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9"/>
  <workbookPr codeName="ThisWorkbook" hidePivotFieldList="1"/>
  <mc:AlternateContent xmlns:mc="http://schemas.openxmlformats.org/markup-compatibility/2006">
    <mc:Choice Requires="x15">
      <x15ac:absPath xmlns:x15ac="http://schemas.microsoft.com/office/spreadsheetml/2010/11/ac" url="https://wawater.sharepoint.com/teams/EOPMO.Team/Shared Documents/Governance/Business case 2025 development/Workshops/PDP - Workshop #2 - NV Clearing Apprvoals/"/>
    </mc:Choice>
  </mc:AlternateContent>
  <xr:revisionPtr revIDLastSave="0" documentId="8_{82387FF8-B2EE-4331-BE1C-944652852871}" xr6:coauthVersionLast="47" xr6:coauthVersionMax="47" xr10:uidLastSave="{00000000-0000-0000-0000-000000000000}"/>
  <bookViews>
    <workbookView xWindow="2595" yWindow="2595" windowWidth="21600" windowHeight="11385" tabRatio="696" xr2:uid="{D93632F5-9A51-40EB-9FF9-AE72251ECFA8}"/>
  </bookViews>
  <sheets>
    <sheet name="SIMPLE VIEW" sheetId="64" r:id="rId1"/>
    <sheet name="All User Stories" sheetId="9" r:id="rId2"/>
    <sheet name="Reference Data" sheetId="2" r:id="rId3"/>
    <sheet name="Common Functionality Stories" sheetId="11" state="hidden" r:id="rId4"/>
    <sheet name="Fees" sheetId="35" state="hidden" r:id="rId5"/>
  </sheets>
  <definedNames>
    <definedName name="_xlnm._FilterDatabase" localSheetId="1" hidden="1">'All User Stories'!$A$1:$I$1</definedName>
    <definedName name="_xlnm._FilterDatabase" localSheetId="3" hidden="1">'Common Functionality Stories'!$A$1:$AZ$1</definedName>
    <definedName name="_xlcn.WorksheetConnection_AllUserStoriesQ5Q441" hidden="1">'All User Stories'!$K$3112:$K$3151</definedName>
    <definedName name="_xlcn.WorksheetConnection_BPMLframework.xlsxTable131" hidden="1">UserStories[]</definedName>
    <definedName name="Actors">'Reference Data'!$F$5:$F$64</definedName>
    <definedName name="BUSCODE">'Reference Data'!$B$5:$B$25</definedName>
    <definedName name="BUSSERVICE">'Reference Data'!$A$5:$A$26</definedName>
    <definedName name="Capability">'Reference Data'!$E$5:$E$25</definedName>
    <definedName name="Pillars">'Reference Data'!$C$5:$C$11</definedName>
    <definedName name="_xlnm.Print_Area" localSheetId="1">'All User Stories'!$A$1:$H$50</definedName>
    <definedName name="_xlnm.Print_Area" localSheetId="3">'Common Functionality Stories'!$A$1:$Y$50</definedName>
    <definedName name="_xlnm.Print_Area" localSheetId="2">'Reference Data'!$L$4:$O$32</definedName>
    <definedName name="RIMS">'Reference Data'!$B$24</definedName>
    <definedName name="Sub_Pillar">'Reference Data'!$H$5:$H$25</definedName>
    <definedName name="VALUECHAIN">'Reference Data'!$D$5:$D$10</definedName>
    <definedName name="WRIMS">'Reference Data'!$A$5:$A$24</definedName>
  </definedNames>
  <calcPr calcId="191028" calcMode="manual"/>
  <pivotCaches>
    <pivotCache cacheId="7280"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3" name="Table13" connection="WorksheetConnection_BPML framework.xlsx!Table13"/>
          <x15:modelTable id="Range" name="Range" connection="WorksheetConnection_All User Stories!$Q$5:$Q$4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35" l="1"/>
  <c r="E8" i="35"/>
  <c r="E10" i="35"/>
  <c r="E12" i="35"/>
  <c r="E13" i="35"/>
  <c r="E15"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tc={5A715D36-C248-420F-9364-3CCEFA53C534}</author>
  </authors>
  <commentList>
    <comment ref="F1" authorId="0" shapeId="0" xr:uid="{5A715D36-C248-420F-9364-3CCEFA53C534}">
      <text>
        <t>[Threaded comment]
Your version of Excel allows you to read this threaded comment; however, any edits to it will get removed if the file is opened in a newer version of Excel. Learn more: https://go.microsoft.com/fwlink/?linkid=870924
Comment:
    1 fee unit for CS is $15</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FDC01B5-A6BF-4A62-8710-CD1BEB1BF564}"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9C72D160-6FAE-4BA7-B7AF-67BCB370489B}" name="WorksheetConnection_All User Stories!$Q$5:$Q$44" type="102" refreshedVersion="6" minRefreshableVersion="5">
    <extLst>
      <ext xmlns:x15="http://schemas.microsoft.com/office/spreadsheetml/2010/11/main" uri="{DE250136-89BD-433C-8126-D09CA5730AF9}">
        <x15:connection id="Range" autoDelete="1">
          <x15:rangePr sourceName="_xlcn.WorksheetConnection_AllUserStoriesQ5Q441"/>
        </x15:connection>
      </ext>
    </extLst>
  </connection>
  <connection id="3" xr16:uid="{3D632AFC-41A9-4144-95F2-591BB75D29DD}" name="WorksheetConnection_BPML framework.xlsx!Table13" type="102" refreshedVersion="6" minRefreshableVersion="5">
    <extLst>
      <ext xmlns:x15="http://schemas.microsoft.com/office/spreadsheetml/2010/11/main" uri="{DE250136-89BD-433C-8126-D09CA5730AF9}">
        <x15:connection id="Table13">
          <x15:rangePr sourceName="_xlcn.WorksheetConnection_BPMLframework.xlsxTable131"/>
        </x15:connection>
      </ext>
    </extLst>
  </connection>
</connections>
</file>

<file path=xl/sharedStrings.xml><?xml version="1.0" encoding="utf-8"?>
<sst xmlns="http://schemas.openxmlformats.org/spreadsheetml/2006/main" count="39203" uniqueCount="10249">
  <si>
    <t>Business Service</t>
  </si>
  <si>
    <t>Native Vegetation Regulation</t>
  </si>
  <si>
    <t>Feature Breakdown (and story/requirement)</t>
  </si>
  <si>
    <t>Application</t>
  </si>
  <si>
    <t>Application Validation</t>
  </si>
  <si>
    <t>Assessment</t>
  </si>
  <si>
    <t>Data</t>
  </si>
  <si>
    <t>Decision</t>
  </si>
  <si>
    <t>Decision / EPA Recommendation</t>
  </si>
  <si>
    <t>Enquiry</t>
  </si>
  <si>
    <t>Instrument Management</t>
  </si>
  <si>
    <t>Other system requirements</t>
  </si>
  <si>
    <t>Reporting</t>
  </si>
  <si>
    <t>Grand Total</t>
  </si>
  <si>
    <t>Epic</t>
  </si>
  <si>
    <t>Feature</t>
  </si>
  <si>
    <t>Persona</t>
  </si>
  <si>
    <t>User Story - As a…..</t>
  </si>
  <si>
    <t>User Story - I need …...</t>
  </si>
  <si>
    <t>User Story - so that …..</t>
  </si>
  <si>
    <t>Sub-Pillar</t>
  </si>
  <si>
    <t>Legislation</t>
  </si>
  <si>
    <t>Compliance and Enforcement (Environment)</t>
  </si>
  <si>
    <t>System Configuration</t>
  </si>
  <si>
    <t>Data aspects</t>
  </si>
  <si>
    <t>As the System</t>
  </si>
  <si>
    <t>As a System Rule</t>
  </si>
  <si>
    <t>I need data aspects to be: Receive, Record, View, Activity, Communication, Flag/Alert/Notify, Intel, Workflow/Assign/Own, Reporting, Audit</t>
  </si>
  <si>
    <t>so that the aspects of the data are defined</t>
  </si>
  <si>
    <t>4.2 Assess</t>
  </si>
  <si>
    <t>Data origination</t>
  </si>
  <si>
    <t>I need data origination to be internal or external</t>
  </si>
  <si>
    <t>so that the origin of the data is defined</t>
  </si>
  <si>
    <t>Events</t>
  </si>
  <si>
    <t>I need Events to be Incident, Inspection, Audit, Investigation, Decisions, Actions, Alerts, Collections, Flags, Meetings, Interviews, Payments, Search, Login, Complaint</t>
  </si>
  <si>
    <t>so that Events are defined</t>
  </si>
  <si>
    <t>3.2 Assess</t>
  </si>
  <si>
    <t>I need Event sub-types to be Phone Complaint, Web Complaint, Email Complaint, DFES Alert, External Referral, Internal System Alert, Media Report</t>
  </si>
  <si>
    <t>so that Event sub-types are defined</t>
  </si>
  <si>
    <t>External Authorisations</t>
  </si>
  <si>
    <t>As a Delegated Officer</t>
  </si>
  <si>
    <t>As the Department</t>
  </si>
  <si>
    <t>I need to grant a formal authorisation to an external person to act on our behalf</t>
  </si>
  <si>
    <t>so that External Officers are able to act on the Department's behalf</t>
  </si>
  <si>
    <t>I need to ensure that authorisations are specific to a role that the Officer is currently holding and that the authorisation expires if the officer leaves that role</t>
  </si>
  <si>
    <t>so that External Officers are able to act on the Department's behalf only under certain circumstances while occupying a specific role</t>
  </si>
  <si>
    <t>I need to provide details in a dashboard-style and simple list view of all the authorisations held of all officers (internal and external), with relevant dates (e.g. expiry)</t>
  </si>
  <si>
    <t>so that Internal Officers are able to manage authorisations</t>
  </si>
  <si>
    <t>I need to track when an officer with Authorisation has received their physical card (printed outside of Environment Online)</t>
  </si>
  <si>
    <t>so that the distribution of authorisation cards is tracked</t>
  </si>
  <si>
    <t>Location</t>
  </si>
  <si>
    <t>I need Locations to be Property, Address, Coordinates, Area, Region</t>
  </si>
  <si>
    <t>so that Locations are defined</t>
  </si>
  <si>
    <t xml:space="preserve">I need Location sub-types to be Residential, Commercial, Industrial, Vacant Land, Stream, Lake, Air, Ocean, Agricultural, Native Vegetation, Crown Land, Special Designation
</t>
  </si>
  <si>
    <t>so that Location sub-types are defined</t>
  </si>
  <si>
    <t>Object</t>
  </si>
  <si>
    <t>I need Objects to be Instruments, Instrument Conditions, Dates, Documents, Calendars, Records, Vehicles, Emails, Photos, Legal Advice, Logs, Reports, Enforcement Tools, Samples, Decisions, Actions, Legislation, Activities, Identifier Information, Evidence, Complaint</t>
  </si>
  <si>
    <t>so that Objects are defined</t>
  </si>
  <si>
    <t>I need Object sub-types to be Witness Statements, Ministerial Statements, Templates, Environmental Protection Notices, Infringements, Investigation Findings, Situation Reports, Letters, Offenses, Decision Logs, Activity Logs, Case Management Plans, Court Briefs, Court Findings, Fines, Address, email addresses, telephone number, Name, Notes</t>
  </si>
  <si>
    <t>so that Object sub-types are defined</t>
  </si>
  <si>
    <t>People</t>
  </si>
  <si>
    <t>I need People to be Individual, Business or Government</t>
  </si>
  <si>
    <t>so that People are defined</t>
  </si>
  <si>
    <t>I need People Sub-types to be DWER Officers, DWER Manager, Authorised Officers, Local Governments, State Agencies, Commonwealth Agencies, Proponents, Companies, Individuals, Company Directors, Complainant, Witness, Person of Interest (suspect), Relative, Friend, Employer, Employee</t>
  </si>
  <si>
    <t>so that People Sub-types are defined</t>
  </si>
  <si>
    <t>Personnel Management</t>
  </si>
  <si>
    <t>I need to link to training, qualification and authorisation details maintained in the Human Resources system</t>
  </si>
  <si>
    <t>so that the Department can ensure officers are suitably qualified to manage their respective files</t>
  </si>
  <si>
    <t>POLE - People, Object, Location, Event</t>
  </si>
  <si>
    <t>I need to define data in terms of the People, Objects, Location, Event framework</t>
  </si>
  <si>
    <t>so that the system has the required information</t>
  </si>
  <si>
    <t>Relationship Linking</t>
  </si>
  <si>
    <t>I need to link a POLE item to another POLE item</t>
  </si>
  <si>
    <t>so that information can be linked and cases managed</t>
  </si>
  <si>
    <t>System Prompts</t>
  </si>
  <si>
    <t>I need system prompts such as flags, alerts or automatic notifications to be created based on the data field and triggers</t>
  </si>
  <si>
    <t>so that the system is able to prompt for action/information</t>
  </si>
  <si>
    <t>Compliance and Enforcement (Water)</t>
  </si>
  <si>
    <t>Compliance</t>
  </si>
  <si>
    <t>Monitoring Schedules</t>
  </si>
  <si>
    <t>As a Compliance Officer</t>
  </si>
  <si>
    <t>I need to add an end date for the schedule when the schedule type is Water Year</t>
  </si>
  <si>
    <t>so that the end date is recorded for the schedule</t>
  </si>
  <si>
    <t>2.5 Manage Instrument</t>
  </si>
  <si>
    <t xml:space="preserve">I need to add a schedule Date; End Date and select a recurring pattern - daily;weekly;monthly;annually; biannually;triannually when schedule type is Recurring </t>
  </si>
  <si>
    <t xml:space="preserve">so that the Schedule date, end date and recurring pattern is recorded on the schedule </t>
  </si>
  <si>
    <t>I need to set up triennial monitoring report schedules and other recurring schedules</t>
  </si>
  <si>
    <t>so that I can capture the submission of the report once every three years and not require an annual report</t>
  </si>
  <si>
    <t>2.3 Assess</t>
  </si>
  <si>
    <t xml:space="preserve">Compliance </t>
  </si>
  <si>
    <t>I need to create compliance schedules for triennial reports and deactivate any unrequired events</t>
  </si>
  <si>
    <t xml:space="preserve">so that I do not have  to create any unrequired events </t>
  </si>
  <si>
    <t>Monitoring Event</t>
  </si>
  <si>
    <t>As a System rule</t>
  </si>
  <si>
    <t>I need to set the Compliance Monitoring Event in COMPASS where the Monitoring Activity is Compliance Report Submission as 'Compliant' and close the event, when a Compliance Report is submitted by or on behalf of a Licensee on or before its Due Date plus Tolerance Days the Due Date</t>
  </si>
  <si>
    <t>so that the submission is compliant</t>
  </si>
  <si>
    <t>I need to set the Compliance Monitoring Event in COMPASS where the Monitoring Activity is Meter Read Submission as 'Compliant' and close the event, when a Meter Read is submitted by or on behalf of a Licensee on or before its Due Date plus Tolerance Days the Due Date</t>
  </si>
  <si>
    <t>I need to set the Compliance Monitoring Event in COMPASS where the Monitoring Activity is Abstraction Volume Submission as 'Compliant' and close the event, when an Abstraction Volume is submitted by or on behalf of a Licensee on or before its Due Date plus Tolerance Days the Due Date</t>
  </si>
  <si>
    <t>I need to set the Compliance Monitoring Event in COMPASS where the Monitoring Activity is Form 8 Submission as 'Compliant' and close the event, when a Form 8 is submitted by or on behalf of a Licensee on or before its Due Date plus Tolerance Days the Due Date</t>
  </si>
  <si>
    <t>I need to set the Compliance Monitoring Event in COMPASS where the Monitoring Activity is Bore Log Submission as 'Compliant' and close the event, when a Bore Log is submitted by or on behalf of a Licensee on or before its Due Date plus Tolerance Days the Due Date</t>
  </si>
  <si>
    <t>I need to generate a corresponding Meter Read review, Bore log review, Abstraction Volume Review, Compliance report view and a Form 8 review that can be viewed on the Instrument Monitoring Event grid, when the Compliance Monitoring Event Meter Read Submission is deactivated as 'Compliant'</t>
  </si>
  <si>
    <t>so that the reviews are generated</t>
  </si>
  <si>
    <t>I need to generate a corresponding Meter Read review, Bore log review, Abstraction Volume Review, Compliance report view and a Form 8 review that can be viewed on the Instrument Monitoring Event grid, when the Compliance Monitoring Event Bore Log Submission is deactivated as 'Compliant'</t>
  </si>
  <si>
    <t>I need to generate a corresponding Meter Read review, Bore log review, Abstraction Volume Review, Compliance report view and a Form 8 review that can be viewed on the Instrument Monitoring Event grid, when the Compliance Monitoring Event Abstraction Volume Submission is deactivated as 'Compliant'</t>
  </si>
  <si>
    <t xml:space="preserve">I need to generate a  corresponding Meter read review, Bore log review, Abstraction Volume Review, Compliance report review and Form 8 review that can be viewed on the Instrument Monitoring event grid when the CME Meter Read Submission, Bore log Submission, Abstraction Volume Submission or Compliance Report Submission is Deactivated as 'Compliant' </t>
  </si>
  <si>
    <t>As an Officer</t>
  </si>
  <si>
    <t>I need to create or link Compliance Monitoring Events to an Assessment</t>
  </si>
  <si>
    <t>so that I can link any events with the Assessment before an Instrument is issued</t>
  </si>
  <si>
    <t>I need to create a Compliance Monitoring Event for the operating strategy</t>
  </si>
  <si>
    <t>so that the Licensing / Compliance Officer can manage the operating strategy and addendums</t>
  </si>
  <si>
    <t>I need to link a Compliance Monitoring Event for submission to several instruments where one monitoring report covers multiple licences</t>
  </si>
  <si>
    <t>so that I do not have to duplicate the Compliance Monitoring Event record against each licence</t>
  </si>
  <si>
    <t xml:space="preserve">I need to link a Compliance Monitoring Event submission event to its related Compliance Monitoring Event review event </t>
  </si>
  <si>
    <t>so that you can see where the events are generated from</t>
  </si>
  <si>
    <t>2.1 Inform</t>
  </si>
  <si>
    <t xml:space="preserve">I need to create correspondence from a Monitoring Event </t>
  </si>
  <si>
    <t>so that I do not have to initiate a Department Amendment</t>
  </si>
  <si>
    <t>Remote access</t>
  </si>
  <si>
    <t xml:space="preserve">I need to able to access all of the relevant party, property and licensing data for the survey that I am undertaking </t>
  </si>
  <si>
    <t xml:space="preserve">so that I have up to date and correct information  when I undertake my surveys </t>
  </si>
  <si>
    <t>1.2 Assess</t>
  </si>
  <si>
    <t xml:space="preserve">I need to enable users in the field to remote access into the system </t>
  </si>
  <si>
    <t xml:space="preserve">I need to able to update survey information into the system directly  </t>
  </si>
  <si>
    <t xml:space="preserve">so that I don’t have to update it back in the office </t>
  </si>
  <si>
    <t>1.3 Action</t>
  </si>
  <si>
    <t xml:space="preserve">I need to enable users to update live data and information </t>
  </si>
  <si>
    <t>when the officer is in the field for on-site visits using portable devices</t>
  </si>
  <si>
    <t xml:space="preserve">I need to generate an incident on the spot using a portable device </t>
  </si>
  <si>
    <t xml:space="preserve">so that I can capture all the relative evidence in situ </t>
  </si>
  <si>
    <t xml:space="preserve">I need to enable an officer to generate an Incident when they are in the field  </t>
  </si>
  <si>
    <t>when the officer is in the field for on-site investigation</t>
  </si>
  <si>
    <t xml:space="preserve">I need to view geospatial layers on my portable device </t>
  </si>
  <si>
    <t>so that I can undertake my compliance monitoring work more efficiently</t>
  </si>
  <si>
    <t xml:space="preserve">I need to enable an officer to view the department's geospatial information </t>
  </si>
  <si>
    <t>when the officer is in the field for on-site visits</t>
  </si>
  <si>
    <t>Container Deposit Scheme</t>
  </si>
  <si>
    <t>Validation Checks</t>
  </si>
  <si>
    <t>I need to run validation checks on applications imported via the Scheme Coordinator to ensure that they are made on the approved form and in the approved way</t>
  </si>
  <si>
    <t>so that the department does not receive invalid applications for processing</t>
  </si>
  <si>
    <t>I need to notify the Scheme Coordinator automatically if there are any validation errors identified on the applications in the import process and noting that they cannot be accepted</t>
  </si>
  <si>
    <t>so that the department officers do not need to do this manually</t>
  </si>
  <si>
    <t>Controlled Waste (Environment Licencing)</t>
  </si>
  <si>
    <t>System configuration</t>
  </si>
  <si>
    <t>I need to assign a unique number for general enquiries received</t>
  </si>
  <si>
    <t>so that the enquiry can easily be identified</t>
  </si>
  <si>
    <t>Carrier licence enquiry</t>
  </si>
  <si>
    <t>As a Proponent</t>
  </si>
  <si>
    <t>I need to submit a carrier licence enquiry online/via a virtual assistant</t>
  </si>
  <si>
    <t>so that I can determine if my proposed activity will need a carrier licence before paying and applying for an actual licence</t>
  </si>
  <si>
    <t>2.2 Apply</t>
  </si>
  <si>
    <t>I need to submit a carrier licence enquiry via post</t>
  </si>
  <si>
    <t>so that if I don’t have access/use a computer I can still meet my obligations under the regulations</t>
  </si>
  <si>
    <t>I need to save partly completed Enquiry/application</t>
  </si>
  <si>
    <t>so that they can come back when I have the right information/time and the information I have already entered is intact and I don't have to enter it again</t>
  </si>
  <si>
    <t>I need to update the carrier licence enquiry status to 'Pending'</t>
  </si>
  <si>
    <t>so that the proponent knows the enquiry is yet to be reviewed by a controlled waste officer</t>
  </si>
  <si>
    <t xml:space="preserve">I need to notify the Controlled Waste Team of the carrier licence enquiry </t>
  </si>
  <si>
    <t>so that the team can work solely out of the System and not need additional systems to track enquires</t>
  </si>
  <si>
    <t>I need to allow Controlled Waste Officers to submit a carrier licence enquiry  on behalf of an Proponent</t>
  </si>
  <si>
    <t>so that all enquires are processed through System even if it was received via post</t>
  </si>
  <si>
    <t>I need to allow a Controlled Waste Officer (or other Delegated Officer) to review the carrier licence enquiry  and assign it to myself/another officer</t>
  </si>
  <si>
    <t>so that only a single officer reviews the enquiry, and if an officer managing the incoming enquires can allocate to their staff</t>
  </si>
  <si>
    <t xml:space="preserve">I need to allow notes to be added to the carrier licence enquiry </t>
  </si>
  <si>
    <t>so that all officers are aware of additional information e.g. person is deaf, only can be reached by email etc</t>
  </si>
  <si>
    <t>I need to request further information from the proponent</t>
  </si>
  <si>
    <t>so that the proponent knows we need further information</t>
  </si>
  <si>
    <t>I need to recommend the carrier licence enquiry is approved or declined</t>
  </si>
  <si>
    <t>so that the enquiry can be progressed or returned</t>
  </si>
  <si>
    <t>I need to allow officers to validate the waste categories selected versus categories list on the waste facility profile when reviewing a carrier licence enquiry  then flag where there are outstanding categories</t>
  </si>
  <si>
    <t>so that the proponent can do their due diligence prior to embarking  on applying for a Controlled Waste carrier licence.</t>
  </si>
  <si>
    <t>I need to record an officer's signature to confirm approval when a carrier licence enquiry is approved</t>
  </si>
  <si>
    <t xml:space="preserve">so that is trackable who completed the approval (throughout all processes) </t>
  </si>
  <si>
    <t xml:space="preserve">I need to assign a unique number (TXXX) when a carrier licence enquiry is approved  </t>
  </si>
  <si>
    <t>so that the number can become the licence and reference number which is not duplicated</t>
  </si>
  <si>
    <t>I need to notify the proponent when a carrier licence enquiry is approved/declined</t>
  </si>
  <si>
    <t>so that they know to apply for a licence or not</t>
  </si>
  <si>
    <t>I need to convert the approved enquiry to an application if the Proponent requests this</t>
  </si>
  <si>
    <t>so that the Proponent doesn't need to re-enter previous information and is prompted to apply for a licence</t>
  </si>
  <si>
    <t>Controlled Waste (Tracking)</t>
  </si>
  <si>
    <t>Waste tracking</t>
  </si>
  <si>
    <t>Complete Tracking form</t>
  </si>
  <si>
    <t>As a Controlled Waste Carrier</t>
  </si>
  <si>
    <t>I need to generate new Tracking Form online</t>
  </si>
  <si>
    <t>so that I can be compliant with my obligations under the regulations</t>
  </si>
  <si>
    <t>3.1 Notify</t>
  </si>
  <si>
    <t>I need a smart form/virtual assistant to guide me through the tracking form process</t>
  </si>
  <si>
    <t>so that the system supports me to enter required information and take waste to the correct facility</t>
  </si>
  <si>
    <t>I need to use the waste information that the waste holder has submitted to pre-populate the collection information in the tracking form</t>
  </si>
  <si>
    <t>so that I don’t need to re-enter the same information</t>
  </si>
  <si>
    <t>I need to specify the waste type, containment type, driver, vehicle and nominated facility when creating a form, but can generate the form without this information if it is not yet known</t>
  </si>
  <si>
    <t>so that this can be completed on the form either through the system or manually when the driver has more information</t>
  </si>
  <si>
    <t>I need to search for a controlled waste facility that is listed and able to accept my waste type, filtering my search by distance from me, previously used facilities, my favourite facilities</t>
  </si>
  <si>
    <t>so that I can use the system to determine a facility will accept my waste and I can manage my jobs in the system</t>
  </si>
  <si>
    <t>I need to generate multiple forms at once</t>
  </si>
  <si>
    <t>so that I don’t have to do it manually each time</t>
  </si>
  <si>
    <t>I need to configure the number of forms that are generated doing a bulk generate</t>
  </si>
  <si>
    <t>so that I can choose how many to create</t>
  </si>
  <si>
    <t>I need to create a form without a driver or vehicle if I do not know who will be transporting the waste</t>
  </si>
  <si>
    <t>so that I can give the printed form to the driver once I know who will be driving without incorrect information on it</t>
  </si>
  <si>
    <t>I need to send a waste transportation job to my driver electronically</t>
  </si>
  <si>
    <t>so it can be completed on a smart device electronically in real time, and so that the driver can see what work he needs to do on what day</t>
  </si>
  <si>
    <t>I need to change the status of a tracking form if using print option such as; to be collected, given to driver, dropped of at waste facility, submitted *automatic once actually submitted)</t>
  </si>
  <si>
    <t>so that I can determine which tracking forms have been used, and what stage they are at in the transport process</t>
  </si>
  <si>
    <t>I need to print created tracking forms</t>
  </si>
  <si>
    <t>so that they can be given to the driver/vehicle at time of transport</t>
  </si>
  <si>
    <t>I need to be notified of the driver and vehicle information prior to entering the collection data</t>
  </si>
  <si>
    <t>so that the driver is holding a form with the correct information during the collection and transportation of the controlled waste</t>
  </si>
  <si>
    <t>I need to capture tracking events (unloading/loading at a transit facility, transfer between vehicles) on a tracking form</t>
  </si>
  <si>
    <t>so this meets our record keeping obligations</t>
  </si>
  <si>
    <t>I need to pick a load up from a Transit Facility and I need to capture the collection date</t>
  </si>
  <si>
    <t>so that I meet my requirements under the Regulations</t>
  </si>
  <si>
    <t>I need to pick a load up from a Transit Facility and I may need to record a change in vehicle or driver on the original form or by creating a new form linked to the original</t>
  </si>
  <si>
    <t>so that I can record the change in driver and vehicle</t>
  </si>
  <si>
    <t>I need to record a Truck to Truck transfer and, details need to be captured on the tracking form, including a change in carrier if applicable</t>
  </si>
  <si>
    <t>so that this action is recorded</t>
  </si>
  <si>
    <t>I need to submit the tracking form when all the carrier collection details are correct and entered in the system</t>
  </si>
  <si>
    <t>so that I can meet my obligations under the regulations and finalise my data in the system</t>
  </si>
  <si>
    <t>I need to provide the Waste Facility with a copy of the tracking form, even if they are unattended</t>
  </si>
  <si>
    <t>so that I meet my reporting obligations</t>
  </si>
  <si>
    <t>I need to add a waste holder in the system if they do not exist</t>
  </si>
  <si>
    <t>so that I can enter the waste collection</t>
  </si>
  <si>
    <t>I need to create a tracking form for any of the profiles I have access to without having to switch between them</t>
  </si>
  <si>
    <t>so that it easier for me to manage tracking forms when I have access to many profiles</t>
  </si>
  <si>
    <t>I need the form to be smart and only show the drivers and vehicles listed on the selected carrier profile</t>
  </si>
  <si>
    <t>so that I don’t have to scroll through many drivers who are not working at this branch</t>
  </si>
  <si>
    <t>I need to have a scanner read the PDF form enter that tracking data for me and that data can be used by the system</t>
  </si>
  <si>
    <t>so that I don’t need to manually enter the data</t>
  </si>
  <si>
    <t>As a Driver</t>
  </si>
  <si>
    <t>I need to write waste collection details on the printed forms</t>
  </si>
  <si>
    <t>so that they can be entered into the system later and meet the requirement of the regulations having tracking information in the vehicle at time of transport</t>
  </si>
  <si>
    <t>I need to use a smart device and be notified of the driver and vehicle information prior to entering the collection data</t>
  </si>
  <si>
    <t>so that I am holding a form with the correct information during the collection and transportation of the controlled waste</t>
  </si>
  <si>
    <t>I need to use a smart device to update the tracking form in real time as I am transporting waste</t>
  </si>
  <si>
    <t>so that I can meet my obligations of recording waste transportation data on a tracking form, but do it using a smart device</t>
  </si>
  <si>
    <t>I need to use a smart device when transporting waste I need to be able to use the smart form to find my location or start to smart fill the address I am typing</t>
  </si>
  <si>
    <t>so that my manual data entry is limited and my entries are accurate</t>
  </si>
  <si>
    <t>I need a workflow in the tracking form to start the job, meet waste holder signing and receipt obligations, and meet waste facility receipt and signing obligations while using a smart device</t>
  </si>
  <si>
    <t>so that I can use the smart device and meet my obligations under the regulations</t>
  </si>
  <si>
    <t>so that this is compliant with the regulations and this can be entered into the system later</t>
  </si>
  <si>
    <t xml:space="preserve">I need to enter the waste facility where I have arrived to unload the waste to ensure the site can receive the waste type </t>
  </si>
  <si>
    <t>so that I can ensure that I am not breaching the regulations</t>
  </si>
  <si>
    <t>As a Waste Facility</t>
  </si>
  <si>
    <t>I need to ensure the transit unload event is captured by the transit facility, unless unattended, then it is captured by the carrier</t>
  </si>
  <si>
    <t>so that the data can be entered by the relevant users</t>
  </si>
  <si>
    <t>I need to be notified when a carrier has unloaded waste at my unmanned waste facility</t>
  </si>
  <si>
    <t>so that I can receive the waste information as required under the regulations</t>
  </si>
  <si>
    <t>I need to enter unloading information on a load's tracking form</t>
  </si>
  <si>
    <t>so that I can meet my reporting obligations under the regulations</t>
  </si>
  <si>
    <t>I need to identify the carrier and the tracking form number to determine the correct form to update</t>
  </si>
  <si>
    <t>so that I do not enter waste onto an incorrect tracking form number</t>
  </si>
  <si>
    <t>I need to capture the unload details manually and be able to update online later</t>
  </si>
  <si>
    <t>so that I can meet my obligations under the Regulations of recording details at time of unloading, and reporting obligations</t>
  </si>
  <si>
    <t>I need to enter the load's unloading details on a smart device</t>
  </si>
  <si>
    <t>so that the reporting obligations under the regulations are met</t>
  </si>
  <si>
    <t>I need to submit the tracking form when all the facility details are correct</t>
  </si>
  <si>
    <t>so that I meet my obligations under the regulations</t>
  </si>
  <si>
    <t>As a Waste Holder</t>
  </si>
  <si>
    <t>I need to contact the Waste Facility Operator to determine if they will accept my waste type, and determine their treatment type for that waste.</t>
  </si>
  <si>
    <t>so that I can provide the information for internal or external audits</t>
  </si>
  <si>
    <t>I need to be listed in the system once, and have carriers select my profile when collecting waste</t>
  </si>
  <si>
    <t>so that if I log into the system I can see my waste collection from all carriers, and so that if the department has queries regarding my waste they are able to accurately identify the waste holder</t>
  </si>
  <si>
    <t xml:space="preserve">I need to receive an e-receipt from the carrier </t>
  </si>
  <si>
    <t>so that I can be sure I have engaged a licenced carrier</t>
  </si>
  <si>
    <t>I need to assign a unique number for each form</t>
  </si>
  <si>
    <t>so that there is a unique number for each waste movement, which is compliant with the regulations</t>
  </si>
  <si>
    <t>I need to be compatible with assigning tracking forms to requests for data if companies have invested in their own tracking systems</t>
  </si>
  <si>
    <t>so that the companies data can be transferred between systems and not done manually</t>
  </si>
  <si>
    <t>I need to prepopulate the form with the Carrier's Details</t>
  </si>
  <si>
    <t>so that this isn't entered manually</t>
  </si>
  <si>
    <t>I need to ensure that the waste type is correct for the controlled waste carrier licences</t>
  </si>
  <si>
    <t>so that they do not transport waste they aren't licensed for</t>
  </si>
  <si>
    <t>I need to ensure the vehicle select is licensed for the containment type</t>
  </si>
  <si>
    <t>I need to warn the Controlled Waste Carrier if there is a mismatch between the details and the vehicle/driver selected</t>
  </si>
  <si>
    <t>so that they do not transport waste they aren't licensed for and can make a change, but can still make that selection to reflect what actually happened even if it is a breach</t>
  </si>
  <si>
    <t>I need to ensure that the nominated facility can take the nominated waste</t>
  </si>
  <si>
    <t>so that the carrier does not take waste to a facility that cant accept it</t>
  </si>
  <si>
    <t>I need to notify the carrier the number of unused forms that they have</t>
  </si>
  <si>
    <t>so that carriers are notified to re-use other forms before creating news ones</t>
  </si>
  <si>
    <t xml:space="preserve">I need to create Invoice Line items for the generated forms, and to generate invoices via TechOne for the tracking forms </t>
  </si>
  <si>
    <t>so that the proponent can be charged for the tracking forms</t>
  </si>
  <si>
    <t>I need to not charge additional fees when an existing tracking form is used</t>
  </si>
  <si>
    <t>so that proponents are not charged twice for tracking forms</t>
  </si>
  <si>
    <t>I need to ensure the driver and vehicle information is entered prior to the collection data</t>
  </si>
  <si>
    <t>I need to be integrated with GIS to enter locations of collections</t>
  </si>
  <si>
    <t>so that these can be viewed by officers in the Department using GIS</t>
  </si>
  <si>
    <t>I need to be compatible with GEO fencing, QR codes or GPS tracking data from companies if they want to buy the technology, and automatically load their data into the system</t>
  </si>
  <si>
    <t>so that the system can keep up with new technologies and not force users to manually enter data</t>
  </si>
  <si>
    <t xml:space="preserve">I need to enable the same tracking form to be used, if still valid, if the waste load is transferred to another vehicle </t>
  </si>
  <si>
    <t>so that the journey of the waste is accurately captured on the tracking form and in the system</t>
  </si>
  <si>
    <t>I need to enable if a load is unloaded at a transit facility and then loaded using the same tracking form the transit facility has no responsibility to provide information to the Department</t>
  </si>
  <si>
    <t>so that it is understood that the recording obligations do not sit with them under the Regulations</t>
  </si>
  <si>
    <t>I need to enable if a load is unloaded at a transit facility and then loaded using the different tracking form the transit facility has a responsibility to provide unload information to the Department</t>
  </si>
  <si>
    <t>so that it is understood that the transit facility is now considered a waste facility under the regulations and must meet these obligations</t>
  </si>
  <si>
    <t>I need to enable if a load is unloaded at a transit facility and then loaded using the different tracking form the new carrier has the responsibility to supply loading details to the Department</t>
  </si>
  <si>
    <t>so that this is now considered a new instance of transportation</t>
  </si>
  <si>
    <t>I need to make the carrier fields read-only once the Carrier has submitted the tracking form</t>
  </si>
  <si>
    <t>so that it can't be altered once finalised</t>
  </si>
  <si>
    <t>I need to ensure that all carriers using the tracking form submit the form</t>
  </si>
  <si>
    <t>so that they are non-compliant if not submitted</t>
  </si>
  <si>
    <t>I need to make the waste facility fields read-only once the waste facility has submitted the tracking form</t>
  </si>
  <si>
    <t>so that it cant be altered once finalised</t>
  </si>
  <si>
    <t>I need to ensure the carrier and waste facility submission are independent</t>
  </si>
  <si>
    <t>so that they can meet their obligations regardless of each other</t>
  </si>
  <si>
    <t>I need to close a tracking form that has been submitted by the waste facility and all the carrier that used it</t>
  </si>
  <si>
    <t>so that it is recorded that all information is submitted</t>
  </si>
  <si>
    <t>I need to know whether invoicing of a generated form is required based on the waste selected (asbestos)</t>
  </si>
  <si>
    <t>so that where new waste coming into the controlled waste list is not to be invoiced, they are not invoiced</t>
  </si>
  <si>
    <t>I need to determine tracking thresholds for waste types</t>
  </si>
  <si>
    <t>so that I can send a flag for those waste types where tracking wasn't required (why are they tracking if not required)</t>
  </si>
  <si>
    <t>I need to display a warning if the carrier is not licenced for a selected waste type</t>
  </si>
  <si>
    <t>so that an incorrect waste type is not entered, or the carrier is notified if they have transported waste they are not licenced to</t>
  </si>
  <si>
    <t>I need to allow if a waste holder is not listed in the system, I need to notify the carrier to create them with correct details</t>
  </si>
  <si>
    <t>so that the carrier can list them as the collection</t>
  </si>
  <si>
    <t>I need to link to ABNs to select the correct business when creating a waste holder</t>
  </si>
  <si>
    <t>so that there is a unique number for the waste holder and they are not entered twice</t>
  </si>
  <si>
    <t>I need to link to the ANZSIC code to the waste holder</t>
  </si>
  <si>
    <t>so that reports can be run on the type of waste being collected</t>
  </si>
  <si>
    <t>I need to provide a waste holder drop down list for the carrier of existing waste holder profiles in the system</t>
  </si>
  <si>
    <t>so that I do not create a duplicate waste holder profile in the system</t>
  </si>
  <si>
    <t>Complete tracking form</t>
  </si>
  <si>
    <t>As the system</t>
  </si>
  <si>
    <t>I need to be able to direct a carrier (user) to use an existing Controlled Waste Tracking Form prior the creation of any new form (identify)</t>
  </si>
  <si>
    <t>so that the carrier is not invoiced for a form where one that has not already been used exists</t>
  </si>
  <si>
    <t>1.1 Request</t>
  </si>
  <si>
    <t>I need to be able to store more than one ANZSIC classification code edition (as they are updated periodically) and be able to link the correct edition code to the relevant reference (time) period that edition relates and when a time period is selected for searching/data extraction</t>
  </si>
  <si>
    <t xml:space="preserve">so that reports can be run on the industry category of waste holder and type of waste being collected </t>
  </si>
  <si>
    <t>I need to be able to store more than one Controlled Waste Code for one collection</t>
  </si>
  <si>
    <t>so that the contaminating wastes of non descriptive waste types such as "Containers or drums that are contaminated with residues of a controlled waste" can be identified to ensure the nominated waste facility selected by the carrier when creating a new tracking from will only list those waste facilities that may accept the secondary waste types</t>
  </si>
  <si>
    <t>I need to be able to identify non-descriptive waste types</t>
  </si>
  <si>
    <t>so that I can prompt the user for a secondary waste type</t>
  </si>
  <si>
    <t>Interstate Tracking</t>
  </si>
  <si>
    <t xml:space="preserve">I need to go into the system to enter the unloading information and close the tracking form, when waste is unloaded outside of WA
</t>
  </si>
  <si>
    <t>so that I have more control over my transport transactions and reduces the data burden on Officers (the waste facility does not have access to system to enter the unloading)</t>
  </si>
  <si>
    <t xml:space="preserve">I need to go into the system to enter whether the controlled waste transport via the tracking form is an interstate transport (Y/N)
</t>
  </si>
  <si>
    <t>so that Officers can identify this process in the system, conduct analysis, generate reports</t>
  </si>
  <si>
    <t>3.3 Action</t>
  </si>
  <si>
    <t>I need to scan an emailed or paper Interstate Controlled Waste Tracking Form and print/populate the details directly into the system</t>
  </si>
  <si>
    <t>so that information is legible,  enabling the Carrier to complete the transport transaction more quickly and efficiently</t>
  </si>
  <si>
    <t>I need to scan an emailed or paper Interstate Waste Transport Certificate and print/populate the details directly into the system</t>
  </si>
  <si>
    <t>I need to scan an emailed or paper Interstate Waste Transport Certificate Receipt and print/populate the details directly into the system</t>
  </si>
  <si>
    <t>I need to have a list of active Consignment Authorisations issued to me as a drop down selection when completing a Controlled Waste Tracking Form for interstate transport of controlled waste</t>
  </si>
  <si>
    <t>so that I am providing the correct information to the Dept (currently a free text field and most often the correct Consignment Authorisation number isn’t entered)</t>
  </si>
  <si>
    <t>Manage Tracking forms</t>
  </si>
  <si>
    <t>I need to update tracking forms with manually captured data</t>
  </si>
  <si>
    <t>so that the tracking data can be reported and our obligations are met</t>
  </si>
  <si>
    <t>I need to edit multiple occurrences of waste loads details on a tracking form</t>
  </si>
  <si>
    <t>so that each load can be entered</t>
  </si>
  <si>
    <t>I need to be informed when entering data into the system when there are potential errors (warnings), and be aware of the significance of submitting data (accepting declarations saying the info is true and correct etc)</t>
  </si>
  <si>
    <t>so that I understand the information I am entering needs to be factual and that compliance actions may be taken based on the data I enter</t>
  </si>
  <si>
    <t>I need to be update the Tracking form to indicate that the load has been unloaded</t>
  </si>
  <si>
    <t>so that the Waste facility and controlled waste officer know that the transport is complete</t>
  </si>
  <si>
    <t>I need to enter unload details, if the facility was unattended and if it was unattended it also must be recorded</t>
  </si>
  <si>
    <t>so that the unloading details are entered and that the system shows that it was entered by the carrier</t>
  </si>
  <si>
    <t>I need to request through the system that a tracking form I had submitted be re-opened and enter a reason why</t>
  </si>
  <si>
    <t>so that I can make changes if I made a data entry error</t>
  </si>
  <si>
    <t>I need to approve the request that a tracking form can be edited</t>
  </si>
  <si>
    <t>so that the correct data can be entered, and that the carrier knows that they need to explain why it is being edited</t>
  </si>
  <si>
    <t>I need help flags on the tracking form pages to answer FAQs about the page I am on</t>
  </si>
  <si>
    <t>so that I might be able to answer my own question rather than contacting the department</t>
  </si>
  <si>
    <t>I need to request help through the system and send a screen shot of my page</t>
  </si>
  <si>
    <t>so that a Controlled Waste officer can review the query and provide real time support through the system</t>
  </si>
  <si>
    <t>Waste collection request</t>
  </si>
  <si>
    <t>I need to provide a quote and accept/reject a waste collection request through the system</t>
  </si>
  <si>
    <t>so that I can manage my waste collections through the system</t>
  </si>
  <si>
    <t>so that I understand the info I am entering needs to be factual and that compliance actions may be taken based on the data I enter</t>
  </si>
  <si>
    <t>Exemptions</t>
  </si>
  <si>
    <t>As a Member of the Public</t>
  </si>
  <si>
    <t>I need to apply for an exemption</t>
  </si>
  <si>
    <t>so that I am able to be exempt from a licence condition or controlled waste regulation obligation</t>
  </si>
  <si>
    <t>I need to save my application and come back to it later</t>
  </si>
  <si>
    <t>so that I can complete it when I have the time and required information</t>
  </si>
  <si>
    <t>I need to view the status of my application</t>
  </si>
  <si>
    <t>so that I don’t need to contact and officer for an update</t>
  </si>
  <si>
    <t>Waste Tracking</t>
  </si>
  <si>
    <t>I need to be notified of pending expiry of a current exemption (instrument)</t>
  </si>
  <si>
    <t>so that I am reminded of a pending expiry</t>
  </si>
  <si>
    <t>I need to apply for a consignment authorisation to transport controlled waste into Western Australia</t>
  </si>
  <si>
    <t>so that I can get approval to transport the waste into WA</t>
  </si>
  <si>
    <t>I need to view the status of my Consignment Authorisation application</t>
  </si>
  <si>
    <t>so that I don’t have to request an update from an officer</t>
  </si>
  <si>
    <t>I need to update the tracking forms until they are submitted</t>
  </si>
  <si>
    <t>so that they can make changes as information becomes available</t>
  </si>
  <si>
    <t>Paper tracking form books</t>
  </si>
  <si>
    <t>I need to order a Tracking Form Book</t>
  </si>
  <si>
    <t>so that the controlled waste officer knows to post it</t>
  </si>
  <si>
    <t>As a Manager</t>
  </si>
  <si>
    <t>I need to assign the exemption package for approval through the approval chain up to the Director General</t>
  </si>
  <si>
    <t>so that the approval is granted under the correct delegation</t>
  </si>
  <si>
    <t>I need to approve/deny a Consignment Authorisation application and provide a reason</t>
  </si>
  <si>
    <t>so that the application can be processed</t>
  </si>
  <si>
    <t>I need to via the system accept or refuse that interstate request</t>
  </si>
  <si>
    <t>so that the carrier knows if they can unload the waste at that facility</t>
  </si>
  <si>
    <t>I need to be notified when a carrier requests to drop waste off at my facility</t>
  </si>
  <si>
    <t>so that I can accept/reject the request</t>
  </si>
  <si>
    <t>Non-conforming Load</t>
  </si>
  <si>
    <t>I need to submit/complete a non-conforming load form</t>
  </si>
  <si>
    <t>so that I can meet my obligations under the regulations</t>
  </si>
  <si>
    <t>I need to search for a controlled waste carrier that is licenced and able to transport my waste type, filtering my search by distance from me, previously used carriers, my favourite carriers</t>
  </si>
  <si>
    <t>so that I can use the system to find a transporter in line with my obligations</t>
  </si>
  <si>
    <t xml:space="preserve">I need to use a virtual assistant/smart form to help determine my waste type if I am uncertain </t>
  </si>
  <si>
    <t>so that I can correctly identify my waste and engage a licenced carrier</t>
  </si>
  <si>
    <t xml:space="preserve">I need to request a quote or job booking from the carriers through the system </t>
  </si>
  <si>
    <t>so that I can manage my waste transportation through the system and not need to have a secondary system to track my waste collections</t>
  </si>
  <si>
    <t>Emergency tracking forms</t>
  </si>
  <si>
    <t>I need to reserve Tracking Form numbers for emergency use (when tracking system is down)</t>
  </si>
  <si>
    <t>so that they can be provided to industry in a system failure</t>
  </si>
  <si>
    <t>I need to record the tracking form numbers issued to a Carrier</t>
  </si>
  <si>
    <t>so that these can be applied once the system is up</t>
  </si>
  <si>
    <t>I need to be notified of an exemption application that has been submitted</t>
  </si>
  <si>
    <t xml:space="preserve">so that I can assess the application </t>
  </si>
  <si>
    <t>I need to request further information through the system</t>
  </si>
  <si>
    <t>so that I don’t need to do it manually</t>
  </si>
  <si>
    <t>I need to assess the exemption and make notes</t>
  </si>
  <si>
    <t>so that I can determine my response</t>
  </si>
  <si>
    <t>I need to assess each aspect of the exemption and recommend approval/partial approval or rejection of sections of the exemption</t>
  </si>
  <si>
    <t>so that each part of the exemption can be assessed as one application</t>
  </si>
  <si>
    <t>I need to send the exemption package for approval to the Controlled Waste manager</t>
  </si>
  <si>
    <t>so that it can be assessed</t>
  </si>
  <si>
    <t>I need to send exemptions back to officers for changes</t>
  </si>
  <si>
    <t>so that if I choose to not approve the exemption it can go back down the approval chain</t>
  </si>
  <si>
    <t>I need to review similar exemptions when making my assessment</t>
  </si>
  <si>
    <t>so that I can be consistent</t>
  </si>
  <si>
    <t>I need to run reports on exemptions by a variety of parameters</t>
  </si>
  <si>
    <t>so that I can review the previous and current exemptions</t>
  </si>
  <si>
    <t>I need to re-issue new exemption or written permission to transport non-controlled waste in a controlled waste vehicle following a brief overview of the current application</t>
  </si>
  <si>
    <t>so that I can reduce the assessment time of the application</t>
  </si>
  <si>
    <t>I need to be notified of a Consignment Authorisation application</t>
  </si>
  <si>
    <t>so that I know to action the application</t>
  </si>
  <si>
    <t>so that a complete application can be assessed</t>
  </si>
  <si>
    <t xml:space="preserve">I need to provide a reason to the Controlled Waste manager for my recommendation to approve or deny a Consignment Authorisation application </t>
  </si>
  <si>
    <t>so that the controlled waste manager can make an informed decision</t>
  </si>
  <si>
    <t>I need to run reports on consignment authorisations</t>
  </si>
  <si>
    <t>so that I can see what has been approved</t>
  </si>
  <si>
    <t>I need each jurisdiction to have access to Environment Online so that they can enter the relevant Consignment Authorisation information for waste leaving WA going to their state to assist with Consignment Authorisation reconciliation</t>
  </si>
  <si>
    <t>so that they can enter the relevant Consignment Authorisation information for waste leaving WA going to their state</t>
  </si>
  <si>
    <t xml:space="preserve">I need to check the MSDS submitted with a Consignment Authorisation application against the waste code selected </t>
  </si>
  <si>
    <t>so that I can tick ‘verified’ or ‘not verified’</t>
  </si>
  <si>
    <t>I need to trigger an automated email to the controlled waste counterpart in the state of origin</t>
  </si>
  <si>
    <t>so that the controlled waste counterpart can voice any objections to the proposed interstate movement of waste</t>
  </si>
  <si>
    <t>I need to send a letter to the Manager controlled waste for approval for the proposed waste transport and treatment</t>
  </si>
  <si>
    <t>so that the workflow management, approval and decision process is recorded and auditable</t>
  </si>
  <si>
    <t>I need to send a letter (template to auto populate) to the applicant advising of the decision</t>
  </si>
  <si>
    <t>I need to scan, attach and store other accompanying Interstate documents to the same unique ID number</t>
  </si>
  <si>
    <t>so that information is legible, entered quicker and more efficiently freeing up Officers time for other activities</t>
  </si>
  <si>
    <t>I need to update forms on behalf of a Carrier proponent</t>
  </si>
  <si>
    <t>so that edits can be entered</t>
  </si>
  <si>
    <t>so that as they may not have access to the system</t>
  </si>
  <si>
    <t>I need to view all closed forms for review</t>
  </si>
  <si>
    <t>so that I can check for errors</t>
  </si>
  <si>
    <t>I need to be notified of a non-conforming load form being submitted</t>
  </si>
  <si>
    <t>so that I know to review the form</t>
  </si>
  <si>
    <t>I need to record the action taken as a result of the non-conforming load</t>
  </si>
  <si>
    <t>so that the action is recorded</t>
  </si>
  <si>
    <t>I need to run a report on the non-conforming load forms received and the actions taken</t>
  </si>
  <si>
    <t>so that I can determine if there is an ongoing issue</t>
  </si>
  <si>
    <t>I need to reserve and record tracking form numbers for printed books</t>
  </si>
  <si>
    <t>so that these are allocated to a carrier</t>
  </si>
  <si>
    <t>I need to report on the Used and Unused printed tracking forms by Carrier</t>
  </si>
  <si>
    <t>so that they do not order more forms when they have number un-submitted</t>
  </si>
  <si>
    <t>I need to enter the data received on return paper tracking forms</t>
  </si>
  <si>
    <t>so that this data can be recorded in the system</t>
  </si>
  <si>
    <t>Smart Technology</t>
  </si>
  <si>
    <t xml:space="preserve">I need to use GPS to track controlled waste material on a public road via GPS locator on carrier vehicles and ‘geo fence’ (defined geo coordinates of premise location) waste facility locations </t>
  </si>
  <si>
    <t>so that tracking transportation of waste and knowing when a waste material has been collected from a waste holder by a carrier and unloaded by a carrier at a waste facility is recorded</t>
  </si>
  <si>
    <t>I need to invoice the Carrier for manual forms issued to them</t>
  </si>
  <si>
    <t>so that they can pay for them</t>
  </si>
  <si>
    <t>I need to show the applicant the regulations an exemption can be applied to</t>
  </si>
  <si>
    <t>so that they are aware of what can be applied for as an exemption</t>
  </si>
  <si>
    <t xml:space="preserve">I need to guide applicants through the application form, detailing the required details including mandatory fields are complete for an exemption </t>
  </si>
  <si>
    <t>so that a complete application is received</t>
  </si>
  <si>
    <t xml:space="preserve">I need to notify the applicant when further information is required </t>
  </si>
  <si>
    <t>so that they know action is required</t>
  </si>
  <si>
    <t>I need to notify officers when the exemption request requires their action</t>
  </si>
  <si>
    <t>so that they know they need to action the application</t>
  </si>
  <si>
    <t>I need to record the approval and any notes</t>
  </si>
  <si>
    <t>so that the approval history can be proven and is available on record</t>
  </si>
  <si>
    <t>I need to link the exemption to the applicant's profile</t>
  </si>
  <si>
    <t>so that the exemption can override system rules and no errors appear e.g. exempt from submitting data within 14 days</t>
  </si>
  <si>
    <t>I need to find similar exemptions and provide them to the officer</t>
  </si>
  <si>
    <t>so that the officer doesn't need to manually find the exemptions</t>
  </si>
  <si>
    <t>I need to notify the Officer and proponent if an exemption is going to expire</t>
  </si>
  <si>
    <t>so that if it needs to be reassessed it can</t>
  </si>
  <si>
    <t>I need to allow details to be added to exemptions including conditions of exemptions issued/written permission to transport non-controlled waste in a controlled waste vehicle for carriers, waste holders and waste facilities</t>
  </si>
  <si>
    <t>so that it can quickly be identified whether an exemption holder is compliant with their exemption</t>
  </si>
  <si>
    <t>I need to record applications for exemptions and written permission to transport non-controlled waste in a controlled waste vehicle in a register</t>
  </si>
  <si>
    <t>so that there able to be comparison to ensure consistency of assessment of all applications</t>
  </si>
  <si>
    <t>I need to identify similar previously submitted exemptions applications that were or were not issued to that of an incoming application for an exemption</t>
  </si>
  <si>
    <t>I need to identify when exemptions and written permission to transport non-controlled waste in a controlled waste vehicle are about to expire and send an automated correspondence to the holder advising of such and that if the exemption is still required, an application will need to reissued</t>
  </si>
  <si>
    <t>so that the user with the exemption does not have to find all the relevant information again</t>
  </si>
  <si>
    <t>I need to highlight changes made to an application for exemption of and written permission to transport non-controlled waste in a controlled waste vehicle where the original information from the original application has been amended by the applicant</t>
  </si>
  <si>
    <t>so that the assessing officer is aware of the changes made and can therefore complete the application assessment</t>
  </si>
  <si>
    <t>I need to ensure the required documentation is requested and submitted for a consignment authorisation before allowing the application to be submitted</t>
  </si>
  <si>
    <t>I need to notify the applicant of the request for information</t>
  </si>
  <si>
    <t>so that the controlled waste officer doesn't have to do it manually</t>
  </si>
  <si>
    <t>I need to record the approved consignment number, conditions and duration against the carrier profile</t>
  </si>
  <si>
    <t>so that the approval is recorded and the carrier can utilise the approval in the system</t>
  </si>
  <si>
    <t>I need to notify the carrier when their consignment authorisation is going to expire</t>
  </si>
  <si>
    <t>so that the carrier knows to re-apply if required and is aware that they are no longer approved to transport waste into WA</t>
  </si>
  <si>
    <t>I need to reconcile interstate waste tracking numbers to specific Consignment Authorisation (both WA issued and other jurisdiction issued)</t>
  </si>
  <si>
    <t>so that NEPM reporting is more accurate</t>
  </si>
  <si>
    <t>I need to keep a record of both WA and other jurisdiction issued Consignment Authorisation (CA) numbers for the transport of waste across jurisdictions (under the CW NEPM)</t>
  </si>
  <si>
    <t>so that Consignment Authorisation reconciliation and analysis is possible</t>
  </si>
  <si>
    <t>I need to define and recognise Consignment Authorisation unique number formats generated by jurisdictions, as per the NEPM</t>
  </si>
  <si>
    <t>so that I can verify valid Consignment Authorisation number formats entered by carriers/end users/jurisdictions</t>
  </si>
  <si>
    <t>I need to link the interstate tracking number generated in the system to the Consignment Authorisation number generated by the source jurisdiction</t>
  </si>
  <si>
    <t xml:space="preserve">so that it is possible to link track, link and extract activities/docs </t>
  </si>
  <si>
    <t xml:space="preserve">I need to display Consignment Authorisation application disclaimers </t>
  </si>
  <si>
    <t>so that the end user is verifying the information provided is true and accurate when submitted</t>
  </si>
  <si>
    <t>I need to refuse a Consignment Authorisation application lodgement if required documentation checklist is not met</t>
  </si>
  <si>
    <t xml:space="preserve">so that only complete Consignment Authorisation applications can be submitted for approval </t>
  </si>
  <si>
    <t>I need to flag for interstate tracking that the waste codes match and the controlled waste category list and examples are in the system for he end user (more examples may be needed for end users)</t>
  </si>
  <si>
    <t>so that the Environmental Officer can check the MSDS against the waste code selected and ticks ‘verified’ or ‘not verified’</t>
  </si>
  <si>
    <t>I need to notify the waste facility that a carrier wants to bring and unload interstate waste</t>
  </si>
  <si>
    <t>so that the waste facility can make a decision</t>
  </si>
  <si>
    <t>I need to provide an interstate auto notification to the carrier of decision</t>
  </si>
  <si>
    <t>so that the carrier is notified and may need to contact another waste facility</t>
  </si>
  <si>
    <t>I need to provide for an external jurisdiction to be able to log interstate and Basel referrals through Environment Online using a unique ID generated by the Commonwealth</t>
  </si>
  <si>
    <t>so that WA jurisdiction can start the workflow process and the Commonwealth Unique ID can be used to track, link and extract activities/docs</t>
  </si>
  <si>
    <t>I need to notify the Environmental Officer when a interstate or Basel referral is submitted</t>
  </si>
  <si>
    <t>so that the Officer can start the workflow process</t>
  </si>
  <si>
    <t>I need to see enforcements and non-compliance as a register in the system (not a spreadsheet)</t>
  </si>
  <si>
    <t>so that the Officer can progress referral process, for expediency</t>
  </si>
  <si>
    <t>I need enforcement register in the System not in a spreadsheet (link)</t>
  </si>
  <si>
    <t>I need to check with the system that the disposal site (or waste facility) stated in the Consignment Authorisation can accept the specified type of controlled waste</t>
  </si>
  <si>
    <t>so that the workflow process is expedited</t>
  </si>
  <si>
    <t xml:space="preserve">I need to provide notification to the Officer of the outcome of the Consignment Authorisation controlled waste check of the controlled waste tracking system </t>
  </si>
  <si>
    <t>I need to send an automated email to the Department Licensing Officer that the disposal site (or waste facility) stated in the Consignment Authorisation can accept the specified type of controlled waste</t>
  </si>
  <si>
    <t xml:space="preserve">I need to notify the Officer of the Consignment Authorisation response received from the Department Officer via email </t>
  </si>
  <si>
    <t>I need to scan an email or paper Interstate Controlled Waste Tracking Form and print/populate the details directly into the system</t>
  </si>
  <si>
    <t>I need to scan an email or paper Interstate Waste Transport Certificate and print/populate the details directly into the system</t>
  </si>
  <si>
    <t>I need to scan an email or paper Interstate Waste Transport Certificate Receipt and print/populate the details directly into the system</t>
  </si>
  <si>
    <t>I need to flag when controlled waste tracking form information is significantly changed</t>
  </si>
  <si>
    <t>so that controlled waste team can determine if the carrier is using the form more than one load</t>
  </si>
  <si>
    <t>I need to notify the waste facility that the load has been unloaded</t>
  </si>
  <si>
    <t>so that the waste facility is notified to enter the unloading data</t>
  </si>
  <si>
    <t>I need to keep a record of all versions of the form even if edited</t>
  </si>
  <si>
    <t>so that this can be reviewed if it seems that the carrier is misleading the department</t>
  </si>
  <si>
    <t>I need to notify controlled waste officers of requests for support through the system</t>
  </si>
  <si>
    <t>so that request are managed through the system</t>
  </si>
  <si>
    <t>I need to produce analytics on requests for help</t>
  </si>
  <si>
    <t>so that if a particular page is causing confusion the Controlled Waste team can try and improve it</t>
  </si>
  <si>
    <t>I need to notify the carrier and/or waste facility when data is required on tracking forms</t>
  </si>
  <si>
    <t>so that they are reminded to provide tracking form data in line with the timeframes required under the regulations</t>
  </si>
  <si>
    <t>I need to only accept the form to report a non-conforming load if all required information has been included</t>
  </si>
  <si>
    <t>so that a complete form is submitted</t>
  </si>
  <si>
    <t>I need to notify the waste facility and carrier of the action taken for the non-conforming load</t>
  </si>
  <si>
    <t>so that they are aware of the outcome</t>
  </si>
  <si>
    <t>I need to record the Tracking Form numbers in a printed book against the Proponent</t>
  </si>
  <si>
    <t>so that it is known these numbers are for that proponent</t>
  </si>
  <si>
    <t>2.4 Decide</t>
  </si>
  <si>
    <t>I need to note on the form that is entered by an Officer that the data was received on a paper form</t>
  </si>
  <si>
    <t>so that the officer knows to look for a physical form if there a queries with the data</t>
  </si>
  <si>
    <t xml:space="preserve">I need to ‘geo fence’ all locations of waste facilities, carriers, and waste holders </t>
  </si>
  <si>
    <t>so that there is an interactive, full display on map of the controlled waste activities relevant to the Department and geo coordinates would need to be obtained from external sources that may include the Australian Business Register data or Landgate.</t>
  </si>
  <si>
    <t>I need to send an notify message based on geo fenced waste facility locations to Officers</t>
  </si>
  <si>
    <t>so that I can notify Officers that a waste material has been unloaded by a carrier at a waste facility that can not lawfully accept that waste</t>
  </si>
  <si>
    <t>I need to guide the waste holder through the process and then recommend carriers based on the parameters entered</t>
  </si>
  <si>
    <t>so that the system is used to support correct carrier identification</t>
  </si>
  <si>
    <t>I need to notify the carriers that a waste holder has requested a quote or for a collection, showing the waste information</t>
  </si>
  <si>
    <t>so that the carriers know to they need to action a request, and so that carriers can use the system to manage their waste collections.</t>
  </si>
  <si>
    <t>Waste transportation</t>
  </si>
  <si>
    <t>I need to be able to add limits to waste transportation for each waste type when required (waste carrier limits)</t>
  </si>
  <si>
    <t>so that I can flag when a waste facility has tripped thresholds that then require NPI reporting, and other reporting when looking across ANZSIC codes for that waste holder type.</t>
  </si>
  <si>
    <t>I need to identify where a Controlled Waste Tracking Form total volume exceeds that of the capacity of the vehicle listed on the form</t>
  </si>
  <si>
    <t>so that use of invalid Controlled Waste Tracking Forms is identified</t>
  </si>
  <si>
    <t>I need to send out a training package that includes how to log into the system and creating a tracking form when a licence has been issued to a new Carriers</t>
  </si>
  <si>
    <t>so that carriers are kept informed of their obligations following their licence issuance</t>
  </si>
  <si>
    <t>I need to identify active Carriers that have not used a tracking form for more that a set period</t>
  </si>
  <si>
    <t>so that I can flag with the Controlled Waste team that the carrier may guidance on Controlled Waste obligations - such as submitting Controlled Waste Tracking Forms - then upon approval send a system automated email to the carrier providing a reminder of their obligations</t>
  </si>
  <si>
    <t>Waste generation</t>
  </si>
  <si>
    <t>I need to be able to add waste generation limits to a waste holder at an overall level (e.g. 100t liquid waste) or individual waste level (e.g. 5kg Mercury)</t>
  </si>
  <si>
    <t>so that I can flag where waste generator are tripping threshold that will require a Part V licence, and/or NPI tracking report submission. And where tripped NPI reporting requirements send an email to the NPI team to notify of a potential reporter for the year.</t>
  </si>
  <si>
    <t>Workflow</t>
  </si>
  <si>
    <t>I need to record relevant stages of application assessment and financial workflow</t>
  </si>
  <si>
    <t>so that reporting and workflow management are available</t>
  </si>
  <si>
    <t>Waste acceptance</t>
  </si>
  <si>
    <t>I need to be able to add waste acceptance limits to a waste facility generated from their Part V licence if held</t>
  </si>
  <si>
    <t>so that I can flag where waste facilities have exceeded their Part V licence waste acceptance criteria thresholds</t>
  </si>
  <si>
    <t>I need to capture the DWER receipt date against the correct tracking form number for a paper tracking form when scanned by Records or a Controlled Waste Officer</t>
  </si>
  <si>
    <t>so that the work load for data entry is known at any one time</t>
  </si>
  <si>
    <t>Written permission</t>
  </si>
  <si>
    <t>I need to be notified of pending expiry of a written permission to transport non-controlled waste in a controlled waste vehicle</t>
  </si>
  <si>
    <t>I need the system to allow me to make amendments, where required, to my exemption re-issuance application</t>
  </si>
  <si>
    <t>so that I update the exemption</t>
  </si>
  <si>
    <t>I need the information of my previous exemption application to be transferred to a new application</t>
  </si>
  <si>
    <t>so that my exemption application can be mostly automated and I don't have to re-enter data already in the system.</t>
  </si>
  <si>
    <t>I need the information of my previous application for  written permission to transport non-controlled waste in a controlled waste vehicle to be transferred to a new application</t>
  </si>
  <si>
    <t>so that my application can be mostly automated and I don't have to re-enter data already in the system</t>
  </si>
  <si>
    <t>I need to  the system to allow me to make amendments, where required, to my request to re-issuance written permission to transport non-controlled waste in a controlled waste vehicle</t>
  </si>
  <si>
    <t>so that I update the written permission to transport non-controlled waste in a controlled waste vehicle</t>
  </si>
  <si>
    <t>I need to be able to add waste acceptance limits to a waste facility at an overall level (e.g. 100t liquid waste) or individual waste level (e.g. 5kg Mercury)</t>
  </si>
  <si>
    <t>so that I can flag where waste facilities are tripping threshold that will require a Part V licence, and/or  National Pollutant Inventory (NPI) tracking report submission. And where tripped NPI reporting requirements send an email to the DWER NPI Team to notify of a potential reporter for the year.</t>
  </si>
  <si>
    <t>I need to be able to list at least one waste treatment against each controlled waste on the waste facility profile (waste facility limits)</t>
  </si>
  <si>
    <t>so that reporting on treatment types for particular waste types is possible</t>
  </si>
  <si>
    <t>I need to identify the potential state for each waste type e.g. contaminated soil - solid state</t>
  </si>
  <si>
    <t>so that reporting is enabled on the thresholds for waste acceptance and determine if a Part V limit has been reached where a site does not hold a relevant Part V licence e.g. liquid waste limits 100t</t>
  </si>
  <si>
    <t>I need to be able to add limits to waste generation for each waste type when required (waste holder limits)</t>
  </si>
  <si>
    <t>Country Area Water Supply Clearing Controls</t>
  </si>
  <si>
    <t>Referral for Advice</t>
  </si>
  <si>
    <t>I need to check Country Area Water Supply history of a property or properties</t>
  </si>
  <si>
    <t>so that I can gather information about the property</t>
  </si>
  <si>
    <t xml:space="preserve">I need to check which zone my property lies in </t>
  </si>
  <si>
    <t>I need to find if there is a compensation enquiry on my property</t>
  </si>
  <si>
    <t>I need enquiries to be assigned to Officers and for Officers to assign enquires to themselves or others</t>
  </si>
  <si>
    <t>so that an Officer can view a list of enquiries allocated to them and allocate unassigned enquiries to themselves or someone else</t>
  </si>
  <si>
    <t>I need to search for a Compensations Check on a particular property</t>
  </si>
  <si>
    <t>As an Assessment Officer</t>
  </si>
  <si>
    <t>I need to check the Clearing History of the property or properties for all properties with memorials prior to 2000 manually via a physical file (until digitisation of these files is complete)</t>
  </si>
  <si>
    <t>I need to check the clearing history of a property (after the year 2000)</t>
  </si>
  <si>
    <t xml:space="preserve">I need to check if the purpose is exempt from a Clearing Permit </t>
  </si>
  <si>
    <t>so that I can progress the enquiry, and provide that information to a Member of the Public</t>
  </si>
  <si>
    <t>I need to generate a response letter</t>
  </si>
  <si>
    <t>so that the response can be provided once approved</t>
  </si>
  <si>
    <t>I need to assign the Enquiry to a Delegated Officer for review</t>
  </si>
  <si>
    <t>I need to be notified when an Enquiry is assigned to me</t>
  </si>
  <si>
    <t>so that I can respond to the Enquiry</t>
  </si>
  <si>
    <t>I need to validate the recommendation</t>
  </si>
  <si>
    <t>Industry Regulation (Environment)</t>
  </si>
  <si>
    <t>Pre-application</t>
  </si>
  <si>
    <t>Guidance</t>
  </si>
  <si>
    <t>I need to have an online virtual customer assistant that helps applicants in understanding how to use Environment Online and answer questions in real time</t>
  </si>
  <si>
    <t>so that applicants are assisted in real time</t>
  </si>
  <si>
    <t>I need to provide industry-specific guidance</t>
  </si>
  <si>
    <t>so that applicants understand the requirements for submitting an application</t>
  </si>
  <si>
    <t>I need to have a pre-application feasibility screening section</t>
  </si>
  <si>
    <t>so that applicants are assisted in:
• determining whether a works approval or licence is required for their operations
• determining application pathways available for their operations (e.g. find out if there is a standard licence for their operations and the requirements they must meet)
• understanding standard requirements for operating prescribed premises
• identifying applicable guidance to their operations and provide links
• understanding how the risk of an application is determined</t>
  </si>
  <si>
    <t>GIS</t>
  </si>
  <si>
    <t xml:space="preserve">I need to provide a pre-application feasibility screening tool supported by an interactive GIS system </t>
  </si>
  <si>
    <t>so that applicants can:
• access desktop information on receptors and pathways held by the department
• gain an insight into the potential risk posed by their proposed project
• provide an indication of likely timeframe for assessment (if department takes a position on different timeframes for a given risk rating)
• assist in locating industry in lower risk environment settings</t>
  </si>
  <si>
    <t>I need to provide a GIS system that automatically:
• identifies potential receptors (human and environmental)
• identifies areas related to Environmental Protection Policies
• provides multiple layers of spatial data (e.g. groundwater data, vegetation mapping, wetlands, etc.) 
• identifies complainants location
• identifies contaminated sites
• identifies incidents or complaints in an area</t>
  </si>
  <si>
    <t>so that the information is available based on the location</t>
  </si>
  <si>
    <t>I need to provide a GIS system that is capable of:
• calculating separation distances
• determining minimum standards for siting predetermined by guidance (e.g. Statutory Planning, Controlled Waste Regulations, Landfill Levy, public drinking water source areas, Ministerial Statement, Prescribed Premises Information Management layer currently used in Geocortex, etc.).</t>
  </si>
  <si>
    <t>so that the information is available based on a selected location</t>
  </si>
  <si>
    <t>Industry Regulation (Environment) - Additional</t>
  </si>
  <si>
    <t>Scoping enquiry</t>
  </si>
  <si>
    <t>I need to be able to submit a Scoping Enquiry</t>
  </si>
  <si>
    <t>so that I can engage with DWER about licensing</t>
  </si>
  <si>
    <t>I need to be able to record details of the scoping meeting</t>
  </si>
  <si>
    <t>so that the meeting outcomes are available to be viewed by other DWER Officers</t>
  </si>
  <si>
    <t>I need to be able to record details of the proponent's premise and proposal details from a scoping meeting (i.e. no application received yet)</t>
  </si>
  <si>
    <t>so that the details are available for future use</t>
  </si>
  <si>
    <t>I need to be able to see the Scoping Enquiry assigned to me</t>
  </si>
  <si>
    <t>so that I can action them</t>
  </si>
  <si>
    <t>Integrated Business Support Unit</t>
  </si>
  <si>
    <t xml:space="preserve">General enquiry related to Departmental business </t>
  </si>
  <si>
    <t>As a Business Support Unit Officer</t>
  </si>
  <si>
    <t>I need to receive phone calls, emails, letters or face to face enquiries, log these within the system and create a log of the type of communication I have received</t>
  </si>
  <si>
    <t xml:space="preserve">so that I can record and deal with customer queries </t>
  </si>
  <si>
    <t>I need to search the system for the customer details</t>
  </si>
  <si>
    <t xml:space="preserve">so that I can check to see if the entity exists in the system </t>
  </si>
  <si>
    <t xml:space="preserve">I need to create a new entity in the system if the customer doesn't already exist </t>
  </si>
  <si>
    <t>so that I can then action this enquiry and track the client for future enquiries and follow up</t>
  </si>
  <si>
    <t>I need to create a log detailing the customers name/position, contact details, and subject/issue of customers enquiry</t>
  </si>
  <si>
    <t>so that I create a record in the system, and can then action this enquiry and track it for follow up and future enquiries</t>
  </si>
  <si>
    <t xml:space="preserve">I need to link the log of the incoming enquiry to  an existing customer (if one already exists)  </t>
  </si>
  <si>
    <t>so that the system can link this enquiry to other customer activity</t>
  </si>
  <si>
    <t>I need to notify the officer responsible for an existing client that there has been an enquiry</t>
  </si>
  <si>
    <t>so that the responsible officer is alerted to the customers enquiry</t>
  </si>
  <si>
    <t>I need to send a text message to customer mobile registered via the system, inviting them to reconnect with me as the same officer if the telephone call drops out</t>
  </si>
  <si>
    <t>so that the customer receives continuity of service and our Business Services Unit operates efficiently</t>
  </si>
  <si>
    <t xml:space="preserve">I need to access, search and retrieve data/information from the System, the GIS system, TRIM records (HPE content manager), and Department of Water and Environmental Regulation documented policies/ guidelines /procedures for details that may be relevant to the customers enquiry </t>
  </si>
  <si>
    <t>so that I can obtain information that may be required to respond accurately to the customer enquiry</t>
  </si>
  <si>
    <t>I need to create an action: respond to a customer on phone or face to face, and for the system to keep a record of this</t>
  </si>
  <si>
    <t>so that I can create a workflow for a customer contact/follow up</t>
  </si>
  <si>
    <t>I need to create an action: generate an email or letter to the customer, and for the system to keep a record of this</t>
  </si>
  <si>
    <t>I need to create an action: send a document to a customer (in person, via mail or email), and for the system and TRIM to keep a record of the document and the action taken</t>
  </si>
  <si>
    <t>so that I can keep a record of actions taken</t>
  </si>
  <si>
    <t>I need to transfer the customers call or message to another specific officer, regional office, or other appropriate business unit number</t>
  </si>
  <si>
    <t>so that the workflow moves to the correct work area to address the customers issue, or is escalated to my manager</t>
  </si>
  <si>
    <t>I need to schedule a customer call back time</t>
  </si>
  <si>
    <t>so that we respond to the customer at a time suitable to them</t>
  </si>
  <si>
    <t>I need to redirect/refer the customers enquiry internally to the appropriate Department of Water and Environmental Regulation work area and the system to keep a record of this action</t>
  </si>
  <si>
    <t>so that the workflow is responded to by the appropriate work area</t>
  </si>
  <si>
    <t xml:space="preserve">I need to make notes on what I have done to assist the customer e.g. provided verbal general information, assisted/directed customer to find information on website etc, and keep a record of this. </t>
  </si>
  <si>
    <t>so that I record the information I have provided and actions I have taken</t>
  </si>
  <si>
    <t>I need to manually establish a flag/timeframe for response to the customer or other workflow action (which overrides the systems automatic assignment of follow up flags)</t>
  </si>
  <si>
    <t>so that standard timeframes can be amended in unusual circumstances, I can keep track of workflow deadlines, and to inform KPIs</t>
  </si>
  <si>
    <t>I need to send an email or SMS to the customer with a link to a customer satisfaction rating survey</t>
  </si>
  <si>
    <t>so that I can assess the quality of service, for KPIs</t>
  </si>
  <si>
    <t>I need to close off the enquiry when the Business Services Unit workflow is complete</t>
  </si>
  <si>
    <t>so that the customer enquiry can be closed in the system</t>
  </si>
  <si>
    <t xml:space="preserve">Enquiry - not related to Departmental business </t>
  </si>
  <si>
    <t>I need to enter details of the customers name/position, contact details, and subject/issue of customers enquiry</t>
  </si>
  <si>
    <t>so that I create a record in the system, and can then action this enquiry by reassigning it to another agency</t>
  </si>
  <si>
    <t>I need to refer/reassign an enquiry to another agency (via email or another approved way), if it does not relate to Department of Water and Environmental Regulation business, and I need to create a record of this action and of the notification/email sent to the external agency</t>
  </si>
  <si>
    <t>so that the workflow is directed to the correct agency to address the customers issue, and creates a record of this action in the Department of Water and Environmental Regulation system</t>
  </si>
  <si>
    <t>I need to advise the customer (face to face, telephone, or by generating an email or letter ) that their enquiry does not relate to Department of Water and Environmental Regulation business, and that (where relevant) it has been referred to another agency, and create a record of this action</t>
  </si>
  <si>
    <t>so that I can deal efficiently with enquiries that do not relate to Departmental business</t>
  </si>
  <si>
    <t>I need to close off the enquiry when it has been redirected and the Business Services Unit workflow is complete</t>
  </si>
  <si>
    <t>so that the customer enquiry can be closed in the Business Services Unit system</t>
  </si>
  <si>
    <t xml:space="preserve">Pollution response queries/redirect </t>
  </si>
  <si>
    <t>I need to record the customers name/position, contact details, and subject/issue/location of their pollution report</t>
  </si>
  <si>
    <t>I need to generate my own direct telephone call and/or forward customer email to the Pollution Watch Hotline/Pollution Response Branch to advise them of the issue, and keep a record of this action</t>
  </si>
  <si>
    <t>so that the workflow moves to the correct work area to immediately address the customers issue</t>
  </si>
  <si>
    <t>I need to close off the customer query/report when it  has been redirected and the Business Services Unit workflow is complete</t>
  </si>
  <si>
    <t>so that the customer report can be closed in the Business Services Unit system</t>
  </si>
  <si>
    <t xml:space="preserve">Enquiry regarding Public Consultation on Departmental documents </t>
  </si>
  <si>
    <t>I need to create a record of an incoming call, email, letter or personal visit regarding queries from customers regarding DWER documents that are available for public consultation</t>
  </si>
  <si>
    <t>so that I create a record in the system, to be able to action this enquiry and add the enquiry for KPI purposes</t>
  </si>
  <si>
    <t>I need to verbally guide/direct the caller to the DWER website "Consultations" page, (which lists current documents available for consultation, with instructions on how to provide feedback) and record this action</t>
  </si>
  <si>
    <t xml:space="preserve">so that the customer can lodge their own feedback on DWER documents </t>
  </si>
  <si>
    <t xml:space="preserve">I need to email or send a letter to the customer directing them to the DWER website "Consultation" page, and record this action  </t>
  </si>
  <si>
    <t>so that the customer can lodge their own feedback on Department of Water and Environmental Regulation documents</t>
  </si>
  <si>
    <t>I need to access the necessary records that may include the Department's phone book and website to obtain the contact details of the officer responsible for the consultation document</t>
  </si>
  <si>
    <t>so that I can direct the query to an appropriate officer if necessary</t>
  </si>
  <si>
    <t>I need to transfer the caller to the appropriate work area/responsible officer, and record this action</t>
  </si>
  <si>
    <t>so that the customer can speak with the most relevant officer with detailed queries</t>
  </si>
  <si>
    <t>I need to redirect the customers email or letter to the appropriate work area/officer, and the system to record the documents/email in TRIM and this action</t>
  </si>
  <si>
    <t>so that the customer query is addressed by an appropriate officer and the officer has all of the required information to address the query</t>
  </si>
  <si>
    <t>I need to generate an email or letter to advise the customer that the request has been forwarded to the appropriate work area, provide contact details of the appropriate officer and record this action</t>
  </si>
  <si>
    <t>so that the customer can contact the most relevant officer with detailed queries</t>
  </si>
  <si>
    <t>I need to create a call back action for the responsible officer, and record this action</t>
  </si>
  <si>
    <t>so that the customer query will be responded to by the most relevant officer</t>
  </si>
  <si>
    <t>Enquiry regarding Public Consultation on Departmental documents</t>
  </si>
  <si>
    <t>Litter Act Enforcement</t>
  </si>
  <si>
    <t>Report littering</t>
  </si>
  <si>
    <t>Lodge report</t>
  </si>
  <si>
    <t>I need to become a litter reporter (currently via Keep Australia Beautiful website)</t>
  </si>
  <si>
    <t>so that I can report people littering from cars</t>
  </si>
  <si>
    <t>4.1 Notify</t>
  </si>
  <si>
    <t>As a State Gov Partner</t>
  </si>
  <si>
    <t>As a Litter Reporter</t>
  </si>
  <si>
    <t>I need to lodge a report when I see people littering from cars</t>
  </si>
  <si>
    <t>so that the report can be investigated</t>
  </si>
  <si>
    <t xml:space="preserve">As an Authorised Officer </t>
  </si>
  <si>
    <t>I need to lodge a report of littering</t>
  </si>
  <si>
    <t>I need to provide video or photo evidence of littering to my report</t>
  </si>
  <si>
    <t>so that I can provide evidence towards my litter report</t>
  </si>
  <si>
    <t>I need to provide video and photo evidence of littering to my report</t>
  </si>
  <si>
    <t>I need to provide details of what type of litter was littered</t>
  </si>
  <si>
    <t>so that the Infringement Officer can issue the correct Infringement amount ($).</t>
  </si>
  <si>
    <t>I need to be place a point on a map where the incident occurred</t>
  </si>
  <si>
    <t>so that investigators can pinpoint where the littering happened on the map.</t>
  </si>
  <si>
    <t>Scope Enquiry</t>
  </si>
  <si>
    <t>I need to submit a Scoping Enquiry</t>
  </si>
  <si>
    <t>so that I can discuss clearing regulation with the Department of Water and Environmental Regulation</t>
  </si>
  <si>
    <t>xx</t>
  </si>
  <si>
    <t>I need to record details of the Scoping Enquiry</t>
  </si>
  <si>
    <t>so that I can comply with recordkeeping requirements</t>
  </si>
  <si>
    <t>I need to submit a Clearing enquiry</t>
  </si>
  <si>
    <t>so that I can determine if I need to apply for a Clearing Permit</t>
  </si>
  <si>
    <t>I need to search GIS layers and TRIM records and view a list of relevant information</t>
  </si>
  <si>
    <t>so that I can determine if a Clearing Permit is required</t>
  </si>
  <si>
    <t>Process stages</t>
  </si>
  <si>
    <t>I need to know what happens in each stage of the clearing permit process</t>
  </si>
  <si>
    <t>so that I understand the process and decision</t>
  </si>
  <si>
    <t>One Stop Shop</t>
  </si>
  <si>
    <t>Application form</t>
  </si>
  <si>
    <t>As a proponent</t>
  </si>
  <si>
    <t>I need to pre-populate user related or common fields in the application form</t>
  </si>
  <si>
    <t>so that I only have to enter common information once</t>
  </si>
  <si>
    <t>I need to be able to select a specific instrument application if I know what I need</t>
  </si>
  <si>
    <t>so that I can lodge specific applications quicker</t>
  </si>
  <si>
    <t>I need to be guided through an application decision tree if I do not know what instruments I need</t>
  </si>
  <si>
    <t>so that I can apply for all appropriate instruments for my circumstances</t>
  </si>
  <si>
    <t>I need the application form to require me to complete all mandatory fields</t>
  </si>
  <si>
    <t>so that I can ensure my application is ready for submission</t>
  </si>
  <si>
    <t>I need to be able to review my application prior to submission</t>
  </si>
  <si>
    <t>so that I can correct any errors prior to submission</t>
  </si>
  <si>
    <t>Customer Portal</t>
  </si>
  <si>
    <t>Authorisations</t>
  </si>
  <si>
    <t>I need to be able to nominate authorised users that can undertake activities on my behalf</t>
  </si>
  <si>
    <t>so that I can effectively manage my business with DWER</t>
  </si>
  <si>
    <t>I need to be able to manage security settings to authorised users</t>
  </si>
  <si>
    <t>so that I can effectively manage users acting on my behalf</t>
  </si>
  <si>
    <t>As a consultant</t>
  </si>
  <si>
    <t>I need to view all authorities I hold on behalf of proponents</t>
  </si>
  <si>
    <t>so that I can ensure my authority to act remains valid</t>
  </si>
  <si>
    <t>Planning Advice</t>
  </si>
  <si>
    <t>Request</t>
  </si>
  <si>
    <t>Submission</t>
  </si>
  <si>
    <t xml:space="preserve">I need to see general information about planning advice, frequently asked questions and relevant policies </t>
  </si>
  <si>
    <t xml:space="preserve">so that I know if I need to make a request or not and can avoid sending a request if my question is answered </t>
  </si>
  <si>
    <t>As a Requestor</t>
  </si>
  <si>
    <t xml:space="preserve">I need to register for Planning Advice easily </t>
  </si>
  <si>
    <t>so that I will submit my request via the system rather than emailing or posting a request to the Department </t>
  </si>
  <si>
    <t>I need to access the functions of Planning Advice provided by the Department when I register</t>
  </si>
  <si>
    <t>so that I can make a request to Planning Advice if I need to </t>
  </si>
  <si>
    <t>I need to appoint consultants to submit requests on my behalf</t>
  </si>
  <si>
    <t>so that they can submit requests on my behalf </t>
  </si>
  <si>
    <t>I need to ask for general advice using a chat bot</t>
  </si>
  <si>
    <t>so that I can avoid submitting a general advice request form</t>
  </si>
  <si>
    <t>I need to be diverted to the Integrated Business Support Unit to talk about my request if the chat bot cannot assist me</t>
  </si>
  <si>
    <t>so that I can avoid creating a planning advice request if my question is answered </t>
  </si>
  <si>
    <t>As a Consultant</t>
  </si>
  <si>
    <t>I need to indicate the Customer for whom I am consulting</t>
  </si>
  <si>
    <t>so that the Department has more information about my project </t>
  </si>
  <si>
    <t>I need to automatically capture the customer details and reconcile to an existing customer details if relevant, before and after a request is submitted </t>
  </si>
  <si>
    <t>so that the Department knows who submitted a request and can link it with other/future requests and applications </t>
  </si>
  <si>
    <t>I need to save a draft of my request at various stages of creating a request </t>
  </si>
  <si>
    <t>so that I can continue working on it later if I need to </t>
  </si>
  <si>
    <t>I need to resume work on my request, having previously saved a draft of it </t>
  </si>
  <si>
    <t>so that I can continue working on the request </t>
  </si>
  <si>
    <t>I need to choose the type of request I am submitting either a general advice request, or a structured advice request  </t>
  </si>
  <si>
    <t>so that I can provide general or specific information using the different forms</t>
  </si>
  <si>
    <t>I need to enter a planning advice general advice request by entering generic detail into a simple request form</t>
  </si>
  <si>
    <t>so that general advice can be provided</t>
  </si>
  <si>
    <t>I need to provide a simple request form that is easily accessible and not necessarily public facing </t>
  </si>
  <si>
    <t>so people can request general advice without needing to register in the System</t>
  </si>
  <si>
    <t>I need to enter structured detail into the structured request form when recording a planning advice request </t>
  </si>
  <si>
    <t>so that I can lodge a formal request for advice </t>
  </si>
  <si>
    <t>I need to select the type of advice required </t>
  </si>
  <si>
    <t>so that the relevant environmental triggers are considered and the assessing officer can see if advice is needed from other areas of the department </t>
  </si>
  <si>
    <t>I need to flag in my request if there is a current assessment process being undertaken that precedes the request e.g. a judicial process or EPA assessment</t>
  </si>
  <si>
    <t>so that the assessment officer is aware of current assessment processes</t>
  </si>
  <si>
    <t>I need to use a GIS interface to select properties for which I am requesting advice (if the request relates to a property)</t>
  </si>
  <si>
    <t>so that the Department knows if there is a property that the request relates to and can link it with other/future requests and applications </t>
  </si>
  <si>
    <t>I need to select an area larger than a property (e.g. local government area) for which I am requesting advice</t>
  </si>
  <si>
    <t>so that the Department knows what area of land that the request relates to</t>
  </si>
  <si>
    <t>I need to import or draw in shape files for a request</t>
  </si>
  <si>
    <t>so that I do not need to select entire properties including if the request relates to linear infrastructure such as pipelines and roads</t>
  </si>
  <si>
    <t>I need to include drawings and text using the GIS interface </t>
  </si>
  <si>
    <t>I need to select and add multiple properties at the same time </t>
  </si>
  <si>
    <t>so that I don’t have to select and add each property one at time </t>
  </si>
  <si>
    <t>I need to set the planning advice request's region when the request is submitted if a property is selected </t>
  </si>
  <si>
    <t>so that the request is automatically assigned to a regional team</t>
  </si>
  <si>
    <t>I need to put the address and spatial details into the Planning Advice GIS Layer if property(s) were selected</t>
  </si>
  <si>
    <t>so that Department officers using the Department's GIS platform can see where all requests are located</t>
  </si>
  <si>
    <t>I need to see a summary page and overall validation of my request before I submit it </t>
  </si>
  <si>
    <t>so that I can correct mistakes before I submit it </t>
  </si>
  <si>
    <t>I need to view, download and print my request once it has been submitted </t>
  </si>
  <si>
    <t>so that I can keep a copy for my own records </t>
  </si>
  <si>
    <t>I need to be notified when my submission has been received </t>
  </si>
  <si>
    <t>so that I know that my submission has been submitted </t>
  </si>
  <si>
    <t>I need to be notified when a submission I have submitted on another entity's behalf has been received </t>
  </si>
  <si>
    <t>I need to link the request to any related requests or applications via a reference number and/or project name</t>
  </si>
  <si>
    <t>so that the Department has all relevant records about my project   </t>
  </si>
  <si>
    <t>I need to allow the general advice submission to be assessed via a system workflow using case management</t>
  </si>
  <si>
    <t>so that it can be assessed in the system </t>
  </si>
  <si>
    <t>I need to allow the structured advice submitted request to be assessed and have mandatory fields indicated</t>
  </si>
  <si>
    <t>I need to allow internal business areas to create Planning Advice requests</t>
  </si>
  <si>
    <t>so internal department officers can receive planning advice on their projects and assessments</t>
  </si>
  <si>
    <t>I need to allow internal and external requestors to create planning advice requests for a project that is being assessed (e.g. FOI, EPA, Part V) </t>
  </si>
  <si>
    <t>so that all planning advice requests (internal and external) are captured in the system</t>
  </si>
  <si>
    <t>I need to submit requests received via email or post into the system on behalf of a Requestor</t>
  </si>
  <si>
    <t>so that requests received outside the system can be processed </t>
  </si>
  <si>
    <t>I need to enter a planning advice request on behalf of a person on a telephone call by entering generic detail into a request smart form  </t>
  </si>
  <si>
    <t>so that I can provide the answer to the person on the phone call and record the interaction in the system</t>
  </si>
  <si>
    <t>I need to save a draft of a request I am submitting on behalf of a Requestor at various stages of creating a request </t>
  </si>
  <si>
    <t>I need to ensure all Requests responded to by my region are submitted within the system</t>
  </si>
  <si>
    <t>so that I know that planning advice requests sent to my line/regional manager are in the region teams resourcing profile and the requests are stored in the system</t>
  </si>
  <si>
    <t>Withdrawal</t>
  </si>
  <si>
    <t>I need to withdraw a request for Planning Advice </t>
  </si>
  <si>
    <t>so that the request is no longer assessed </t>
  </si>
  <si>
    <t>I need to notify the planning advice officer when the customer has withdrawn a request for Planning Advice </t>
  </si>
  <si>
    <t>so that the officer is aware that the request has been withdrawn and no longer needs a response</t>
  </si>
  <si>
    <t>I need to withdraw a request if it withdrawn prior to assessment, or is a duplicate on request of planning advice</t>
  </si>
  <si>
    <t>so that the request can be removed from the system</t>
  </si>
  <si>
    <t>Validation</t>
  </si>
  <si>
    <t>I need to flag if additional documents submitted by a requestor for an in-flight request constitute a new request, an amendment to an in-flight request, or a response to further information request, using the system ruleset for what is an edit versus a new request</t>
  </si>
  <si>
    <t>so that I can alert the Requestor if the additional documents should be submitted as a new request, or link it to the in-flight request, and ensure the additional documents are appropriately stored</t>
  </si>
  <si>
    <t>I need to provide additional information (including uploading documents) to an in-flight request after the request has been submitted</t>
  </si>
  <si>
    <t>so that I can provide additional information after submission if I forgot to include the data at time of submission</t>
  </si>
  <si>
    <t>I need the ability to edit the request type on a request after it has been submitted and the changes to  be logged in the case management record</t>
  </si>
  <si>
    <t>so that the request is classified correctly </t>
  </si>
  <si>
    <t>I need to provide additional information (including uploading documents) to an in-flight request after the request has been submitted on behalf of a Requestor</t>
  </si>
  <si>
    <t>so that I can attach additional information after submission if the Requestor did not provide it at time of submission</t>
  </si>
  <si>
    <t>I need the ability to edit fields in a request after it has been submitted and if I have been notified of errors requiring edits</t>
  </si>
  <si>
    <t>so that I can correct any mistakes </t>
  </si>
  <si>
    <t xml:space="preserve">I need request an extension from a requestor, if I need more time </t>
  </si>
  <si>
    <t>so that I can have more time to provide advice</t>
  </si>
  <si>
    <t>I need update the due date for the request if an extension for more time is approved by a Requestor</t>
  </si>
  <si>
    <t>so that the due date is extended</t>
  </si>
  <si>
    <t>I need to provide evidence from the Requestor that the extension is approved</t>
  </si>
  <si>
    <t>so that the extension request approval is kept on record</t>
  </si>
  <si>
    <t>As a System Administrator</t>
  </si>
  <si>
    <t>As a Super User</t>
  </si>
  <si>
    <t>I need to amend any field within a planning advice request where they have been incorrectly entered, after the request has been submitted</t>
  </si>
  <si>
    <t>so that I can correct mistakes within the request</t>
  </si>
  <si>
    <t>I need to log the version history of an edited request</t>
  </si>
  <si>
    <t>so that I can record the version history and see which user edited a request and what was edited</t>
  </si>
  <si>
    <t>I need to notify the Requestor if a request they submitted is edited following submission</t>
  </si>
  <si>
    <t>so that the Requestor is aware what details were edited in the request</t>
  </si>
  <si>
    <t>I need to edit close out entries to ensure they are correct (e.g. date of response, advice type, Departmental business area) after a request has been closed</t>
  </si>
  <si>
    <t>so that the data in the system is correct and prevents errors in key performance indicators, reporting and analysis </t>
  </si>
  <si>
    <t>I need to link a records system folder to the request and amend the records folder if required </t>
  </si>
  <si>
    <t>so that the request, assessment and response correspondence can be saved to the records management system, link it to a related request's folder, and amend the Records folder if required </t>
  </si>
  <si>
    <t>Initial Assessment</t>
  </si>
  <si>
    <t>I need to select the type of advice required from a template</t>
  </si>
  <si>
    <t>so that the advice can be forwarded to corresponding subject matter experts</t>
  </si>
  <si>
    <t>I need to use a configurable template to send a notification to the relevant team and subject matter experts for advice concurrently</t>
  </si>
  <si>
    <t>so that the teams and subject matter experts can provide advice</t>
  </si>
  <si>
    <t>I need to identify the type of application, region and geographical setting to determine what datasets, policies, regulatory areas need to be involved in the assessment </t>
  </si>
  <si>
    <t>so that I streamline what data is assessed and make sure that all relevant areas are considered for each type of request </t>
  </si>
  <si>
    <t>I need to auto assess available datasets, and cross reference them with the planning advice checklist, and auto advise Planning Advice staff of considerations and possible standard responses.</t>
  </si>
  <si>
    <t>so that I ensure consistent assessment and advice is provided, and avoid duplication of work</t>
  </si>
  <si>
    <t>Customer view</t>
  </si>
  <si>
    <t>I need to see where my request is currently sitting, in a status workflow bar</t>
  </si>
  <si>
    <t>so that I can follow the workflow </t>
  </si>
  <si>
    <t xml:space="preserve">I need to see a list of who has/hasn't provided expert advice with due dates and if it was sent to another Department business area for information </t>
  </si>
  <si>
    <t>so that I can track the expert advice provided and where the request is</t>
  </si>
  <si>
    <t>I need to see a dashboard for my planning advice requests that I have created and submitted</t>
  </si>
  <si>
    <t>so that I can see a summary of all my requests and their status</t>
  </si>
  <si>
    <t>I need to be notified of any status changes, including if I need to provide further information and view status in the Customer Portal</t>
  </si>
  <si>
    <t>so that I know at what stage of assessment the Department is in assessing my request, including received, validation, assessment, internal advice, external advice and preparation of response statuses</t>
  </si>
  <si>
    <t>I need to track the history of my Planning Advice requests for a project </t>
  </si>
  <si>
    <t>so that I can review previous advice provided by Planning Advice on a project over time  </t>
  </si>
  <si>
    <t>I need to show a quick overview page of each request in the dashboard with relevant detail to assist with external enquiries</t>
  </si>
  <si>
    <t>so that it can be pulled up quickly for discussion as required </t>
  </si>
  <si>
    <t>Waste Levy</t>
  </si>
  <si>
    <t>Notification</t>
  </si>
  <si>
    <t>Notification of 'Submission Due' to Landfill Operators</t>
  </si>
  <si>
    <t>I need to provide a dashboard/register view of current ‘Operational’ and ‘non-operational’ Landfills and ‘type’ of landfill (i.e. Putrescible, Metro Inert &amp; Non-Metro Inert) and allow officers to change the status of a landfill between 'operational' and 'non-operational'</t>
  </si>
  <si>
    <t>so officers can view all landfills and easily change whether they are operational or non-operational</t>
  </si>
  <si>
    <t>6.3 Action</t>
  </si>
  <si>
    <t>I need to notify Waste Levy Officers when a new licence is issued in the system under industry regulation for category 63, 64 or 65 premises</t>
  </si>
  <si>
    <t>so that I can identify all landfills that may be required to pay levy</t>
  </si>
  <si>
    <t>I need to issue an automated notification (email) from the Waste Levy mailbox to licensed operational Landfill Operators to confirm that a Quarterly Levy submission is due</t>
  </si>
  <si>
    <t>so that the automatic email generation will save time and improve the margin for user error</t>
  </si>
  <si>
    <t>I need the email template to be populated with the Licensee’s information (e.g. address, licence details etc) as recorded in the system records</t>
  </si>
  <si>
    <t>so that consistent and accurate information is used directly from the system</t>
  </si>
  <si>
    <t>I need to add link the appropriate Levy Return Form in the email template information as determined from the Landfill Type record</t>
  </si>
  <si>
    <t xml:space="preserve">so that the responder will complete the appropriate Levy Return form information </t>
  </si>
  <si>
    <t>I need to record in TRIM any correspondence/notifications sent to Landfill Operators</t>
  </si>
  <si>
    <t>so that record keeping requirements are complete</t>
  </si>
  <si>
    <t>Water Allocation Planning</t>
  </si>
  <si>
    <t>Strategic Aboriginal Water Reserves</t>
  </si>
  <si>
    <t>I need to set up a separate water licensing application and assessment process for strategic aboriginal water reserves, where a claim has been applied for or determined</t>
  </si>
  <si>
    <t xml:space="preserve">so that an Assessment Officer can assess the application </t>
  </si>
  <si>
    <t>Water Licensing</t>
  </si>
  <si>
    <t>I need to view all enquiries on a dashboard, link to an existing party/licence, assign and attach documents/comments and process them by following up with the relevant teams</t>
  </si>
  <si>
    <t>so that I can service the customer within a suitable time and direct their query to the appropriate team</t>
  </si>
  <si>
    <t>Managed Aquifer Recharge</t>
  </si>
  <si>
    <t>I need to record an enquiry about an existing Managed Aquifer Recharge scheme (associating the record with the Managed Aquifer Recharge scheme)</t>
  </si>
  <si>
    <t>so that the enquiry can be recorded and responded to</t>
  </si>
  <si>
    <t>Water Resource Inventory Management System</t>
  </si>
  <si>
    <t>Allocation limits</t>
  </si>
  <si>
    <t>I need to generate a 'Pending Allocation Limit Change' report identifying the impact of pending requests on allocation limits</t>
  </si>
  <si>
    <t xml:space="preserve">so that users can undertake impact reporting for allocation limits </t>
  </si>
  <si>
    <t>Reporting (KPI etc)</t>
  </si>
  <si>
    <t>I need reports generated by the system to be capable of identifying where a reported value was auto-generated or manually entered</t>
  </si>
  <si>
    <t xml:space="preserve">so that manual and automated system generated transactions are reported </t>
  </si>
  <si>
    <t>I need a library of standard reports available to all users</t>
  </si>
  <si>
    <t>so that users can access and review documents that support their work</t>
  </si>
  <si>
    <t>I need customised report templates that users can save into a 'personal reporting template library'</t>
  </si>
  <si>
    <t>so that personal report templates are available</t>
  </si>
  <si>
    <t>I need to allow users to share their customised report templates with other users in an easy to use and controlled manner</t>
  </si>
  <si>
    <t xml:space="preserve">so that report templates can be shared </t>
  </si>
  <si>
    <t>I need to allow reporting and data analysis on broad-grain salinity data using the Water Supply and Demand Model (WSDM) business rules as per current use of SOWRD data (Total Dissolved Solids or TDS)</t>
  </si>
  <si>
    <t>so that reporting can continue to be undertaken</t>
  </si>
  <si>
    <t>I need to support current water licensing reporting requirements</t>
  </si>
  <si>
    <t>so that water licence reporting can continue to be undertaken</t>
  </si>
  <si>
    <t>Water Supply Planning</t>
  </si>
  <si>
    <t>Data modelling</t>
  </si>
  <si>
    <t>Estimates and projections</t>
  </si>
  <si>
    <t xml:space="preserve">I need to provide a dashboard of metered and non-metered data, with additional business rules, to assist with quality assurance of water abstraction estimates. Water abstraction data will be automatically sourced via the Water Online portal and other data sources. Water abstraction data will have a comprehensive data quality framework including metadata statements.  </t>
  </si>
  <si>
    <t xml:space="preserve">so that the officer has the information they need to carry out quality assurance </t>
  </si>
  <si>
    <t xml:space="preserve">I need to analyse and present future water demand and supply projections to 2060 from Western Australia’s 1300 water resources for 75 water use types, where modelling will be derived from either the current deterministic modelling (WSDM analytics dashboard) or an alternative probabilistic or AI modelling method. The modelling will include supply side variables including long-term water availability under climate change scenarios and  water quality (salinity). </t>
  </si>
  <si>
    <t>so that I can analyse and present demand and supply projections</t>
  </si>
  <si>
    <t xml:space="preserve">I need to analyse and present future water demand using existing modelling and applying machine learning (artificial intelligence systems) </t>
  </si>
  <si>
    <t>so that the system can continually improve projections over time</t>
  </si>
  <si>
    <t>Waterways Conservation Act</t>
  </si>
  <si>
    <t>I need to check if my property is within a Waterways Conservation Act Management Area</t>
  </si>
  <si>
    <t>so that I know if my proposed activities may need to be referred to the Department for assessment</t>
  </si>
  <si>
    <t>1. Inform</t>
  </si>
  <si>
    <t>I need to enquire what information I need to provide to the Department on my proposed activities</t>
  </si>
  <si>
    <t>so that I can lodge a complete application</t>
  </si>
  <si>
    <t>so that the enquiry can be responded to</t>
  </si>
  <si>
    <t>so that I know to respond to the enquiry</t>
  </si>
  <si>
    <t>I need to advise if an application needs to be referred to another government agency (e.g. Department of Transport, Local Government)</t>
  </si>
  <si>
    <t>so that the applicant can submit the application to the correct agency for assessment</t>
  </si>
  <si>
    <t>Application Form</t>
  </si>
  <si>
    <t>I need to enquire if I need to submit an application form for my proposed activities</t>
  </si>
  <si>
    <t>so that I know if my proposed activities need to be assessed under the Waterways Conservation Act</t>
  </si>
  <si>
    <t>I need to enquire what application form to complete</t>
  </si>
  <si>
    <t>so that I lodge the correct application form for my proposed activities</t>
  </si>
  <si>
    <t>I need to respond to an enquiry about what application form is required</t>
  </si>
  <si>
    <t>so that the application can submit an application to the Department</t>
  </si>
  <si>
    <t>Open State</t>
  </si>
  <si>
    <t>Communication</t>
  </si>
  <si>
    <t>I need to have an option to engage with a chat bot to determine if my complaint is relevant to DWER</t>
  </si>
  <si>
    <t>so that I can ensure that my complaint is directed to the appropriate agency</t>
  </si>
  <si>
    <t>I need to provide the complainant with a reference number and next steps information as defined by business rules</t>
  </si>
  <si>
    <t>so that the complainant receives validation of receipt and understands next actions</t>
  </si>
  <si>
    <t>Flag/Alert/Notify</t>
  </si>
  <si>
    <t>I need to notify the submitter if there are invalid or incomplete fields</t>
  </si>
  <si>
    <t>so that information can be rectified</t>
  </si>
  <si>
    <t>I need to validate information against other sources where available (ASIC, DOT)</t>
  </si>
  <si>
    <t>so that POLE details are correct at the time of submission</t>
  </si>
  <si>
    <t>I need to identify other agencies or bodies that may have a jurisdictional role in the event case according to business rules</t>
  </si>
  <si>
    <t>so that required agencies are identified and engaged</t>
  </si>
  <si>
    <t>I need to send a communication to the appropriate agency or body that a matter has been referred to them</t>
  </si>
  <si>
    <t>so that a record of the referral notification is captured</t>
  </si>
  <si>
    <t>4.3 Action</t>
  </si>
  <si>
    <t>I need to send notifications to designated individuals and/or bodies about a new event case where such notification is required by business rules</t>
  </si>
  <si>
    <t>so that relevant parties are notified of the event case</t>
  </si>
  <si>
    <t>I need to send a notification with visual cues to a DWER officer that a new event case has been added to their portfolio</t>
  </si>
  <si>
    <t>so that the officer can action the event case as required</t>
  </si>
  <si>
    <t>Intel</t>
  </si>
  <si>
    <t>I need to analyse the POLE data for events that are being created</t>
  </si>
  <si>
    <t>so that it can be determined if multiple events may be related to a single event</t>
  </si>
  <si>
    <t xml:space="preserve">I need to analyse the POLE data for events that are being created </t>
  </si>
  <si>
    <t>so that event trends that may influence future actions or planning can be identified</t>
  </si>
  <si>
    <t>I need to analyse the POLE data sorted by source and channel in a dashboard style format</t>
  </si>
  <si>
    <t>Receive</t>
  </si>
  <si>
    <t>I need to lodge a complaint regarding an event that may fall under DWER's jurisdiction</t>
  </si>
  <si>
    <t>so that DWER can determine the appropriate action to take</t>
  </si>
  <si>
    <t>I need to submit a compliance assessment plan where one is required</t>
  </si>
  <si>
    <t>so that I can meet my compliance obligations</t>
  </si>
  <si>
    <t>I need to submit information related to an existing compliance event where required according to business rules</t>
  </si>
  <si>
    <t>I need to provide a smart form with mandatory fields for the members of the public</t>
  </si>
  <si>
    <t>so that a member of the public provides as much detail as possible regarding a possible event</t>
  </si>
  <si>
    <t>I need to initiate a complaint smart form upon receipt of an email or phone complaint</t>
  </si>
  <si>
    <t>so that I can capture information on a potential event with as much detail as possible</t>
  </si>
  <si>
    <t>I need to initiate a complaint based on information gathered during an investigation</t>
  </si>
  <si>
    <t>so that new compliance matters are properly documented and managed</t>
  </si>
  <si>
    <t>I need to create an event when I am out in the field, and have access to system data</t>
  </si>
  <si>
    <t>so that data is properly populated for the event regardless of my location</t>
  </si>
  <si>
    <t>I need to initiate a complaint alert based on any non-compliance with an instrument obligation according to business rules</t>
  </si>
  <si>
    <t>so that evidence of non-compliance with respect to a legislative obligation is managed appropriately</t>
  </si>
  <si>
    <t>I need to create sub events linked to a main event where multiple compliance issues may be present</t>
  </si>
  <si>
    <t>so that each sub event can be managed appropriately and still be linked to the main event</t>
  </si>
  <si>
    <t>Record</t>
  </si>
  <si>
    <t>I need to attach an object to the complaint form</t>
  </si>
  <si>
    <t>so that evidence to support the complaint is captured</t>
  </si>
  <si>
    <t>I need to select the type of object attached to a complaint form</t>
  </si>
  <si>
    <t>so that so the object type is properly managed in the system</t>
  </si>
  <si>
    <t>I need to attach objects of evidence to an event that been created</t>
  </si>
  <si>
    <t>so that all relevant information for that event is preserved</t>
  </si>
  <si>
    <t>I need to access/import data from the data lake where relevant to a case event</t>
  </si>
  <si>
    <t>so that data that is pertinent to the event case is linked for future reference</t>
  </si>
  <si>
    <t>I need to identify whether the subject of the complaint (POLE) already exists on the system</t>
  </si>
  <si>
    <t>so that the complaint is attributed to the correct POLE</t>
  </si>
  <si>
    <t>I need to create a new event ID for the complaint</t>
  </si>
  <si>
    <t>so that the complaint can be tracked and linked appropriately</t>
  </si>
  <si>
    <t>I need to attach audit metadata to every action or workflow in the system</t>
  </si>
  <si>
    <t>so that a full audit trail of dates, times, actions and users is recorded for review</t>
  </si>
  <si>
    <t>I need to create a relationship link between all POLE items associated with an event</t>
  </si>
  <si>
    <t>so that the full context of the persons, objects, locations and previous events relevant to this event is discernible</t>
  </si>
  <si>
    <t>I need to identify GIS polygons and layers associated with any event case</t>
  </si>
  <si>
    <t>so that additional spatial input can be recorded against the event case</t>
  </si>
  <si>
    <t>View</t>
  </si>
  <si>
    <t>I need to view the details of the event and any associated POLE items</t>
  </si>
  <si>
    <t>so that the proper workflow for the event can be determined</t>
  </si>
  <si>
    <t>I need a dashboard of event allocation across all managed resource (i.e. available employees)</t>
  </si>
  <si>
    <t>so that the event can be allocated to an officer with the appropriate skills and capacity</t>
  </si>
  <si>
    <t>5.2 Assess</t>
  </si>
  <si>
    <t>I need to view any reports that are not actively linked to POLE item or case event</t>
  </si>
  <si>
    <t>so that orphan reports are properly recorded and attributed</t>
  </si>
  <si>
    <t xml:space="preserve">I need to view all smart form submissions </t>
  </si>
  <si>
    <t>so that contextual notes or linkages can be added where required</t>
  </si>
  <si>
    <t>Workflow/Assign/Own</t>
  </si>
  <si>
    <t>I need to initiate an appropriate workflow according to business rules to suit the nature of the event that has been created</t>
  </si>
  <si>
    <t>so that the event is managed in the appropriate manner</t>
  </si>
  <si>
    <t xml:space="preserve">I need to initiate a workflow according to business rules that allows events that do not require further action to be closed </t>
  </si>
  <si>
    <t>so that events that do not require an action recorded and closed in the system</t>
  </si>
  <si>
    <t>I need to initiate a workflow according to business rules that allows events to be forwarded to another external agency or body where the matter does not fall within the DWER remit</t>
  </si>
  <si>
    <t>so that events are recorded and dealt with by the most appropriate agency</t>
  </si>
  <si>
    <t>I need a workflow that closes an event that was referred to another agency or body</t>
  </si>
  <si>
    <t>so that the event has been appropriately recorded and closed</t>
  </si>
  <si>
    <t>I need a workflow that allows in progress events to be actioned for immediate response</t>
  </si>
  <si>
    <t>so that clear and present impacts from events are managed and mitigated to the greatest possible extent</t>
  </si>
  <si>
    <t>5.3 Action</t>
  </si>
  <si>
    <t>I need a workflow that allows an event within the DWER remit to be allocated to DWER Officer for case management</t>
  </si>
  <si>
    <t>so that further investigation, actions and findings can be planned accordingly by the correct officer</t>
  </si>
  <si>
    <t>I need to set security profiles for DWER personnel</t>
  </si>
  <si>
    <t>so that only officers with the proper delegated authority are assigned to high risk event cases</t>
  </si>
  <si>
    <t xml:space="preserve">Data migration </t>
  </si>
  <si>
    <t xml:space="preserve">I need to provide view and search for historic Compliance monitoring schedules in a Dashboard view </t>
  </si>
  <si>
    <t>so that I can view all historic compliance monitoring schedules migrated from the legacy system</t>
  </si>
  <si>
    <t xml:space="preserve">I need to view and continue to process any active Compliance Monitoring schedules that are owned by in COMPASS </t>
  </si>
  <si>
    <t xml:space="preserve">so that I can continue my workload </t>
  </si>
  <si>
    <t xml:space="preserve">I need to provide view and search for historic Compliance Monitoring events in a Dashboard view </t>
  </si>
  <si>
    <t>so that I can view all historic compliance monitoring events migrated from the legacy system</t>
  </si>
  <si>
    <t xml:space="preserve">I need to view and continue to process any active Compliance monitoring events that are owned by in COMPASS </t>
  </si>
  <si>
    <t xml:space="preserve">Incident </t>
  </si>
  <si>
    <t xml:space="preserve">I need provide a view and search of historic Incidents in a Dashboard view </t>
  </si>
  <si>
    <t>so that I can view all historic incidents migrated from the legacy system</t>
  </si>
  <si>
    <t xml:space="preserve">I need to view and continue to process any active incidents that are owned by me in COMPASS </t>
  </si>
  <si>
    <t>Application Incomplete</t>
  </si>
  <si>
    <t>I need to recommend to Refuse to Consider an application where the Applicant has not complied with a request for further information or documents within a specified time (Application Incomplete Regulation 3I(5) New approval or 3O(6) Transfer)</t>
  </si>
  <si>
    <t>so that the application does not remain in perpetuity with the department for assessment</t>
  </si>
  <si>
    <t xml:space="preserve">I need to endorse a recommendation to Refuse to Consider an application where the Applicant has not complied with a request for further information or documents within a specified time (Application Incomplete Regulation 3I(5) New approval or 3O(6) Transfer) </t>
  </si>
  <si>
    <t>I need to not endorse a recommendation to Refuse to Consider an application where the Applicant has not complied with a request for further information or documents within a specified time and return the Assessment to the Processing Officer (Application Incomplete Regulation 3I(5) New approval or 3O(6) Transfer)</t>
  </si>
  <si>
    <t>so that the Processing Officer can continue the Assessment or make any corrections required</t>
  </si>
  <si>
    <t>Approve</t>
  </si>
  <si>
    <t>I need to recommend to Grant a New Container Approval or Transfer of a Container Approval with or without conditions</t>
  </si>
  <si>
    <t>so that a container approval can be issued</t>
  </si>
  <si>
    <t>I need to endorse a recommendation to Grant a New Container Approval or a Transfer of a Container Approval</t>
  </si>
  <si>
    <t>I need to not endorse a recommendation to Grant an Container Approval or Transfer of a container approval and return the Assessment to the Processing Officer</t>
  </si>
  <si>
    <t>I need to manage and track container applications through the assessment and decision making process under Waste Avoidance and Resource Recovery (Container Deposit Scheme) Amendment Regulations 2019.</t>
  </si>
  <si>
    <t>so that I can track and manage container approval applications from receipt through assessment, decision making and export to the Scheme Coordinator.</t>
  </si>
  <si>
    <t>CEO Escalation</t>
  </si>
  <si>
    <t>I need to track applications that are escalated to the CEO for a decision with a Correspondence Tracking System reference</t>
  </si>
  <si>
    <t>so that I can track the decision and record the outcome</t>
  </si>
  <si>
    <t>Conditions</t>
  </si>
  <si>
    <t>I need to add/edit/remove conditions on a container approval assessment before a decision is made,  including the term of the container approval</t>
  </si>
  <si>
    <t>so that appropriate conditions if applicable can be included on the container approval</t>
  </si>
  <si>
    <t>Export decisions</t>
  </si>
  <si>
    <t>I need to generate and export a file in .csv and .xlsx format to send to the Scheme Coordinator of the container approval application outcome</t>
  </si>
  <si>
    <t>so that the Scheme Coordinator can update the product registry</t>
  </si>
  <si>
    <t>I need to set the Batch ID and Date Decision Conveyed on all records include in the application export report</t>
  </si>
  <si>
    <t>so that these fields can be set on bulk for each application in the export batch</t>
  </si>
  <si>
    <t>Group Applications</t>
  </si>
  <si>
    <t>I need to group applications that meet a certain criteria to enable me to assess them in bulk (e.g. transfers of approved containers between the same two suppliers, container approvals with the same conditions for Manage Approvals)</t>
  </si>
  <si>
    <t>so that I do not need to individually record an assessment for each container approval application</t>
  </si>
  <si>
    <t>Import applications</t>
  </si>
  <si>
    <t>I need to import, map and convert .csv and .xlsx files received from external sources to create container application records for assessment</t>
  </si>
  <si>
    <t>so that the container approval applications can be imported in bulk for assessment</t>
  </si>
  <si>
    <t>New Approval</t>
  </si>
  <si>
    <t>I need to assess an application for a new container approval</t>
  </si>
  <si>
    <t>so that the requirements of Waste Avoidance and Resource Recovery (Container Deposit Scheme) Amendment Regulations 2019 are met</t>
  </si>
  <si>
    <t>Refuse</t>
  </si>
  <si>
    <t>I need to recommend to refuse an application for a new or transfer of a Container Approval</t>
  </si>
  <si>
    <t>so that a container approval can be refused</t>
  </si>
  <si>
    <t>I need to endorse a recommendation to refuse a Container Approval</t>
  </si>
  <si>
    <t>I need to not endorse a recommendation to refuse a Container Approval and return the Assessment to the Processing Officer</t>
  </si>
  <si>
    <t>Request information</t>
  </si>
  <si>
    <t>I need to recommend that further information or documentation be sought from the Applicant (Regulation 3I(4)(a) for New Approvals and 3O(5)(a) for Transfers) within a specified time</t>
  </si>
  <si>
    <t>so that I can get further information regarding the application to help inform the assessment</t>
  </si>
  <si>
    <t>I need to endorse a request for further information from the Applicant  (Regulation 3I(4)(a) for New Approvals and 3O(5)(a) for Transfers) within a  specified time</t>
  </si>
  <si>
    <t>I need to not endorse a request for further information from the Applicant  (Regulation 3I(4)(a) for New Approvals and 3O(5)(a) for Transfers) within a  specified time and return the Assessment to the Processing Officer</t>
  </si>
  <si>
    <t>I need to recommend that further information or written submissions be sought from any person (Regulation 3I(4)(b) for New Approvals and 3O(5)(b) for Transfers) within a specified time</t>
  </si>
  <si>
    <t>I need to endorse a request for further information or written submissions be sought from any person (Regulation 3I(4)(b) for New Approvals and 3O(5)(b) for Transfers) within a specified time</t>
  </si>
  <si>
    <t>I need to not endorse a request for further information or written submissions be sought from any person (Regulation 3I(4)(b) for New Approvals and 3O(5)(b) for Transfers) within a specified time and return the Assessment to the Processing Officer</t>
  </si>
  <si>
    <t>SAT</t>
  </si>
  <si>
    <t>I need to capture and track applications that are escalated to SAT and the outcome of that process</t>
  </si>
  <si>
    <t>so that appeals to SAT and their outcomes are recorded in the system</t>
  </si>
  <si>
    <t>Stop clock</t>
  </si>
  <si>
    <t>I need to stop the clock when a request for information or written submissions is sent to the Applicant, Scheme Coordinator or any other person</t>
  </si>
  <si>
    <t>so that the period of time awaiting a response is not counted towards the time under assessment with DWER</t>
  </si>
  <si>
    <t>I need to restart the clock when the last piece of information requested from the Applicant has been received, or where the specified timeframe has elapsed</t>
  </si>
  <si>
    <t>so that the assessment can be progressed in a timely manner</t>
  </si>
  <si>
    <t>I need to send notifications to the Processing Officer when submissions or information are received in relation to an application that is under stop the clock</t>
  </si>
  <si>
    <t>so that the information can be reviewed and the assessment can be progressed in a timely manner</t>
  </si>
  <si>
    <t>I need to send notifications to the Processing Officer when the specified time for an information request or submission period is about to lapse (10 days prior).</t>
  </si>
  <si>
    <t>I need to send notifications to the Processing Officer when the specified time for an information request or submission period has lapsed</t>
  </si>
  <si>
    <t xml:space="preserve">Transfer </t>
  </si>
  <si>
    <t>I need to assess an application for transfer of a container approval</t>
  </si>
  <si>
    <t>Withdraw</t>
  </si>
  <si>
    <t>I need to record that an application has been withdrawn by the Applicant on their behalf and the reasons for this</t>
  </si>
  <si>
    <t>so that the Application can be withdrawn if the Applicant no longer wants to proceed with it</t>
  </si>
  <si>
    <t>I need to finalise and deactivate an application record as 'withdrawn' if the Container Deposit Scheme Officer or the Applicant records that the application is withdrawn</t>
  </si>
  <si>
    <t>so that the Application is closed off as completed within the system</t>
  </si>
  <si>
    <t>As an Applicant</t>
  </si>
  <si>
    <t xml:space="preserve">I need to withdraw my application on the externally-facing system </t>
  </si>
  <si>
    <t>I need to be notified via an alert or email notification if an Applicant has withdrawn their application</t>
  </si>
  <si>
    <t>so that I can manage my workload</t>
  </si>
  <si>
    <t>Generic Licence</t>
  </si>
  <si>
    <t>I need to select my communication preferences such as receiving my invoices/receipts/licence via email or post</t>
  </si>
  <si>
    <t xml:space="preserve">so that I can communicate with the department in my preferred way (currently done through Tech One - Only applies to receipts and invoices) </t>
  </si>
  <si>
    <t>I need to submit a Controlled Waste Carrier Licence application</t>
  </si>
  <si>
    <t>so that I can apply for a licence via the System</t>
  </si>
  <si>
    <t>I need to submit a Bulk Controlled Waste Driver Licence application</t>
  </si>
  <si>
    <t>I need to submit a Bulk Controlled Waste Vehicle Licence application</t>
  </si>
  <si>
    <t>I need to select the time period of the licence from a predetermined list</t>
  </si>
  <si>
    <t>so that I can have my preferred licence duration that is available under the regulations</t>
  </si>
  <si>
    <t>I need to calculate the correct Fee for the licence type and understand the fee is  different based on the duration and licence type</t>
  </si>
  <si>
    <t>so that the proponent is charged the correct amount</t>
  </si>
  <si>
    <t>I need to prompt the proponent to submit required supporting information based on the licence type selected (i.e. all mandatory fields are to be filled)</t>
  </si>
  <si>
    <t>so that incomplete applications are not submitted and to guide the proponent through the application process</t>
  </si>
  <si>
    <t>I need to submit supporting documentation</t>
  </si>
  <si>
    <t>so that I submit a complete application and limit the number of request for information</t>
  </si>
  <si>
    <t>I need to add/remove supporting documentation to an existing application</t>
  </si>
  <si>
    <t>so that I can make changes if I have made a mistake i.e. uploaded an incorrect PDF</t>
  </si>
  <si>
    <t>I need to have a range of payment methods I want to use including credit card, EFT Bpoint, Cheque</t>
  </si>
  <si>
    <t>so that I can pick which payment type suits me best</t>
  </si>
  <si>
    <t>I need to provide a Payment Reference for EFT/BPoint payments</t>
  </si>
  <si>
    <t>so that online banking payments are available</t>
  </si>
  <si>
    <t>I need to provide a Payment slip for cheque payments</t>
  </si>
  <si>
    <t>so that cheque payments can be accommodated</t>
  </si>
  <si>
    <t xml:space="preserve">I need to save the Payment slip to the application </t>
  </si>
  <si>
    <t xml:space="preserve">so that it can be used by finance officer to match with payment received by accounts receivable </t>
  </si>
  <si>
    <t>I need to update the application status to 'Pending' once submitted</t>
  </si>
  <si>
    <t>so that the proponent knows the application is yet to be actioned</t>
  </si>
  <si>
    <t>I need to notify the Controlled Waste Team of the application</t>
  </si>
  <si>
    <t>so that the application can be reviewed</t>
  </si>
  <si>
    <t>I need to record the submission date and start the clock</t>
  </si>
  <si>
    <t>so that timeframes can be accurately recorded</t>
  </si>
  <si>
    <t>I need to view the progress of my applications</t>
  </si>
  <si>
    <t>so that I don’t need to phone for an update and predict approval date</t>
  </si>
  <si>
    <t>I need to withdraw my application/enquiry and the system closes the application</t>
  </si>
  <si>
    <t>so that if I no loner require the application I can action this through the system</t>
  </si>
  <si>
    <t>I need to generate a withdrawn notification/email to the proponent and provide to the officer</t>
  </si>
  <si>
    <t>so that the proponent and Controlled Waste Officer is notified of the withdrawn application process update timeframes</t>
  </si>
  <si>
    <t>I need to withdraw my application/enquiry while it is being processed by Controlled Waste team</t>
  </si>
  <si>
    <t>so that if I no longer require the application I can action this through the system</t>
  </si>
  <si>
    <t>I need to be notified that an application is being withdrawn</t>
  </si>
  <si>
    <t>so that I can stop the tasks I am doing and mark the application as closed/completed</t>
  </si>
  <si>
    <t>I need to submit an application on behalf of an Proponent</t>
  </si>
  <si>
    <t>so that applications received via the post are still actioned in the Systems</t>
  </si>
  <si>
    <t>I need to assign an application to myself or another officer</t>
  </si>
  <si>
    <t>so that only a single officer reviews the application, and if I am managing the incoming applications I can allocate it to my staff</t>
  </si>
  <si>
    <t>I need to view all applications, who they are assigned to and what their status is, how many days they have been active</t>
  </si>
  <si>
    <t>so that I can see if applications need to be re-assigned, which ones are urgent</t>
  </si>
  <si>
    <t>I need to remind/highlight applications that are reaching 30 days with the clock on</t>
  </si>
  <si>
    <t>so that officers can action this as a priority and the risk of applications going over 30 days is reduced</t>
  </si>
  <si>
    <t>I need to save supporting documentation</t>
  </si>
  <si>
    <t>so that if documents are received outside of the system it can be added, and if the process requires us to source other info we can attach it to the applications</t>
  </si>
  <si>
    <t>I need to review the application and supporting documents</t>
  </si>
  <si>
    <t>so that the application can be checked for completeness</t>
  </si>
  <si>
    <t>I need to mark supporting documents as approved</t>
  </si>
  <si>
    <t>so that it is noted that a person has reviewed this info and it is correct and the process can move to the next step</t>
  </si>
  <si>
    <t>I need to record additional information required</t>
  </si>
  <si>
    <t>so that if there are notes for this application they can be recorded and seen by all officers</t>
  </si>
  <si>
    <t>I need to request additional Information</t>
  </si>
  <si>
    <t>so that the proponent knows that further information is required</t>
  </si>
  <si>
    <t>I need to stop the clock when additional information is requested</t>
  </si>
  <si>
    <t>so that the timeframe is accurate, the proponent knows to supply further information, and that Controlled Waste Officers are confident that they do not need to action the application as the clock is off  and request for information has been sent.</t>
  </si>
  <si>
    <t xml:space="preserve">I need to record time waiting on proponent to provide information </t>
  </si>
  <si>
    <t>so that we can report on stop the clock times</t>
  </si>
  <si>
    <t>I need to update the status as accepted/ready for processing</t>
  </si>
  <si>
    <t>so that the proponent knows that no further information is required and that the application is now waiting to be processed, and as a Controlled waste officer I know that the application is ready to process</t>
  </si>
  <si>
    <t>I need to record comments/notes against an application</t>
  </si>
  <si>
    <t>I need to add licence conditions to the application depending on the licence type/waste categories/carrier</t>
  </si>
  <si>
    <t>so that the licence is created with the correct licence conditions based on the waste type/carrier/ licence type</t>
  </si>
  <si>
    <t>I need to add additional conditions to the application</t>
  </si>
  <si>
    <t>so that where there are special conditions these can be added</t>
  </si>
  <si>
    <t>I need to remove conditions to the application</t>
  </si>
  <si>
    <t>so that where there are special conditions these can be removed</t>
  </si>
  <si>
    <t>I need to allow officers to add and remove waste codes</t>
  </si>
  <si>
    <t>so that waste codes can be added based on the licence type and application</t>
  </si>
  <si>
    <t>I need to assign an application to a Delegated Officer</t>
  </si>
  <si>
    <t>so that it can be reviewed</t>
  </si>
  <si>
    <t>I need to update the status as waiting for approval</t>
  </si>
  <si>
    <t>so that the proponent knows that application has been processed and just needs to be  signed and so that the licencing officer knows the application has been completed, and so that the delegated officer knows that this application is now ready for their approval</t>
  </si>
  <si>
    <t>I need to approve the application and sign the Licence</t>
  </si>
  <si>
    <t>so that the licence becomes valid and can be issued</t>
  </si>
  <si>
    <t>I need to record the licence period commence on the day of signing, and set the expiry based on this date and the duration</t>
  </si>
  <si>
    <t>so that the licence duration and expiry is true to the date of issue</t>
  </si>
  <si>
    <t>I need to alert/email the proponent that the licence is approved</t>
  </si>
  <si>
    <t>so that the proponent knows their licence has been issued and that they can commence transporting controlled waste whilst waiting for the original in the post / or they know that their licence has now been emailed and that the ID card is in the post</t>
  </si>
  <si>
    <t xml:space="preserve">I need to enable the licence to be printed </t>
  </si>
  <si>
    <t>so that an Officer can send the signed Licence to the proponent</t>
  </si>
  <si>
    <t>I need to stop the clock when the licence has been sent to the proponent</t>
  </si>
  <si>
    <t>so that the final time is recorded</t>
  </si>
  <si>
    <t>I need to change the status of the licence as issued</t>
  </si>
  <si>
    <t>so that the licencing officer knows that it has been printed and no further action is required</t>
  </si>
  <si>
    <t>I need to download a copy of my signed licence and a copy of my ID card</t>
  </si>
  <si>
    <t>so that I can transport controlled waste as soon as the licence is approved even whilst the ordinal's are coming in the post, and so that if the Controlled Waste process changes to no longer printing and sending licences I can access it</t>
  </si>
  <si>
    <t>Controlled Waste Carrier</t>
  </si>
  <si>
    <t>I need to ensure that a Controlled Waste Carrier application is linked to an Approved Enquiry</t>
  </si>
  <si>
    <t>so that Proponents do not submit an application without an enquiry</t>
  </si>
  <si>
    <t>I need to populate the application with the data from the enquiry</t>
  </si>
  <si>
    <t>so that the proponent does not re-enter data they have already submitted</t>
  </si>
  <si>
    <t>I need to use the Enquiry Number as the licence Number</t>
  </si>
  <si>
    <t xml:space="preserve">so that the enquiry number is unique  </t>
  </si>
  <si>
    <t>I need to delete the data copied from the enquiry, and commence a fresh application</t>
  </si>
  <si>
    <t>so that I can make amendments if required, but the Enquiry number remains</t>
  </si>
  <si>
    <t>I need to update the data copied from the enquiry</t>
  </si>
  <si>
    <t xml:space="preserve">so that I can make required amendments </t>
  </si>
  <si>
    <t xml:space="preserve">I need to provide contact details for additional people at my carrier company </t>
  </si>
  <si>
    <t>so that the Department can contact other people about my application e.g. finance office</t>
  </si>
  <si>
    <t>I need to select the waste categories I need to transport</t>
  </si>
  <si>
    <t xml:space="preserve">so that I can apply for the correct waste codes </t>
  </si>
  <si>
    <t>I need to provide details of the Vehicles and Tanks being used to transport Waste and type of waste they will transport (Bulk or Packaged)</t>
  </si>
  <si>
    <t>so that I ensure the vehicles are included in my profile</t>
  </si>
  <si>
    <t>I need to align/match the vehicles waste categories with those on the carrier licence application</t>
  </si>
  <si>
    <t>so that the waste categories applied for in carrier licences dictate the categories their vehicle(s) can transport</t>
  </si>
  <si>
    <t>I need to request a Tank ID from the Department</t>
  </si>
  <si>
    <t>so that I can licence my removable tank that does not have a registration number with a unique ID</t>
  </si>
  <si>
    <t>I need to provide details of the drivers and type of waste they will transport (Bulk or Packaged)</t>
  </si>
  <si>
    <t>so that I can list the drivers who will be working for my company</t>
  </si>
  <si>
    <t>I need to check if that driver already exists in the system and link to this application</t>
  </si>
  <si>
    <t>so that the proponent knows if they are already licenced or not, so that duplicate information is not entered and if a licence is required the proponent is alerted of this</t>
  </si>
  <si>
    <t>I need to generate a Bulk Controlled Waste Vehicle licence application for each bulk vehicle listed</t>
  </si>
  <si>
    <t xml:space="preserve">so that all my vehicles are licensed </t>
  </si>
  <si>
    <t>I need to link the vehicle applications to the carrier application</t>
  </si>
  <si>
    <t>so that they are worked on together and information isn't duplicated, and because a vehicle can't be licensed without being assigned to a valid carrier</t>
  </si>
  <si>
    <t>I need to generate a Bulk Controlled Waste Driver licence application for each bulk carrier driver listed</t>
  </si>
  <si>
    <t xml:space="preserve">so that I can licence my drivers </t>
  </si>
  <si>
    <t>I need to indicate if I will be managing my drivers licence</t>
  </si>
  <si>
    <t>so that if I take responsibility of the admin for my drivers' licence and I will receive a copy of all correspondence and can ensure it is paid, or I can assign this to the driver/driver can request it back</t>
  </si>
  <si>
    <t>I need to link the driver applications to the carrier application</t>
  </si>
  <si>
    <t>so that these can be completed at the same time</t>
  </si>
  <si>
    <t>I need to request logins for employees</t>
  </si>
  <si>
    <t xml:space="preserve">so that they are able to access the system once the licence is issued </t>
  </si>
  <si>
    <t>I need to aggregate the fees for the Vehicle and Driver Licences with the Carrier Licence</t>
  </si>
  <si>
    <t>so that the proponent can make a single payment, but the system knows who the money is for</t>
  </si>
  <si>
    <t>I need to request the supporting information at each point based on the licence type and do not let the application progress without it</t>
  </si>
  <si>
    <t>so that the proponent provides the required information and is guided through the process</t>
  </si>
  <si>
    <t>I need to complete a check on the ASIC data when the Proponent enters the details and then the Officer reviews that information</t>
  </si>
  <si>
    <t>so that the ASIC data can be auto filled and verified at the time and the Officer can then review for accuracy</t>
  </si>
  <si>
    <t>I need to access ASIC information to verify proponent details</t>
  </si>
  <si>
    <t>so that we can confirm we are issuing a licence to a valid business</t>
  </si>
  <si>
    <t>I need to record verification of ASIC data, or record if not applicable</t>
  </si>
  <si>
    <t>so that it is recorded that this check has been completed</t>
  </si>
  <si>
    <t>I need to review the waste codes of a proponent application</t>
  </si>
  <si>
    <t>so that the waste categories carrier licence are aligned with the categories my vehicles can transport and accepted by the waste facility</t>
  </si>
  <si>
    <t xml:space="preserve">I need to check the business name and trading name are different </t>
  </si>
  <si>
    <t>so that the Proponent must specify on carrier application the different names as the trading name is listed on vehicle signage</t>
  </si>
  <si>
    <t>I need to add conditions to the application, based on the selected licence/waste categories</t>
  </si>
  <si>
    <t>so that the licence is created with the correct licence conditions based on the waste type/carrier/licence type</t>
  </si>
  <si>
    <t>Vehicle Licence</t>
  </si>
  <si>
    <t>I need to generate a unique Tank ID and link it to the Proponent</t>
  </si>
  <si>
    <t>so that they can licence the removable tank that does not have a registration number with a unique ID</t>
  </si>
  <si>
    <t>I need to notify the Proponent the new Tank ID</t>
  </si>
  <si>
    <t>so that they know they can apply for the licence</t>
  </si>
  <si>
    <t>I need to record the tank Integrity Cert. Expiry Date</t>
  </si>
  <si>
    <t>so that this is a field in the system which can trigger alerts for when it is going to expire</t>
  </si>
  <si>
    <t>I need to use the Vehicle registration number or Tank ID number as the Licence Number</t>
  </si>
  <si>
    <t>so that the licence is unique</t>
  </si>
  <si>
    <t>I need to check the rego number with DOT and pull the vehicle information (make/model) Into the application</t>
  </si>
  <si>
    <t xml:space="preserve">so that this information is accurate, valid and not entered manually. Checks the rego is current </t>
  </si>
  <si>
    <t>Driver Licence</t>
  </si>
  <si>
    <t>I need to use the driver's WA State Issued Drivers Licence number as the Licence Number</t>
  </si>
  <si>
    <t>I need to record the driver's details</t>
  </si>
  <si>
    <t>so that the licence can be issued to the correct person</t>
  </si>
  <si>
    <t>I need to check the driver's licence is valid and get the expiry date from the Department of Transport and populate the form</t>
  </si>
  <si>
    <t>so that the licence is deemed valid and the correct information is populated</t>
  </si>
  <si>
    <t>I need to ensure that there is a record of the training test results, before issuing licence</t>
  </si>
  <si>
    <t>so that the requirement for a driver to  their multi choice assessment is met</t>
  </si>
  <si>
    <t>I need the driver to complete the training test in the system</t>
  </si>
  <si>
    <t>so that the driver can complete as part of the application process</t>
  </si>
  <si>
    <t>I need to record the results of the Controlled Waste Driver Training Test</t>
  </si>
  <si>
    <t>so that there is proof that the driver has passed the test</t>
  </si>
  <si>
    <t>I need to copy the driver details from a Carrier application, when an application for a driver licence is initiated from the Carrier application</t>
  </si>
  <si>
    <t>so that information isn't duplicated</t>
  </si>
  <si>
    <t>I need to complete and submit the application when I want to become a licensed controlled waste driver</t>
  </si>
  <si>
    <t>so that the application is completed</t>
  </si>
  <si>
    <t>I need to ask who will pay for the driver licence application</t>
  </si>
  <si>
    <t>so that the correct user will be prompted for payment</t>
  </si>
  <si>
    <t>ID Card</t>
  </si>
  <si>
    <t>I need to print the ID Card</t>
  </si>
  <si>
    <t>so that the ID card can be issued</t>
  </si>
  <si>
    <t>ID card</t>
  </si>
  <si>
    <t>I need to send the ID Card with the signed Licence to the proponent</t>
  </si>
  <si>
    <t>I need to identify the relevant information to populate the ID card for Drivers and Vehicles</t>
  </si>
  <si>
    <t>so that the ID Card is pre-populated</t>
  </si>
  <si>
    <t>I need to edit the License ID card content for vehicles and drivers</t>
  </si>
  <si>
    <t xml:space="preserve">so that if there are changes these can be made </t>
  </si>
  <si>
    <t>I need to preview the Licence and ID Card</t>
  </si>
  <si>
    <t>so that I can check it is accurate</t>
  </si>
  <si>
    <t>I need to generate the waste codes from the carrier profile not the vehicle profile</t>
  </si>
  <si>
    <t>So when vehicles are added the waste codes read the same as the carrier. Current system reads carrier waste codes from the vehicles</t>
  </si>
  <si>
    <t>I need to amend waste codes of the vehicle if added to several carrier profiles</t>
  </si>
  <si>
    <t>so that the carrier waste codes remain unchanged</t>
  </si>
  <si>
    <t xml:space="preserve">I need to check if the vehicle is owned by another carrier </t>
  </si>
  <si>
    <t>so that a new application is not generated and a new licence fee paid for a vehicle already licenced</t>
  </si>
  <si>
    <t>I need to request permission from the carrier (vehicle owner) to use the vehicle</t>
  </si>
  <si>
    <t>Administration</t>
  </si>
  <si>
    <t>Carrier Admin</t>
  </si>
  <si>
    <t>I need to view the load information when I search for Waste Holders, Facility, Drivers, or vehicles</t>
  </si>
  <si>
    <t>so that I can see where I am able to take controlled waste and other drivers, vehicles etc in the system</t>
  </si>
  <si>
    <t>I need to update my status in the system</t>
  </si>
  <si>
    <t>so that even if I am listed in the system I can show to those searching that I am not accepting requests for waste collections e.g. some carriers only transport waste from their own company</t>
  </si>
  <si>
    <t>I need to view my waste transportation data, by the specified parameters I set, and export this data</t>
  </si>
  <si>
    <t>so that I can use the system as a useful business tool and the reporting has a benefit to me</t>
  </si>
  <si>
    <t>I need to see my previous, in progress and upcoming waste transport jobs</t>
  </si>
  <si>
    <t xml:space="preserve">so that I can use the system as a business tool to manage my jobs </t>
  </si>
  <si>
    <t>I need the community and waste holders to view the waste types I can transport</t>
  </si>
  <si>
    <t>so that waste holders can identify my business for waste collection</t>
  </si>
  <si>
    <t>I need the community and waste holder to view the exemptions I hold</t>
  </si>
  <si>
    <t>I need to identify carriers and waste facilities that can accept certain waste types</t>
  </si>
  <si>
    <t>so that I can ensure that waste being unloaded at the local site can occur</t>
  </si>
  <si>
    <t>I need to allow a controlled waste carrier to maintain details of multiple branches (amend)</t>
  </si>
  <si>
    <t>so that the user does not need to log in and out to change profiles</t>
  </si>
  <si>
    <t>I need to be notified if my frequent waste facilities change their status of receiving waste</t>
  </si>
  <si>
    <t>so that I am aware if I can no longer use a waste facility</t>
  </si>
  <si>
    <t>Waste Facility Listing</t>
  </si>
  <si>
    <t>I need to apply to list myself as a waste facility in the system</t>
  </si>
  <si>
    <t>so that I can receive and track waste in the system to my facility</t>
  </si>
  <si>
    <t>so that I do not need to request an update from an officer</t>
  </si>
  <si>
    <t>I need to approve the waste facility listing</t>
  </si>
  <si>
    <t>so that it can be approved</t>
  </si>
  <si>
    <t>I need to request that my facility is deactivated</t>
  </si>
  <si>
    <t>so that the system reflects my operating status</t>
  </si>
  <si>
    <t>I need to request to change my waste codes</t>
  </si>
  <si>
    <t xml:space="preserve">so that I can accept waste </t>
  </si>
  <si>
    <t>I need to be notified when a Part V licence or works approval has been issued or updated allowing the facility to accept controlled waste or add new controlled waste types</t>
  </si>
  <si>
    <t>so that I can list a new, or amend an existing, controlled waste facility</t>
  </si>
  <si>
    <t>I need to review the application to list a waste facility before it is listed on the system</t>
  </si>
  <si>
    <t>so that I can assess if it meets the requirements of being listed</t>
  </si>
  <si>
    <t>I need to request further information on an application or following system notification of a Part V licenced facility</t>
  </si>
  <si>
    <t>I need to send the waste facility listing to the controlled waste manager for approval to list</t>
  </si>
  <si>
    <t>I need to enter a new Waste Facility</t>
  </si>
  <si>
    <t>so that they can be listed as a controlled waste facility</t>
  </si>
  <si>
    <t>I need to maintain Waste Facilities, including waste types</t>
  </si>
  <si>
    <t>so that the details are up to date</t>
  </si>
  <si>
    <t>I need to deactivate a waste facility</t>
  </si>
  <si>
    <t>so that I can process the request</t>
  </si>
  <si>
    <t>I need to review and approve waste code changes</t>
  </si>
  <si>
    <t>so that they can be applied in the system</t>
  </si>
  <si>
    <t>I need to automatically list Part V licenced waste facilities as controlled waste facilities if Controlled Waste Manager indicates that the required criteria is met</t>
  </si>
  <si>
    <t>so that this doesn't need to be manually completed by a officer and that a duplicated process isn't required</t>
  </si>
  <si>
    <t>I need to only accept the form to list a waste facility if all required information has been included</t>
  </si>
  <si>
    <t>so that incomplete applications are not accepted</t>
  </si>
  <si>
    <t>I need to notify the applicant that further information is required</t>
  </si>
  <si>
    <t>so that the officer doesn’t need to manually notify the applicant</t>
  </si>
  <si>
    <t>I need to notify the officer that a waste facility has requested to be deactivated</t>
  </si>
  <si>
    <t>so the officer knows to action the request</t>
  </si>
  <si>
    <t>I need to retain the information of deactivated waste facilities</t>
  </si>
  <si>
    <t>so that the data can be reported on and viewed by the operator and CW officer</t>
  </si>
  <si>
    <t>I need to notify Controlled Waste officer when there are changes to the Part V approval for a waste facility</t>
  </si>
  <si>
    <t>so that I can review the changes</t>
  </si>
  <si>
    <t>I need to request the required information in the form for an operator to change their waste codes</t>
  </si>
  <si>
    <t>so that a complete request is submitted</t>
  </si>
  <si>
    <t>Waste Facility Admin</t>
  </si>
  <si>
    <t>I need the system to show me the waste that has been disposed when I log in</t>
  </si>
  <si>
    <t>so that I have the information on waste disposed</t>
  </si>
  <si>
    <t>I need to update my status in the system as accepting waste or not</t>
  </si>
  <si>
    <t>so that even if I am listed in the system I can show to those searching that I am not open e.g. some facilities only accept waste from their own company generated waste, some Waste Facilities might be at their capacity so are not able to accept more waste</t>
  </si>
  <si>
    <t>I need to search on unloading's at my facility by particular Waste Holders, Carriers, Drivers, or vehicles</t>
  </si>
  <si>
    <t>so that I can review these details</t>
  </si>
  <si>
    <t>I need to change my public waste acceptance status</t>
  </si>
  <si>
    <t>so that controlled waste carriers can see if we are accepting waste and know in advance if they can bring their waste to the facility</t>
  </si>
  <si>
    <t xml:space="preserve">I need to indicate if I am a waste facility, transit facility or both </t>
  </si>
  <si>
    <t>so that there are not two profiles on the system</t>
  </si>
  <si>
    <t>I need to be able to indicate if I am a 'manned' or an 'unmanned' waste facility (communicate)</t>
  </si>
  <si>
    <t>so that carriers know whether a signature can be obtained or not at the point of unloading and so that officers can easily identify unmanned facilities</t>
  </si>
  <si>
    <t>Waste Holder Admin</t>
  </si>
  <si>
    <t>I need to log into the system and view my facility details</t>
  </si>
  <si>
    <t>so that I can manage my details in the system</t>
  </si>
  <si>
    <t>I need to see all the forms that I have been "linked", even if the collection never occurred</t>
  </si>
  <si>
    <t>so that I can determine where waste has been unloaded and that the carrier that I have engaged has met their obligations under the controlled waste regulations</t>
  </si>
  <si>
    <t>I need to  determine the carriers that can transport my waste type</t>
  </si>
  <si>
    <t>I need to determine the waste facility where I need my waste to be unloaded</t>
  </si>
  <si>
    <t>so that I can be a responsible waste holder and unload the waste at a facility which is licenced to receive my waste</t>
  </si>
  <si>
    <t>I need to be notified that the waste has been unloaded and where</t>
  </si>
  <si>
    <t>I need to be notified that the carrier and waste facility has submitted the tracking form in the system</t>
  </si>
  <si>
    <t>I need to identify a discrepancy between the carrier and waste facility information on my waste</t>
  </si>
  <si>
    <t>I need to view when my waste has been transferred to another vehicle</t>
  </si>
  <si>
    <t>I need to view my collection data, upcoming collections, pending collections</t>
  </si>
  <si>
    <t>so that the system is a useful place to log in view my information and so that I can ensure the information reported by carrier's and waste facilities is correct</t>
  </si>
  <si>
    <t>I need to allow waste holders to search by Carriers, Facility and Waste Categories and the results must be restricted</t>
  </si>
  <si>
    <t>so that the Waste Holder knows who can transport and accept their waste</t>
  </si>
  <si>
    <t>Compliance Activities</t>
  </si>
  <si>
    <t>I need to identify groups of organisations using the relevantly applied ANZSIC primary and sub codes</t>
  </si>
  <si>
    <t>so that compliance activities can be targeted to certain industries</t>
  </si>
  <si>
    <t>I need to record telephone conversations</t>
  </si>
  <si>
    <t>so that I can track how many calls come in and to update the notes if it relates to an existing application/customer</t>
  </si>
  <si>
    <t>I need to provide details on all businesses registered in WA (LGA, DMIRS, Water Corporation)</t>
  </si>
  <si>
    <t>so that Officers can compare to the Waste holder information on the system and then target industry types for compliance with controlled waste regulations</t>
  </si>
  <si>
    <t>I need to identify different businesses that exist in WA from ABR and/or ANZSIC codes</t>
  </si>
  <si>
    <t>so that the Waste holder information on the system can be compared to the ANZSIC codes and/or ABR data and then Officers can target industry types for compliance with controlled waste regulations</t>
  </si>
  <si>
    <t>Officer Admin</t>
  </si>
  <si>
    <t>I need to display current licence details, active status, location details, waste acceptance limits and thresholds of waste facilities</t>
  </si>
  <si>
    <t>so that Officers can get all pertinent information on one screen to expedite application decisions and enquiry resolution</t>
  </si>
  <si>
    <t>I need to display current licence, active status and location details of carriers</t>
  </si>
  <si>
    <t>I need to display a time clock on all applications that have a time deadline for a decision to be made</t>
  </si>
  <si>
    <t>so that all users can see the time remaining</t>
  </si>
  <si>
    <t>I need to have templates for each application determination that will self populate the name address, unique ID number, legislation, etc. to email the application decision to the applicant</t>
  </si>
  <si>
    <t>so that Officers can devote their time to other activities, for efficiency</t>
  </si>
  <si>
    <t>I need to approve the recommendation and digitally sign the response letter</t>
  </si>
  <si>
    <t>so that the response can be provided to the requestor</t>
  </si>
  <si>
    <t>I need to have mandatory fields with the application with a intuitive smart form, that allows an applicant to save progress and return later with all information and progress saved</t>
  </si>
  <si>
    <t>so that incomplete applications are not submitted and the application form allows for an easy application process for the applicant</t>
  </si>
  <si>
    <t>I need to submit a Country Area Water Supply Application via the Customer Portal</t>
  </si>
  <si>
    <t>so that my application is received by the Department of Water and Environmental Regulation</t>
  </si>
  <si>
    <t>I need to submit information and attachments that may be large file sizes and varying file types (e.g. documents, images, etc) with my Country Area Water Supply Application</t>
  </si>
  <si>
    <t>so that my application has all the information the Department requires</t>
  </si>
  <si>
    <t>I need to submit additional information after the Country Area Water Supply Application has been accepted</t>
  </si>
  <si>
    <t>so that if I need to provide information after the initial application, I am able to do this</t>
  </si>
  <si>
    <t>I need to view the progress of my Country Area Water Supply Application</t>
  </si>
  <si>
    <t>so that I know where in the process my application is and what the status is (e.g. waiting for information, submitted, withdrawn, under assessment, decided etc)</t>
  </si>
  <si>
    <t>I need to withdraw my accepted Country Area Water Supply Application</t>
  </si>
  <si>
    <t>so that it does not progress</t>
  </si>
  <si>
    <t>I need to view all of my applications/licenses with the Department of Water and Environmental Regulation in a dashboard view showing interdependencies, compliance matters, contacts, status, dates, fees paid/due and all other information about those instruments</t>
  </si>
  <si>
    <t>so that I know what information/licences/applications etc are held with the Department of Water and Environmental Regulation</t>
  </si>
  <si>
    <t>I need to view a submitted Country Area Water Supply Application</t>
  </si>
  <si>
    <t>so that I can assess the application</t>
  </si>
  <si>
    <t>I need to request additional information for the submitted Country Area Water Supply Application</t>
  </si>
  <si>
    <t>so that the application information I need is over and above what was captured in smart form application process</t>
  </si>
  <si>
    <t>I need to track the amount of time from application submission to licence issue or refusal and alert the Assessment Officer at certain timeframes</t>
  </si>
  <si>
    <t>so that the Assessment Officer and the System can track the timeframes and take appropriate actions</t>
  </si>
  <si>
    <t>I need to accept a Country Area Water Supply Application and record it in the recordkeeping system (TRIM)</t>
  </si>
  <si>
    <t>so that the application is accepted and the information is stored as per record keeping legislation for the state government</t>
  </si>
  <si>
    <t>I need to validate that the Proponent has the authority to apply for a Country Area Water Supply licence on this Property via a Certificate of Title or integration with Landgate if appropriate</t>
  </si>
  <si>
    <t>so that the correct people are carrying out the functions they are authorised to do</t>
  </si>
  <si>
    <t>I need to request a Compensation Check for the Property/ies on the Country Area Water Supply Application</t>
  </si>
  <si>
    <t>so that I can assess if compensation has previously been paid to retain the subject vegetation</t>
  </si>
  <si>
    <t>I need to confirm if the properties are in the Catchment Areas specified by the Country Area Water Supply Act</t>
  </si>
  <si>
    <t>so that I can assess if an Environmental Protection Act 1986 Permit or Country Area Water Supply Act 1947 licence is required</t>
  </si>
  <si>
    <t>I need to start an Assessment process on a Country Area Water Supply Application</t>
  </si>
  <si>
    <t>so that I can complete an Assessment</t>
  </si>
  <si>
    <t>I need to track and provide information to the Officer on how many days since the application has been accepted</t>
  </si>
  <si>
    <t>so that the Officer is aware of meeting the timeframes for processing the application</t>
  </si>
  <si>
    <t>I need to record the results of the Compensation Check</t>
  </si>
  <si>
    <t>so that it is recorded if compensation has previously been paid to retain the subject vegetation</t>
  </si>
  <si>
    <t>I need to check the Clearing History for the Party's Holding</t>
  </si>
  <si>
    <t>so I know how much as been cleared under the Country Areas Water Supply Act catchment since catchment gazettal</t>
  </si>
  <si>
    <t>I need to confirm the application is exempt from an Environmental Protection Act Instrument, based on a System recommendation and following a specific process for the EPA referrals</t>
  </si>
  <si>
    <t>so that I know how to progress the application</t>
  </si>
  <si>
    <t>I need to determine the size of the holding</t>
  </si>
  <si>
    <t>I need to determine the percentage of area containing Native Vegetation</t>
  </si>
  <si>
    <t>I need to determine the size of the holding in 1976, or at the relevant date for that catchment (i.e. some catchments were not declared until 1978)</t>
  </si>
  <si>
    <t>I need to generate a Draft Report</t>
  </si>
  <si>
    <t>so that I can carry out the report part of the assessment</t>
  </si>
  <si>
    <t>I need to view submissions by the Applicant</t>
  </si>
  <si>
    <t>so that I can use this information in the assessment</t>
  </si>
  <si>
    <t>Site Visit</t>
  </si>
  <si>
    <t>I need to schedule a Site Inspection</t>
  </si>
  <si>
    <t>so that I can determine the vegetation condition</t>
  </si>
  <si>
    <t>I need to record the results of a Site Inspection</t>
  </si>
  <si>
    <t>so that it can inform the assessment</t>
  </si>
  <si>
    <t>I need to record if the imagery matches actual circumstances</t>
  </si>
  <si>
    <t>I need to verify the Applicant via Landgate records</t>
  </si>
  <si>
    <t>so that the application can be correlated with the correct Applicant</t>
  </si>
  <si>
    <t>I need to select recommended conditions based on Country Area Water Supply guidelines</t>
  </si>
  <si>
    <t>so that the right conditions are applied</t>
  </si>
  <si>
    <t>I need to recommend a decision based on Country Area Water Supply guidelines</t>
  </si>
  <si>
    <t>so that the decision is in line with Department of Water and Environmental Regulation guidelines</t>
  </si>
  <si>
    <t>I need to generate a letter advising the recommendation</t>
  </si>
  <si>
    <t>so that the recommendation can be approved and ultimately provided to the applicant</t>
  </si>
  <si>
    <t>Automation</t>
  </si>
  <si>
    <t>I need to provide an application tool which has the ‘intelligence’ to take the applicant from one step to the next, based on the information and fields entered.</t>
  </si>
  <si>
    <t>so that the application process is as smooth, user-friendly and automated as possible</t>
  </si>
  <si>
    <t>I need to have the ability to divert applications to different streams of assessment (Stream 1, 2 and 3) (click for visual)</t>
  </si>
  <si>
    <t>so that differentiated streams of assessment are available in Environment Online</t>
  </si>
  <si>
    <t>I need to determine if an application is eligible for Stream 1: Standard Permit, or if not, the application then is redirected to Stream 2 or 3.</t>
  </si>
  <si>
    <t>so that the application process is streamlined</t>
  </si>
  <si>
    <t>I need to apply the following workflow for Stream 1: Applications demonstrating compliance with standard rules (diverted in application stage)
• applications are streamlined early in the application process
• applicants can demonstrate compliance with a set of standard rules to obtain a standard permit</t>
  </si>
  <si>
    <t>I need to apply the following workflow for Stream 2 and 3: Applications assessed based on complexity (diverted after validation stage is complete)
• applications are diverted to two streams after validation stage is complete depending on its complexity: ‘fast-track’ (stream 2) and ‘detailed assessment’ (stream 3) - flow chart available in Pillar sheet underneath pillar diagram</t>
  </si>
  <si>
    <t>I need the ability to auto-populate a pre-defined risk assessment table from the information provided in the online application tool</t>
  </si>
  <si>
    <t>so that the risk assessment is automated</t>
  </si>
  <si>
    <t>I need to ideally automate the process from application to validation stage to the level that the business is ready for this automation</t>
  </si>
  <si>
    <t>so that the process is automated</t>
  </si>
  <si>
    <t>I need to auto-generate an invoice application fee</t>
  </si>
  <si>
    <t>so that the fee is automatically generated</t>
  </si>
  <si>
    <t>I need to automatically prevent incomplete applications being submitted</t>
  </si>
  <si>
    <t>so that mandatory fields must be filled in before the application can be submitted</t>
  </si>
  <si>
    <t>As a Licensing Officer</t>
  </si>
  <si>
    <t xml:space="preserve">I need to be able to over-write preliminary risk assessment / rating provided by applicants, finalise the risk assessment and assign condition IDs (from conditions library) </t>
  </si>
  <si>
    <t>so that officers and delegated officers are able to manually fine tune applications where the need arises</t>
  </si>
  <si>
    <t>I need the ability to automatically create a Works Approval / Licence from the risk table based on condition IDs entered</t>
  </si>
  <si>
    <t>so that the Works Approval/Licence is automatically created</t>
  </si>
  <si>
    <t>I need the ability to automatically create a decision report to accompany the Works Approval/Licence based on information from application form and risk table</t>
  </si>
  <si>
    <t>so that the decision report is automatically created</t>
  </si>
  <si>
    <t>I need to provide an application form consisting of:
• sections relevant to an assessment stream
- standard licence
- fast-track 
- detailed assessment
• sections relevant to specific activities or prescribed premises
• sections with the ability to customise the questions an applicant sees next based on their previous answers</t>
  </si>
  <si>
    <t>so that the application form provides an efficient way of applying for a Works Approval / Licence</t>
  </si>
  <si>
    <t>I need to apply separate application processes for the different application streams:
• standard permit applications 
• fast-track
• detailed assessment</t>
  </si>
  <si>
    <t>so that each application stream has the correct process applied</t>
  </si>
  <si>
    <t>I need to provide an application form with a predefined list of answer choices, whose content is linked to the activities or prescribed premises for which the application is made</t>
  </si>
  <si>
    <t>so that the information provided during the application is refined based on answer choices</t>
  </si>
  <si>
    <t>I need to provide for Streams 2 and 3: ‘fast-track’ and ‘detailed assessment’ applications, a self-assessment section for applicants which has a list of options (e.g. drop down list) to assist with:
• identifying emissions types
• identifying source-path-receptors linkages and
• assigning a preliminary risk rating</t>
  </si>
  <si>
    <t>so that information about the application is provided to assist the application process</t>
  </si>
  <si>
    <t>Assessment pathways</t>
  </si>
  <si>
    <t>I need to automatically categorise applications into differentiated assessment streams (e.g. standard licence, fast-track, detailed assessment)</t>
  </si>
  <si>
    <t>so that the application is assessed as per the stream</t>
  </si>
  <si>
    <t>I need to facilitate validation of applications for Streams 1 and 2</t>
  </si>
  <si>
    <t>so that the input required from officers to validate an application is reduced</t>
  </si>
  <si>
    <t>I need a smart form that automatically identifies specific elements of an application that may be fast-tracked, even when an application is processed under a detailed assessment pathway (e.g. some risks may be automatically assessed, but others require more attention)</t>
  </si>
  <si>
    <t>so that the application process can progress as efficiently as possible</t>
  </si>
  <si>
    <t>Screening emissions</t>
  </si>
  <si>
    <t>I need to automate screening levels of emissions (e.g. against emission guidelines)</t>
  </si>
  <si>
    <t>so that the screening assessment can progress</t>
  </si>
  <si>
    <t>I need the ability to configure the system to incorporate standardised risk assessments and standard licences (applicable to prescribed premises with regulations).</t>
  </si>
  <si>
    <t>so that the risk assessment and standard licences can be configured</t>
  </si>
  <si>
    <t>Prescribed fee</t>
  </si>
  <si>
    <t>I need to have a fee calculator</t>
  </si>
  <si>
    <t>so that I can help applicants determine the prescribed fee to be paid</t>
  </si>
  <si>
    <t>I need to have the ability to pay online and have the payment details recorded against the application (including receiving a receipt)</t>
  </si>
  <si>
    <t>so that the fee is paid</t>
  </si>
  <si>
    <t>I need to have the ability for applicants and the department to calculate refunds (e.g. withdrawn applications - pro rata assessment days)</t>
  </si>
  <si>
    <t>so that a refund can be paid</t>
  </si>
  <si>
    <t>I need to change the fee structure in the future</t>
  </si>
  <si>
    <t>so that the fee structure is not fixed</t>
  </si>
  <si>
    <t>Transition from works approval to licence</t>
  </si>
  <si>
    <t>I need to automatically generate a Licence as the period to transition from a works approval to a licence progresses, after automatically confirming that all requirements for the transition are met</t>
  </si>
  <si>
    <t>so that I can handle the transition from a works approval to a licence</t>
  </si>
  <si>
    <t>Customer account management</t>
  </si>
  <si>
    <t>I need to be able to register with the Customer Portal</t>
  </si>
  <si>
    <t>so that my interactions are all in one place</t>
  </si>
  <si>
    <t>I need to be able to allow access to my information and applications on the Customer Portal for my consultant</t>
  </si>
  <si>
    <t>so that they can act on my behalf</t>
  </si>
  <si>
    <t>I need to be able to control the access permitted to my consultant acting on my behalf in the Portal (i.e. some information or documents may be confidential)</t>
  </si>
  <si>
    <t>so that I can control the availability of my confidential information</t>
  </si>
  <si>
    <t>I can see the supporting documents (e.g. lease agreements or planning approvals) I have submitted for previous applications and link these to an amendment application for that instrument, rather than re-sending the document (avoiding duplication in record management and Officer confusion when trying to determine if it's the same document)</t>
  </si>
  <si>
    <t>so that it is clear when a new document is being provided</t>
  </si>
  <si>
    <t>I need to be able to submit an application on behalf of a Proponent</t>
  </si>
  <si>
    <t>so that the licence application process can progress</t>
  </si>
  <si>
    <t>I need to be able to submit an application (various types) for a licence or works approval or registration using the customer portal</t>
  </si>
  <si>
    <t>so that the application can be recorded an d processed by DWER if applicable</t>
  </si>
  <si>
    <t>I need to be able to link an existing scope enquiry to the Application</t>
  </si>
  <si>
    <t>so that all of the relevant history is connected</t>
  </si>
  <si>
    <t>I need to be able to submit supporting documentation (200MB file size)</t>
  </si>
  <si>
    <t>so that all the necessary information is available for assessment</t>
  </si>
  <si>
    <t>I need to be able to save partly completed applications</t>
  </si>
  <si>
    <t>so that I can work on my application in parts</t>
  </si>
  <si>
    <t>I need to be able to create a user account for a Proponent</t>
  </si>
  <si>
    <t>so that their information can be recorded against this account</t>
  </si>
  <si>
    <t>I need to record manual payments (i.e. if Proponent pays the fee via Cheque, EFTPOS, Bpay)</t>
  </si>
  <si>
    <t>so that records are maintained correctly</t>
  </si>
  <si>
    <t>Further information</t>
  </si>
  <si>
    <t>I need to be able to generate a request for additional information from the Proponent, for approval by the Delegated Officer</t>
  </si>
  <si>
    <t>so that the application can be progressed</t>
  </si>
  <si>
    <t xml:space="preserve">Customer Portal Support </t>
  </si>
  <si>
    <t>Environment Online</t>
  </si>
  <si>
    <t xml:space="preserve">I need to record an incoming customer call, email, letter or personal visit regarding Customer Portal queries (e.g. how to access the Environment Online (Customer) portal, how to submit applications, what is the progress of my application, which officer is handing my application etc). </t>
  </si>
  <si>
    <t xml:space="preserve">so that I create a record in the system, to be able to action this enquiry and add the enquiry for KPI purposes. </t>
  </si>
  <si>
    <t>I need to assist Customers with how to register for the portal</t>
  </si>
  <si>
    <t>so that customers can use the logged in features of the portal such as applying for an instrument</t>
  </si>
  <si>
    <t>Response to incoming call, email, letter or personal visit</t>
  </si>
  <si>
    <t>I need to search the Customer Portal for details, status etc of active and completed customer applications</t>
  </si>
  <si>
    <t>so that customer queries can be responded to</t>
  </si>
  <si>
    <t>I need to access, search and retrieve data/information from the GIS system, TRIM records (HPE content manager), and DWER documented policies/guidelines/procedures for details that may be relevant to the customers enquiry</t>
  </si>
  <si>
    <t>Response to incoming call or personal visit</t>
  </si>
  <si>
    <t>I need to verbally provide information or advice to the caller to address their query and record this action and the information provided</t>
  </si>
  <si>
    <t>so that customer queries are responded to</t>
  </si>
  <si>
    <t>I need to verbally guide/direct the caller to the Customer portal,  and record this action</t>
  </si>
  <si>
    <t>so that the customer can lodge/check their own application on Customer portal</t>
  </si>
  <si>
    <t>Response to incoming email or letter</t>
  </si>
  <si>
    <t>I need to generate an email or letter to provide information or advice to the caller to address their query, and record this action</t>
  </si>
  <si>
    <t>I need to generate an email or letter to guide/direct the caller to the Customer portal and record this action</t>
  </si>
  <si>
    <t>I need to search the DWER phone book to obtain contact details of the most appropriate officer to handle complex queries</t>
  </si>
  <si>
    <t>so that I can direct complex queries to an appropriate officer</t>
  </si>
  <si>
    <t>I need to transfer the caller to an appropriate officer to respond to a complex query, and record this action</t>
  </si>
  <si>
    <t>so that the customer can speak with the most relevant officer to deal with complex queries</t>
  </si>
  <si>
    <t>I need to create a call back action for an appropriate officer to respond to a complex query, and record this action</t>
  </si>
  <si>
    <t>so that the customer can speak with the most relevant officer to deal with detailed queries</t>
  </si>
  <si>
    <t>I need to input and submit the Customer portal application on behalf of the customer</t>
  </si>
  <si>
    <t>so that the application is lodged in Customer Portal for workflow by subsequent officers</t>
  </si>
  <si>
    <t>Response to customers incoming call, personal visit, email or letter</t>
  </si>
  <si>
    <t>so that the customer enquiry can be closed in the BSU system</t>
  </si>
  <si>
    <t>Assess incident</t>
  </si>
  <si>
    <t>As an Infringement Officer</t>
  </si>
  <si>
    <t>I need to assess the incident reported by the litter reporter</t>
  </si>
  <si>
    <t>so that I can decide whether to issue an Infringement</t>
  </si>
  <si>
    <t>I need to withdraw or cancel the report under certain circumstances</t>
  </si>
  <si>
    <t>so that there is no Infringement issued</t>
  </si>
  <si>
    <t>I need to see all of the details about the accused relating to the car registration</t>
  </si>
  <si>
    <t>so that I can decide whether it is a valid report</t>
  </si>
  <si>
    <t>I need to see the registration information from Department of Transport</t>
  </si>
  <si>
    <t>so that I can decide if the report matches what was submitted by the litter reporter</t>
  </si>
  <si>
    <t>Applicant's identity</t>
  </si>
  <si>
    <t>I need to register for access to the Customer Portal</t>
  </si>
  <si>
    <t>so that I can lodge a Clearing Permit Application</t>
  </si>
  <si>
    <t xml:space="preserve">I need to manage my registration of the Customer Portal </t>
  </si>
  <si>
    <t>so that I can edit details as required and nominate others to act on my behalf and remove them when I need to</t>
  </si>
  <si>
    <t>I need to submit a Clearing Permit Application (either Area or Purpose or Amendment), via the Customer Portal</t>
  </si>
  <si>
    <t>so that my Clearing Permit application can be assessed</t>
  </si>
  <si>
    <t>I need to submit a Clearing Permit Surrender Application via the Customer Portal</t>
  </si>
  <si>
    <t>so that I can surrender my Clearing Permit</t>
  </si>
  <si>
    <t>I need to submit a Clearing Permit Transfer via the Customer Portal</t>
  </si>
  <si>
    <t>so that I can transfer my Clearing Permit</t>
  </si>
  <si>
    <t>I need to submit an Amendment Application via the Customer Portal</t>
  </si>
  <si>
    <t>so that I can amend my Clearing Permit</t>
  </si>
  <si>
    <t>I need to determine if I can apply for an amendment to my current permit or if I am required to apply as a new application</t>
  </si>
  <si>
    <t>so that I am aware of the correct application pathway to follow</t>
  </si>
  <si>
    <t>I need to record Application details (submission dates, application details, environmental values in the spatial layers)</t>
  </si>
  <si>
    <t>so that I can auto populate assessment reports</t>
  </si>
  <si>
    <t xml:space="preserve">I need to determine which agency (Department of Water and Environmental Regulation or DMIRS) handles the application  </t>
  </si>
  <si>
    <t>so that the application is dealt with by the correct agency</t>
  </si>
  <si>
    <t>I need to apply business rules and apply spatial GIS data to determine if the clearing is exempt from requiring a permit</t>
  </si>
  <si>
    <t>so that the application does not need to continue</t>
  </si>
  <si>
    <t>I need to apply business rules to determine if the application requires an area or a purpose permit</t>
  </si>
  <si>
    <t>so that the correct application process is followed</t>
  </si>
  <si>
    <t>I need to be informed of a minimum predicted commencement date to commence clearing</t>
  </si>
  <si>
    <t>so that the time to process the permit is taken into account when applying for a permit</t>
  </si>
  <si>
    <t>I need the system to provide me exemption information including a list of possible exemption purposes during the application form process</t>
  </si>
  <si>
    <t xml:space="preserve">so that I can determine whether my application is exempt from requiring a Clearing Permit </t>
  </si>
  <si>
    <t>I need to store the information when a proponent's application is classified as exempt during the application process</t>
  </si>
  <si>
    <t>so that the information is available on record for future reference if required</t>
  </si>
  <si>
    <t>I need to provide the definition of key terms relevant to exemptions</t>
  </si>
  <si>
    <t>so that a Proponent has full understanding of exemption terminology, such as 'structure'</t>
  </si>
  <si>
    <t>I need to know who I can contact for further information about exemptions or use an interactive online assistant to help me through the application form process regarding exemptions</t>
  </si>
  <si>
    <t>so that I discover further information about exemptions and  I can contact someone if I need further clarification while applying</t>
  </si>
  <si>
    <t>I need to direct a Proponent to the document - A guide to the exemptions, if further information is required</t>
  </si>
  <si>
    <t xml:space="preserve">so that a Proponent can use the guidance to document to knows if an exemption can be used </t>
  </si>
  <si>
    <t>I need to be notified that if an exemption is used, requirements contained in other legislation could apply</t>
  </si>
  <si>
    <t>so that I can understand there may be other legislative requirements to consider before clearing</t>
  </si>
  <si>
    <t>I need to record and notify the Proponent if an area proposed to be cleared is within an Environmentally sensitive area (ESA)</t>
  </si>
  <si>
    <t>so that the information is kept on record</t>
  </si>
  <si>
    <t>I need to do a Native Title check against the Native Title Tribunal website (GIS) Data Lake</t>
  </si>
  <si>
    <t>so that I can later provide information to the Assessment Officer on any Native Title matters relating to the application area during validation</t>
  </si>
  <si>
    <t>I need to flag that a Native Title notification may be required for clearing in an application area based on it's location and purpose (if clearing is a Future Act, if Native Title is not extinguished, and if notifications are not required to be done by another party)</t>
  </si>
  <si>
    <t>so this can be communicated to the Proponent and the Assessment Officer during application form and validation stages</t>
  </si>
  <si>
    <t>I need to use the GIS values and business rules to display the environmental values and likely assessment criteria for a location</t>
  </si>
  <si>
    <t>so that the Proponent is aware of GIS related environmental values/layers</t>
  </si>
  <si>
    <t>I need to submit supporting documents with my Clearing Permit Application</t>
  </si>
  <si>
    <t>so that I can provide all necessary information upfront, making the process more efficient</t>
  </si>
  <si>
    <t>I need to easily import and attach shape files</t>
  </si>
  <si>
    <t>so that the shape files can inform the application requirements</t>
  </si>
  <si>
    <t>I need to store the information, GIS shape files and documents the Proponent has submitted in TRIM</t>
  </si>
  <si>
    <t>so that the documents can be reviewed to determine the if the application is actually complete after submission</t>
  </si>
  <si>
    <t>I need to be able to link my IBSA submission to my Clearing Permit Application</t>
  </si>
  <si>
    <t xml:space="preserve">so that the submissions are available with the Clearing Permit Application </t>
  </si>
  <si>
    <t>I need to identify any other constraints that may impact on the proposed clearing</t>
  </si>
  <si>
    <t xml:space="preserve">so that I am able to provide this information </t>
  </si>
  <si>
    <t>I need to provide the Proponent with a summary report of mapped environment values relevant to the area of application (excluding confidential data and with a caveat about currency of data and a disclaimer regarding data accuracy)</t>
  </si>
  <si>
    <t>so that the Proponent has visibility of environmental values in the area, relating the GIS coordinates and values</t>
  </si>
  <si>
    <t>I need to note if there are avoid/minimise measures to be undertaken</t>
  </si>
  <si>
    <t>so that avoid/minimise options are recorded</t>
  </si>
  <si>
    <t xml:space="preserve">I need to demonstrate I followed avoidance, minimisation and mitigation hierarchy during my application, via the agency business rules </t>
  </si>
  <si>
    <t xml:space="preserve">so that I can justify my need to clear </t>
  </si>
  <si>
    <t>I need to be notified that offset requirements can be refined/requested at the assessment stage</t>
  </si>
  <si>
    <t>so that the offset requirements are managed in later stages of the process if required</t>
  </si>
  <si>
    <t>I need to select the property(s) and draw the area(s) or upload a shape file proposed for clearing on a map</t>
  </si>
  <si>
    <t>so that the Assessment Officer has the estimate shape file location of proposed clearing</t>
  </si>
  <si>
    <t>I need to review an auto generated a list of the properties covered by the shapefile/the area I drew in the GIS system to be able to modify the area to reflect the properties I intend to undertake the proposed clearing</t>
  </si>
  <si>
    <t>so that I can provide all relevant certificate of titles and authority to access properties</t>
  </si>
  <si>
    <t>I need to provide other attachments (e.g. Management orders, caveats, covenants) associated with the Certificate of Title</t>
  </si>
  <si>
    <t>so that all the supporting information required to progress the application is provided in the smart form</t>
  </si>
  <si>
    <t>I need to prevent incomplete applications being submitted</t>
  </si>
  <si>
    <t xml:space="preserve">so that only applications with all of the required information are accepted </t>
  </si>
  <si>
    <t>I need to apply business rules during the application process and notify the applicant that if they can submit their low risk application using the self referral system</t>
  </si>
  <si>
    <t>so that the applicant is aware of the correct pathway for their application</t>
  </si>
  <si>
    <t>I need to submit one application for all of my project's approvals</t>
  </si>
  <si>
    <t>so that it is easier to manage</t>
  </si>
  <si>
    <t>Amendment application</t>
  </si>
  <si>
    <t>I need to be notified that if my permit is expiring within a certain timeframe, I need to apply for a new permit and not an amendment</t>
  </si>
  <si>
    <t>so that I am directed to a new Clearing Permit Application and not an amendment application</t>
  </si>
  <si>
    <t>I need to be notified that amendment of a clearing permit boundary and the area total (hectares) of a purpose permit is not permitted</t>
  </si>
  <si>
    <t>so that I am redirected to a new Clearing Permit Application</t>
  </si>
  <si>
    <t>I need to know the type of amendment that is required</t>
  </si>
  <si>
    <t>so that I am aware of the workload required for the amendment during validation</t>
  </si>
  <si>
    <t>Industry Regulation</t>
  </si>
  <si>
    <t>I need to be notified that if I have an Industry Regulation Application in flight, any proposed clearing related to that application can be addressed in the same process and does not require a separate Clearing Permit Application</t>
  </si>
  <si>
    <t>so that the Proponent is aware that they do not have to submit a separate industry regulation application and clearing permit application</t>
  </si>
  <si>
    <t>DMIRS</t>
  </si>
  <si>
    <t>As a DMIRS Officer</t>
  </si>
  <si>
    <t>I need to view the application, validate it and complete the assessment when it is referred to me by the Assessment Officer</t>
  </si>
  <si>
    <t>so that the assessment is completed by the right WA State Government Department</t>
  </si>
  <si>
    <t>I need a separate security role/access level similar to a Native Vegetation Regulation Environmental Officer</t>
  </si>
  <si>
    <t>so that DMIRS can complete the appropriate assessment and share information on permits and decisions with other Government Agencies</t>
  </si>
  <si>
    <t>I need be aware when an application will be referred to DMIRS (i.e. If it is   mining/exploration and if it is in a mining tenement)</t>
  </si>
  <si>
    <t>so that I understand where the application is being assessed</t>
  </si>
  <si>
    <t>Commonwealth</t>
  </si>
  <si>
    <t>As the Commonwealth</t>
  </si>
  <si>
    <t xml:space="preserve">As a Commonwealth Government Officer </t>
  </si>
  <si>
    <t>I need a separate security access level similar to a Native Vegetation Regulation Environmental Officer where I can receive applications referred by the applicant and make a decision whether the proposed clearing is a controlled action</t>
  </si>
  <si>
    <t>so that the Commonwealth Department of Agriculture, Water and the Environment can complete the appropriate assessment to determine if the clearing is a controlled action and share information relating to this with other Government Agencies</t>
  </si>
  <si>
    <t>I need to enter information that determines whether an application should be referred to the Commonwealth Environment Department</t>
  </si>
  <si>
    <t>so that the Commonwealth Environment Department can complete the appropriate assessment to determine if the clearing is a controlled action and share information relating to this with other government agencies</t>
  </si>
  <si>
    <t>I need to understand if information entered determines whether an application should be referred to the Commonwealth Department of the Environment Officer</t>
  </si>
  <si>
    <t>so that the Commonwealth Department of the Environment can complete the appropriate assessment to determine if the clearing is a controlled action and share information relating to this with other Government Agencies</t>
  </si>
  <si>
    <t>EPA referral</t>
  </si>
  <si>
    <t>I need inform the applicant if they have referred their proposal under Part IV of the Environmental Protection Act, a clearing permit application may have to be deferred until Environmental Protection Authority determination</t>
  </si>
  <si>
    <t>so that the applicant is aware the both applications cannot be assessed concurrently</t>
  </si>
  <si>
    <t>Business Rules</t>
  </si>
  <si>
    <t>I need to store information on the business rules of business services (clearing permits, water licensing, Country Areas Water Supply, industry licensing etc) and be able to provide those rules to external agencies</t>
  </si>
  <si>
    <t>so that external agencies can provide advice to Proponents or refer proposals to the appropriate agency if required</t>
  </si>
  <si>
    <t>Application fee</t>
  </si>
  <si>
    <t>I need to calculate the fee amount</t>
  </si>
  <si>
    <t>so that the correct fee is clearly identified to the applicant</t>
  </si>
  <si>
    <t>I need to be informed about options to waive an application fee</t>
  </si>
  <si>
    <t>so that I don’t have to pay application fee</t>
  </si>
  <si>
    <t>I need to provide criteria for waiving application fee</t>
  </si>
  <si>
    <t>so that the applicant is aware when the CEO can waive the fee</t>
  </si>
  <si>
    <t>I need to pay my application fee or request fee waiver</t>
  </si>
  <si>
    <t>so that my application can be received for validation</t>
  </si>
  <si>
    <t xml:space="preserve">I need to notify a Proponent whether the requested fee waiver has been approved </t>
  </si>
  <si>
    <t>so that the Proponent knows if a fee has to be paid</t>
  </si>
  <si>
    <t xml:space="preserve">I need to pay an application fee if a fee waiver request was not approved </t>
  </si>
  <si>
    <t>so that my application is paid for</t>
  </si>
  <si>
    <t>I need to pay a fee difference if I change the application type</t>
  </si>
  <si>
    <t>so that only completely paid applications are submitted</t>
  </si>
  <si>
    <t>I need to receive a confirmation of payment when I pay my application fee</t>
  </si>
  <si>
    <t>so that I know my payment has gone through</t>
  </si>
  <si>
    <t>I need to generate confirmation of payment as soon as the payment has been received and record payment details of the fee</t>
  </si>
  <si>
    <t>so that the fee payment can be kept on record as processed during the application process</t>
  </si>
  <si>
    <t>I need to allow the submission of application documents and payment of application fee at the same time</t>
  </si>
  <si>
    <t xml:space="preserve">so that finance can allocate money received </t>
  </si>
  <si>
    <t>I need to ensure there is a mandatory field for paying the fee prior to submitting a new application and before validation</t>
  </si>
  <si>
    <t>so that a new application can begin validation only if prescribed fee has been paid</t>
  </si>
  <si>
    <t>Fee payment by cheque or cash</t>
  </si>
  <si>
    <t>I need to save the application details until the  fee is to be paid, if payment is by cash or cheque payment</t>
  </si>
  <si>
    <t>so that this can be kept on record and for reporting requirements</t>
  </si>
  <si>
    <t>I need to be notified if amending an area permit is not appropriate for the proposed changes</t>
  </si>
  <si>
    <t>I need to notify the Proponent when an amendment application is not appropriate</t>
  </si>
  <si>
    <t>so that the correct application form is used</t>
  </si>
  <si>
    <t>I need to be notified when Industry Regulation has placed a concurrent clearing assessment in/out of 'stop the clock' or sent correspondence to the Proponent</t>
  </si>
  <si>
    <t>so that I am aware of the status and dealings with the Proponent during the assessment of the concurrent application</t>
  </si>
  <si>
    <t>I need all functions available to proponents, except the ability to authorise additional users</t>
  </si>
  <si>
    <t>so that I can full manage applications and instruments on behalf of my proponents</t>
  </si>
  <si>
    <t>Case management</t>
  </si>
  <si>
    <t>I need to be able to view, send and print all correspondence with DWER</t>
  </si>
  <si>
    <t xml:space="preserve">so that I can keep concise records for reference </t>
  </si>
  <si>
    <t>I need to be able to view all my transactions with DWER</t>
  </si>
  <si>
    <t>so that I can keep concise records for reference</t>
  </si>
  <si>
    <t>I need to be automatically copied into any notifications that are may relate to proponents for who I have authorities</t>
  </si>
  <si>
    <t>so that I can effectively manage their applications and instruments</t>
  </si>
  <si>
    <t>I need to able to view all condition requirements associated with my instruments</t>
  </si>
  <si>
    <t>so that I can manage the conditions of my instruments appropriately</t>
  </si>
  <si>
    <t>I need to be able to submit evidence of compliance with conditions where required</t>
  </si>
  <si>
    <t>so that my instruments remain compliant</t>
  </si>
  <si>
    <t xml:space="preserve">Complaint </t>
  </si>
  <si>
    <t>As a member of the public</t>
  </si>
  <si>
    <t>I need to be able to provide complaint information anonymously if I choose</t>
  </si>
  <si>
    <t>so that I can report illegal acts where I feel uncomfortable being identified</t>
  </si>
  <si>
    <t>I need to be able to lodge a complaint for any matter with DWER's jurisdiction</t>
  </si>
  <si>
    <t>so that I can provide assistance on a potential breach of the legislation</t>
  </si>
  <si>
    <t>Consultation</t>
  </si>
  <si>
    <t>I need to be able to comment on any public consultation anonymously</t>
  </si>
  <si>
    <t>so that I can provide feedback on issues of interest without creating a profile</t>
  </si>
  <si>
    <t>Contact the Department</t>
  </si>
  <si>
    <t>I need to contact the Department in a format that works best for me (phone, email, contact form, chat bot, etc)</t>
  </si>
  <si>
    <t>so that I can manage my communication channels appropriately</t>
  </si>
  <si>
    <t>I need to be able to view all instruments that I currently hold</t>
  </si>
  <si>
    <t>so that I can manage my instrument related actions appropriately</t>
  </si>
  <si>
    <t>Electronic signature</t>
  </si>
  <si>
    <t>I need my verified sign-in to be utilised as an electronic signature for submitting the application</t>
  </si>
  <si>
    <t>so that I can complete the submission transaction online</t>
  </si>
  <si>
    <t>Fees</t>
  </si>
  <si>
    <t>I need to view the calculation summary for any fees associated with my application(s)</t>
  </si>
  <si>
    <t>so that I can ensure the correct fee has been applied</t>
  </si>
  <si>
    <t>I need to be able to pay one or more fees associated with my application(s)</t>
  </si>
  <si>
    <t>so that processing of my application can begin</t>
  </si>
  <si>
    <t>GIS system</t>
  </si>
  <si>
    <t xml:space="preserve">I need to be able to access the GIS system and layers </t>
  </si>
  <si>
    <t>so that I can submit an application with instrument boundaries that are informed by relevant factors</t>
  </si>
  <si>
    <t>Knowledge base</t>
  </si>
  <si>
    <t>I need to be able to access the DWER Knowledge base</t>
  </si>
  <si>
    <t>so that I can be informed on matters within DWER's remit</t>
  </si>
  <si>
    <t>I need to be able to save articles or items contained within the Knowledge Base</t>
  </si>
  <si>
    <t>so that I can refer to them at a later time</t>
  </si>
  <si>
    <t>I need to be able to share Knowledge Base articles across various sharing platforms</t>
  </si>
  <si>
    <t>so that I can provide pertinent information to relevant parties</t>
  </si>
  <si>
    <t>I need to be able to access instrument guidance or articles from the Knowledge Base at any time</t>
  </si>
  <si>
    <t>so that I can be informed on instruments requirements before, during or after the application process</t>
  </si>
  <si>
    <t>Lodgement</t>
  </si>
  <si>
    <t>I need to be able to lodge an application in Environment Online for any instrument under DWER's jurisdiction</t>
  </si>
  <si>
    <t>so that I can undertake all my activities with DWER in one place</t>
  </si>
  <si>
    <t>Notifications</t>
  </si>
  <si>
    <t>I need to receive notifications on matters within my preferences</t>
  </si>
  <si>
    <t>so that I can engage on matters that are important to me</t>
  </si>
  <si>
    <t>I need to receive notifications on matters due with respect to my instruments</t>
  </si>
  <si>
    <t>so that I can manage my instruments appropriately</t>
  </si>
  <si>
    <t>Request for information</t>
  </si>
  <si>
    <t>I need to be able to respond to Requests for Information (RFI) from a DWER Officer in Environment Online</t>
  </si>
  <si>
    <t>so that I can address outstanding matters appropriately</t>
  </si>
  <si>
    <t>Status</t>
  </si>
  <si>
    <t>I need to be able to see the status of any application(s) I have lodged</t>
  </si>
  <si>
    <t>Timeframes and process</t>
  </si>
  <si>
    <t>I need to be informed of the service level agreements associated with my application(s)</t>
  </si>
  <si>
    <t>so that I can understand the timeframes and process for my application(s)</t>
  </si>
  <si>
    <t>User profile</t>
  </si>
  <si>
    <t>I need to be able to create a user profile in Environment Online</t>
  </si>
  <si>
    <t>so that I can utilise the system to tailor my engagement with DWER</t>
  </si>
  <si>
    <t>I need to be allocated a common ID (format TBA)</t>
  </si>
  <si>
    <t>so that I retain a single, unique identity in Environment Online</t>
  </si>
  <si>
    <t>I need to be able to create user preferences</t>
  </si>
  <si>
    <t>so that Environment Online is tailored to my needs</t>
  </si>
  <si>
    <t>so that I retain a single, unique identify in Environment Online</t>
  </si>
  <si>
    <t>Workspace</t>
  </si>
  <si>
    <t>I need a workspace where I can assemble proposals and applications in draft form</t>
  </si>
  <si>
    <t>so that I can work on my instrument related documents incrementally</t>
  </si>
  <si>
    <t>Workload management</t>
  </si>
  <si>
    <t>I need to notify a Planning Advice officer of a new request, including the request identifier</t>
  </si>
  <si>
    <t>so that they know to start processing the new request </t>
  </si>
  <si>
    <t>I need to see a simple view of requests in a dashboard</t>
  </si>
  <si>
    <t>so that I can view requests easily and quickly see the list of requests that  require more information</t>
  </si>
  <si>
    <t>I need to order requests I am working on in a dashboard or list, with due date the default ordering</t>
  </si>
  <si>
    <t>so that I can assign priority to requests while I process them</t>
  </si>
  <si>
    <t>I need to view a list of attachments for the requests</t>
  </si>
  <si>
    <t>so that I can view the attachments and see if it requires more information </t>
  </si>
  <si>
    <t>I want to display a quick view of attachments of a request</t>
  </si>
  <si>
    <t>so that a user can view the attachments without opening them</t>
  </si>
  <si>
    <t>I need to view the contact information of the person who has entered the request</t>
  </si>
  <si>
    <t>so that I can get in contact to discuss their request if required</t>
  </si>
  <si>
    <t>I need to view in the assessment dashboard who a request is currently assigned to, and if it has been assigned to another area for information </t>
  </si>
  <si>
    <t>I need to link a Party (landowner, consultant) to a request that was submitted by another Party (Consultant, State, Local Government)</t>
  </si>
  <si>
    <t xml:space="preserve">so that I can link the request to related requests and view a history of a project </t>
  </si>
  <si>
    <t>I need to assign the request to the relevant queue/team/user </t>
  </si>
  <si>
    <t>so that my team can assess the request </t>
  </si>
  <si>
    <t>I need to see what requests have been received but have not been assigned in a dashboard</t>
  </si>
  <si>
    <t>so that I can view unassigned requests and assign them to the relevant queue/team/user</t>
  </si>
  <si>
    <t>I need to assign a request to another queue/team/user/region</t>
  </si>
  <si>
    <t>so that another team/user/region can assess the request </t>
  </si>
  <si>
    <t>I need to re-assign the request to another business area </t>
  </si>
  <si>
    <t>so that another business area can respond to the request instead of Planning Advice</t>
  </si>
  <si>
    <t>I need to be notified by email of new requests that have been submitted, and their identification number</t>
  </si>
  <si>
    <t>so that I can immediately identify what requests are new and link the notification to the specific workflow. </t>
  </si>
  <si>
    <t>I need to review and assign work for any region or team </t>
  </si>
  <si>
    <t>so that work can be assigned to a region or team in the absence of users assigning work </t>
  </si>
  <si>
    <t>I need to review a team dashboard and track progress of requests assigned to my team</t>
  </si>
  <si>
    <t>so that I can know and can report on what work my team is doing </t>
  </si>
  <si>
    <t xml:space="preserve">As a Subject Matter Expert </t>
  </si>
  <si>
    <t>I need to prioritise requests assigned to me within a dashboard, with requests automatically listed by due date by default</t>
  </si>
  <si>
    <t>so that I know which requests to respond to according to due dates </t>
  </si>
  <si>
    <t>I need to view my tasks in a dashboard</t>
  </si>
  <si>
    <t>so that I know what requests are assigned to me </t>
  </si>
  <si>
    <t>I need to view my team's tasks in a dashboard</t>
  </si>
  <si>
    <t>so that I know what requests are assigned to my team </t>
  </si>
  <si>
    <t>I need to notify the relevant team or officer who has been assigned to a request </t>
  </si>
  <si>
    <t>so that the team/officer know a request has been assigned to them </t>
  </si>
  <si>
    <t>I need to view all requests in a dashboard</t>
  </si>
  <si>
    <t>so that I can view the status, which requests are waiting on information  and follow up in situations where I need to </t>
  </si>
  <si>
    <t>I need to provide staff availability information using staff calendars in the same way Teams shows staff as available or not</t>
  </si>
  <si>
    <t>so that officers know when staff are available or not available (on leave, in meetings all day, training course etc)</t>
  </si>
  <si>
    <t>I need to view the availability of staff who have received a request for subject matter expert advice from myself and my team </t>
  </si>
  <si>
    <t>so that I can view the ability of the staff member to respond in time </t>
  </si>
  <si>
    <t>I need to sort requests in the dashboard by other categories, overdue and outstanding </t>
  </si>
  <si>
    <t>so that I can prioritise those which need following up </t>
  </si>
  <si>
    <t>I need to flag Requests generated by Planning Advice and received from other internal business areas (e.g. EPA) in the dashboard</t>
  </si>
  <si>
    <t>so Officers can work efficiently and easily see their priorities </t>
  </si>
  <si>
    <t>I need to use a dashboard to assign Subject Matter Expert advice requests to officers within my team</t>
  </si>
  <si>
    <t>so that Officers can work efficiently and easily see their priorities </t>
  </si>
  <si>
    <t>I need to change and set my dashboard layout according to my preference </t>
  </si>
  <si>
    <t>so that it is set-up for the most efficient usage</t>
  </si>
  <si>
    <t>I need to view a request without being automatically assigned to the request</t>
  </si>
  <si>
    <t>so that I can view the request without needing to assess it</t>
  </si>
  <si>
    <t xml:space="preserve">I need to filter my dashboard by a date range </t>
  </si>
  <si>
    <t>so that I only see the requests within a set date range</t>
  </si>
  <si>
    <t>I need to filter Requests listed under organisation and not an individual in my assessment dashboard</t>
  </si>
  <si>
    <t>so that I am able to continue to view Requests when a person leaves that organisation and there is no record management issues</t>
  </si>
  <si>
    <t>I need to be notified/alerted when a request within my region becomes overdue both for myself and people that I have sought internal advice from</t>
  </si>
  <si>
    <t>so that I can avoid delayed responses </t>
  </si>
  <si>
    <t>Assess request</t>
  </si>
  <si>
    <t>I need to view any related requests for advice for the customer or project, including historical requests stored in TRIM and link them to the request</t>
  </si>
  <si>
    <t>so that I can consider the customers history during the assessment process </t>
  </si>
  <si>
    <t>I need to see any related requests for advice for the same property stored in the system or TRIM, and link them to the request</t>
  </si>
  <si>
    <t>so that I can consider the site history during the assessment process </t>
  </si>
  <si>
    <t>I need to perform a Risk Assessment to determine an initial risk rating for a request </t>
  </si>
  <si>
    <t>so that I know what the initial risk rating of the request is </t>
  </si>
  <si>
    <t>I need to perform a low risk assessment </t>
  </si>
  <si>
    <t>so that I can determine if a response is not required</t>
  </si>
  <si>
    <t>I need to confirm or change the initial Risk Assessment to determine a final risk rating for a Request </t>
  </si>
  <si>
    <t>so that I can report on the final risk rating of the request </t>
  </si>
  <si>
    <t>I need to view spatial data for a request within the Spatial system</t>
  </si>
  <si>
    <t>so that I can see the request's spatial location and spatial layer attributes</t>
  </si>
  <si>
    <t>I need to view the spatial information for this request in a viewer within the assessment system</t>
  </si>
  <si>
    <t>so that I can see the request in a viewer outside the system </t>
  </si>
  <si>
    <t>I need to overlay spatial data in the viewer alongside this request </t>
  </si>
  <si>
    <t>so that I can see if any other GIS spatial data apply to the location of the request </t>
  </si>
  <si>
    <t>I need to edit the spatial information, e.g. reallocating a request to the correct cadastral lot, adding lots for requests that have no spatial data</t>
  </si>
  <si>
    <t>so that the spatial information can be corrected </t>
  </si>
  <si>
    <t>I need to search documents from the Department's records management system as relevant to this request </t>
  </si>
  <si>
    <t>so that I know what documents in the records management system relate to this request </t>
  </si>
  <si>
    <t>I need to search the Department's records management system for documents that may be relevant to the request </t>
  </si>
  <si>
    <t>so that I can source information that will be relevant to the assessment </t>
  </si>
  <si>
    <t>I need to prefill an assessment checklist for a Request based on business rules, acceptance criteria and geographical spatial layers</t>
  </si>
  <si>
    <t xml:space="preserve">so that the time taken to complete the assessment checklist by a Planning Advice Officer is reduced </t>
  </si>
  <si>
    <t>I need to review a prefilled assessment checklist generated by the system and complete the checklist</t>
  </si>
  <si>
    <t>so that I know what information needs to be addressed in the Request's response, and confirm the System's findings</t>
  </si>
  <si>
    <t>I need to add items to the checklist</t>
  </si>
  <si>
    <t>so that I can address matters that have been considered that were not included in the original generated checklist </t>
  </si>
  <si>
    <t>I need to link the request with any other requests for the same property, project or landowner, including those requests submitted by state and local government, consultants and requestors, in the system and in TRIM historical records</t>
  </si>
  <si>
    <t>so that consistent information can be provided for the request </t>
  </si>
  <si>
    <t>I need to see any current or previous applications from other business areas for the site, project or party </t>
  </si>
  <si>
    <t>I need to be notified that an assessment I am assigned to has not been responded to / is nearing / has passed its due date </t>
  </si>
  <si>
    <t>so that I can provide a response to the request before the due date has passed </t>
  </si>
  <si>
    <t>I need to see via a dashboard where requested advice is outstanding </t>
  </si>
  <si>
    <t>so that I can follow up the requested advice and prepare a response before the due date has passed  </t>
  </si>
  <si>
    <t>I need to update and display the status of a request </t>
  </si>
  <si>
    <t>so that the customer can see the status of the assessment when they log in to the customer portal </t>
  </si>
  <si>
    <t>I need to link relevant TRIM records files and records to the request  </t>
  </si>
  <si>
    <t>so that I have access to information and can provide commentary </t>
  </si>
  <si>
    <t>I need to view records in a viewer within the system </t>
  </si>
  <si>
    <t>so that I can quickly preview all associated records without needing to open the Department's records management system</t>
  </si>
  <si>
    <t>I need to view links to relevant policy and legislation via the knowledge base and based on GIS layers and spatial information associated with the assessment </t>
  </si>
  <si>
    <t>so that I can confirm I have considered the major policy issues defined in the GIS spatial information</t>
  </si>
  <si>
    <t>I need to link relevant policy and legislation to specific land uses and areas in the system</t>
  </si>
  <si>
    <t>so that the Planning Advice Officer can consider the policies and legislation in their assessment</t>
  </si>
  <si>
    <t>I need to view the relevant Water Quality Protection Note associated with the land use </t>
  </si>
  <si>
    <t>so that I can ensure the appropriate conditions are applied  </t>
  </si>
  <si>
    <t>I need to create spatial information to identify relevant areas within the land parcel </t>
  </si>
  <si>
    <t>so that I can ensure multiple referrals over a different area in the same lot are correctly linked for ease of reference</t>
  </si>
  <si>
    <t>I need to view related records and requests through the planning advice GIS spatial layer  </t>
  </si>
  <si>
    <t>so that I can quickly view response details from previous requests</t>
  </si>
  <si>
    <t>I need to request the system to capture the differences in each geographical region in the state </t>
  </si>
  <si>
    <t>so that Officers can assess planning advice requests in a way that is relevant to their region </t>
  </si>
  <si>
    <t>I need to flag if an application for the requested GIS location has previously been referred to the Department through a regulatory process  </t>
  </si>
  <si>
    <t>so that a Planning Advice Officer can consider all relevant information in their response</t>
  </si>
  <si>
    <t>I need to flag any documents, licences, ICMS records, etc. related to the subject property </t>
  </si>
  <si>
    <t>so that the Planning advice officer is provided with a clear vision of all previous Department communications with the property</t>
  </si>
  <si>
    <t>I need to highlight contentious or other high risk factors defined by business rules and using machine learning</t>
  </si>
  <si>
    <t>so that the possibility is minimised for the Department to be caught by surprise with contentious requests</t>
  </si>
  <si>
    <t>I need to flag conflicts of land use/ contaminated site / clearing permits / licences</t>
  </si>
  <si>
    <t>so that there is an initial fact check before the Officer starts their assessment</t>
  </si>
  <si>
    <t>I need to flag if the request is currently being assessed by the EPA </t>
  </si>
  <si>
    <t>so that Planning Advice officers do not progress an application that requires ministerial approval under the EP Act </t>
  </si>
  <si>
    <t>Additional Information</t>
  </si>
  <si>
    <t>I need to submit additional documents to an in-flight request, via a reference and using the customer portal</t>
  </si>
  <si>
    <t>so that I can provide additional information after the request has been submitted, in response to a request for additional information</t>
  </si>
  <si>
    <t>I need to automatically record any additional documents provided by a Requestor to an in-flight application, into the Department's records management system</t>
  </si>
  <si>
    <t>so that an Officer does not manually need to enter it into the records management system</t>
  </si>
  <si>
    <t>I need to track how much time it takes for a Requestor to provide additional information when further information is requested ('stop the clock' type reporting)  </t>
  </si>
  <si>
    <t>so that the time taken to process a request takes into account the 'waiting for response' period </t>
  </si>
  <si>
    <t>I need to flag in the System that additional information is required from the Requestor and have the option to set a due date when the information is required by</t>
  </si>
  <si>
    <t>so that the System can generate a standard notification to the Requestor, that is editable by the Planning Advice Officer before it is sent</t>
  </si>
  <si>
    <t>I need to notify the Requestor that additional information to support a Request is required, with a due date, link and reference to the Request ID</t>
  </si>
  <si>
    <t>so that the Requestor knows when to provide the information and what request it relates to</t>
  </si>
  <si>
    <t>I need to be notified of requests for additional information</t>
  </si>
  <si>
    <t>so that I know what information I need to provide </t>
  </si>
  <si>
    <t>I need to notify the assigned Officer when the Requestor uploads more information in response to a request for more information</t>
  </si>
  <si>
    <t>so that the Officer knows their request for more information has been responded to</t>
  </si>
  <si>
    <t>I need to start the clock when the Requestor uploads more information in response to a request for more information</t>
  </si>
  <si>
    <t>so that I can accurately report on stop the clock time frames</t>
  </si>
  <si>
    <t xml:space="preserve">I need to see a notification of a request for an extension from the Department Officer and respond electronically via the Customer Portal </t>
  </si>
  <si>
    <t>so that I can acknowledge that the Department needs more time to assess the request and approve the extension in the Customer Portal</t>
  </si>
  <si>
    <t>I need to notify the Requestor by email if a request for further information has passed its due date</t>
  </si>
  <si>
    <t>so that the Requestor has the option to provide the additional information before the grace period closes</t>
  </si>
  <si>
    <t>I need to advise the Requestor that the request will have to be relodged once the grace period has passed</t>
  </si>
  <si>
    <t>so that the Requestor can relodge the request or provide further information</t>
  </si>
  <si>
    <t>I need to close a request if no response is provided to a request for information and the grace period has passed</t>
  </si>
  <si>
    <t>so that I can close outstanding requests which haven't been responded to within a timely manner</t>
  </si>
  <si>
    <t>I need to notify the assigned Officer if a request for further information has passed its due date</t>
  </si>
  <si>
    <t>so that the Officer is aware that the request for further information has passed its due date</t>
  </si>
  <si>
    <t>I need to edit my request by uploading more information via the Customer Portal</t>
  </si>
  <si>
    <t>so that I can respond to a request for more information without having to submit a new request</t>
  </si>
  <si>
    <t>I need to have a free field for important comments, that can be linked to either a property, site, referral or organisation </t>
  </si>
  <si>
    <t>so that they are captured with the record for future reference </t>
  </si>
  <si>
    <t>I need to link a Party (landowner) to a request that has come from a Consultant, State or Local Government agency </t>
  </si>
  <si>
    <t>so that the Party can upload items to the request </t>
  </si>
  <si>
    <t>Expert Advice</t>
  </si>
  <si>
    <t>I need to log a full audit history of all users that have been involved in an assessment of a request</t>
  </si>
  <si>
    <t>so that a Planning Advice Officer can easily track and contact officers/users involved with the request</t>
  </si>
  <si>
    <t>I need to flag on the assessment if the Request needs subject matter expert advice from one or more Department Subject Matter Expert business areas, indicate a reason why advice is being sought, and a due date</t>
  </si>
  <si>
    <t>so that I can action a request for advice from Subject Matter Experts during the assessment</t>
  </si>
  <si>
    <t>I need to generate an editable notification for an Assessment Officer to send to a Subject Matter Expert or External Authority requesting advice</t>
  </si>
  <si>
    <t>so that the notification can sent by the Officer to the Subject Matter Experts and/or External Authorities</t>
  </si>
  <si>
    <t>I need to use a standard template, containing a link to the request, record or attach supporting documents when I send a request for information</t>
  </si>
  <si>
    <t>so that the Subject Matter Experts and/or External Authorities can provide information</t>
  </si>
  <si>
    <t>I need to flag on the assessment if the Request needs advice from one or more External Authority, indicate a reason why advice is being sought, and a due date</t>
  </si>
  <si>
    <t>so that I can action a request for advice from External Advisors during the assessment</t>
  </si>
  <si>
    <t>I need to add comments justifying the conditions and advice applied to the response</t>
  </si>
  <si>
    <t>so that there is a record of the reasons why conditions and advice were provided in the response</t>
  </si>
  <si>
    <t>I need to edit the system generated notification before sending</t>
  </si>
  <si>
    <t>so that the notification is configured according to what I need</t>
  </si>
  <si>
    <t>I need to send the notification via email or via the system to one or more Department Subject Matter Experts requesting advice on a request</t>
  </si>
  <si>
    <t>so that the Subject Matter Experts are notified that they need to provide advice</t>
  </si>
  <si>
    <t>I need to set a due date for advice to be provided from Subject Matter Experts</t>
  </si>
  <si>
    <t>so that their advice is provided in time to be included in the response </t>
  </si>
  <si>
    <t>I need to edit the system generated notification and send the notification via email to one or more External Authorities (including State or Local Government Agencies) requesting advice on a request</t>
  </si>
  <si>
    <t>so that their advice can be considered in the Department's response </t>
  </si>
  <si>
    <t>I need to upload to an in-flight request, additional information/documents provided by an External Authority e.g. State or Local Government Agency (not the Requestor)</t>
  </si>
  <si>
    <t>so that the External Authority's advice can be considered in the Department's response </t>
  </si>
  <si>
    <t>I need to request an extension from the Requestor</t>
  </si>
  <si>
    <t>so that I have more time to assess the request </t>
  </si>
  <si>
    <t>I need to state what additional information is required from the Requestor</t>
  </si>
  <si>
    <t>so that I can request all the required information to assess the request  </t>
  </si>
  <si>
    <t>I need to coordinate a response with other areas of the Department (EPA, Contaminated Sites) who are also assessing the request</t>
  </si>
  <si>
    <t>so that I can send a joint Department response with the other Department business areas </t>
  </si>
  <si>
    <t>I need to be notified that a Planning Advice officer has requested advice</t>
  </si>
  <si>
    <t>so that I know I need to provide advice to a request </t>
  </si>
  <si>
    <t>I need to see when advice on a Planning Advice request is due </t>
  </si>
  <si>
    <t>so that I can provide advice in a timely manner </t>
  </si>
  <si>
    <t>I need to view the request, any attachments and comments from the Planning Advice Officer what information is required / needs to be reviewed</t>
  </si>
  <si>
    <t>so that I can respond to the Planning Advice officer's request for internal advice </t>
  </si>
  <si>
    <t>I need to complete commentary on the request, including providing attachments </t>
  </si>
  <si>
    <t>so that the Planning Advice officer can consider my advice in the response </t>
  </si>
  <si>
    <t>I need to see the other areas of the department that the request for advice has been sent to </t>
  </si>
  <si>
    <t>so that I know all relevant areas of the department have been considered</t>
  </si>
  <si>
    <t>I need to close off the task asking me to provide commentary and notify the Planning Advice officer that raised the task </t>
  </si>
  <si>
    <t>so that the Planning Advice officer knows I have provided internal advice  </t>
  </si>
  <si>
    <t>As an External Authority</t>
  </si>
  <si>
    <t>I need to be notified of a request for my advice </t>
  </si>
  <si>
    <t>so that I know to provide advice to the Department </t>
  </si>
  <si>
    <t>I need to review the full details of the request attached in read-only format </t>
  </si>
  <si>
    <t>so that I know what I need to provide advice on </t>
  </si>
  <si>
    <t>I need to complete commentary on the request, including attachments </t>
  </si>
  <si>
    <t>so that I can provide my advice to the Department and my advice can be included into the system </t>
  </si>
  <si>
    <t>I need to notify the Planning Advice Officer I have completed my commentary </t>
  </si>
  <si>
    <t>so that the Planning Advice officer can consider my advice in their assessment and response </t>
  </si>
  <si>
    <t>Submission of Putrescible Levy data (Category 64 or 65 Landfill)</t>
  </si>
  <si>
    <t>I need to display an alert with a link to the Landfill Operator when the Quarterly Levy Submission is due</t>
  </si>
  <si>
    <t>so that the responder will be reminded of a submission due and will be completed, submitted and paid (if applicable) before the due date</t>
  </si>
  <si>
    <t>I need to alert the Landfill operator when a levy return is due</t>
  </si>
  <si>
    <t>so that the responder is aware of the timescale</t>
  </si>
  <si>
    <t>I need to provide the link and enable the relevant 'Waste Levy Return Form' when clicked on the link as per business rules</t>
  </si>
  <si>
    <t>so that the form applicable to the type of Landfill is displayed automatically therefore eliminating user error</t>
  </si>
  <si>
    <t>I need to provide a link to the "Instruction Guide for the Licensee" for Landfill Operators</t>
  </si>
  <si>
    <t>so that the instructions are available on what needs to be done by the landfill operators</t>
  </si>
  <si>
    <t xml:space="preserve">I need the Section A of the Waste Levy Return Form to be pre-populated with the Licensee Information </t>
  </si>
  <si>
    <t>so that it reduces the amount of manual input and human error</t>
  </si>
  <si>
    <t xml:space="preserve">I need to provide a check box to confirm that no waste has been disposed during a return </t>
  </si>
  <si>
    <t>so that the landfill operator can submit a nil return without having to complete entire form</t>
  </si>
  <si>
    <t>I need to provide an option to select data collation method as Weighbridge and/or manual estimation</t>
  </si>
  <si>
    <t>so that the relevant subsequent fields will be displayed</t>
  </si>
  <si>
    <t>I need to display Section B (Total Waste Received) and allow a user(s) to enter the 'weight in tonnes' when the data collation method is selected as 'Weighbridge'</t>
  </si>
  <si>
    <t xml:space="preserve">so that only the fields relevant to the weighbridge method are displayed </t>
  </si>
  <si>
    <t>I need to display Section F (Total Waste Received - Estimated) and allow a user(s) to enter 'Estimated tonnage' when the data collation method is selected as 'Manual Estimation'</t>
  </si>
  <si>
    <t>so that only the fields relevant to the manual estimation method are displayed</t>
  </si>
  <si>
    <t xml:space="preserve">I need to pre-populate Section C (Granted Exemptions) once the Total Waste Received (Section B/Section F) section is entered
</t>
  </si>
  <si>
    <t xml:space="preserve">I need to extract the following information from Granted Exemptions/Section C if one or more exemptions exist
•	Exemption reference number
•	Regulation 
•	Waste Description
•	Weight Tonnes </t>
  </si>
  <si>
    <t>so that the information is extracted direct from the source reducing human error</t>
  </si>
  <si>
    <t>As a Landfill Operator</t>
  </si>
  <si>
    <t>I need to enter the remaining amount of claimable material for each exemption and attach/upload files once the exemption data has been pre-populated</t>
  </si>
  <si>
    <t>so that the user(s) do not over claim exemption and provide the necessary evidence to support the submission</t>
  </si>
  <si>
    <t>I need to display an error to a waste officer when a landfill operator enters an amount in excess of their maximum claimable amount for an exemption</t>
  </si>
  <si>
    <t>so that landfill operators do not claim excess amounts against levy exemptions in error</t>
  </si>
  <si>
    <t>I need to automatically calculate Section D – Total exempted waste based on the addition of the ‘Weight Tonnes’ recorded</t>
  </si>
  <si>
    <t xml:space="preserve">so that the calculations are accurate </t>
  </si>
  <si>
    <t xml:space="preserve">I need to automatically calculate Section E – Total waste received minus total exempted waste </t>
  </si>
  <si>
    <t xml:space="preserve">I need to automatically calculate fields J-M (Amount of levy payable) </t>
  </si>
  <si>
    <t>so that the calculations are accurate</t>
  </si>
  <si>
    <t>I need to configure a change in the formula to calculate the amount of levy payable when required (i.e. a change in levy rate)</t>
  </si>
  <si>
    <t>so that future changes in levy rate can be included</t>
  </si>
  <si>
    <t>I need to provide a check box to confirm that the contents of the return are correct</t>
  </si>
  <si>
    <t xml:space="preserve">so that the landfill operator can confirm the data entered is correct </t>
  </si>
  <si>
    <t>Submission of Putrescible Levy data (Category 64 or 65 Landfill); Surveyor Report</t>
  </si>
  <si>
    <t>I need to provide the ability to save a partially completed submission for later completion</t>
  </si>
  <si>
    <t xml:space="preserve">so that a Landfill operator / surveyor can review the information before submission </t>
  </si>
  <si>
    <t>I need to display errors during form submission</t>
  </si>
  <si>
    <t>so that the user(s) can correct the errors and  re-submit the form</t>
  </si>
  <si>
    <t>I need to append the metadata to the appropriate levy return table on form submission</t>
  </si>
  <si>
    <t xml:space="preserve">so that the data can be extracted to identify entities that have not submitted their returns within the permitted timescales </t>
  </si>
  <si>
    <t>I need to insert the digital signature of the landfill operator on submission</t>
  </si>
  <si>
    <t>so that the user(s) can  clearly be identified as the official representative of the registered Entity submitting data</t>
  </si>
  <si>
    <t>I need to notify the Landfill Operator once submission is successful</t>
  </si>
  <si>
    <t xml:space="preserve">so that the user(s) know the information submitted is received by the department </t>
  </si>
  <si>
    <t>I need to provide a reference ID unique to the submission</t>
  </si>
  <si>
    <t xml:space="preserve">so that the user(s) have a unique id for tracking </t>
  </si>
  <si>
    <t>I need to provide a link to the submission as a record for the user to view</t>
  </si>
  <si>
    <t>so that the user(s) can view anytime what I submitted</t>
  </si>
  <si>
    <t>I need to notify the Waste Officer there is a submission and provide the unique reference ID</t>
  </si>
  <si>
    <t>so that the Waste Officer can view the submission at any time</t>
  </si>
  <si>
    <t>I need to set the landfill levy submission as 'requires review' until the information in the submission is reviewed and confirmed to be complete on submission</t>
  </si>
  <si>
    <t>so that the Waste Officer can ensure that all levy submissions are reviewed</t>
  </si>
  <si>
    <t>I need to provide a button to select to identify that a review of the levy submission has been completed and verified</t>
  </si>
  <si>
    <t>so that a user(s) can identify that the levy return submission has been reviewed</t>
  </si>
  <si>
    <t>I need to provide the ability for a levy submission to be returned to landfill operators</t>
  </si>
  <si>
    <t>so that the returned submissions can be corrected</t>
  </si>
  <si>
    <t>I need to generate a report with the status (not submitted, requires review, returned, completed) of all levy return submissions for operational landfills for a given return period</t>
  </si>
  <si>
    <t>so that the submission of levy returns can be monitored for each return period</t>
  </si>
  <si>
    <t xml:space="preserve">I need to provide the ability for a Finance Officer to record the amount paid on a levy submission and attach a receipt 
</t>
  </si>
  <si>
    <t>so that the user(s) know that the levy amount has been received for that landfill</t>
  </si>
  <si>
    <t>I need to update the status of the submission from 'unpaid' to 'paid' and notify the waste levy team</t>
  </si>
  <si>
    <t>so that the team know the amount paid as entered by the Finance Officer</t>
  </si>
  <si>
    <t xml:space="preserve">I need to validate the payment amount entered by the finance officer against the levy return submitted by the landfill operator </t>
  </si>
  <si>
    <t>so that the user can be advised about any discrepancy in the amounts</t>
  </si>
  <si>
    <t>I need to flag levy submissions that are submitted after the due date as 'being late'</t>
  </si>
  <si>
    <t>so that user(s) is aware of the levy submissions that were submitted past the due date</t>
  </si>
  <si>
    <t>I need to automatically calculate the penalty fee when a levy submission is flagged as 'being late'</t>
  </si>
  <si>
    <t>so that the user(s) is aware of the amount of penalty owing</t>
  </si>
  <si>
    <t>Submission of inert levy data (Category 63 landfill)</t>
  </si>
  <si>
    <t>I need to provide a Waste Officer for the submission of levy returns for category 63 inert landfills, with the same functions as those detailed above for the submission of levy returns for category 64 and 65 landfills with the addition of the following:
&gt;  the calculation for the amount of waste received is to be in cubic metres, rather than tonnes
&gt; the requirements described under "surveyor" feature are included
&gt; for category 63 landfills in the metro region, the return cannot be submitted without the attachment of a surveyor's report and invoice UNLESS an exemption has been granted to the landfill under regulation 5(3)
&gt; the landfill operator must enter the cost of the survey and the amount of GST paid. 
&gt; the calculation of the levy payable is automatically calculated using fields F to J of the levy return form
&gt; the requirements relating to the use of a weighbridge are not necessary</t>
  </si>
  <si>
    <t>so that the levy submissions made by category 63 inert landfills can be processed</t>
  </si>
  <si>
    <t>Submission of levy data</t>
  </si>
  <si>
    <t>I need to be able to withdraw, amend or re-submit my levy return after my initial submission</t>
  </si>
  <si>
    <t>so that I can make changes to my submission as necessary</t>
  </si>
  <si>
    <t>I need to notify the waste officer when a landfill operator makes changes to a levy return</t>
  </si>
  <si>
    <t xml:space="preserve">so that the waste officer is aware of the changes </t>
  </si>
  <si>
    <t>Late Payment Penalties</t>
  </si>
  <si>
    <t>I need to bring up a list of payments made for a particular return period that were late and the penalty that applies to those late payments</t>
  </si>
  <si>
    <t>so that the correct payments are selected to issue a late payment penalty</t>
  </si>
  <si>
    <t>I need to provide letter templates and memo in relation to selected late payments</t>
  </si>
  <si>
    <t>so that the Waste Officer can seek approval to issue late payment penalties</t>
  </si>
  <si>
    <t>I need to Submit the Memo and Letters for Approval when I have completed them to the Senior Waste Manager and for the workflow to continue for review/approve right through until the Executive Director Strategic Policy has approved them</t>
  </si>
  <si>
    <t xml:space="preserve">so that the documents can be progressed up the approval chain </t>
  </si>
  <si>
    <t xml:space="preserve">I need to insert the digital signature of the Senior Waste Manager to the Memo and submit, if the decision is to approve the memo </t>
  </si>
  <si>
    <t>so that the decision is accurately recorded</t>
  </si>
  <si>
    <t>I need to notify the WARR Director by email with a link to the memo, associated documents and a unique ID if the decision of the Senior Waste Manager is to recommend that the memo be approved</t>
  </si>
  <si>
    <t>so that the WARR Director can review the documents</t>
  </si>
  <si>
    <t>I need to insert the digital signature of the WARR Director to the Memo and Submit if the decision is to recommend 'Approval', or send back to Senior Waste Manager if edits are required</t>
  </si>
  <si>
    <t>I need to notify the Strategic Policy ED by email including a link to the memo, unique ID &amp; the items outlined if the decision of the WARR Director is to recommend 'Approval'</t>
  </si>
  <si>
    <t xml:space="preserve">so that the Strategic Policy ED can review and sign the memo and other documents </t>
  </si>
  <si>
    <t>I need to insert the digital signature of the Strategic Policy ED to the documents if the decision is ‘Approved’</t>
  </si>
  <si>
    <t>so that the decision is recorded accurately</t>
  </si>
  <si>
    <t>I need to notify by email the Strategic Policy ED’s EA, Senior Waste Officer and the assigned officer a link to the unique ID &amp; the associated items if the decision of the Strategic Policy ED is "Approved"</t>
  </si>
  <si>
    <t>so that all involved in are aware of the approval</t>
  </si>
  <si>
    <t xml:space="preserve">I need to notify a person if a document is assigned to them for review for a specific period of time </t>
  </si>
  <si>
    <t xml:space="preserve">so that Managers are reminded to review documents </t>
  </si>
  <si>
    <t>I need to provide a button for a waste officer to refer selected late payment penalties to finance officer for invoices to be raised</t>
  </si>
  <si>
    <t>so that invoices can be raised by Finance appropriately</t>
  </si>
  <si>
    <t>I need to attach raised invoices to appropriate late payment penalties</t>
  </si>
  <si>
    <t>so that the invoices are allocated to the corresponding payments due</t>
  </si>
  <si>
    <t>I need to notify the Waste Officer by email when the finance officer has attached invoices to the late payment penalties</t>
  </si>
  <si>
    <t>so that the Waste Officer can send correspondence and invoices to landfill operators</t>
  </si>
  <si>
    <t xml:space="preserve">I need to set the status of late payment penalties as 'unpaid' while they are awaiting payment </t>
  </si>
  <si>
    <t>so that the penalties that have not been paid can be identified</t>
  </si>
  <si>
    <t>I need to select a penalty that has been paid, enter a date and attach a payment receipt to a late payment penalty when the penalty is paid by the landfill operator</t>
  </si>
  <si>
    <t>so that the allocated receipts to the payments can be viewed at a later date if necessary</t>
  </si>
  <si>
    <t>I need to notify the Waste Officer when the finance officer has selected that the penalty has been paid</t>
  </si>
  <si>
    <t>so that the Waste Officer is aware of the payments that have been made</t>
  </si>
  <si>
    <t xml:space="preserve">I need to update the status of the penalty to 'paid' when the finance officer enters payment details </t>
  </si>
  <si>
    <t>so that the penalties that have been paid can be identified</t>
  </si>
  <si>
    <t>Ad hoc</t>
  </si>
  <si>
    <t>I need to provide the Waste officer ability to create a document, attach it to the profile of a particular landfill/licensee/entity and submit for approval through a custom workflow</t>
  </si>
  <si>
    <t>so that the Waste Officer can submit and track ad hoc documents for approval</t>
  </si>
  <si>
    <t>Quarterly return</t>
  </si>
  <si>
    <t>I need to provide landfill operator(s) the ability to pay the levy directly to the DWER</t>
  </si>
  <si>
    <t>so that the payments are made easier</t>
  </si>
  <si>
    <t xml:space="preserve">I need to provide the waste officer a 'notice of assessment' template with specific details pre-populated including data uploaded by a landfill operator </t>
  </si>
  <si>
    <t>so that the notice of assessment can be issued to a landfill operator after verifying the landfill's waste levy return</t>
  </si>
  <si>
    <t>I need to notify Finance (TechOne) by email and raise an invoice when a Waste officer issues a notice of assessment with an amount of levy owing</t>
  </si>
  <si>
    <t>so that the Finance (TechOne) records the amount of levy due and raises an invoice</t>
  </si>
  <si>
    <t>Meter data</t>
  </si>
  <si>
    <t>I need to access licensed data and meter data per area, sub-area, aquifer, resource and local government area, any other admin boundaries (electorate, regional boundaries, spatial planning zones etc)</t>
  </si>
  <si>
    <t>so that I can analyse the data</t>
  </si>
  <si>
    <t>I need to access and report on meter data and licencing data monthly, annually</t>
  </si>
  <si>
    <t>so that I can analyse the data in a variety of ways and seeing the results provided in different ways (i.e. bar graph, pie etc)</t>
  </si>
  <si>
    <t>Abstraction data</t>
  </si>
  <si>
    <t>I need to analyse and report on annual licensed water abstraction (licensed) and water consumption (meter) data at various spatial boundaries, monthly, annually and water usage sectors</t>
  </si>
  <si>
    <t>Pre-Change Report</t>
  </si>
  <si>
    <t>I need to produce a pre-change report prior to making an update</t>
  </si>
  <si>
    <t>so that there is a report snapshot record of Resource Component allocations prior to allocation limits being updated</t>
  </si>
  <si>
    <t>Post-Change Report</t>
  </si>
  <si>
    <t>I need to produce a post-change report after making an update</t>
  </si>
  <si>
    <t>Recouped Entitlements</t>
  </si>
  <si>
    <t>I need to report on the volume of Entitlements that have been recouped on a Resource</t>
  </si>
  <si>
    <t>so that the Allocation Limits on the Resource can be amended</t>
  </si>
  <si>
    <t>Exempt Use</t>
  </si>
  <si>
    <t>I need to report on Exempt use</t>
  </si>
  <si>
    <t>so that Exempt use can be accounted for</t>
  </si>
  <si>
    <t>Allocation Limit - Groundwater Resource</t>
  </si>
  <si>
    <t>I need to run an allocation limit report for a groundwater resource</t>
  </si>
  <si>
    <t>so that I can see how much water is allocated</t>
  </si>
  <si>
    <t>Allocation Limit - Surface Water Resource</t>
  </si>
  <si>
    <t>I need to run an allocation limit report for a surface water resource</t>
  </si>
  <si>
    <t>Water Abstraction (metered)</t>
  </si>
  <si>
    <t>I need to report on Licenced Volumes abstracted over time</t>
  </si>
  <si>
    <t>so that I can use this in other activities such as Water Modelling</t>
  </si>
  <si>
    <t>Historical Reports (all report types)</t>
  </si>
  <si>
    <t>I need to run reports based on historic data, and generate comparison reports</t>
  </si>
  <si>
    <t>so that I can see how Allocation and Component Limits have changed on a Resource over time</t>
  </si>
  <si>
    <t>Water Quality Reporting</t>
  </si>
  <si>
    <t>I need to report on the general Water Quality (e.g. fresh, saline) of Water Resources</t>
  </si>
  <si>
    <t>so that I know what the water can be used for</t>
  </si>
  <si>
    <t>Resource Allocation</t>
  </si>
  <si>
    <t>I need to report on the combined/ individual status of components for resources/ subarea/ areas/ LGAs or spatial extents</t>
  </si>
  <si>
    <t>so that I can provide information on spatial extents</t>
  </si>
  <si>
    <t>Instrument report</t>
  </si>
  <si>
    <t>I need to report on the quantity of licences in a area/subarea/resource/aquifer/ spatial extent, including the entitlement volume, abstraction volume and other attributes</t>
  </si>
  <si>
    <t>so that I have the reports I require on water allocation</t>
  </si>
  <si>
    <t>Industry Sector</t>
  </si>
  <si>
    <t>I need to report on how licensees use water and in what sectors</t>
  </si>
  <si>
    <t>so that I have information on how water is used across sectors</t>
  </si>
  <si>
    <t>Trade</t>
  </si>
  <si>
    <t>I need to report on water trades</t>
  </si>
  <si>
    <t>so that I understand where water has moved throughout the State</t>
  </si>
  <si>
    <t>Abstraction data set</t>
  </si>
  <si>
    <t>I need to report on all recorded abstraction and licensing for an area/subarea/resource aquifer or spatial extent</t>
  </si>
  <si>
    <t>so that I can support model development for water planning</t>
  </si>
  <si>
    <t>I need to automatically relate Applications that are received for the same Instrument, Party or Property, or part of a joint Form 1/3G or Form 3S/3P</t>
  </si>
  <si>
    <t>so that the Assessment Officer can see the relationship between these joint applications</t>
  </si>
  <si>
    <t>I need to be able to access all groundwater information (lithology, geophysical logs, photographs of lithology, metering data, pumping test data and monitoring data including groundwater levels and quality) related to individual production and monitoring bores spatially</t>
  </si>
  <si>
    <t>so that I can assess impacts of groundwater abstraction on the groundwater system, other users and the environment.</t>
  </si>
  <si>
    <t>I need to only allow an Application to be submitted for Validation once all of the Licensees/Additional Applicants have endorsed the application including a trade/transfer/agreement.</t>
  </si>
  <si>
    <t>so that unverified applications are not submitted to the department for validation</t>
  </si>
  <si>
    <t>I need to be able to nominate Additional Applicants on my Application</t>
  </si>
  <si>
    <t>so that they are also listed as Applicants</t>
  </si>
  <si>
    <t>I need to ask the Third Party if they would like to add a clause 20 notation to the Parent Licence in the Application Form 4A for an Agreement</t>
  </si>
  <si>
    <t>so that the Third Party would be notified of any proposed changes to the Parent Licence which may impact the validity of the Agreement (e.g. if the department propose to cancel the licence, the agreement would become invalid)</t>
  </si>
  <si>
    <t>I need to indicate how much I paid for my agreement on my Form 4A</t>
  </si>
  <si>
    <t>so that this is recorded in the system on validation for reporting purposes</t>
  </si>
  <si>
    <t xml:space="preserve">I need to be able to submit an Form 4A if I am the Parent Licence Holder. </t>
  </si>
  <si>
    <t>so I can lease water to a Third Party for a limited time</t>
  </si>
  <si>
    <t xml:space="preserve">I need to be able to submit a Form 4A in order to take water under an existing licence for a limited time, if I am a Third Party Applicant </t>
  </si>
  <si>
    <t>so that I can access water from the Parent licence holder for a limited period of time</t>
  </si>
  <si>
    <t>I need to be able to select the relevant water resource for my application for a new Form 3G, Form 1, Form 3S, or Form 3P</t>
  </si>
  <si>
    <t>so that the department can identify the target resource from the application form</t>
  </si>
  <si>
    <t>I need to be able to specify my Legal Access Details for my properties on my Application, either individually or in bulk</t>
  </si>
  <si>
    <t>so that proof of legal access is provided with my application, when applicable</t>
  </si>
  <si>
    <t>I need to have access to current water availability information for the water resource and component selected on my application</t>
  </si>
  <si>
    <t>so that I can determine whether I want to submit the application or not</t>
  </si>
  <si>
    <t>I need to have information readily available to estimate my water use requirements on my application Form 3G, Form 3S, Form 4A, or Form 4T</t>
  </si>
  <si>
    <t>so that standard allocation rates are applied when specifying usages</t>
  </si>
  <si>
    <t xml:space="preserve">I need to search a list of pre-set Water Activity codes to specify my activities on my Form 1 or Form 3P </t>
  </si>
  <si>
    <t>so that the activity codes are consistent across applications for reporting.</t>
  </si>
  <si>
    <t>I need to search a list of pre-set Water Usage codes to specify my water usages on my Form 3G, Form 3S, Form 4A, or Form 4T</t>
  </si>
  <si>
    <t>so that the usage codes are consistent across applications for reporting.</t>
  </si>
  <si>
    <t>I need to be able to apply for a Form 3P and a Form 3S at the same time</t>
  </si>
  <si>
    <t>so that I can submit one application that covers both forms</t>
  </si>
  <si>
    <t>I need to be able to apply for a Form 1 and a Form 3G at the same time</t>
  </si>
  <si>
    <t>I need to be able to add a comment on which resource I am targeting in the application</t>
  </si>
  <si>
    <t>so that I can advise Assessment Officers and Business Support Unit Officers what resource is being targeted</t>
  </si>
  <si>
    <t>I need to be able to select a checkbox at property identification stage that allows me to refer to a site plan</t>
  </si>
  <si>
    <t>so that I do not have to draw a site plan in the Applications mapping tool</t>
  </si>
  <si>
    <t>I need to be able to upload a single document as proof of legal access for multiple properties</t>
  </si>
  <si>
    <t>so that I do not have to upload a document for each property individually</t>
  </si>
  <si>
    <t xml:space="preserve">I need to indicate if I have the financial resources to carry out the activities </t>
  </si>
  <si>
    <t>so that an Assessing Officer can assess this as it is a consideration under the Rights in Water and Irrigation Act 1914</t>
  </si>
  <si>
    <t>I need to be able to submit a Form 1</t>
  </si>
  <si>
    <t>so that I can obtain a licence to construct or alter well(s)</t>
  </si>
  <si>
    <t>I need to be able to enter the Well Construction Details into a Form 1</t>
  </si>
  <si>
    <t>so that the Form captures additional fields required for the submission of a Form 1.</t>
  </si>
  <si>
    <t>I need to display a series of additional application questions if the application type selected is Form 3G and the related usage applied for is DEWC.</t>
  </si>
  <si>
    <t>so that the Applicant is prompted to fill these in as part of their application</t>
  </si>
  <si>
    <t>I need to be able to fill in the Dewatering Form attached to the Form 3G</t>
  </si>
  <si>
    <t>so that my application for a licence to take water includes details regarding dewatering activities when applicable</t>
  </si>
  <si>
    <t xml:space="preserve">I need to be able to create and submit a Form 2 or Form 2a borelog for a licensed bore/a selected CAW and have the details automatically sync to a drawpoint associated with my licence </t>
  </si>
  <si>
    <t>so that I can provide borelog details via the externally-facing system</t>
  </si>
  <si>
    <t xml:space="preserve">I need to endorse and submit an application Form 5I to add/vary/remove a Security Interest from a Licence </t>
  </si>
  <si>
    <t>so that I can manage my interests through the externally-facing system</t>
  </si>
  <si>
    <t>As a Direct Interest</t>
  </si>
  <si>
    <t>I need to create an application Form 5I to add/vary/remove a Security Interest from a Licence if I am set up as a Security Interest</t>
  </si>
  <si>
    <t>I need to perform validation checks on the Form 5I before allowing it to be submitted</t>
  </si>
  <si>
    <t>so that the Form 5I is ready for validation by the Business Support Unit Officer</t>
  </si>
  <si>
    <t>I need to be able to notify the department  that I am no longer eligible to hold my licence to take water on a Form 6</t>
  </si>
  <si>
    <t>so that I meet my obligation under Regulation 25 of the Rights in Water and Irrigation Act Regulations 2000</t>
  </si>
  <si>
    <t>I need to be able to request a delay in termination of my licence to take water on a Form 6</t>
  </si>
  <si>
    <t>so that my licence does not terminate for up to six months from the date I ceased to be eligible to hold that licence</t>
  </si>
  <si>
    <t xml:space="preserve">I need to be able to submit a Form 3G </t>
  </si>
  <si>
    <t>so that I can get a licence to take ground water.</t>
  </si>
  <si>
    <t xml:space="preserve">I need to be able to submit a Form 3S </t>
  </si>
  <si>
    <t>so that I can get a licence to take surface water.</t>
  </si>
  <si>
    <t>I need to be able to enter the Ground Water Details into a Form 3G.</t>
  </si>
  <si>
    <t>so that my application for a licence to take groundwater is complete</t>
  </si>
  <si>
    <t>I need to be able to enter the relevant Surface Water Details into a Form 3S</t>
  </si>
  <si>
    <t>so that my application for a licence to take surface water is complete</t>
  </si>
  <si>
    <t xml:space="preserve">I need to be able to submit a Form 3P </t>
  </si>
  <si>
    <t>so that I can get a licence to interfere with bed and banks.</t>
  </si>
  <si>
    <t>I need to be able to enter the Application Details including details for multiple activities (e.g. 2 dams) into a Form 3P.</t>
  </si>
  <si>
    <t>so that my application for a permit is complete</t>
  </si>
  <si>
    <t>I need to be able to nominate a receiving instrument on my agreement or trade application form, to link to my agreement or trade application</t>
  </si>
  <si>
    <t>so that a new version of my existing licence could be created, rather than a new instrument</t>
  </si>
  <si>
    <t>I need to filter options on the receiving instrument field on the application form to display only those instruments which are in the same water resource as the parent licence</t>
  </si>
  <si>
    <t>so that the Applicant can only pick a Receiving Instrument that is in the same water resource as the Parent Licence</t>
  </si>
  <si>
    <t xml:space="preserve">I need to be able to submit only one renewal or amendment application per licence/permit </t>
  </si>
  <si>
    <t>so that there is only ever one of these types of applications per licence/permit</t>
  </si>
  <si>
    <t>I need to be able to renew an in-force licence to take water (Form 3G or Form 3S)</t>
  </si>
  <si>
    <t>so that I can extend the term of my approved licence</t>
  </si>
  <si>
    <t>I need to apply to extend the term of an inforce Permit (Form 3P)</t>
  </si>
  <si>
    <t>so that I can extend the term of my approved permit</t>
  </si>
  <si>
    <t xml:space="preserve">I need to be able to submit a Form 4T (trade) </t>
  </si>
  <si>
    <t xml:space="preserve">so that I can transfer a portion of water licence entitlement </t>
  </si>
  <si>
    <t xml:space="preserve">I need to be able to submit a Form 4T (transfer) </t>
  </si>
  <si>
    <t>so that I can transfer my water licence</t>
  </si>
  <si>
    <t>I need to endorse and submit an application Form 4T for a transfer of licence or trade of water entitlement if I am the Transferee (Party To)</t>
  </si>
  <si>
    <t>so that I can receive the transfer/traded water entitlement</t>
  </si>
  <si>
    <t>I need to be able to indicate I am a Transferrer (Parent Licence Holder) or Transferee of a licence that is being transferred or a Third Party to an Agreement, and make a fee payment</t>
  </si>
  <si>
    <t>so that either party to a trade, transfer or agreement application can make a fee payment to submit the application</t>
  </si>
  <si>
    <t>I need to be able to enter the Third Party Details/Transferee into a Form 4T and 4A</t>
  </si>
  <si>
    <t>so that the application form can be referred to them for endorsement before submission.</t>
  </si>
  <si>
    <t xml:space="preserve">I need to be able to fill out a Form 1, Form 3P, Form 3S, Form 3G, Form 4T, Form 4A, Form 5I, Form 6 , Form 8, notice of surrender form, or Form 2 / 2a offline on my computer </t>
  </si>
  <si>
    <t>so that I can get it internally approved within my organisation before submitting it through the externally-facing system.</t>
  </si>
  <si>
    <t>I need to save my progress in an application with my user id visible</t>
  </si>
  <si>
    <t>so that I can come back and resume it later if needed</t>
  </si>
  <si>
    <t>I need to be able to return to an unfinished draft application. with my user id visible</t>
  </si>
  <si>
    <t>I need to be able to delete an un-submitted application when I no longer need it saved</t>
  </si>
  <si>
    <t>so that it is removed from my view of Applications</t>
  </si>
  <si>
    <t>I need to be able to duplicate a licence application</t>
  </si>
  <si>
    <t>so that I do not need to re-enter the same details for multiple applications for the same purpose</t>
  </si>
  <si>
    <t xml:space="preserve">I need to be notified of the water availability of the selected resource in the externally-facing system and be asked if I wish to continue with no change. If selected yes I need to add a comment to why my application should be considered.     </t>
  </si>
  <si>
    <t xml:space="preserve">so that I can decide whether to amend my application requested volume, select a different resource or not submit my application as it is likely to be refused.  </t>
  </si>
  <si>
    <t>I need the system notify me if a licence or permit is required or not</t>
  </si>
  <si>
    <t xml:space="preserve">so that I don't have to lodge a licence or permit application </t>
  </si>
  <si>
    <t>I need to be able to view the proclamation areas using GIS and have a series of questions and answers to determine outcome (e.g. permit flow chart, do a similar one for groundwater)</t>
  </si>
  <si>
    <t>so that I can determine if a licence/permit is required</t>
  </si>
  <si>
    <t>I need to notify the Applicant if the selected water resource and component has insufficient water available for the application and ask the Applicant whether they wish to proceed, if the application is unlikely to be approved (over-allocated water resource) for new or amendments Form 3S or Form 3G</t>
  </si>
  <si>
    <t>so that the department reduces the number of applications received that are likely to be refused  due to no water being available</t>
  </si>
  <si>
    <t xml:space="preserve">I need to submit applications to the externally-facing system on behalf of an Applicant as a registered or unregistered user. Note: I need to be able to add a user without a registration (inactive user) and submit on their behalf regardless if employees exist rather then selecting a random registered employee/consultant/dow default user. </t>
  </si>
  <si>
    <t>so that requests received outside of the system can be processed</t>
  </si>
  <si>
    <t>I need to take into account pending applications, inforce instruments, terminal instruments, recouped volumes, committed volumes, reserved volumes, and changes to allocation limits when calculating water availability figures.</t>
  </si>
  <si>
    <t>so that the water availability information is correct</t>
  </si>
  <si>
    <t>Customer View</t>
  </si>
  <si>
    <t>I need to be shown an assessment status timeframe when the application is being assessed by a licensing officer</t>
  </si>
  <si>
    <t>so that I know how long the assessment of my application is likely to take</t>
  </si>
  <si>
    <t>I need to display status updates in a dashboard when the application assessment moves to the next stage</t>
  </si>
  <si>
    <t>so that the Applicant is aware of the status of the assessment</t>
  </si>
  <si>
    <t>I need to see the applications I am an Additional Applicant on</t>
  </si>
  <si>
    <t>so that I can approve or reject the submission of the application</t>
  </si>
  <si>
    <t>I need to be able to print a completed application Form 1, Form 3G, Form 3P, Form 3S, Form 4A, Form 4T, Form 5I, Form 6, Form 8, or notice of surrender form, or Form 2/2a</t>
  </si>
  <si>
    <t>so I can keep a record of it</t>
  </si>
  <si>
    <t xml:space="preserve">I need to be able to download my list of applications </t>
  </si>
  <si>
    <t>so that I can monitor them</t>
  </si>
  <si>
    <t>I need to be able to print an application Form 1, Form 3G, Form 3S, Form 3P, Form 4A, Form 4T, Form 5I, Form 6, Form 8</t>
  </si>
  <si>
    <t>so that I can fill it out by hand</t>
  </si>
  <si>
    <t>Fees and Payments</t>
  </si>
  <si>
    <t xml:space="preserve">I need to be able to enter the Payment Details and associated licence/application number into a form that it will link to my application.   </t>
  </si>
  <si>
    <t>so that I can make a payment</t>
  </si>
  <si>
    <t xml:space="preserve">I need to be able to generate invoices linked to the application for fee payment and integrate with the department's finance systems </t>
  </si>
  <si>
    <t>so that fee payments, and application fees, can be easily made through one system, and tracked by Finance and the relevant Assessment Officer.</t>
  </si>
  <si>
    <t xml:space="preserve">I need to assign a Party a customer reference number </t>
  </si>
  <si>
    <t>so that I can take payments on behalf of that party</t>
  </si>
  <si>
    <t>I need to perform BPOINT Authentication</t>
  </si>
  <si>
    <t>so that I can take payments</t>
  </si>
  <si>
    <t xml:space="preserve">I need to redirect to the BPOINT payment gateway </t>
  </si>
  <si>
    <t>so that customers can make payments</t>
  </si>
  <si>
    <t>I need to process the BPOINT payment response</t>
  </si>
  <si>
    <t>so that I can confirm that payment has been made</t>
  </si>
  <si>
    <t xml:space="preserve">I need to see a receipt page once I've made payment to BPOINT </t>
  </si>
  <si>
    <t>so that I can confirm that my payment has been made through BPOINT</t>
  </si>
  <si>
    <t>I need to notify the Customer to confirm payment has been received</t>
  </si>
  <si>
    <t>so that the Customer knows that the payment via BPOINT has been received by the department</t>
  </si>
  <si>
    <t>I need to be able to pay fees online using American express</t>
  </si>
  <si>
    <t>so that I can use the Company's preferred payment option</t>
  </si>
  <si>
    <t>I need to indicate the amount paid for water on a transfer or trade application Form 4T if I am the Transferee</t>
  </si>
  <si>
    <t>so that the Licensing officer knows how much the Applicant paid for the water in a trade or transfer</t>
  </si>
  <si>
    <t>I need to check that Stamp Duty has been paid where applicable on a Trade Application</t>
  </si>
  <si>
    <t>so that this can be recorded and reported on</t>
  </si>
  <si>
    <t>I need to specify one or more Ground Water Resources, from the Ground Water Resources associated with the Managed Aquifer Recharge Zone, as Input Resources for a Managed Aquifer Recharge Zone</t>
  </si>
  <si>
    <t>so that the System knows which groundwater resources are input resources for a Managed Aquifer Recharge Zone</t>
  </si>
  <si>
    <t>I need to specify one or more Ground Water Resource/s, from the Ground Water Resources associated with the Managed Aquifer Recharge Zone, as Abstraction Resources for a Managed Aquifer Recharge Zone</t>
  </si>
  <si>
    <t>so that the System knows which groundwater resources are abstraction resources for a Managed Aquifer Recharge Zone</t>
  </si>
  <si>
    <t>I need to specify if the Input Source is Licensed or Unlicensed </t>
  </si>
  <si>
    <t>so that the system knows if the input source is licensed or not</t>
  </si>
  <si>
    <t>I need to, for Licensed Input Sources, specify one or more Water Resources as Input Sources for a Managed Aquifer Recharge Zone</t>
  </si>
  <si>
    <t>so that the System knows which water resources apply as input sources for a Managed Aquifer Recharge Zone</t>
  </si>
  <si>
    <t>I need to add a ‘Managed Aquifer Recharge’ Component (Licensable = Yes, Reportable = No, Allocation Limit initially zero) to each (Ground and Surface) Water Resource associated with the Managed Aquifer Recharge Zone </t>
  </si>
  <si>
    <t>so that the System can correctly report on the Component</t>
  </si>
  <si>
    <t>I need to specify if Abstraction Volumes are based on Estimated or Actual Input volumes</t>
  </si>
  <si>
    <t>so that the System knows if volumes are estimated or actual input volumes</t>
  </si>
  <si>
    <t>I need to provide a link to the Hydrogeological Report and Shape File for the proposed Managed Aquifer Recharge Zone</t>
  </si>
  <si>
    <t>so that the report and shape file can be linked to the Managed Aquifer Recharge Zone</t>
  </si>
  <si>
    <t>I need to submit an application to take water as part of the Managed Aquifer Recharge scheme, with supporting documentation to use an existing or establish a new Managed Aquifer Recharge (Managed Aquifer Recharge) scheme</t>
  </si>
  <si>
    <t>so that my application can be assessed</t>
  </si>
  <si>
    <t>I need to account for the potential for Managed Aquifer Recharge Zones to overlap</t>
  </si>
  <si>
    <t>so that the System accounts for overlapping zones</t>
  </si>
  <si>
    <t>I need to identify where the Drawpoint(s) associated with a licence or licence application fall within a Managed Aquifer Recharge Zone held within the SDE</t>
  </si>
  <si>
    <t>so that I know where the drawpoints are located</t>
  </si>
  <si>
    <t>I need to submit an application to create a new Managed Aquifer Recharge scheme and be able to amend or withdraw the application at any time prior to approval</t>
  </si>
  <si>
    <t>so that my new Managed Aquifer Recharge scheme application can be assessed</t>
  </si>
  <si>
    <t>I need to submit an application to stop an existing Managed Aquifer Recharge scheme and be able to amend or withdraw the application at any time prior to approval</t>
  </si>
  <si>
    <t>so that my existing Managed Aquifer Recharge Scheme can be stopped</t>
  </si>
  <si>
    <t>I need to submit an application to amend an existing Managed Aquifer Recharge scheme, and be able to amend or withdraw the application at any time prior to approval</t>
  </si>
  <si>
    <t>so that my existing Managed Aquifer Recharge scheme can be amended</t>
  </si>
  <si>
    <t>I need to submit an application to create a take licence associated with a Managed Aquifer Recharge scheme application (i.e. the take licence will be entitled to abstract from recharge credits associated with the Managed Aquifer Recharge scheme being applied for rather than being associated with a resource allocation component) and be able to amend or withdraw the application at any time prior to approval</t>
  </si>
  <si>
    <t>so that my application to take licence associated with a new Managed Aquifer Recharge scheme application can be assessed</t>
  </si>
  <si>
    <t>I need to submit an application to create a take licence associated with an existing Managed Aquifer Recharge scheme (i.e. the take licence will be entitled to abstract from recharge credits associated with a Managed Aquifer Recharge scheme rather than being associated with a resource allocation component), and be able to amend or withdraw the application at any time prior to approval.</t>
  </si>
  <si>
    <t>so that my application to take licence associated with an existing Managed Aquifer Recharge Scheme can be assessed</t>
  </si>
  <si>
    <t>I need to submit an application to amend an existing take licence so that it is associated with a Managed Aquifer Recharge scheme application (i.e. the take licence will be entitled to abstract from recharge credits associated with a Managed Aquifer Recharge scheme rather than being associated with a resource allocation component), and be able to amend or withdraw the application at any time prior to approval</t>
  </si>
  <si>
    <t>so that my application to amend an existing take licence so that it is associated with a Managed Aquifer Recharge scheme application can be assessed</t>
  </si>
  <si>
    <t>I need to submit an application to amend an existing take licence so that it is associated with an existing Managed Aquifer Recharge scheme (i.e. the take licence will be entitled to abstract from recharge credits associated with a Managed Aquifer Recharge scheme rather than being associated with a resource allocation component), and be able to amend or withdraw the application at any time prior to approval.</t>
  </si>
  <si>
    <t>so that my application to amend an existing take licence so that it is associated with an existing Managed Aquifer Recharge scheme application can be assessed</t>
  </si>
  <si>
    <t>I need to submit an application to transfer the ownership of a Managed Aquifer Recharge scheme to another party (i.e. as part of a land sale), and  be able to amend or withdraw the application at any time prior to approval</t>
  </si>
  <si>
    <t>so that my application to transfer the ownership of a Managed Aquifer Recharge scheme to another party can be assessed</t>
  </si>
  <si>
    <t>I need to submit an application to transfer the ownership of a take licence associated with an existing Managed Aquifer Recharge scheme to another party (i.e. as part of a land sale), and be able to amend or withdraw the application at any time prior to approval</t>
  </si>
  <si>
    <t>so that my application to transfer the ownership of a take licence associated with an existing Managed Aquifer Recharge scheme to another party can be assessed</t>
  </si>
  <si>
    <t>I need to submit an application for the creation of an Agreement associated with an existing Managed Aquifer Recharge scheme and a take licence belonging to another party (i.e. recharge credit to be available for abstraction via a take licence belonging to someone other than the Managed Aquifer Recharge scheme owner), and be able to amend or withdraw the application at any time prior to approval</t>
  </si>
  <si>
    <t>so that my application to create an Agreement with another party can be assessed</t>
  </si>
  <si>
    <t>Mapping</t>
  </si>
  <si>
    <t>I need to be able to change the map contours for the measurement tool</t>
  </si>
  <si>
    <t>so that I have additional mapping functionality</t>
  </si>
  <si>
    <t>I need to be able to edit or add the colloquial name of the draw point I have selected in the application Mapping tool</t>
  </si>
  <si>
    <t>so that I can edit the colloquial name of the draw points selected</t>
  </si>
  <si>
    <t xml:space="preserve">I need to be able to view the GIS draw point layer in the application's mapping tool and my current drawpoints related to the property/licence to be highlighted/standout. </t>
  </si>
  <si>
    <t>so that I can view the GIS Draw point layer while submitting an application</t>
  </si>
  <si>
    <t>I need to be able to plot a draw point/load a shapefile in the application's mapping tool by searching for it using eastings and northings.</t>
  </si>
  <si>
    <t>so that I can place a draw point at the correct Eastings and Northings location</t>
  </si>
  <si>
    <t>I need to have integrated maps as large as possible, be intuitive and easy to navigate</t>
  </si>
  <si>
    <t>so that I can maximise usability of the maps</t>
  </si>
  <si>
    <t>I need to be able to enter multiple coordinates in the applications mapping tool</t>
  </si>
  <si>
    <t>so that I can enter more than one coordinate on the map</t>
  </si>
  <si>
    <t>I need to be able to interact and view metadata attributes of all GIS layers needed to make an application including but not limited to the property and resource selected on the application</t>
  </si>
  <si>
    <t>so that I can view metadata of the property details and allocated percentage of the resource and subarea</t>
  </si>
  <si>
    <t>I need to be able to calculate an area inside my properties.</t>
  </si>
  <si>
    <t>so that I can estimate the area to allocate to each Usage applied for</t>
  </si>
  <si>
    <t>I need to be able to select a location from the map directly without searching.</t>
  </si>
  <si>
    <t>so that I can use the map to directly add properties to my Application</t>
  </si>
  <si>
    <t>I need to integrate with GIS tools and display the latest layer information</t>
  </si>
  <si>
    <t>so that the external user can use mapping to identify properties, drawpoints, meters, water resource boundaries etc in relation to their application or instruments and these are not out of date</t>
  </si>
  <si>
    <t>I need to select road reserves, easements, petroleum titles, crown reserves, undefined reserves (e.g. bodies of water), mining &amp; petroleum tenements, cadastre layers and Section 91 agreements (this isn't a layer need to be able to load a shapefile and property is a digitised shape with description as per s91), general leases, state forest, pastoral leases, petroleum pipelines Properties on my Application</t>
  </si>
  <si>
    <t>so that the current and correct properties appear on the Application Form</t>
  </si>
  <si>
    <t>I need to search for my properties in the integrated GIS map by street address, lot address, lot on plan numbers, tenement (mining &amp; petroleum) numbers, PINs, Crown Reserve Numbers, Localities, road names, state forest number, general leases, petroleum pipelines, pastoral leases, loaded shapefile and zoom to Latitude/Longitude, Eastings/Northings, and also to select properties directly by zooming ang scrolling the map</t>
  </si>
  <si>
    <t>so that I can find the relevant properties for my Application</t>
  </si>
  <si>
    <t>I need to be able to see my property information in the form after the form has been submitted.</t>
  </si>
  <si>
    <t>so that I can see what properties I have included on my application form, in spatial and list views</t>
  </si>
  <si>
    <t xml:space="preserve">I need to display the GIS Resource Layer in the Application's mapping tool </t>
  </si>
  <si>
    <t>so that more information is available to the Applicant and Validating Officer to assist in understanding the estimated fee value</t>
  </si>
  <si>
    <t>Mining or Public water supply fees</t>
  </si>
  <si>
    <t>I need to calculate and display the fees determination and fees calculator on the fee estimation page for multiple applications (CAW &amp; GWL)</t>
  </si>
  <si>
    <t>so that the Applicant can determine the fee of the application</t>
  </si>
  <si>
    <t>I need to calculate and display the Fee Level of the licence application based on the allocated percentage of the Total Licensable components for the resource selected and the total volume requested</t>
  </si>
  <si>
    <t>so that the Applicant can view the assigned fee level and estimated fee amount</t>
  </si>
  <si>
    <t>I need to be able to view a submissions section in the system that includes the Invoice details and documentation uploaded</t>
  </si>
  <si>
    <t>so that I know if an invoice or document has been uploaded and can view them at any time</t>
  </si>
  <si>
    <t>I need to prompt users when they select mining or public water supply service usages on their application forms for a Form 1, Form 3P, Form 3S or Form 3G that a fee may be applicable</t>
  </si>
  <si>
    <t>so that the Applicant knows that they may be required to pay the mining or public water supply fee</t>
  </si>
  <si>
    <t>I need to ask users whether the application relates to mining or public water supply services on their Application Form 1, Form 3P, Form 3S and Form 3G</t>
  </si>
  <si>
    <t>so that post-validation of the application, the Assessment Officer can easily identify these applications subject to fees</t>
  </si>
  <si>
    <t xml:space="preserve">I need to generate a report of the Total Licensable allocation and percentage categories for each water resource everyday and publish this for access to external users on the externally-facing system and populate the TL in the external facing system when an application is being made, when calculating a fee. </t>
  </si>
  <si>
    <t>so that this information is readily accessible to all users including those who may not have made an application yet</t>
  </si>
  <si>
    <t>I need to be able to upload proof of payment of my fee via to externally-facing system</t>
  </si>
  <si>
    <t>so that I can satisfy the request for fee payment and use one method to submit all information to the department</t>
  </si>
  <si>
    <t xml:space="preserve">I need to display additional fields requesting details of petroleum or geothermal titles and petroleum pipeline licence numbers, if the applicant indicates that the application relates to mining or public water supply purposes </t>
  </si>
  <si>
    <t>so that all of the relevant information regarding the application is collected for this application type</t>
  </si>
  <si>
    <t>I need to be able to generate an automated invoice for fees that is integrated with TechOne finance system and available on Environment Online</t>
  </si>
  <si>
    <t>so that a manual invoice does not need to be generated by the Licensing or Finance Officers</t>
  </si>
  <si>
    <t>I need to be able to view the receipt number and fee paid in the Application and Assessment systems and download the receipt from the system</t>
  </si>
  <si>
    <t>so that I can know if a fee has been paid  and to review the information provided</t>
  </si>
  <si>
    <t xml:space="preserve">I need the ability to select, bundle application payment requests (Invoices) to only make one payment each quarter for all applications submitted in that quarter that attract a fee. </t>
  </si>
  <si>
    <t>so that I do not need to make many payments in one quarter</t>
  </si>
  <si>
    <t>I need to make one payment each quarter for all applications submitted with fees in that quarter when I am from the Water Corporation</t>
  </si>
  <si>
    <t>so that I need to make only one payment per quarter for many applications</t>
  </si>
  <si>
    <t>I need to receive a notification with status updates of my Application and Assessment with enough detail including the user who submitted the application so I know what the application relates to.</t>
  </si>
  <si>
    <t>so that I can see the status of my application</t>
  </si>
  <si>
    <t xml:space="preserve">I need to generate a notification on receipt of an application to the Applicant which provides an indicative timeframe for assessment and outlines possible additional information that may be required with enough detail so I know what the application relates to. I need to know the user who submitted the application.  </t>
  </si>
  <si>
    <t>so that the Applicant is informed of the general assessment timeframes, acknowledging their application has been received, and providing a point of contact.</t>
  </si>
  <si>
    <t>I need to receive notifications and a registration link (if applicable) when I have been added as an Additional Applicant on an Application</t>
  </si>
  <si>
    <t>User Roles</t>
  </si>
  <si>
    <t>I need to be able submit a form to be approved by a Delegated Account Holder with the correct permissions before it is submitted</t>
  </si>
  <si>
    <t>so that only users with the relevant access for the Party can submit an application on behalf of that Party</t>
  </si>
  <si>
    <t>I need to approve an application that has been completed by another person in my company if my user account has the correct permissions</t>
  </si>
  <si>
    <t>I need to see the Applications and Licences for my current organisation / office with user id visible</t>
  </si>
  <si>
    <t>so that only users with the relevant access for the current Party/ Office can view these applications</t>
  </si>
  <si>
    <t>I need to create a Licence Application for my current organisation / office</t>
  </si>
  <si>
    <t>so that only users with the relevant access for the current Party/ Office can create these applications</t>
  </si>
  <si>
    <t>I need to advise the parent licence holder to reduce use by the transferred amount for trades/agreements.</t>
  </si>
  <si>
    <t xml:space="preserve">so that water can be leased to a Third Party for a limited time </t>
  </si>
  <si>
    <t xml:space="preserve">I need to be able to copy and put 3rd party use and take details on the parent licence application automatically. </t>
  </si>
  <si>
    <t>so that there's less error for human input</t>
  </si>
  <si>
    <t>I need to create a customer generated drawpoint and notify the region from the coordinates provided</t>
  </si>
  <si>
    <t>so that the region is notified</t>
  </si>
  <si>
    <t>I need to verify form 2/2a and match it to an existing drawpoint using the customer generated drawpoint</t>
  </si>
  <si>
    <t xml:space="preserve">so that the submitted data can be verified </t>
  </si>
  <si>
    <t>I need to provide the Proponent the ability to bundle payments for various applications</t>
  </si>
  <si>
    <t xml:space="preserve">so that the proponent can make one payment for the bundle </t>
  </si>
  <si>
    <t>I need to temporarily move allocation limits between resources</t>
  </si>
  <si>
    <t>so that I can temporarily move allocation limits</t>
  </si>
  <si>
    <t>Allocation Plans</t>
  </si>
  <si>
    <t>I need to enable Water Allocation Plans (Plan document) to be associated with resources (as attributes) and account for the one to many relationship between plans and resources</t>
  </si>
  <si>
    <t>so that I can associate Water Allocation Plans with resources and account for relationships</t>
  </si>
  <si>
    <t>I need to master the list of Allocation Plans, spatial and attribute information associated with resources (i.e. the single electronic list of resources and their attributes for DWER including their boundaries, allocation limits, shapes, geospatial information etc.)</t>
  </si>
  <si>
    <t>so that the list of allocation plans is up to date in a knowledge base</t>
  </si>
  <si>
    <t>I need to create and update an Allocation Plan  (Plan document) with Water Resource Areas, Sub-areas, Resources or Aquifers and licensing conditions</t>
  </si>
  <si>
    <t>so that these local licensing rules can be considered in the Assessment Process when a resource is selected that falls within that Allocation Plan area</t>
  </si>
  <si>
    <t>I need to view suggested conditions from the Allocation Plan that is linked to the water resource I selected on my Assessment and  choose to enforces or reject</t>
  </si>
  <si>
    <t>so that I can decide whether the conditions are applicable or not to each Assessment linked to a water resource within that Allocation Plan</t>
  </si>
  <si>
    <t>Attributes</t>
  </si>
  <si>
    <t>I need to update data attributes where changes to  proclaimed areas occur</t>
  </si>
  <si>
    <t>so that the data attributes can be updated in the system</t>
  </si>
  <si>
    <t>Audit History</t>
  </si>
  <si>
    <t>I need to capture appropriate change history for data as required to support audit and roll back</t>
  </si>
  <si>
    <t>so that there is change audit history of data</t>
  </si>
  <si>
    <t>I need to provide the change history of individual request fields and screens</t>
  </si>
  <si>
    <t>so that there is a change audit history of individual request fields and screens</t>
  </si>
  <si>
    <t>I need to record and make available the source of data (including whether a value was auto-generated or manually entered)</t>
  </si>
  <si>
    <t>so that an audit history of the source of data is available</t>
  </si>
  <si>
    <t>I need to require that a 'change justification' (automatically or User generated) is recorded whenever system data is altered</t>
  </si>
  <si>
    <t>so that there is an audit history of system data being altered</t>
  </si>
  <si>
    <t>I need to support a free-text 'change justification' editable by the user (as associated with a 'user defined' value in the 'change reason' field)</t>
  </si>
  <si>
    <t>so that the change justification is recorded in the system</t>
  </si>
  <si>
    <t>I need to allow commentary, approval / decline, and also allow an approver to enter values and commentary over process workflows</t>
  </si>
  <si>
    <t>so that supporting information can be manually entered by a user</t>
  </si>
  <si>
    <t>Change history</t>
  </si>
  <si>
    <t>I need to provide the change history of multiple spatial shapes or attributes</t>
  </si>
  <si>
    <t>so that users can know the history of a spatial shape over time</t>
  </si>
  <si>
    <t>I need to provide standard views for commonly viewed change history information (including but not limited to changes to boundaries, allocation limits and attributes)</t>
  </si>
  <si>
    <t>so that users can view the history of spatial shape changes that have occurred over time</t>
  </si>
  <si>
    <t>I need to configure 'change justifications' that a user can associate with a change request</t>
  </si>
  <si>
    <t>so that a change justification can be inserted into a change request</t>
  </si>
  <si>
    <t>I need to modify, add and remove 'change justification' picklist options</t>
  </si>
  <si>
    <t>so that change justifications reference data can be edited</t>
  </si>
  <si>
    <t>I need to provide easy access to change history for all attribute and spatial data, as well as specific requests and workflow items</t>
  </si>
  <si>
    <t>so that the attribute and spatial data history is easily viewed</t>
  </si>
  <si>
    <t>Configuration</t>
  </si>
  <si>
    <t>I need to factor in changes to legislation, including regulation amendments and the introduction of statutory plans</t>
  </si>
  <si>
    <t>so that the system can be configured following changes</t>
  </si>
  <si>
    <t>I need descriptions (i.e. Tooltips) associated with pick list options and make these viewable on all screens</t>
  </si>
  <si>
    <t>so that users can view supporting information while they process records</t>
  </si>
  <si>
    <t>I need to configure picklist values associated with specific fields</t>
  </si>
  <si>
    <t>so that picklists are managed</t>
  </si>
  <si>
    <t>I need to allow temporary delegation of approval authority by users</t>
  </si>
  <si>
    <t>so that temporary delegations can be managed in the system</t>
  </si>
  <si>
    <t>I need to comply with the National Aquifer Framework business rules</t>
  </si>
  <si>
    <t>so that I comply with the National Aquifer Framework</t>
  </si>
  <si>
    <t>I need to enlarge reports to a second monitor</t>
  </si>
  <si>
    <t>so that views are optimised</t>
  </si>
  <si>
    <t>I need to generate the WA Water Inventory Report tables (via system tools) using business rules and spatial information from the data lake</t>
  </si>
  <si>
    <t>so that the information is available for reporting purposes</t>
  </si>
  <si>
    <t>Data entry</t>
  </si>
  <si>
    <t>I need to automate data entry where possible to increase data accuracy and workflow efficiency</t>
  </si>
  <si>
    <t>so that streamlining of work is facilitated</t>
  </si>
  <si>
    <t>Document management</t>
  </si>
  <si>
    <t>I need uploaded documents to be associated with specific request fields, screens and/or workflow stages</t>
  </si>
  <si>
    <t>so that all supporting information is easily accessible</t>
  </si>
  <si>
    <t>I need to provide a view of uploaded documents based on their associations with specific request fields, screens and/or workflow stages</t>
  </si>
  <si>
    <t>so that all users can access information they need to do their work</t>
  </si>
  <si>
    <t>Document Management</t>
  </si>
  <si>
    <t>I need to capture all 'records' as defined by the State Records Act and the Department Record Keeping Policy in the Records Management System (including but not limited to communications, notifications and reports)</t>
  </si>
  <si>
    <t>so that recordkeeping requirements are met</t>
  </si>
  <si>
    <t>Future planning</t>
  </si>
  <si>
    <t>I need to be extensible to support the future implementation of Water Access Entitlements and Consumptive Pools business rules</t>
  </si>
  <si>
    <t>so that future implementation actions can occur</t>
  </si>
  <si>
    <t>I need to allow an Officer to check the accuracy of spatial boundaries</t>
  </si>
  <si>
    <t>so that audit of spatial boundaries and logging of any corrections required is available</t>
  </si>
  <si>
    <t>I need to snapshot and store a documented copy of a user defined spatial view</t>
  </si>
  <si>
    <t>so that all geospatial information is recorded</t>
  </si>
  <si>
    <t>I need to provide workflow functionality that supports the management of attribute fields associated with spatial layers and shapes</t>
  </si>
  <si>
    <t>so that tasks can be sent to the appropriate users</t>
  </si>
  <si>
    <t>I need to manually define salinity spatial shapes</t>
  </si>
  <si>
    <t>so that I can override system generated data on salinity if required</t>
  </si>
  <si>
    <t>I need to allow manual definition of trend data for each spatial shape</t>
  </si>
  <si>
    <t>so that information can be manually entered and reported on</t>
  </si>
  <si>
    <t xml:space="preserve">I need to support all admin shape spatial tasks required to meet Departmental requirements including (but not limited to) insert, replace, retire, split, merge and deactivate </t>
  </si>
  <si>
    <t>so that spatial layers can be managed correctly</t>
  </si>
  <si>
    <t>I need to display spatial information using existing spatial data and integration with other GIS systems</t>
  </si>
  <si>
    <t>so that I align with existing systems</t>
  </si>
  <si>
    <t>I need the Spatial Information display window to expand to a second monitor</t>
  </si>
  <si>
    <t>so that the Spatial information can be displayed on second monitor</t>
  </si>
  <si>
    <t>I need to align with new versioning functionality deployed by spatial upgrade projects</t>
  </si>
  <si>
    <t>so that I align with new versioning functionality</t>
  </si>
  <si>
    <t>I need to support all of the Department's spatial information in one place via the data lake</t>
  </si>
  <si>
    <t>so that all spatial tools and data are available in the system</t>
  </si>
  <si>
    <t>I need to support the upload and display of spatial files generated through the Department's spatial toolset(s)</t>
  </si>
  <si>
    <t>so that the spatial files can be supported</t>
  </si>
  <si>
    <t xml:space="preserve">I need to ensure I follow business rules and don't impact spatial referential integrity within the Spatial Database Engine (SDE)  </t>
  </si>
  <si>
    <t>so that spatial referential integrity is not adversely impacted under certain business rules</t>
  </si>
  <si>
    <t>I need to identify and validate where a change to a spatial boundary will impact other spatial boundaries as per established spatial relationship business rules</t>
  </si>
  <si>
    <t>I need to support a structured approach to updating spatial boundaries impacted by a preceding spatial change and governed by business rules</t>
  </si>
  <si>
    <t>I need to cater for geospatial data to be submitted in various forms and the officer to be able to view what standards have been applied in the spatial layers (e.g. GDA 94 vs. WSD84)</t>
  </si>
  <si>
    <t>so that the officer knows which specific geospatial standards have been applied</t>
  </si>
  <si>
    <t>I need to manage the relationships between the system's spatial shapes and non-spatial data</t>
  </si>
  <si>
    <t>so that the relationships are managed</t>
  </si>
  <si>
    <t>I need to automate the calculation of salinity for spatial shapes based on data within the corporate salinity dataset</t>
  </si>
  <si>
    <t>so that the calculation of salinity does not require manual calculation</t>
  </si>
  <si>
    <t>Licensing / conditions</t>
  </si>
  <si>
    <t>I need to identify specific licence and conditions being impacted by a request and notify users</t>
  </si>
  <si>
    <t>so that users can be aware of upcoming changes to resources and take necessary action</t>
  </si>
  <si>
    <t>I need to notify users if a proposed request will impact an in force instrument (licence) conditions</t>
  </si>
  <si>
    <t>so that water licensing users can be aware of upcoming changes to resources and take necessary action</t>
  </si>
  <si>
    <t>I need to be capable of identifying the active, proposed and historical instruments associated with any selected spatial shape</t>
  </si>
  <si>
    <t>so that a user is aware of the instruments associated with the spatial shape</t>
  </si>
  <si>
    <t>I need to notify the licensing team where an actioned change has impacted an in force licence</t>
  </si>
  <si>
    <t>so that the water allocation team is aware of the action change impacting an in force licence</t>
  </si>
  <si>
    <t>I need to notify of the Water Allocation Team where a pending change will impact an in force licence</t>
  </si>
  <si>
    <t>so that the water allocation team is aware of licence applications that may be impacted</t>
  </si>
  <si>
    <t>I need to notify relevant users when a Licence Application will be impacted by a pending allocation limit, component or boundary change request, as well as the impact of that change on the licence application</t>
  </si>
  <si>
    <t>so that the system is aware of licence applications that may be impacted</t>
  </si>
  <si>
    <t>Mandatory information</t>
  </si>
  <si>
    <t>I need to enforce minimum approval requirements</t>
  </si>
  <si>
    <t xml:space="preserve">so that mandatory information is recorded for the approval process </t>
  </si>
  <si>
    <t>I need to recommend an outcome when all mandatory steps have been completed</t>
  </si>
  <si>
    <t>so that business rules are met</t>
  </si>
  <si>
    <t>I need to allow configuration of User notification and approval lists associated with specific regions and request types</t>
  </si>
  <si>
    <t>so that targeted notifications are generated</t>
  </si>
  <si>
    <t>I need System Administrators to configure the format and content of email notifications</t>
  </si>
  <si>
    <t>so that notifications contain relevant information</t>
  </si>
  <si>
    <t>I need System Administrators to configure when an email or notification is generated by the system as part of a workflow</t>
  </si>
  <si>
    <t>so that notifications can be generated as required</t>
  </si>
  <si>
    <t>I need to send email notifications and other notifications</t>
  </si>
  <si>
    <t>so that users can be notified when required in a variety of ways</t>
  </si>
  <si>
    <t>I need to generate notifications to Users based on configurable business rules</t>
  </si>
  <si>
    <t>so that the users receive notifications in accordance with business rules</t>
  </si>
  <si>
    <t>I need to notify the Water Allocation Team where allocation components do not align</t>
  </si>
  <si>
    <t>so that the users are made aware that the allocation components do not align</t>
  </si>
  <si>
    <t>Override</t>
  </si>
  <si>
    <t>I need to execute an 'override', even where approval has not been given, and where mandatory checklist items have not been satisfied</t>
  </si>
  <si>
    <t>so that workflow approvals are facilitated</t>
  </si>
  <si>
    <t>I need to track where an override has been used to execute a request</t>
  </si>
  <si>
    <t xml:space="preserve">so that transactions can be audited and reported  </t>
  </si>
  <si>
    <t>I need authorised users to decline specific requests and bypass specified approvers</t>
  </si>
  <si>
    <t>so that decisions are made with appropriate delegations and permissions yet allowing for override by authorised users</t>
  </si>
  <si>
    <t>Recordkeeping</t>
  </si>
  <si>
    <t>I need to consolidate and reference all related TRIM documentation that has to do with a specific request</t>
  </si>
  <si>
    <t>so that all related records can be viewed on a request record</t>
  </si>
  <si>
    <t>Request management</t>
  </si>
  <si>
    <t>I need a simple, single consolidated point at which requests are lodged within the system</t>
  </si>
  <si>
    <t>so that requests are streamlined and to ensure all requests are responded to</t>
  </si>
  <si>
    <t>I need comments with the WRIMS request as a whole and/or specific areas of the request (if desired) at any stage of the workflow</t>
  </si>
  <si>
    <t>so that all thinking and information related to the outcome of the request can be recorded in order and reported on</t>
  </si>
  <si>
    <t>I need to allow execution of specified request items and not require that all items associated with a request are executed</t>
  </si>
  <si>
    <t>so that requests are streamlined</t>
  </si>
  <si>
    <t>I need to allow requests to be submitted with multiple request items and for each request item to be individually approved or declined without creating a process bottleneck</t>
  </si>
  <si>
    <t>so that requests are requests are streamlined and speed up processing times</t>
  </si>
  <si>
    <t>Resource Information</t>
  </si>
  <si>
    <t>I need a manually defined 'Department of Planning Region' alignment attribute for each resource to enable data to be aligned with the WA Water Inventory Report</t>
  </si>
  <si>
    <t>so that the user can view all mapping layers that would be required for the WA Water Inventory Report</t>
  </si>
  <si>
    <t>I need to manually define aquifer level data</t>
  </si>
  <si>
    <t>so that accurate aquifer levels are recorded</t>
  </si>
  <si>
    <t>I need resources to be created without any allocation components or limits</t>
  </si>
  <si>
    <t>so that all new resources can be added</t>
  </si>
  <si>
    <t>I need to be manage temporal aspatial data (i.e. a resource salinity may change between two years)</t>
  </si>
  <si>
    <t>so that temporal aspatial data can be managed</t>
  </si>
  <si>
    <t>I need to support the management of resource allocation availability via consumptive pools</t>
  </si>
  <si>
    <t>so that the management of resource allocation availability can be supported</t>
  </si>
  <si>
    <t>I need to support the temporal management of water quantity and resource data</t>
  </si>
  <si>
    <t>so that the water quantity and resource data can be supported</t>
  </si>
  <si>
    <t>I need the system to flag on the dashboard and send a notification on the Water Allocation Planning Inbox and dashboard when a resource component is overallocated &gt;100% for all allocation types, or nearing full allocation</t>
  </si>
  <si>
    <t>so that I know that the resource component is over allocated &gt;100%</t>
  </si>
  <si>
    <t>I need to be able to establish system and policy rules around resources</t>
  </si>
  <si>
    <t>so that these are enforced by the system</t>
  </si>
  <si>
    <t>Roll back</t>
  </si>
  <si>
    <t>I need to roll back both spatial and aspatial data where corrections are required</t>
  </si>
  <si>
    <t>so that incorrect transactions can be amended as required</t>
  </si>
  <si>
    <t>I need to roll back to a user defined point in time for spatial and aspatial data relating to a specific change request</t>
  </si>
  <si>
    <t>so that transactions can be amended as required</t>
  </si>
  <si>
    <t>I need to limit roll back to a User defined backup point for all system data</t>
  </si>
  <si>
    <t>so that their are system limits to how far back transactions can be undone</t>
  </si>
  <si>
    <t>I need to store history of the changes that were reversed and any other modifications made in the system in between original action and rollback</t>
  </si>
  <si>
    <t>so that there is an audit trail of all system transactions</t>
  </si>
  <si>
    <t>Search</t>
  </si>
  <si>
    <t>I need to provide a current and historical workflow items search</t>
  </si>
  <si>
    <t xml:space="preserve">so that users can easily search for their records </t>
  </si>
  <si>
    <t xml:space="preserve">System Admin </t>
  </si>
  <si>
    <t>I need requests for proposed boundaries to be restricted based on user security profile to ensure data quality</t>
  </si>
  <si>
    <t>so that delegations, permissions and business rules are met</t>
  </si>
  <si>
    <t>I need a Water Allocation Plan to be attached and/or linked to every request as mandatory evidence of review in circumstances</t>
  </si>
  <si>
    <t>so that all mandatory information and documents are attached to a request</t>
  </si>
  <si>
    <t>I need to enable SOWRD/non-core attributes to be updated without approvals by users with the appropriate security profile (i.e. science team members with limited 'Super User' access can update salinity without requiring separate approvals)</t>
  </si>
  <si>
    <t>so that levels of security can be applied to approvals</t>
  </si>
  <si>
    <t>I need concurrent review and approval requests to run by multiple Approvers to avoid process bottlenecks</t>
  </si>
  <si>
    <t>so that requests are processed efficiently</t>
  </si>
  <si>
    <t>I need to enable configuration of workflow time limits by System Administrators</t>
  </si>
  <si>
    <t>so that approvals can be completed in a timely manner, and to meet KPIs</t>
  </si>
  <si>
    <t>I need to configure mandatory conditions that must be met as part of workflows</t>
  </si>
  <si>
    <t>so that mandatory fields will be completed as required</t>
  </si>
  <si>
    <t>I need to set time limits to be used in workflows based on specific triggers (including but not limited to actions undertaken within other systems via interface)</t>
  </si>
  <si>
    <t>so that tasks can be completed within mandated timeframes</t>
  </si>
  <si>
    <t>I need to configure automated actions occurring as a result of time limit expiry</t>
  </si>
  <si>
    <t>so that users can be notified when they are require to take an action</t>
  </si>
  <si>
    <t>System smarts</t>
  </si>
  <si>
    <t>I need to automatically detect where fields have not been fully and/or correctly completed (including missing information, improper formatting, etc)</t>
  </si>
  <si>
    <t>so that all mandatory information is entered on records</t>
  </si>
  <si>
    <t>Trade Zones</t>
  </si>
  <si>
    <t>I need to restrict and retain water licence usage types and categories for trade zones</t>
  </si>
  <si>
    <t>so that trade zones can be managed</t>
  </si>
  <si>
    <t>User management</t>
  </si>
  <si>
    <t>I need to allow for changes in user requirements</t>
  </si>
  <si>
    <t>so that the system can be updated and simplified</t>
  </si>
  <si>
    <t>I need to assign a resource to a particular Department of Planning (DoP) resource for WA Water Resource Inventory reporting purposes (i.e. values associated with that shape will only show for that particular DoP region)</t>
  </si>
  <si>
    <t>so that Department of Planning receive the correct information</t>
  </si>
  <si>
    <t>I need to configure viewable data based on user's security profile</t>
  </si>
  <si>
    <t>so that I meet delegation rules, business rules and permissions</t>
  </si>
  <si>
    <t>Water Allocation Information</t>
  </si>
  <si>
    <t>I need to be able to view, track and transfer water allocations which have been recouped for various reasons</t>
  </si>
  <si>
    <t>so that I can use this information for Assessments</t>
  </si>
  <si>
    <t>I need to identify and notify Users where a request or viewed spatial shape is subject to a Water Allocation Plan (or Plans)</t>
  </si>
  <si>
    <t>so that users are aware that a Water Allocation Plan exists for the request</t>
  </si>
  <si>
    <t>I need to manage and maintain the allocation components for managing resources (i.e. Inventory for Water Licensing)</t>
  </si>
  <si>
    <t>so that water allocation data is accurate for water licensing decisions being made</t>
  </si>
  <si>
    <t>I need allocation component categories to be modified without requiring a Change Advisory Board</t>
  </si>
  <si>
    <t>so that allocation component categories can be managed</t>
  </si>
  <si>
    <t>I need to flag where a boundary change request and associated allocation limit changes have not fully accounted for all existing allocations within the system</t>
  </si>
  <si>
    <t>so that the Water Allocation Planning Team knows if a change has not fully accounted for all existing allocations in the system</t>
  </si>
  <si>
    <t>Water availability</t>
  </si>
  <si>
    <t>I need to view Water resource change history, including any changes to the allocation limit, annual water entitlements, volumes held in committed or recouped amounts and the reasons for the change (e.g. expired instrument resulted in additional water becoming available).</t>
  </si>
  <si>
    <t>so that Assessment Officers can track changes to water availability on resources and resource components</t>
  </si>
  <si>
    <t>Water Availability</t>
  </si>
  <si>
    <t>I need to account for non-licensable components when calculating water availability</t>
  </si>
  <si>
    <t>so that these are not included in total licensable water availability figures</t>
  </si>
  <si>
    <t>I need to provide visibility of reserved volumes when reporting, providing information views and supporting workflows</t>
  </si>
  <si>
    <t>so that reserved volumes can be accounted for</t>
  </si>
  <si>
    <t>I need to consider account pending applications, in force instruments, terminal instruments, recouped volumes, committed volumes, reserved volumes, and changes to allocation limits when calculating water availability figures</t>
  </si>
  <si>
    <t>I need to support the data entry, retrieval and analysis of water injection, based on scheme requirements using the data lake</t>
  </si>
  <si>
    <t>so that water recharging can be supported</t>
  </si>
  <si>
    <t>Water Resources</t>
  </si>
  <si>
    <t>I need to support the variable management of water allocations</t>
  </si>
  <si>
    <t>so that variable management of water allocations can be managed</t>
  </si>
  <si>
    <t>I need to generate a simplified (SOWRD aligned) aquifer level attribute for each groundwater resource based on a configurable treatment of actual aquifer level already present in the system</t>
  </si>
  <si>
    <t>so that the aquifer level attribute is generated automatically</t>
  </si>
  <si>
    <t>I need to identify what river or water body a licence is on</t>
  </si>
  <si>
    <t>so that I can link the data to streamflow models and reporting</t>
  </si>
  <si>
    <t xml:space="preserve">I need to spatially edit/ create sub-areas, resources, aquifers to the System </t>
  </si>
  <si>
    <t>so I can manage sub-areas, resources, aquifers</t>
  </si>
  <si>
    <t>I need to create and set a new component and volume in the system, amend a component, delete a component</t>
  </si>
  <si>
    <t>so I can manage components</t>
  </si>
  <si>
    <t>I need to allow Officers to partially complete any step of the workflow</t>
  </si>
  <si>
    <t xml:space="preserve">so that tasks can be completed by the appropriate user </t>
  </si>
  <si>
    <t>I need navigation controls on each screen in the workflow</t>
  </si>
  <si>
    <t>so that it is easy to assign and easily navigate tasks and records</t>
  </si>
  <si>
    <t>I need to allow lodgement of a workflow request on behalf of another user</t>
  </si>
  <si>
    <t>so that users can lodge requests on behalf of other users</t>
  </si>
  <si>
    <t>I need workflows that identify, escalate and report on where approvers do not agree on an outcome</t>
  </si>
  <si>
    <t>to record all decisions regarding request approvals</t>
  </si>
  <si>
    <t>I need workflows that escalate request approvals based on a defined escalation process and business rules</t>
  </si>
  <si>
    <t>to meet business rules</t>
  </si>
  <si>
    <t>I need multiple changes (request items) to be submitted via a single workflow request</t>
  </si>
  <si>
    <t>so that workloads are managed</t>
  </si>
  <si>
    <t>I need to allow separate workflows for 'core' and 'non-core' resource attributes i.e. non-core being those attributes that are only required for the WA Water Inventory Report</t>
  </si>
  <si>
    <t>so that workflows can be separated</t>
  </si>
  <si>
    <t>I need to manage workflows with multiple approvals, if an approver rejects the request then it shall revert back to the Super User(s) (not the previous Approver)</t>
  </si>
  <si>
    <t>so that a Super User can re-assign the request</t>
  </si>
  <si>
    <t>I need standard tasks that may be linked to a number of processes to have modular functionality enabling them to be available across workflows</t>
  </si>
  <si>
    <t>so that processes can be streamlined</t>
  </si>
  <si>
    <t>I need to provide a workflow dashboard to each User based on their available actions and pending requests and display outstanding actions for requests</t>
  </si>
  <si>
    <t>so that workload management is facilitated</t>
  </si>
  <si>
    <t>I need to review outstanding action items that are assigned to me in a dashboard</t>
  </si>
  <si>
    <t>so that I can address work assigned to me</t>
  </si>
  <si>
    <t>I need to visualise all in flight workflow requests</t>
  </si>
  <si>
    <t>so that workloads and reports on tasks are managed</t>
  </si>
  <si>
    <t>I need to provide authorised users with the means to assign and amend assignment of requests to their team and review outstanding actions within those teams</t>
  </si>
  <si>
    <t>I need a number of request items submitted in a single request to be executed in the order as determined by the Super User</t>
  </si>
  <si>
    <t>so that workloads are managed and to ensure that changes are made in the correct order</t>
  </si>
  <si>
    <t>I need to allow users to configure whether or not they receive non-urgent email notifications from the system</t>
  </si>
  <si>
    <t>so that workloads are managed purposes</t>
  </si>
  <si>
    <t>Water abstraction and consumption</t>
  </si>
  <si>
    <t>I need to analyse and report on monthly and annual licensed water abstraction (take) and water consumption (use) data at various spatial boundaries inlcuding but not limited to: Resource, Management Sub-Area
Management area, Allocation Plan Area, Basins (BOM), ABS Statistical Areas, Water Demand Region, Planning Sub Region, DWER regions,Statutory Planning Region, LGA, State and Commonwelath Electoral Boundaries, Water Supply Type, DWER Allocation Component, DWER Usage Type, DWER Usage Category, ANZSIC Industry Type, Sector</t>
  </si>
  <si>
    <t>so that I can analyse and report on the data</t>
  </si>
  <si>
    <t>I need to analyse and report on monthly and annual licensed water abstraction and water consumption data at various usage, sectoral and supply type (scheme and self-supplied) scales</t>
  </si>
  <si>
    <t>I need to analyse and report on monthly and annual licensed water abstraction and water consumption data at various temporal scales</t>
  </si>
  <si>
    <t>I need to analyse and report on annual non-licensed water use from the seawater desalination, recycled wastewater, drainage water, mine dewatering reuse, non-proclaimed groundwater and surface water and domestic garden bores water sources</t>
  </si>
  <si>
    <t>I need to provide pre-canned data summaries combined with flexibility and functionality in creating reports and drilling into water abstraction and licence information</t>
  </si>
  <si>
    <t xml:space="preserve">I need to create reports ad hoc without spending a great deal of time in setup, formatting and qualifying the data </t>
  </si>
  <si>
    <t>so that I do not have to spend much time generating the report</t>
  </si>
  <si>
    <t>Request for Advice</t>
  </si>
  <si>
    <t xml:space="preserve">I need to refer an application to the Department if the Waterways Conservation Act applies to the proposed activities in the application </t>
  </si>
  <si>
    <t>so that the Department can provide a response to the application</t>
  </si>
  <si>
    <t>I need to be notified when a request is assigned to me</t>
  </si>
  <si>
    <t>I need to respond to a request for advice from another state government agency or local government on waterways conservation act matters</t>
  </si>
  <si>
    <t>so that the external authority can consider my advice in their decision</t>
  </si>
  <si>
    <t>Manage State</t>
  </si>
  <si>
    <t>Activity</t>
  </si>
  <si>
    <t>I need to be able to approve all or parts of a compliance action plan submitted by a proponent</t>
  </si>
  <si>
    <t>so that the plan and its actions can be recorded and monitored</t>
  </si>
  <si>
    <t>I need to be able to complete an investigation action plan that is linked to the event case</t>
  </si>
  <si>
    <t>so that so that the required actions can be appropriately reviewed and planned</t>
  </si>
  <si>
    <t>I need to change the event type for a case event</t>
  </si>
  <si>
    <t>so that changes in escalation or event type can be recorded</t>
  </si>
  <si>
    <t>I need to allocate inspection events to officers based on capacity and suitability</t>
  </si>
  <si>
    <t>so that the inspection program can be properly managed and reviewed</t>
  </si>
  <si>
    <t>I need to create an audit table for a compliance action plan or licence condition query</t>
  </si>
  <si>
    <t>so that the outcomes or progress of the plan can be reviewed</t>
  </si>
  <si>
    <t>I need to be able to issue and record any regulatory tool (infringements, notices, etc) from the office and the field</t>
  </si>
  <si>
    <t>so that regulatory tools are utilised and recorded in an efficient and timely manner</t>
  </si>
  <si>
    <t>I need to generate a smart form from the office or the field for any investigative activity that may require information to be gathered (witness statement, notices, etc)</t>
  </si>
  <si>
    <t>I need to be able to change elements of an event case data (priority, issues, etc) where changes in the event require this</t>
  </si>
  <si>
    <t>so that the event case is managed appropriately</t>
  </si>
  <si>
    <t>I need to schedule any required activity and record actions and flag reminders</t>
  </si>
  <si>
    <t>so that so that activities can be properly managed</t>
  </si>
  <si>
    <t>Audit</t>
  </si>
  <si>
    <t>I need to create an audit trail of all access or edits to an event case</t>
  </si>
  <si>
    <t>so that probity and integrity of the person accessing the event case be reviewed</t>
  </si>
  <si>
    <t>I need to ensure that identifying data that is updated remains accessible and attributable to an event case, and a log of data changes remains intact, where required</t>
  </si>
  <si>
    <t>so that point in time relationships between data and an event case is not damaged by updating reference data from other sources</t>
  </si>
  <si>
    <t>I need to review event cases for quality assurance at any time</t>
  </si>
  <si>
    <t>so that the integrity of the event case is maintained</t>
  </si>
  <si>
    <t>I need to return rejected elements of a compliance action plan back to a proponent with feedback</t>
  </si>
  <si>
    <t xml:space="preserve">so that the proponent can modify and re-submit the rejected elements accordingly </t>
  </si>
  <si>
    <t>I need to generate communications via various channels (email, letter, phone, etc) to Persons associated with an event case</t>
  </si>
  <si>
    <t>so that information can be disseminated or requested as required</t>
  </si>
  <si>
    <t>I need to date/time stamp all communications that are created</t>
  </si>
  <si>
    <t>so that an auditable trail of communications is recorded</t>
  </si>
  <si>
    <t>I need to verify changed information against other sources where available (ASIC, DOT)</t>
  </si>
  <si>
    <t>so that POLE data integrity remains accurate and valid</t>
  </si>
  <si>
    <t>I need to record future date flags associated with an communications that require a follow up action to occur</t>
  </si>
  <si>
    <t>so that non-compliance can be followed up in a timely manner</t>
  </si>
  <si>
    <t>I need to be notified of the outcome of any workflows that are sent to other parts of DWER</t>
  </si>
  <si>
    <t>so that the action can be completed and recorded in the system</t>
  </si>
  <si>
    <t>I need to send notifications to officers for any event case matter that has exceeded a follow up date</t>
  </si>
  <si>
    <t>so that further action can be taken to close out the matter</t>
  </si>
  <si>
    <t>I need to be notified of the receipt of any new instrument application where one of the POLE items has a compliance event history</t>
  </si>
  <si>
    <t>so that so that full consideration is given to the nature and type of conditions attributed to the instrument</t>
  </si>
  <si>
    <t>I need to be notified of the proposed conditions for a licence related to POLE items that have a compliance event history before it is approved</t>
  </si>
  <si>
    <t>so that the final conditions or approval are appropriate to the nature and extent of the compliance event history</t>
  </si>
  <si>
    <t>I need to alert a DWER Officer when payment of a penalty has not occurred within the specified time and refer to Fines Enforcement Registry in some circumstances according to business rules</t>
  </si>
  <si>
    <t>so that the payment or further enforcement actions can be undertaken</t>
  </si>
  <si>
    <t>I need to receive a notification where identifying information has been updated for an active event case</t>
  </si>
  <si>
    <t>so that any required actions, instruments or tools can be updated accordingly</t>
  </si>
  <si>
    <t>I need to notify a DWER Manager that a statute of limitations for an offense is set to expire within a designated time frame</t>
  </si>
  <si>
    <t>so that follow actions or decisions can be undertaken</t>
  </si>
  <si>
    <t>I need to be notified when a impact reconciliation report has been received for a event case I am managing</t>
  </si>
  <si>
    <t>so that I can review the reconciliations and commence the appropriate follow up</t>
  </si>
  <si>
    <t>I need to have access to raw information in the data lake</t>
  </si>
  <si>
    <t>so that broader analytics can be applied to investigations and planning</t>
  </si>
  <si>
    <t xml:space="preserve">I need to analyse compliance actions and outcomes for any query parameters </t>
  </si>
  <si>
    <t>so that trends can be monitored and planned for accordingly</t>
  </si>
  <si>
    <t>I need to search a knowledge base of previous actions, decisions or advice for similar event cases</t>
  </si>
  <si>
    <t>so that actions and decisions can be consistent and substantiated where possible</t>
  </si>
  <si>
    <t>I need to view GIS data by hierarchical structures such as LGA, Region, etc</t>
  </si>
  <si>
    <t>so that analytics of geographical implications can be considered</t>
  </si>
  <si>
    <t>I need to locate and attach relevant data from external sources (i.e., spatial or weather data)</t>
  </si>
  <si>
    <t>so that additional context can be linked the event case</t>
  </si>
  <si>
    <t>I need to access data systems that can help identify the relevant contact details of persons pertinent to an event case (i.e. TEACIES and SID)</t>
  </si>
  <si>
    <t>so that Regulatory tools such as infringements, summons, interviews can be properly executed</t>
  </si>
  <si>
    <t>I need to submit a impact reconciliation report with respect to a compliance action plan</t>
  </si>
  <si>
    <t>so that required compliance actions can be reviewed and closed</t>
  </si>
  <si>
    <t>I need to create every condition on an instrument issued by DWER as a separate object in the system</t>
  </si>
  <si>
    <t>so that each condition can be flagged, scheduled for audit and monitored independently</t>
  </si>
  <si>
    <t>I need to create each action undertaken as a separate POLE item</t>
  </si>
  <si>
    <t>so that each action can be flagged, scheduled for audit and monitored independently</t>
  </si>
  <si>
    <t>I need to be able to create or add additional POLE items for linking to an event case</t>
  </si>
  <si>
    <t>so that information discovered and gathered is properly recorded as part of the investigation</t>
  </si>
  <si>
    <t>I need to update information related to a POLE item where it has changed</t>
  </si>
  <si>
    <t>so that POLE data remains current</t>
  </si>
  <si>
    <t>I need to maintain an audit trail log of POLE information that has changed</t>
  </si>
  <si>
    <t>so that it can be referenced for point in time or other historical references</t>
  </si>
  <si>
    <t>I need to be able to assign additional POLE designations to an existing POLE item (i.e. adding a witness tag to an existing person)</t>
  </si>
  <si>
    <t>so that POLE items that may have different attributes across different events are properly reflected</t>
  </si>
  <si>
    <t>I need to record a DWER Officers electronic signature or ID onto a regulatory tool served upon a person or body</t>
  </si>
  <si>
    <t>so that the tool is valid and auditable in review</t>
  </si>
  <si>
    <t>I need to recognise when identifying details related to a POLE item have changed in a validating system (ASIC, DOT, Landgate)</t>
  </si>
  <si>
    <t>so that information pertinent to event cases maintains currency</t>
  </si>
  <si>
    <t>I need to update one or more GIS polygons association with a POLE item or event case</t>
  </si>
  <si>
    <t>so that updated information can be reflected appropriately in GIS data</t>
  </si>
  <si>
    <t>I need to prepopulate relevant fields where a secondary event case is generated as a result of an investigation</t>
  </si>
  <si>
    <t>so that fields are completely efficiently and with reduced error rate</t>
  </si>
  <si>
    <t>I need to merge event cases where I determine they are substantially the same</t>
  </si>
  <si>
    <t>so that duplicate events are appropriately managed</t>
  </si>
  <si>
    <t xml:space="preserve">Reporting </t>
  </si>
  <si>
    <t>I need to generate customisable reports based on data associated with an event case</t>
  </si>
  <si>
    <t>so that the relevant authorities can be briefed as required</t>
  </si>
  <si>
    <t>I need to create pre-defined reports across various fields and purposes (prosecution briefs, quarterly reports, etc)</t>
  </si>
  <si>
    <t>so that efficient and consistent report generation can be completed</t>
  </si>
  <si>
    <t>I need to be able to look up any POLE item in the system</t>
  </si>
  <si>
    <t>so that I can commence my enquiries from any piece of starting POLE information identified in a event case</t>
  </si>
  <si>
    <t>I need the system to visualise all the relevant linkages to a POLE item I have looked up</t>
  </si>
  <si>
    <t>so that I can collate and assess the information relevant to the event case</t>
  </si>
  <si>
    <t>I need to any recorded information pertaining to the business activities and potentially harmful factors (i.e.. chemicals, compliance, aggression)</t>
  </si>
  <si>
    <t>so that full consideration can be given to mitigation actions</t>
  </si>
  <si>
    <t>I need to view the status of any workflow in progress</t>
  </si>
  <si>
    <t>so that feedback or follow up can be provided where required</t>
  </si>
  <si>
    <t xml:space="preserve">I need to import the Dept of Justice court calendar in near real time </t>
  </si>
  <si>
    <t>so that matters referred to or in train with the courts are appropriate managed and flagged</t>
  </si>
  <si>
    <t>I need to view dashboards that are customisable to specific data or POLE items</t>
  </si>
  <si>
    <t xml:space="preserve">so that case management and investigation is efficiently tailored to a role or event case </t>
  </si>
  <si>
    <t>I need to view geo spatial data and layers relevant to the event case being managed</t>
  </si>
  <si>
    <t>so that geo-spatial considerations and impacts are considered in the course of the investigation</t>
  </si>
  <si>
    <t>I need to allow a DWER officer to search by any data field(s) in the system</t>
  </si>
  <si>
    <t>so that the information sought can be retrieved efficiently</t>
  </si>
  <si>
    <t>I need to allow a DWER officer to customise the search results layout</t>
  </si>
  <si>
    <t>so that information can be grouped and reviewed in an efficient manner</t>
  </si>
  <si>
    <t>I need to be able to view one or more GIS layers as required for an event case</t>
  </si>
  <si>
    <t>so that all relevant geospatial data can be considered</t>
  </si>
  <si>
    <t>I need to retrieve all available layers and data designations associated with a particular area of land</t>
  </si>
  <si>
    <t>I need to create an approval workflow using business rules for any event actions with a approval classification</t>
  </si>
  <si>
    <t>so that high level matters are properly reviewed prior to execution</t>
  </si>
  <si>
    <t>I need to link one or more support officers to an existing event case</t>
  </si>
  <si>
    <t>so that the actions and effort of all officers associated with an event case are recorded</t>
  </si>
  <si>
    <t>I need to re-allocate event cases to other officers where required</t>
  </si>
  <si>
    <t>so that case management continuity is maintained when personnel changes occur</t>
  </si>
  <si>
    <t>I need to recommend or request changes to licence conditions consistent with a delegated authority</t>
  </si>
  <si>
    <t>so that the ongoing management of instruments remains appropriate to emerging issues and matters</t>
  </si>
  <si>
    <t>I need to create an approval workflow for any event actions with an approval classification</t>
  </si>
  <si>
    <t>so that where such an approval is deemed necessary in exception</t>
  </si>
  <si>
    <t>I need to create approval workflows for ad-hoc and pre-defined reports when required</t>
  </si>
  <si>
    <t>so that the report is properly reviewed and fit for purpose</t>
  </si>
  <si>
    <t>I need to create a workflow to record where samples have been taken and require analysis</t>
  </si>
  <si>
    <t>so that the sample taking, monitoring and results are monitored and recorded properly</t>
  </si>
  <si>
    <t>I need to assign additional actions on an event case for a DWER Officer as required</t>
  </si>
  <si>
    <t>so that quality assurance issues are rectified</t>
  </si>
  <si>
    <t>Incident</t>
  </si>
  <si>
    <t>Create Incident</t>
  </si>
  <si>
    <t>I need to create a new Incident record in the system</t>
  </si>
  <si>
    <t>so that an Incident of (suspected) non compliance that has been observed/ reported to DWER is on record</t>
  </si>
  <si>
    <t>I need to track the progress of an Incident from creation to completion</t>
  </si>
  <si>
    <t>so that I know the progress of the incident</t>
  </si>
  <si>
    <t>6.2 Assess</t>
  </si>
  <si>
    <t>I need to display the status of the incident as it progresses - from Creation to Completion and deactivation</t>
  </si>
  <si>
    <t>so that users can know what status the incident is in</t>
  </si>
  <si>
    <t>Owner</t>
  </si>
  <si>
    <t>I need to see who is the owner of the incident record at any time</t>
  </si>
  <si>
    <t>so that I can manage workloads for my region/team</t>
  </si>
  <si>
    <t>I need to display who is the owner of the record at all times</t>
  </si>
  <si>
    <t>so that users will know which user/Team is processing the incident at any one time</t>
  </si>
  <si>
    <t>Workflow Incident</t>
  </si>
  <si>
    <t>I need to view a Business progress Flow bar for an Incident record - in its active and inactive status</t>
  </si>
  <si>
    <t>so that I can view the stages of an incident and what decisions were captured in the record</t>
  </si>
  <si>
    <t>I need to display a Progress Flow Bar on an Incident record</t>
  </si>
  <si>
    <t xml:space="preserve">when the incident moves to the next stage </t>
  </si>
  <si>
    <t>Record Incident details</t>
  </si>
  <si>
    <t>I need to record date and time of an incident</t>
  </si>
  <si>
    <t>when the incident is raised</t>
  </si>
  <si>
    <t>I need to edit and update an incident when I own the record</t>
  </si>
  <si>
    <t xml:space="preserve">so that the incident record is up to date with information </t>
  </si>
  <si>
    <t>Incident Property</t>
  </si>
  <si>
    <t>I need to select a licensed Instrument number when the suspected offence occurs on a licenced property</t>
  </si>
  <si>
    <t>so that all the party, property and other useful information from the Instrument is auto populated in the Incident</t>
  </si>
  <si>
    <t>Suspect / Offender</t>
  </si>
  <si>
    <t>I need to add another suspect to the Incident</t>
  </si>
  <si>
    <t>so that multiple offenders can be recorded in the system</t>
  </si>
  <si>
    <t>I need provide Incident of suspected non compliance as a drop down list of these options: Member of the public, DWER officer, Water Efficiency Measures Import, Compliance Monitoring Event, Water Corporation, Other Government Agency, Other.</t>
  </si>
  <si>
    <t xml:space="preserve">so that officers know the source of the incident when reporting </t>
  </si>
  <si>
    <t>I need to add a witness to the alleged offence</t>
  </si>
  <si>
    <t xml:space="preserve">so that I can record a witness in the system </t>
  </si>
  <si>
    <t>I need to check if the witness party already exists in the database and view any information stored for that witness</t>
  </si>
  <si>
    <t xml:space="preserve">so that I do not create a duplicate witness party in the system </t>
  </si>
  <si>
    <t>I need to add a new witness record that allows me to record the name, address, Date of Birth, email, telephone in pre-set fields as well as any important additional details about the witness as free text in a comments field.</t>
  </si>
  <si>
    <t>so that I can record information about the new witness in the system </t>
  </si>
  <si>
    <t>I need to record a witness as anonymous</t>
  </si>
  <si>
    <t xml:space="preserve">so that the witness can be recorded as an anonymous person </t>
  </si>
  <si>
    <t>I need to add a Complainant to the incident</t>
  </si>
  <si>
    <t>so that I can record information about the complainant to the incident</t>
  </si>
  <si>
    <t>I need to check if a the complainant party already exists in the database and view any stored information for that complainant</t>
  </si>
  <si>
    <t>so that I do not create a duplicate complainant party in the system</t>
  </si>
  <si>
    <t>I need to add a new complainant including name, address, DoB, email, telephone and any further details in a comments field</t>
  </si>
  <si>
    <t>so that I can record information about the new complainant in the system</t>
  </si>
  <si>
    <t>I need to record a complainant as anonymous </t>
  </si>
  <si>
    <t xml:space="preserve">so that the complainant can be recorded as an anonymous person </t>
  </si>
  <si>
    <t>I need to record when the witness is the same Party as the complainant</t>
  </si>
  <si>
    <t xml:space="preserve">so that a duplicate record isn't created for both witness and complainant </t>
  </si>
  <si>
    <t>I need to navigate to a geospatial map and select a property OR a point on a map inside an Incident</t>
  </si>
  <si>
    <t>so that I can record where the incidents alleged offence has occurred</t>
  </si>
  <si>
    <t>I need to edit the property or point inside an incident during the investigation </t>
  </si>
  <si>
    <t xml:space="preserve">so that the details on the incident are up to date applicable for the investigation </t>
  </si>
  <si>
    <t>I need to view all water resource layers, cadastral layers, on a map as well a suite of predetermined geospatial layers relevant to compliance including being able to view historical incident records as a list against a property.</t>
  </si>
  <si>
    <t>so that I can visualise the history of non compliance on a property, or at point on a map</t>
  </si>
  <si>
    <t>I need to redirect the user to the full featured spatial viewer through a link embedded</t>
  </si>
  <si>
    <t xml:space="preserve">when the user receives the link embedded in the email </t>
  </si>
  <si>
    <t>Offence Date and time</t>
  </si>
  <si>
    <t>I need to record the date and time that an offence has allegedly occurred</t>
  </si>
  <si>
    <t>so that I can report on the date and time the offence occurred</t>
  </si>
  <si>
    <t xml:space="preserve">I need to assign the Incident to an Investigating/Compliance officer when all of the mandatory fields have been completed including a party suspect (or recorded Unknown suspect) a property(s), a non compliance type and offence have been entered  </t>
  </si>
  <si>
    <t>so that the incident can be validated to determine if it will be investigated</t>
  </si>
  <si>
    <t>Validation / Prioritisation</t>
  </si>
  <si>
    <t>I need to Prioritise an Incident for Investigation</t>
  </si>
  <si>
    <t xml:space="preserve">so that the incidents can be investigated based on priority </t>
  </si>
  <si>
    <t>I need to know if the Suspect is a recidivist suspect/offender</t>
  </si>
  <si>
    <t>so that I can consider the history of non compliance before I make a recommendation for this Incident</t>
  </si>
  <si>
    <t>I need to know what previous enforcement decisions have been made historically for the suspect/offender</t>
  </si>
  <si>
    <t>so that I can consider the history of enforcement actions before I make a recommendation for this Incident</t>
  </si>
  <si>
    <t>I need to migrate the history of non compliance for a suspect/offender</t>
  </si>
  <si>
    <t>so that officers can view historical information about the party</t>
  </si>
  <si>
    <t>I need to know what previous enforcement decisions have occurred at a property or point on a map</t>
  </si>
  <si>
    <t>so that I can be alerted to previous non compliance on a property or point on a map</t>
  </si>
  <si>
    <t>I need to model, calculate and pre-fill fields related to prioritisation/risk matrix - including Seriousness of the offence, Timeframe to statue, recidivism of the offender/suspect, contentiousness of the offence and the scale of the offence</t>
  </si>
  <si>
    <t>so that a default prioritisation level can be set based on business rules</t>
  </si>
  <si>
    <t>I need to override the pre-set prioritisation level on an incident</t>
  </si>
  <si>
    <t>so that Regional Enforcement Group or other overriding factors can be considered</t>
  </si>
  <si>
    <t>I need to make a comment field mandatory on the incident record when a user overrides an auto populated prioritisation level</t>
  </si>
  <si>
    <t>so that when an override occurs, a comment can justify why this was required</t>
  </si>
  <si>
    <t>I need to create a statute of limitations daily count down on the Incident</t>
  </si>
  <si>
    <t>so that a user can see how many days until statute of limitations is reached</t>
  </si>
  <si>
    <t>I need to automatically raise the Prioritisation level to High when the Statute of limitations is within 90 days of the limit</t>
  </si>
  <si>
    <t>so that the incident is re-prioritised if within the 90 days limit</t>
  </si>
  <si>
    <t>I need to receive an email with a link to the incident when an Incident is within 90 days of statue of limitations</t>
  </si>
  <si>
    <t>so that an open incident can be re-prioritised for continued investigation and enforcement action</t>
  </si>
  <si>
    <t>Validation / Suitability for Investigation</t>
  </si>
  <si>
    <t>I need to record whether an Incident is suitable to be investigated</t>
  </si>
  <si>
    <t>so that I can recommend whether the Incident should be investigated fully or not</t>
  </si>
  <si>
    <t>Prima facie</t>
  </si>
  <si>
    <t>I need to record whether an Incident has prima facie</t>
  </si>
  <si>
    <t>so that the officer can determine if the incident should be investigated or not</t>
  </si>
  <si>
    <t>Standard of evidence</t>
  </si>
  <si>
    <t>I need to record whether the standard of evidence is high or low</t>
  </si>
  <si>
    <t>so that the officer can determine if there is enough evidence to investigate the incident</t>
  </si>
  <si>
    <t>I need to make a recommendation to my compliance team Leader to deactivate the incident due to the lack of prima facie and/or a low standard of evidence.</t>
  </si>
  <si>
    <t>so that the officer doesn't have to investigate the incident due to low standard of evidence</t>
  </si>
  <si>
    <t>I need to assign the incident to a Compliance Team Leader with the recommendation that the incident be deactivated as Low Standard of evidence or no prima facie</t>
  </si>
  <si>
    <t>so that the Compliance team leader can decide if the incident can be deactivated due to low standard of evidence</t>
  </si>
  <si>
    <t>I need to view and select an incident and deactivate it with the reason as Not Suitable for Investigation and add a comment</t>
  </si>
  <si>
    <t>so that an incident that will not be investigated and can be deactivated</t>
  </si>
  <si>
    <t>Investigation</t>
  </si>
  <si>
    <t>I need to assign an incident to an Internal Advisor and request advice</t>
  </si>
  <si>
    <t>so that the Internal Advisor can help make a recommendation</t>
  </si>
  <si>
    <t>As an Advisor</t>
  </si>
  <si>
    <t>I need to view and select an Incident record on my dashboard, open the record and read all of the relative information from the investigation so far</t>
  </si>
  <si>
    <t>so that I can record and read all relative information on the incident</t>
  </si>
  <si>
    <t>I need to update the incident with my comments, attach a document and assign it to the Investigation/Compliance officer</t>
  </si>
  <si>
    <t>so that the assigned Officer can view my advice</t>
  </si>
  <si>
    <t>Incident Activities</t>
  </si>
  <si>
    <t>I need to record any incidental investigation activities I undertake - such as telephone calls, GIS look ups, emails and research</t>
  </si>
  <si>
    <t>so that the investigation can be supported to build a case</t>
  </si>
  <si>
    <t>I need to record any meetings held with internal and external parties associated with the Incident</t>
  </si>
  <si>
    <t>I need to generate a Record of Interview template in an incident record</t>
  </si>
  <si>
    <t>so that I can upload a record of interview transcript</t>
  </si>
  <si>
    <t>I need to view all incident Activities in a System grid on the incident record including Activity start date, activity completed date, Activity Name, Activity Officer , Activity Status, Comment Field,</t>
  </si>
  <si>
    <t>so that I don’t have to open the full record to understand the Incident activity</t>
  </si>
  <si>
    <t>I need to display the status of an Incident Activity in the Incident Activity record - New, Pending and Complete</t>
  </si>
  <si>
    <t>so that the users know the status of the Incident activity</t>
  </si>
  <si>
    <t>I need to enable a user to link to a selected file in TRIM and also upload a document that will then be added to TRIM seamlessly</t>
  </si>
  <si>
    <t>so that the user can store evidence related to an Incident Activity</t>
  </si>
  <si>
    <t>I need to display a window view to TRIM so that I can view existing files in related TRIM folder/s</t>
  </si>
  <si>
    <t>so that all documents related to the incident can be accessed from the display window</t>
  </si>
  <si>
    <t>Recommendation</t>
  </si>
  <si>
    <t>I need to record a recommended enforcement action that is relevant to the non compliance activity and offence record</t>
  </si>
  <si>
    <t xml:space="preserve">so that I can view the recommended enforcement action for the offence on the offence record </t>
  </si>
  <si>
    <t>I need to record a summary of the investigation</t>
  </si>
  <si>
    <t>so that any user can view the summary of the investigation on the incident</t>
  </si>
  <si>
    <t>I need to filter non compliance types/offences to relevant enforcement actions and legislation </t>
  </si>
  <si>
    <t>so that irrelevant enforcement action cannot be applied to an offence</t>
  </si>
  <si>
    <t>Notice Generation</t>
  </si>
  <si>
    <t>I need to generate the recommended enforcement letter/notice in a template form that the system has prepopulated with the suspect party, incident Property(s), the alleged offence and Legislation</t>
  </si>
  <si>
    <t>so that as many of the details of the incident can be auto filled to the notice/letter to save time and create consistency.</t>
  </si>
  <si>
    <t>I need to store a suite enforcement notices and letters including Unconfirmed Report; Bore Warning Notice (winter); Bore Warning Notice (summer); Letter of Education; Warning Notice; Infringement Notice; Direction Notices</t>
  </si>
  <si>
    <t>so that the Notices can be generated as Word documents</t>
  </si>
  <si>
    <t>I need to view the new Education Letter via the Incident Offence Enforcement Action tab and Issue Education Letter Incident activity</t>
  </si>
  <si>
    <t>so that I can add or edit text as required </t>
  </si>
  <si>
    <t>I need the choice to generate a cover letter at the same time as the enforcement letter/notice (except Unconfirmed Report and Letter of Education) add text and edit text of the cover letter as required</t>
  </si>
  <si>
    <t>so that I can prepare a cover letter for enforcement by the delegated officer/team I refer the incident to</t>
  </si>
  <si>
    <t>I need to store a generic cover letter template that will generate in an Incident when a compliance/investigating officer has selected the option</t>
  </si>
  <si>
    <t xml:space="preserve">so that a cover letter is sent with the notice/letter generated </t>
  </si>
  <si>
    <t>Referral - Legal Advice</t>
  </si>
  <si>
    <t>I need to refer an Incident to an Internal Legal advisor when a suspect /alleged offender has elected to have the matter heard in court</t>
  </si>
  <si>
    <t xml:space="preserve">so that the Internal Legal Advisor can advise on the incident </t>
  </si>
  <si>
    <t>As Legal Services</t>
  </si>
  <si>
    <t>I need to run a report to view all of the details on Incident</t>
  </si>
  <si>
    <t xml:space="preserve">so that I can be informed of the incident </t>
  </si>
  <si>
    <t>Prosecution Outcome</t>
  </si>
  <si>
    <t>I need to create a Incident Activity of record Prosecution Outcome when an incident enforcement action of prosecution is confirmed</t>
  </si>
  <si>
    <t xml:space="preserve">so that the prosecution outcome can be recorded </t>
  </si>
  <si>
    <t>I need to manually update an Incident Activity Record Prosecution Outcome with text</t>
  </si>
  <si>
    <t>so that the prosecution outcome is updated</t>
  </si>
  <si>
    <t>Reference data - Penalties and fines </t>
  </si>
  <si>
    <t>I need to store all legislated penalties and fines that are relevant under Legislation</t>
  </si>
  <si>
    <t>so that template notices and letters can be auto filled with the correct penalties</t>
  </si>
  <si>
    <t>Reference data - Legislation</t>
  </si>
  <si>
    <t>I need to store a reference list of all Legislation that the department of Water and Environmental Regulation administers</t>
  </si>
  <si>
    <t>so that template notices and letters can be auto filled with the correct Legislation reference</t>
  </si>
  <si>
    <t>Report</t>
  </si>
  <si>
    <t>I need to view all of the details of an Incident Record in a system report including it's Owner, region, Time to statute, suspect party(s), incident property(s), Incident activities, associated monitoring activities, and other relevant information that has been recorded on the incident</t>
  </si>
  <si>
    <t>so that I can view the incident in a report, save a copy of the report and/or export the report to EXCEL and print a copy</t>
  </si>
  <si>
    <t>I need to record whether the Incident should be referred to a Regional Enforcement group or a Delegated officer for decision</t>
  </si>
  <si>
    <t>so that the reason for referral is recorded</t>
  </si>
  <si>
    <t>I need to escalate an Incident to a Regional Enforcement Group</t>
  </si>
  <si>
    <t xml:space="preserve">so that the Regional Enforcement Group user(s) can investigate the incident </t>
  </si>
  <si>
    <t>Regional Enforcement Group</t>
  </si>
  <si>
    <t>I need to receive an email when an Incident is referred to my Regional Enforcement group team that documents a summary of the incident and an embedded live link to the Incident</t>
  </si>
  <si>
    <t>so that we can manage our workload</t>
  </si>
  <si>
    <t>I need to select and open an Incident on my Regional Enforcement Group Enforcement Dashboard</t>
  </si>
  <si>
    <t>so that I can progress the incident</t>
  </si>
  <si>
    <t>I need to record one or more Endorsed Actions for each Offence on an Incident</t>
  </si>
  <si>
    <t xml:space="preserve">so that multiple endorsed actions can be recorded on an incident </t>
  </si>
  <si>
    <t>I need to set the status of an Endorsed Action to Further Investigation</t>
  </si>
  <si>
    <t>so that the incident is further investigated</t>
  </si>
  <si>
    <t>Further Investigation</t>
  </si>
  <si>
    <t>I need to assign an incident to a compliance/Investigating officer for further investigation</t>
  </si>
  <si>
    <t>so that we do not endorse a recommended decision when it requires further investigation</t>
  </si>
  <si>
    <t>I need to assign an incident to an Investigation/compliance officer for further investigation</t>
  </si>
  <si>
    <t>so that I do not endorse a recommended decision when it requires further investigation</t>
  </si>
  <si>
    <t>I need to set the status of all Endorsed Actions to Endorsed using an ‘Endorse All’ button</t>
  </si>
  <si>
    <t>so that the recommended action is agreed</t>
  </si>
  <si>
    <t>I need to confirm the Endorsed Actions using a ‘Confirm Decision’ button</t>
  </si>
  <si>
    <t>so that I can make the delegated decision</t>
  </si>
  <si>
    <t>I need to assign the incident to my Senior Enforcement Group for a decision</t>
  </si>
  <si>
    <t>so that the incident requires a higher level of delegation to determine appropriate action</t>
  </si>
  <si>
    <t>Senior Enforcement Group</t>
  </si>
  <si>
    <t>I need to receive an email to notify me that an incident has been assigned to my team with a documented summary of the incident details as well as an embedded live link to the Incident</t>
  </si>
  <si>
    <t>so that I can navigate quickly to the incident</t>
  </si>
  <si>
    <t>I need to navigate to an Incident record on the Senior Enforcement Group Dashboard</t>
  </si>
  <si>
    <t>I need to escalate an Incident to an officer with delegated authority for decision</t>
  </si>
  <si>
    <t>so that it does not need to be referred to a Regional Enforcement Group for decision</t>
  </si>
  <si>
    <t>I need to set the status of an Endorsed Action to Endorsed or Further Investigation (with appropriate delegated authority)</t>
  </si>
  <si>
    <t>so that the endorsed action isn't confirmed</t>
  </si>
  <si>
    <t>I need to set the Status of all Endorsed Actions to Endorsed using an ‘Endorse All’ button (with appropriate delegated authority)</t>
  </si>
  <si>
    <t xml:space="preserve">so that the status on all endorsed actions can be updated in bulk </t>
  </si>
  <si>
    <t>Delegations</t>
  </si>
  <si>
    <t>I need to confirm the Endorsed Actions using a ‘Confirm Decision’ button, if I have the appropriate delegated authority</t>
  </si>
  <si>
    <t>so that only a user with the appropriate delegated authority can confirm the endorsed actions</t>
  </si>
  <si>
    <t>Due Diligence</t>
  </si>
  <si>
    <t>I need to complete a due diligence checklist to confirm that the details of the enforcement letter/Notice and cover letter are correct</t>
  </si>
  <si>
    <t>for due diligence</t>
  </si>
  <si>
    <t>Endorsement</t>
  </si>
  <si>
    <t xml:space="preserve">I need to convert the notice/letter/cover letter to pdf version and insert the following; electronic signature of delegated decision maker, regional officer footer name and address, HPCM file number, date and timestamp and incident number in header </t>
  </si>
  <si>
    <t>when Confirm Decision is selected</t>
  </si>
  <si>
    <t>I need to ensure that decisions are endorsed in accordance with the Delegation Standard</t>
  </si>
  <si>
    <t>so that the incidents referred to a delegated officer for a decision are endorsed correctly</t>
  </si>
  <si>
    <t>I need ensure incidents are assigned by authorised users to a Senior Enforcement Group team</t>
  </si>
  <si>
    <t>so that the Incidents are not assigned incorrectly</t>
  </si>
  <si>
    <t>Internal emails</t>
  </si>
  <si>
    <t>I need to receive an email or notification that an incident has been assigned to me or my team (roles include: Compliance/Investigating Officer/team Leader/ Regional Enforcement Group Enforcement team Member/Senior Enforcement Team Member)</t>
  </si>
  <si>
    <t>so that I/we can manage my/our workload</t>
  </si>
  <si>
    <t>I need to summarise the Regional Enforcement Group team decision in the Incident</t>
  </si>
  <si>
    <t xml:space="preserve">so that the reason for the decision is recorded in the incident record </t>
  </si>
  <si>
    <t>Dashboard views</t>
  </si>
  <si>
    <t>I need to provide a record of all of the Incidents assigned to a user on a dashboard</t>
  </si>
  <si>
    <t>so that users can manage their workload</t>
  </si>
  <si>
    <t>I need to assign the incident to a specific user to post / email or serve the notice/letter or infringement</t>
  </si>
  <si>
    <t>so that the specified user can post/email or serve the notice/letter or infringement</t>
  </si>
  <si>
    <t>Email - Internal</t>
  </si>
  <si>
    <t>I need to send an email with a summary of the endorsed decision and a Live Link in the email when assigned to the user</t>
  </si>
  <si>
    <t>so that the user is notified that they must post or email a letter/notice</t>
  </si>
  <si>
    <t>I need to open the record when an internal email is received with the link provided</t>
  </si>
  <si>
    <t xml:space="preserve">so that I can access the record directly from the email </t>
  </si>
  <si>
    <t>Preferred method of contact</t>
  </si>
  <si>
    <t>I need to allow the users to look up a Party to determine what the preferred method of contact is - post or email</t>
  </si>
  <si>
    <t>so that the correct method of contact is used to contact the party</t>
  </si>
  <si>
    <t>I need to generate a letter, save it to HP Content Manager and post the letter to a Party where party has preferred method as Post</t>
  </si>
  <si>
    <t>so that the preferred method of contact is used to send the letters generated</t>
  </si>
  <si>
    <t>I need to generate an email, save it to HP Content Manager and email it to the Party where party has preferred method as Email</t>
  </si>
  <si>
    <t>so that the preferred method of contact is used to send the email generated</t>
  </si>
  <si>
    <t>I need to record that the notice/letter has been posted or Emailed and mark the Incident record as completed</t>
  </si>
  <si>
    <t>so that the contact method is recorded and the Incident record is complete</t>
  </si>
  <si>
    <t>I need to leave the status of the incident as active once the incident is marked as Complete</t>
  </si>
  <si>
    <t>so that an incident record can be reactivated to record a Review (challenge)</t>
  </si>
  <si>
    <t>I need to generate an Incident Activity to record that a notice/letter/cover letter type has been issued or served with the time and date stamp that the record was completed</t>
  </si>
  <si>
    <t>so  that an incident activity is recorded on the incident</t>
  </si>
  <si>
    <t xml:space="preserve">Review (challenge) </t>
  </si>
  <si>
    <t>I need to enable a review record to be created for every Enforcement action with a Status of Completed</t>
  </si>
  <si>
    <t>so that I can record the outcome of a review request</t>
  </si>
  <si>
    <t>I need to specify the Source of a Review as Internal or External</t>
  </si>
  <si>
    <t>so that the review source is recorded on the incident review record</t>
  </si>
  <si>
    <t>I need to provide choices for a user to select if an External Review is a Review Request, Withdrawal Request, State Administrative Tribunal Referral, or Contest through Courts</t>
  </si>
  <si>
    <t>so  that the review type is recorded on the incident review</t>
  </si>
  <si>
    <t xml:space="preserve">I need authorised users only to select the Review type as External </t>
  </si>
  <si>
    <t>so that a Compliance officer doesn't record External reviews</t>
  </si>
  <si>
    <t>I need to cancel a review and return to the default incident process</t>
  </si>
  <si>
    <t>so that the incident review record is deactivated as the review isn't required</t>
  </si>
  <si>
    <t>I need to view all Reviews on an enforcement Action - even those that are cancelled before completion</t>
  </si>
  <si>
    <t>so that I can report on all reviews created on an enforcement action</t>
  </si>
  <si>
    <t>I need to enable an authorised user to retract the endorsement and incident to a Regional Enforcement Group when an enforcement action of Prosecution has been enforced by the Senior Enforcement Group process</t>
  </si>
  <si>
    <t xml:space="preserve">so that the Regional Enforcement Group can work on the incident </t>
  </si>
  <si>
    <t>I need to select an alternative enforcement action and re-send it to Regional Enforcement Group or Senior Enforcement Group</t>
  </si>
  <si>
    <t xml:space="preserve">so that the Regional Enforcement Group or Senior Enforcement Group can endorse the alternative enforcement action </t>
  </si>
  <si>
    <t xml:space="preserve">I need to generate an alternative enforcement letter and/or notice </t>
  </si>
  <si>
    <t>so that the alternative enforcement letter and/or notice can be issued to the party</t>
  </si>
  <si>
    <t>I need to report all actions including the prosecution that was overturned</t>
  </si>
  <si>
    <t xml:space="preserve">so that all endorsement actions can be reported </t>
  </si>
  <si>
    <t>6.1 Notify</t>
  </si>
  <si>
    <t>I need to capture and record multiple Challenges per incident</t>
  </si>
  <si>
    <t>so that multiple challenges can be recorded on an incident</t>
  </si>
  <si>
    <t>I need to issue a withdrawal of the infringement notice in the prescribed format of Form 2 (WEMS) or Form 4 (other incidents) when the recommendation of the incident review is Uphold</t>
  </si>
  <si>
    <t>so that further action won't be taken against the suspect/party</t>
  </si>
  <si>
    <t>I need to automatically generate a Form 2 or Form 4 with all the relevant details related to the incident</t>
  </si>
  <si>
    <t>so that the document is generated once the recommendation/decision is updated on the incident review</t>
  </si>
  <si>
    <t>I need a tick box on the incident record where an upheld decision is made and a varied enforcement action is also issued in addition to the Form 2 or Form 4 withdrawal of infringement</t>
  </si>
  <si>
    <t>so that incidents can be tracked where a upheld decision is made with a varied enforcement action and an additional Form 2/Form 4 is issued</t>
  </si>
  <si>
    <t>I need to automatically generate the Revoke Direction Notice document with pre-populated details once the Incident is reviewed and the outcome is uphold</t>
  </si>
  <si>
    <t>so that the Revoke Direction Notice document is automatically generated</t>
  </si>
  <si>
    <t>I need to generate an Enforcement Action Review Dismiss document populated with the information from the review and the related incident for the relevant enforcement action when a review is dismissed</t>
  </si>
  <si>
    <t>so that the review dismiss document is sent to the party/suspect</t>
  </si>
  <si>
    <t>I need to generate an Enforcement Action Review Uphold document populated with the information from the review and the related incident for the relevant enforcement action when a review outcome is Uphold</t>
  </si>
  <si>
    <t>so that the review uphold document is sent to the party/suspect</t>
  </si>
  <si>
    <t>I need to update the incident status from Under Review to the appropriate status when all of the related incident review records have been finalised</t>
  </si>
  <si>
    <t xml:space="preserve">so that the Incident status is updated automatically based on the incident review status </t>
  </si>
  <si>
    <t>I need to set the incident status back to Investigation if the Enforcement Action is an Infringement and the Outcome is set to Uphold and the Vary Incident checkbox has been set to Yes</t>
  </si>
  <si>
    <t xml:space="preserve">so that a new enforcement action can be created in addition to the withdrawal of the infringement notice letter </t>
  </si>
  <si>
    <t>I need to set the incident status back to Investigation if the Enforcement Action is a Warning Notice (and winter version) and the Outcome is set to Uphold and the Vary Incident checkbox has been set to Yes</t>
  </si>
  <si>
    <t>I need to set the incident status back to Investigation if the Enforcement Action is a Bore Warning Notice (and winter version) and the Outcome is set to Uphold and the Vary Incident checkbox has been set to Yes</t>
  </si>
  <si>
    <t xml:space="preserve">Review and Cover letters </t>
  </si>
  <si>
    <t xml:space="preserve">I need to provide an option to generate a cover letter when a new enforcement action letter or notice is issued </t>
  </si>
  <si>
    <t>so that the letter is generated</t>
  </si>
  <si>
    <t xml:space="preserve">Review records </t>
  </si>
  <si>
    <t>I need to provide a review record on the related incident with all relative fields visible including the date of the review, the outcome of the review, the decision maker, the region, the owner of the incident</t>
  </si>
  <si>
    <t>so that the user(s) can view all information required</t>
  </si>
  <si>
    <t>Review records</t>
  </si>
  <si>
    <t>I need to generate a letter to advise the recipient that the Review has been dismissed and the original enforcement action and its conditions stand when a decision is made to Dismiss the review</t>
  </si>
  <si>
    <t>I need to generate a letter (no.4) Enforcement Action Dismiss Letter if the outcome of the Review is 'Dismiss', Review Source is 'External', Enforcement Action is 'Warning Notice/Education Letter/Bore Warning Notice/Unconfirmed Report/Direction Notice'</t>
  </si>
  <si>
    <t>so that the letter isn't missed by the compliance/investigating officer and is sent to the party/suspect about the dismissal</t>
  </si>
  <si>
    <t>I need to generate a letter (no.3) Dismiss Review - Infringement notice if the outcome of the Review is 'Dismiss', Review Source is 'External', Enforcement Action is 'Infringement'</t>
  </si>
  <si>
    <t>I need not generate a letter if the outcome of the Review is 'Dismiss', Review Source is 'External' and Enforcement Action is 'Prosecution'</t>
  </si>
  <si>
    <t>so that it is recorded that a letter is not required in this instance</t>
  </si>
  <si>
    <t xml:space="preserve">I need to create the incident activities and generate relevant documents when clicking on "Generate Document" prior to referring for a decision </t>
  </si>
  <si>
    <t>so that the incident activity is created automatically with relevant information</t>
  </si>
  <si>
    <t>I need to automatically save all pdf review records to HP Content Manager</t>
  </si>
  <si>
    <t>so that all review records are saved as per the records guidelines</t>
  </si>
  <si>
    <t>I need to provide all review records on an Incident Review Dashboard</t>
  </si>
  <si>
    <t>so that user(s) can access the  incident review records from the Incident Review Dashboard</t>
  </si>
  <si>
    <t>I need to provide all review correspondence templates in the reference database</t>
  </si>
  <si>
    <t>so that a system administrator can update the templates if required</t>
  </si>
  <si>
    <t>I need to filter all review correspondence based on the relevant enforcement actions</t>
  </si>
  <si>
    <t>so that the user(s) can view the filtered review correspondence</t>
  </si>
  <si>
    <t>I need to update paragraphs to all review documents</t>
  </si>
  <si>
    <t xml:space="preserve">so that any incorrect review documents can be edited </t>
  </si>
  <si>
    <t xml:space="preserve">I need to create a new Incident Activity for the incident with an automated status of Complete to indicate that the new enforcement action has been issued or served, when a review enforcement action is completed </t>
  </si>
  <si>
    <t>so that the incident activity is created automatically</t>
  </si>
  <si>
    <t xml:space="preserve">I need to allow choice of method of delivery of reviewed enforcement notices and letters </t>
  </si>
  <si>
    <t>so that both statutory requirements and business rules are met</t>
  </si>
  <si>
    <t>I need to create incident reviews for licensed and unlicensed incidents</t>
  </si>
  <si>
    <t>so that both licensed and unlicensed incidents can be investigated in a similar way</t>
  </si>
  <si>
    <t>I need to provide for multiple Reviews, per incident, for all type of incidents (except WEMS imported incidents)</t>
  </si>
  <si>
    <t>so that multiple reviews can be recorded per incident (except WEMS imported incidents)</t>
  </si>
  <si>
    <t>I need the ability to cancel an incident review if the status reason is Initiated/Investigation</t>
  </si>
  <si>
    <t>so that the incident review doesn't proceed further</t>
  </si>
  <si>
    <t>I need to be the assigned officer to cancel the incident review, if the status reason is Decision/Finalised</t>
  </si>
  <si>
    <t>so that the incident review isn't cancelled in error</t>
  </si>
  <si>
    <t>I need to run a report of all incidents that have an enforcement action that has been reviewed</t>
  </si>
  <si>
    <t>so that I can report on incidents that have an enforcement action and reviewed</t>
  </si>
  <si>
    <t>Deactivate</t>
  </si>
  <si>
    <t>I need to deactivate an Incident by  selecting one of the following reasons: Referred Internal; Referred External; Cancelled Administrative; Complete No Offence; Complete Escalated; Complete Follow-Up; Complete Finalised;</t>
  </si>
  <si>
    <t xml:space="preserve">so that I can deactivate an incident based on the reason </t>
  </si>
  <si>
    <t>I need to record Time to Statute day as final day and discontinue a count down when an incident is deactivated</t>
  </si>
  <si>
    <t xml:space="preserve">so that the clock isn't running on the incident </t>
  </si>
  <si>
    <t>I need to add a manual comment when I deactivate an Incident</t>
  </si>
  <si>
    <t>so that the reason for deactivating an incident is recorded</t>
  </si>
  <si>
    <t>I need to run a report to know how many Incidents have been generated in a time period</t>
  </si>
  <si>
    <t>so that I can report on incidents generated in a specific time period</t>
  </si>
  <si>
    <t>Security</t>
  </si>
  <si>
    <t>I need Compliance records to be accessible only to people with Compliance responsibilities in the specified region and the relevant people outside my region</t>
  </si>
  <si>
    <t>so that privacy and confidentiality can be maintained</t>
  </si>
  <si>
    <t>Related Incidents</t>
  </si>
  <si>
    <t>I need to specify in an incident one or more related incidents</t>
  </si>
  <si>
    <t xml:space="preserve">so that all relevant incidents are related and can be accessed from one incident </t>
  </si>
  <si>
    <t>Compliance Monitoring - Schedules</t>
  </si>
  <si>
    <t>I need to generate Compliance Monitoring Schedules once the Instrument is in the Finalisation stage</t>
  </si>
  <si>
    <t xml:space="preserve">so that the schedules are created on time </t>
  </si>
  <si>
    <t>I need to create the Compliance Monitoring Schedule and include the schedule based on the Due Date from the condition applied to the instrument</t>
  </si>
  <si>
    <t>so that the schedule date need not be entered manually for creating a Compliance Monitoring Schedule</t>
  </si>
  <si>
    <t xml:space="preserve">I need to raise the Manual Compliance Monitoring Schedule on an In-force Instrument at any time </t>
  </si>
  <si>
    <t>so that an officer can raise the schedule at any time on an In-Force Instrument</t>
  </si>
  <si>
    <t xml:space="preserve">I need to generate a Compliance Monitoring Event or series of events based on the recurring pattern set in the compliance monitoring schedule </t>
  </si>
  <si>
    <t>so that the events are created correctly based on the schedule</t>
  </si>
  <si>
    <t>I need to add a Monitoring Event Type as On -site or Off-site in a Compliance Monitoring Schedule</t>
  </si>
  <si>
    <t>so that I can record the monitoring event type</t>
  </si>
  <si>
    <t>I need to be prompted the user to add a Compliance Monitoring Event when the Monitoring Type is Offsite: Abstraction volume review, Abstraction volume Submission, Form 8 Submission, Form 8 Review, or Compliance Report Submission</t>
  </si>
  <si>
    <t>so that I add a monitoring event to the Compliance Monitoring Schedule</t>
  </si>
  <si>
    <t>I need to select one of the following Schedule types: Water year; Recurring; Condition</t>
  </si>
  <si>
    <t>so that the schedule type is recorded</t>
  </si>
  <si>
    <t>I need to select the fields that will allow a schedule to run on a particular day with a particular frequency</t>
  </si>
  <si>
    <t>so that regular recurring Compliance Monitoring event will be created for the Instrument</t>
  </si>
  <si>
    <t>I need to add a Condition recurrence pattern for a period of months or years and a recurrence frequency when the schedule type is Condition</t>
  </si>
  <si>
    <t>I need to be prompted to add a condition related to the schedule, a condition recurrence pattern and recurrence frequency when the Schedule Type is "Condition"</t>
  </si>
  <si>
    <t>so that the condition related to schedule, a condition recurrence pattern and recurrence frequency is recorded for the schedule</t>
  </si>
  <si>
    <t>I need to see the related monitoring events as a list with dates and recurrence patterns when a compliance monitoring schedule is created</t>
  </si>
  <si>
    <t>so that I can view required information related to the monitoring event</t>
  </si>
  <si>
    <t>I need all active and inactive Compliance Monitoring Schedule for an Instrument to be viewable on a grid inside Instrument page</t>
  </si>
  <si>
    <t>so that users can view history of Compliance Monitoring Schedule for instrument</t>
  </si>
  <si>
    <t xml:space="preserve">I need to generate a unique identifier for all Active and Inactive Compliance Monitoring Schedules </t>
  </si>
  <si>
    <t>so that I can search for the correct schedule in the database and view on a Compliance Monitoring Schedule Dashboard</t>
  </si>
  <si>
    <t>I need to generate a unique identifier for all Active and Inactive Compliance Monitoring Events</t>
  </si>
  <si>
    <t>so that I can search for the correct event in the database and view on a Compliance Monitoring Event Dashboard</t>
  </si>
  <si>
    <t>I need to add a comment/summary in a free text comment field with maximum character limits when I add a manual compliance monitoring schedule</t>
  </si>
  <si>
    <t xml:space="preserve">so that I can record any additional comments related to the compliance monitoring schedule </t>
  </si>
  <si>
    <t>Compliance Monitoring - Events</t>
  </si>
  <si>
    <t>I need to add a manual Compliance Monitoring Event</t>
  </si>
  <si>
    <t>so that I can monitor compliance</t>
  </si>
  <si>
    <t>I need to select a Licenced event or an Unlicensed event category</t>
  </si>
  <si>
    <t>so that the correct event type is recorded</t>
  </si>
  <si>
    <t>I need to select one of the following Event Reasons: Direction; ad hoc; Investigation; Form 8 submission when the event type is Licensed</t>
  </si>
  <si>
    <t>so that the correct Event reason is recorded</t>
  </si>
  <si>
    <t>I need to add a Schedule date, a Monitoring event type and a Monitoring Event activity when I create a Compliance Monitoring Event</t>
  </si>
  <si>
    <t xml:space="preserve">so that the mandatory details are captured on creation </t>
  </si>
  <si>
    <t>I need to add a comment/summary in a free text comment field with maximum character limits when I add a manual Compliance Monitoring Event</t>
  </si>
  <si>
    <t>so that additional information can be recorded</t>
  </si>
  <si>
    <t>I need the ability to search for active and inactive compliance monitoring events using a Unique Identifier</t>
  </si>
  <si>
    <t>Compliance monitoring - Bulk schedules</t>
  </si>
  <si>
    <t>I need to create a schedule for more than one instrument or property</t>
  </si>
  <si>
    <t>so that I can create a  survey/site visit schedule</t>
  </si>
  <si>
    <t>I need to export and print of a Bulk schedule</t>
  </si>
  <si>
    <t xml:space="preserve">so that I can share this with my manager for Occupational Health and Safety  reasons </t>
  </si>
  <si>
    <t>I need to create a Bulk Condition Compliance Monitoring Schedule for more than one instrument</t>
  </si>
  <si>
    <t>so that one bulk condition compliance monitoring schedule can run for multiple instruments</t>
  </si>
  <si>
    <t xml:space="preserve">Incident creation - System </t>
  </si>
  <si>
    <t>I need to create an incident automatically with a non-compliance type "Exceeding Licenced AWE" and an Offence of "unauthorised taking of water" when a meter read is submitted that exceeds the licensee's entitlement by more than the Entitlement (plus Entitlement Tolerance)</t>
  </si>
  <si>
    <t>so that a relevant notice can be issued to the party involved</t>
  </si>
  <si>
    <t>I need check if an incident already exists due to the meter read submitted exceeding the licensee's entitlement and if it does, do not create a further incident for over-abstraction</t>
  </si>
  <si>
    <t>so that duplicate incidents are not created</t>
  </si>
  <si>
    <t xml:space="preserve">Deactivation </t>
  </si>
  <si>
    <t>I need to deactivate an incident when an offence has occurred but there are exceptional circumstances</t>
  </si>
  <si>
    <t>so that I can deactivate the Incident and include an incident deactivation reason when closing it</t>
  </si>
  <si>
    <t>I need to deactivate an incident when prioritised as low and not suitable for further investigation</t>
  </si>
  <si>
    <t>Incident property</t>
  </si>
  <si>
    <t>I need to select a region for unlicensed events</t>
  </si>
  <si>
    <t xml:space="preserve">so that I can update a record with an unlicensed property or point on a map </t>
  </si>
  <si>
    <t>Customer Notification</t>
  </si>
  <si>
    <t>I need to generate correspondence to the Applicant and Transfer Recipient (transfer applications only) when DWER refuse to consider an application (Application Incomplete)</t>
  </si>
  <si>
    <t>so that they can be informed of the decision</t>
  </si>
  <si>
    <t>I need to edit and approve correspondence to the Applicant and Transfer Recipient (transfer applications only) when DWER refuse to consider an application (Application Incomplete)</t>
  </si>
  <si>
    <t>I need to generate correspondence to the Applicant, Transfer Recipient and Scheme Coordinator when a container application is approved with or without conditions.</t>
  </si>
  <si>
    <t>I need to edit and approve correspondence to the Applicant, Transfer Recipient and Scheme Coordinator when a container application is approved with or without conditions</t>
  </si>
  <si>
    <t>Final action</t>
  </si>
  <si>
    <t>I need to generate a written notice to the Approval Holder and the Scheme Coordinator that the proposed action has been taken, an alternative action has been taken, or no action has been taken.</t>
  </si>
  <si>
    <t>so that the Approval Holder is informed of the final action</t>
  </si>
  <si>
    <t>I need to endorse a written notice to the Approval Holder and the Scheme Coordinator that the proposed action has been taken, an alternative action has been taken, or no action has been taken</t>
  </si>
  <si>
    <t>Proposed action</t>
  </si>
  <si>
    <t xml:space="preserve">I want to generate a written notice of the proposed action </t>
  </si>
  <si>
    <t>so that the Approval Holder is informed of the proposed action</t>
  </si>
  <si>
    <t xml:space="preserve">I need to endorse a written notice of the proposed action </t>
  </si>
  <si>
    <t>I need to integrate with the DWER website / external portal</t>
  </si>
  <si>
    <t>so that endorsed notifications of the proposed action and final action are published automatically</t>
  </si>
  <si>
    <t>I need to generate and edit correspondence to the Applicant, Transferee (transfers only) and Scheme Coordinator where I have recommended to refuse the container approval</t>
  </si>
  <si>
    <t>so that they can be informed of the decision and the grounds on which the container approval was refused</t>
  </si>
  <si>
    <t>I need to edit and approve correspondence to the Applicant, Transferee (transfers only) and Scheme Coordinator where the container approval is refused</t>
  </si>
  <si>
    <t>I need to generate and edit correspondence to request further information or documentation from the Applicant within a specified time</t>
  </si>
  <si>
    <t>I need to generate and edit correspondence to request further information or written submissions from any person within a specified time</t>
  </si>
  <si>
    <t>I need to edit and approve correspondence requesting further information or written submissions from any person within a specified time</t>
  </si>
  <si>
    <t>I need to notify the Applicant, Approval Holder, Scheme Coordinator or Transfer Recipient, of the application's outcome on the external-facing system</t>
  </si>
  <si>
    <t>so that I can get live updates on my application outcome</t>
  </si>
  <si>
    <t xml:space="preserve">I need to store Applicant, Scheme Coordinator and Other Party contact details </t>
  </si>
  <si>
    <t>so that I can generate automatic notifications and letter/email correspondence</t>
  </si>
  <si>
    <t>Licence Management</t>
  </si>
  <si>
    <t>Driver Training Test</t>
  </si>
  <si>
    <t>I need to allow the Driver Proponent to complete the test online</t>
  </si>
  <si>
    <t>so that the licence can be issued</t>
  </si>
  <si>
    <t>I need to allow the Driver Proponent to complete a manual (paper) test</t>
  </si>
  <si>
    <t>so that I can complete the test without access to a computer</t>
  </si>
  <si>
    <t>I need to record the results of the online test and the driver signature to be recorded as be part of the test process, regardless that the carrier submits these on their behalf</t>
  </si>
  <si>
    <t>so that results are ready for the licence to be issued</t>
  </si>
  <si>
    <t>I need to record allow for the results of a manual test to be recorded, by using scan and OCR technology</t>
  </si>
  <si>
    <t>so that the results are in the system</t>
  </si>
  <si>
    <t>Renewal Process</t>
  </si>
  <si>
    <t>I need to generate renewal notices for all licences within a specified date range</t>
  </si>
  <si>
    <t>so that if I need to manually create notices then I am able to</t>
  </si>
  <si>
    <t>I need to allow for scheduled or manually initiated renewal processes</t>
  </si>
  <si>
    <t>so that renewal notices are created automatically but officers have the option to manually create them</t>
  </si>
  <si>
    <t>I need to generate the renewals  for the same licence period as the current licence</t>
  </si>
  <si>
    <t>I need to calculate the fees based on the licence type and term</t>
  </si>
  <si>
    <t>so that the proponent can pay the correct fee</t>
  </si>
  <si>
    <t>I need to change my licence period</t>
  </si>
  <si>
    <t>so that I can pay for a 3 or 5 year renewal period if I want to</t>
  </si>
  <si>
    <t>I need to list the required supporting documents on the renewal notice</t>
  </si>
  <si>
    <t>so that the proponent knows what information to supply and the  Officer doesn’t need to manually collate these</t>
  </si>
  <si>
    <t>I need to add the Tank Integrity Expiry/ Driver Test/MVDL date</t>
  </si>
  <si>
    <t>so that a new one is requested on the appropriate renewal notice</t>
  </si>
  <si>
    <t>Licence Managerment</t>
  </si>
  <si>
    <t>I need to request the latest Tank Integrity Expiry/ Driver Test/MVDL date</t>
  </si>
  <si>
    <t>so that the licencee provides the most up-to-date information</t>
  </si>
  <si>
    <t>I need to include payment details on the renewal notices</t>
  </si>
  <si>
    <t>so that the proponent knows how to pay</t>
  </si>
  <si>
    <t>I need to submit supporting documents against a renewal notice</t>
  </si>
  <si>
    <t>so that my renewal can be completed</t>
  </si>
  <si>
    <t>I need to link the submitted supporting documents against the renewal notice</t>
  </si>
  <si>
    <t>so that the Officer knows that items have been submitted</t>
  </si>
  <si>
    <t>I need to generate a Renewal Invoice</t>
  </si>
  <si>
    <t>so that the proponent knows what/how to pay</t>
  </si>
  <si>
    <t>I need to send the Renewal notice to the proponent</t>
  </si>
  <si>
    <t>so that the proponent knows they need to provide renewal supporting information/renew</t>
  </si>
  <si>
    <t>I need to send the Renewal Invoice to the proponent</t>
  </si>
  <si>
    <t>so that the proponent can pay it</t>
  </si>
  <si>
    <t>I need to post a Renewal Notices document to proponent(s)</t>
  </si>
  <si>
    <t>so that proponents with communication preference as posted receive renewal notices</t>
  </si>
  <si>
    <t>I need to upload and link documents to a renewal notice</t>
  </si>
  <si>
    <t>so that documents recorded outside of the system are kept on record</t>
  </si>
  <si>
    <t>I need to pay my renewal fees online, by EFT/Bpay using the reference number provided if a renewal notice has been generated</t>
  </si>
  <si>
    <t>so that the renewal can be processed</t>
  </si>
  <si>
    <t>I need to link payments with Renewal Invoices</t>
  </si>
  <si>
    <t>so that the Officer and Finance System knows who the payment is for</t>
  </si>
  <si>
    <t>I need to create and link manual payments to Renewal Invoices</t>
  </si>
  <si>
    <t>I need to add comments/Notes to a renewal Notice</t>
  </si>
  <si>
    <t xml:space="preserve">so that additional information can be recorded </t>
  </si>
  <si>
    <t xml:space="preserve">I need to assign a renewal application to myself or another officer </t>
  </si>
  <si>
    <t>so that only one officer reviews the supporting information</t>
  </si>
  <si>
    <t>I need to automatically forward the renewal for signing when there is no supporting information required and the only requirement for renewal is payment</t>
  </si>
  <si>
    <t>so that it avoids an unnecessary manual review of an officer as the only requirement is payment which the system can confirm automatically</t>
  </si>
  <si>
    <t>I need to be able modify the conditions on a renewal</t>
  </si>
  <si>
    <t>so that any special conditions other than the standard are recorded</t>
  </si>
  <si>
    <t>I need to upload new Tank Integrity Certificate/Driver Test/MDL and update the expiry date</t>
  </si>
  <si>
    <t>so that information received outside of the system can be uploaded</t>
  </si>
  <si>
    <t>I need to upload new Tank Integrity Certificate /Driver Test/MDL and update the expiry date</t>
  </si>
  <si>
    <t>so that the Officer can review for accuracy</t>
  </si>
  <si>
    <t>I need to request new tank integrity certificate when the expiry date is near a certain number of business days until it is due when it is requested, and if is not received when follow up requests will be</t>
  </si>
  <si>
    <t>so that a current tank integrity certificate exists for the tank and if not received when reminders will be sent</t>
  </si>
  <si>
    <t>I need to assign a renewal to a Delegated Officer for signing</t>
  </si>
  <si>
    <t>I need to generate a licence and ID if applicable</t>
  </si>
  <si>
    <t>I need to approve and sign the licence</t>
  </si>
  <si>
    <t>I need to print/email and send the licences to proponents</t>
  </si>
  <si>
    <t>I need to update the status of the licence to reflect the status e.g. ready to process, ready for signing, approved, issued</t>
  </si>
  <si>
    <t>so that Officers and Proponent know what the licence status is</t>
  </si>
  <si>
    <t>so that the Delegated Officer knows the supporting documentation is accepted and the renewal can be issued</t>
  </si>
  <si>
    <t>Amend</t>
  </si>
  <si>
    <t>I need to allow the Carrier Proponent to request a change to the Carrier or Vehicle licence</t>
  </si>
  <si>
    <t>so that licence details are kept current</t>
  </si>
  <si>
    <t>I need to allow a Driver Proponent to request a change to a Driver Licence</t>
  </si>
  <si>
    <t>I need to allow the Carrier Proponent to change my Business Name, Controlled Waste Category and other licence changes</t>
  </si>
  <si>
    <t>I need to warn the proponent that updating any licence condition including changes to waste categories will incur additional charges</t>
  </si>
  <si>
    <t>so that the proponent is informed of cost changes</t>
  </si>
  <si>
    <t>I need to warn the proponent that any licence condition update will require and amendment application</t>
  </si>
  <si>
    <t>so that the proponent is informed of process</t>
  </si>
  <si>
    <t>I need to allow a Carrier Proponent to change Vehicle/Tank registration numbers, etc</t>
  </si>
  <si>
    <t>so that if the registration changes, the records can be updated</t>
  </si>
  <si>
    <t>I need to allow a Driver Proponent to change the Driver name or MDL number details</t>
  </si>
  <si>
    <t>so that the details are kept current</t>
  </si>
  <si>
    <t>I need to calculate the fee appropriate to the changes requested</t>
  </si>
  <si>
    <t>so that the fee can be paid</t>
  </si>
  <si>
    <t>I need to update expiry commencement and issue date on a licence add an amendment date</t>
  </si>
  <si>
    <t>so that the dates are correct</t>
  </si>
  <si>
    <t>I need to review an amendment request</t>
  </si>
  <si>
    <t>so that the details are checked for validity</t>
  </si>
  <si>
    <t>I need to update the licence and re-issue it</t>
  </si>
  <si>
    <t>so that the changes can be processed</t>
  </si>
  <si>
    <t xml:space="preserve">I need to update the amendment application status </t>
  </si>
  <si>
    <t>so that the status can be tracked</t>
  </si>
  <si>
    <t>I need the licencee to view the status of their licence amendment application</t>
  </si>
  <si>
    <t>so that the licencee does not need to contact the department for an update on status</t>
  </si>
  <si>
    <t>I need to view the Waste Categories on the current carrier licence</t>
  </si>
  <si>
    <t>so that if I need to do a different waste category I can and it is completed all at once</t>
  </si>
  <si>
    <t xml:space="preserve">I need to update the Waste Categories on my carrier licence on the Amendment form </t>
  </si>
  <si>
    <t>I need to  pay the fee to update the waste codes on my carrier licence</t>
  </si>
  <si>
    <t>Deactivate/cancel</t>
  </si>
  <si>
    <t>I need to request licence to be cancelled  driver/vehicle be deactivated from a carrier and must provide a reason</t>
  </si>
  <si>
    <t>so that the  licence can be cancelled  driver/vehicle can be removed from the carrier profile</t>
  </si>
  <si>
    <t>I need to deactivate a licence, recording a reason and comments</t>
  </si>
  <si>
    <t>so that the reason is recorded and the licence will cease</t>
  </si>
  <si>
    <t>I need to stop the Carrier from generating new tracking forms for the deactivated licence profile</t>
  </si>
  <si>
    <t>so that they do not operate without a licence</t>
  </si>
  <si>
    <t>I need to send the previous/deactivated carrier a reminder to submit the information for outstanding tracking forms</t>
  </si>
  <si>
    <t>so that the tracking information is up to date in the system</t>
  </si>
  <si>
    <t>I need to deactivate the bulk carrier vehicle and driver licences that are not transferred with the carrier licence and deactivate the profiles</t>
  </si>
  <si>
    <t>so that this the deactivations do not have to be carried out manually</t>
  </si>
  <si>
    <t>I need to cancel a licence, if directed by the Director General of the Department</t>
  </si>
  <si>
    <t>so that the licence is cancelled as per the direction</t>
  </si>
  <si>
    <t>I need to ensure I do not generate renewal notices for cancelled licences</t>
  </si>
  <si>
    <t>so that renewals are correctly issued</t>
  </si>
  <si>
    <t>I need to ensure the cancelled information is always retained</t>
  </si>
  <si>
    <t>so that it can be searched and if the licence re-applies it is recorded</t>
  </si>
  <si>
    <t>I need to inform the proponent when the cancellation has been processed</t>
  </si>
  <si>
    <t>so that proponent is notified</t>
  </si>
  <si>
    <t>Expiry - Unpaid</t>
  </si>
  <si>
    <t>I need to automatically flag a licence as expired if payment is not received by the renewal date</t>
  </si>
  <si>
    <t>so that the Department operates as under the Regulations, where a licence can't be renewed if paid after the expiry date and so that the proponent knows they cant use their vehicle/driver/carrier licence</t>
  </si>
  <si>
    <t>I need to I auto generate an expiry notice in the system</t>
  </si>
  <si>
    <t>so that the proponent is aware of the expiry date and that the licence will expire and become void if it is not paid</t>
  </si>
  <si>
    <t>I need to print/email expiry notices</t>
  </si>
  <si>
    <t>so that the notices can be posted to the proponent</t>
  </si>
  <si>
    <t>I need to not allow expired licences to be selected for tracking</t>
  </si>
  <si>
    <t>so that the proponent doesn’t accidently use an expired licence</t>
  </si>
  <si>
    <t>Expiry - Paid</t>
  </si>
  <si>
    <t>I need to flag licence renewals that have been paid but have outstanding supporting documentation</t>
  </si>
  <si>
    <t>so that the proponent and Officer know supporting information is required</t>
  </si>
  <si>
    <t>I need to prompt a Controlled Waste Officer after a set amount of day to follow up the proponent</t>
  </si>
  <si>
    <t>to determine they know they need to provide further detail</t>
  </si>
  <si>
    <t>I need to once a defined timeframe and criteria is met   if the licence   is still not issued it is flag to be processed as a paid expiry to a Controller Waste officer  I need to    flag the controlled waste officer to process the expiry when the support documents have not been received within a certain timeframe.</t>
  </si>
  <si>
    <t>so that the pending renewal is closed out</t>
  </si>
  <si>
    <t>I need to manually mark the licence as expired and must include a reason</t>
  </si>
  <si>
    <t>so that it is clear why the expiry was given</t>
  </si>
  <si>
    <t xml:space="preserve">I need to notify the proponent of the expiry </t>
  </si>
  <si>
    <t>so that they know they can't use the licence</t>
  </si>
  <si>
    <t>Expiry- Paid</t>
  </si>
  <si>
    <t>so that I can post them to the proponent</t>
  </si>
  <si>
    <t>so that the proponent doesn’t accidently use the expired licence</t>
  </si>
  <si>
    <t>I need to allow for the processing of a refund or credit a licensee by providing the required direction/notification to a finance officer</t>
  </si>
  <si>
    <t>so that a refund or credit is processed</t>
  </si>
  <si>
    <t>Transfer</t>
  </si>
  <si>
    <t>I need to submit a Transfer Licence Advice request</t>
  </si>
  <si>
    <t>so that the department knows the licence is being transferred</t>
  </si>
  <si>
    <t>I need to select the licence to be transferred</t>
  </si>
  <si>
    <t>so that I know the licence to transfer is valid and to inform the system</t>
  </si>
  <si>
    <t>I need to select multiple licences to transfer</t>
  </si>
  <si>
    <t>so that I can transfer multiple at once</t>
  </si>
  <si>
    <t xml:space="preserve">I need to provide the transferee name and email address </t>
  </si>
  <si>
    <t>so that the department knows who to transfer the licence to</t>
  </si>
  <si>
    <t>I need to provide the date of transfer as used as licence commencement date</t>
  </si>
  <si>
    <t>so that the department knows when the transfer occurred</t>
  </si>
  <si>
    <t>I need to notify the transferee that they need to submit a transfer application to initiate the transfer</t>
  </si>
  <si>
    <t>so that the licence transfer process can commence</t>
  </si>
  <si>
    <t>I need to review the transfer advice and initiate a transfer application</t>
  </si>
  <si>
    <t>so that I ensure it is accurate and transfer the licence</t>
  </si>
  <si>
    <t>I need to be allowed to decline the transfer advice online</t>
  </si>
  <si>
    <t>so that if I no longer want the transfer, it can be cancelled without Department involvement</t>
  </si>
  <si>
    <t>I need to decline the transfer advice on behalf of a Proponent</t>
  </si>
  <si>
    <t>so that the request can be be declined if the Proponent can't get access to the system</t>
  </si>
  <si>
    <t>I need to initiate a transfer application</t>
  </si>
  <si>
    <t>so that the application can be initiated</t>
  </si>
  <si>
    <t>I need to contact the transferrer,for them to approve or decline the application where  it is a transferee initiate transfer application</t>
  </si>
  <si>
    <t xml:space="preserve">so that both parties are agreeing to the transfer </t>
  </si>
  <si>
    <t>I need to ensure that both the Proponents (transferrer and transferee) have approved the transfer before the submission of the application</t>
  </si>
  <si>
    <t>so that there is a record both have agreed</t>
  </si>
  <si>
    <t>I need to populate the transfer application data as much is possible</t>
  </si>
  <si>
    <t>so that it isn't entered manually</t>
  </si>
  <si>
    <t>I need to save an uncompleted application, for later completion</t>
  </si>
  <si>
    <t xml:space="preserve">so that I can complete it when I am ready without loosing my progress </t>
  </si>
  <si>
    <t>I need to enter applicant details for the transfer</t>
  </si>
  <si>
    <t>so that the details are provided</t>
  </si>
  <si>
    <t>I need to warn the proponent that updating the Waste categories on the carrier licence for transfer will occur additional charges and that align vehicle waste codes get updated to the new carrier waste codes when added to the carrier profile</t>
  </si>
  <si>
    <t>so that vehicle licence matches the new carrier's licence isn't surprised and is informed of costs</t>
  </si>
  <si>
    <t>I need to pay for the licence as per other licences</t>
  </si>
  <si>
    <t>so that I can pay and progress the transfer application</t>
  </si>
  <si>
    <t>I need to add Comments/Notes against the transfer application</t>
  </si>
  <si>
    <t>so that I am able to provide any additional information</t>
  </si>
  <si>
    <t>I need to warn the transferrer and transferee that they have 30 days to transfer the licence after the transfer of the business</t>
  </si>
  <si>
    <t>so that it is compliant with the regulations</t>
  </si>
  <si>
    <t>I need to check that the application created date is within 30 days of business transfer date</t>
  </si>
  <si>
    <t>I need to determine when the ability to Generate Tracking form is transferred (can be before the transfer application has been completed).</t>
  </si>
  <si>
    <t>so that business can keep operating</t>
  </si>
  <si>
    <t>I need to allow the transferrer to access open tracking forms, for the purpose of completing them but deactivate this profile so no invoice is generated for renewal</t>
  </si>
  <si>
    <t>I need access to my completed tracking forms for reporting purposes, after the licence has been transferred</t>
  </si>
  <si>
    <t>so that I can review what I had done in the past even though I no longer have the licence</t>
  </si>
  <si>
    <t>I need to deactivate the bulk carrier vehicle licences that are not transferred with the carrier licence</t>
  </si>
  <si>
    <t>so that this isn't done manually</t>
  </si>
  <si>
    <t>I need to be able to complete the driver test online, and attached to my system profile</t>
  </si>
  <si>
    <t>it can be attached to a new licence application or update my existing licence requirements</t>
  </si>
  <si>
    <t>Information</t>
  </si>
  <si>
    <t>I need to make available all information previously held in the licence details (eg name, address, Motor Vehicle Driver's Licence etc)</t>
  </si>
  <si>
    <t>so that the user can see the previous information and still be able to search upon it</t>
  </si>
  <si>
    <t>I need to report on the DWER quarterly figures and that this is configurable at any time</t>
  </si>
  <si>
    <t>so that the changes of government or other can be covered</t>
  </si>
  <si>
    <t>I need to deactivate the drivers that are not transferred</t>
  </si>
  <si>
    <t>I need to review the transfer request</t>
  </si>
  <si>
    <t xml:space="preserve">so that the changes can be processed </t>
  </si>
  <si>
    <t>Controlled Waste Amendments</t>
  </si>
  <si>
    <t>Asbestos</t>
  </si>
  <si>
    <t>I need to link to the DMIRS database to find registered asbestos transporters</t>
  </si>
  <si>
    <t>so that they do not need to apply for two approvals if they have an existing approval with DMIRS</t>
  </si>
  <si>
    <t>I need to check if new asbestos transporters are registered with DMIRS</t>
  </si>
  <si>
    <t>so that the transporter doesn't need to apply to multiple agencies</t>
  </si>
  <si>
    <t>I need to be flexible in charging for asbestos depending on how the amendment is implemented</t>
  </si>
  <si>
    <t>so that if tracking asbestos is cheaper/free compared to other controlled wastes this can be accounted for</t>
  </si>
  <si>
    <t>I need to send the application information to DMIRS for new asbestos transporters</t>
  </si>
  <si>
    <t>Driver/Vehicle Licensing</t>
  </si>
  <si>
    <t>I need to activate/deactivate licenced and unlicensed driver and vehicles</t>
  </si>
  <si>
    <t>so that if all controlled waste drivers/vehicles need to be licenced, or if none do, this can be accommodated for in the system</t>
  </si>
  <si>
    <t>Tracking Threshold/risk/type</t>
  </si>
  <si>
    <t>I need to customise when/if a waste type or volume requires a tracking form or if there is a fee</t>
  </si>
  <si>
    <t>so that if the amendments change when a tracking form is required or how much it will cost this can be changed without significant builds to the system</t>
  </si>
  <si>
    <t>Waste Consignment</t>
  </si>
  <si>
    <t xml:space="preserve">I need to review the waste Consignment Authorisation between the waste holder and facility </t>
  </si>
  <si>
    <t>so that I transport the waste to the correct facility and can be informed before I accept the job</t>
  </si>
  <si>
    <t>I need to request through the system that a waste facility will accept my waste</t>
  </si>
  <si>
    <t>so that before a controlled waste carrier collects my waste I am certain that there is a waste facility that can and will accept the waste</t>
  </si>
  <si>
    <t>I need to be notified when a particular waste type will require chemical analysis and have a section on the form to enter the required details</t>
  </si>
  <si>
    <t>so that the carrier and waste facility are confident that the waste is what I am claiming it to be</t>
  </si>
  <si>
    <t>I need to be notified of any changes to the initial Consignment Authorisation as I am responsible of ensuring my waste goes to the correct facility for disposal</t>
  </si>
  <si>
    <t>so that I can ensure I am meeting my obligations under the regulations</t>
  </si>
  <si>
    <t>I need to be notified of a Consignment Authorisation request from a waste holder and be able to accept/reject the request</t>
  </si>
  <si>
    <t>so that the waste holder know I will/wont accept the waste</t>
  </si>
  <si>
    <t>Licence</t>
  </si>
  <si>
    <t>Issue Licence</t>
  </si>
  <si>
    <t>I need to generate a Draft Licence</t>
  </si>
  <si>
    <t>so that the instrument is created in draft as part of the assessment package for approval</t>
  </si>
  <si>
    <t>I need to generate a Draft Covering Letter</t>
  </si>
  <si>
    <t>so that the letter is created in draft as part of the assessment package for approval</t>
  </si>
  <si>
    <t>I need to assign the assessment package to a Delegated Officer for approval</t>
  </si>
  <si>
    <t>so that the instrument and letter can be approved by the right person</t>
  </si>
  <si>
    <t>I need to notify the Delegated Officer of package awaiting decision</t>
  </si>
  <si>
    <t>so that the Delegated Officer can address the request and review the assessment</t>
  </si>
  <si>
    <t>I need to edit, validate and approve the Decision</t>
  </si>
  <si>
    <t>so that the decision is available</t>
  </si>
  <si>
    <t>I need to provide the approved Decision and e-sign the Covering Letter with the correct signature on approval</t>
  </si>
  <si>
    <t>so that the instrument and letter are approved and can be provided</t>
  </si>
  <si>
    <t>I need to automatically validate the fields provided at application stage where appropriate and according to business readiness</t>
  </si>
  <si>
    <t>so that there is limited input required from officers to verify the accuracy of information</t>
  </si>
  <si>
    <t>I need to automatically notify the applicant when further information is required to proceed with validation and also trigger 'stop-clock' when the appropriate and if the option to stop clock is selected by Delegated Officers</t>
  </si>
  <si>
    <t>so that requests for further information are provided</t>
  </si>
  <si>
    <t>I need to automatically finalise the validation stage (decline to deal) when the applicant has failed to provide further information if the option is selected by Delegated Officers</t>
  </si>
  <si>
    <t>so that validation is finalised</t>
  </si>
  <si>
    <t>Validation outcome</t>
  </si>
  <si>
    <t>I need to verify the information provided in an application (and any requests for further info), record my reasoning and send my recommendation to decision-makers for approval</t>
  </si>
  <si>
    <t>so that the application is validated or returned/declined to deal</t>
  </si>
  <si>
    <t>I need to approve the decision to accept an application or decision to return/decline to deal and record the grounds for my decision</t>
  </si>
  <si>
    <t>so that the application is accepted or returned/declined to deal</t>
  </si>
  <si>
    <t>I need to automatically notify the applicant, relevant stakeholders, and publish to Department of Water and Environmental Regulation website for a specific consultation period when an application is accepted</t>
  </si>
  <si>
    <t>so that stakeholders are provided the opportunity to comment</t>
  </si>
  <si>
    <t>I need the ability to add specific stakeholders to the list of recipients to be notified for a specific application</t>
  </si>
  <si>
    <t>so that stakeholders can be notified</t>
  </si>
  <si>
    <t>Application validation</t>
  </si>
  <si>
    <t>I need to need to notify the Licensing Officer if a response to the request for additional information is not received within 21 days (or other due date specified in the request for info)</t>
  </si>
  <si>
    <t>so that the Licensing Officer can follow up with the Proponent</t>
  </si>
  <si>
    <t>I need to submit a response to a request for additional information</t>
  </si>
  <si>
    <t>I need to be able to see whether a request for further information has been seen/read by the Proponent</t>
  </si>
  <si>
    <t>so that I know the Proponent is aware of the request</t>
  </si>
  <si>
    <t>I need to be able to pay a revised fee (additional to the fee already paid)</t>
  </si>
  <si>
    <t>so that increases in fees relating to changes to a proposal or activity on the premises can be collected</t>
  </si>
  <si>
    <t>I need to be able to send my recommendation (outcome of assessment) to the Delegated Officer for their final decision</t>
  </si>
  <si>
    <t>so that the application is progressed</t>
  </si>
  <si>
    <t>I need to be able to generate the text of an advert for a Newspaper (physical daily paper )</t>
  </si>
  <si>
    <t>so that the text can be printed in the newspaper and public consultation period can begin</t>
  </si>
  <si>
    <t>I need to update the comment period (no of days) for a consultation period</t>
  </si>
  <si>
    <t>so that a longer consultation period can be provide in some cases</t>
  </si>
  <si>
    <t>I need to be able to email the advert text to the Newspaper</t>
  </si>
  <si>
    <t>I need to record the advert, advertised date and associated consultation period dates against the application and in the document management system</t>
  </si>
  <si>
    <t>so that this information is recorded to demonstrate the correct process was followed</t>
  </si>
  <si>
    <t>Technical advice</t>
  </si>
  <si>
    <t>I need to see the incomplete advice requests related to my assessment, with their due dates in a dashboard</t>
  </si>
  <si>
    <t>so that I can manage my assessments</t>
  </si>
  <si>
    <t>Approve decision</t>
  </si>
  <si>
    <t>I need to convert all documents to PDFs, once signed and approved</t>
  </si>
  <si>
    <t>so that the pdf version can be sent to the Proponent and made available to the public</t>
  </si>
  <si>
    <t>I need to access my existing applications and granted instruments</t>
  </si>
  <si>
    <t>so that I can easily review this information when needed</t>
  </si>
  <si>
    <t>2.5 Manage instrument</t>
  </si>
  <si>
    <t>User privileges</t>
  </si>
  <si>
    <t>I need to have a security heirarchy that enables some users  to action tasks on behalf of others</t>
  </si>
  <si>
    <t>so that the actions are taken by the correct users</t>
  </si>
  <si>
    <t xml:space="preserve">Feedback and Complaints Management </t>
  </si>
  <si>
    <t>Incoming call, email, letter or personal visit</t>
  </si>
  <si>
    <t>I need to create a record of an incoming call, email, letter or personal visit regarding feedback or complaints from customers (for example regarding DWER service/systems, or DWER land or assets requiring attention)</t>
  </si>
  <si>
    <t>I need to verbally guide/direct the caller to the DWER website "Feedback and Complaints" page,  and record this action</t>
  </si>
  <si>
    <t>so that the customer can lodge their own complaint using the Online Feedback Form on DWER website</t>
  </si>
  <si>
    <t>I need to search the phone book to obtain contact details of the most appropriate officer to handle difficult/complex queries</t>
  </si>
  <si>
    <t xml:space="preserve">so that I can direct difficult/complex complaints to an appropriate officer </t>
  </si>
  <si>
    <t>I need to transfer the caller to an appropriate/responsible officer, and record this action</t>
  </si>
  <si>
    <t>so that the customer can speak with the most relevant officer to respond to their complaint</t>
  </si>
  <si>
    <t>I need to create a call back action for a responsible officer to respond to a difficult/complex complaint, and record this action</t>
  </si>
  <si>
    <t>I need to redirect the customers email or letter complaint to an appropriate/responsible officer, and record this action</t>
  </si>
  <si>
    <t>so that the customer will be contacted by the most relevant officer to respond to their complaint</t>
  </si>
  <si>
    <t>I need to input and submit the Online Feedback Form on behalf of the customer, and record this action</t>
  </si>
  <si>
    <t>so that the complaint is lodged in Online Feedback Form for workflow by subsequent officers</t>
  </si>
  <si>
    <t>I need to advise the customer (verbally, or by generating an email or letter) that their feedback/complaint has been received and will be actioned, and record this action</t>
  </si>
  <si>
    <t>so that the customer is advised that their feedback/query has been received and will be actioned</t>
  </si>
  <si>
    <t xml:space="preserve">I need to close off the feedback/complaint when the BSU workflow is complete </t>
  </si>
  <si>
    <t xml:space="preserve">so that the customer feedback/complaint can be closed in the BSU system. </t>
  </si>
  <si>
    <t>Enforcement</t>
  </si>
  <si>
    <t>Issue infringement</t>
  </si>
  <si>
    <t>I need to issue an Infringement once I have decided that is the correct action</t>
  </si>
  <si>
    <t>so that the litterer can be fined</t>
  </si>
  <si>
    <t>I need to confirm the amount of the infringement ($)</t>
  </si>
  <si>
    <t>so that the Infringement has the correct fine amount on it</t>
  </si>
  <si>
    <t>I need to issue a company a s271a Notice</t>
  </si>
  <si>
    <t>so that the company can tell me who was driving at the time of the offence</t>
  </si>
  <si>
    <t>I need to issue an Infringement to a company if I do not receive a reply after 14 days of the s271a notice being issued</t>
  </si>
  <si>
    <t>so that the littering is accounted for</t>
  </si>
  <si>
    <t>Manage infringements</t>
  </si>
  <si>
    <t>I need to transfer an Infringement into another name</t>
  </si>
  <si>
    <t>so that the correct party receives the Infringement</t>
  </si>
  <si>
    <t>I need to issue a Final Demand Notice after 28 days of no response from offender</t>
  </si>
  <si>
    <t>so that the fine is paid</t>
  </si>
  <si>
    <t>I need to send Infringements to Fines Enforcement Review 28 days after the final demand</t>
  </si>
  <si>
    <t>so that the matter is dealt with accordingly</t>
  </si>
  <si>
    <t>As a Company</t>
  </si>
  <si>
    <t>I need to provide details of the relevant driver within 14 days</t>
  </si>
  <si>
    <t>so that the driver receives the infringement</t>
  </si>
  <si>
    <t>As an Offender</t>
  </si>
  <si>
    <t>I need to pay the infringement costs via Bpoint using credit card or Bpay</t>
  </si>
  <si>
    <t>so that my fine is paid</t>
  </si>
  <si>
    <t>I need to receive a notification that an Infringement has been paid</t>
  </si>
  <si>
    <t>so that I am aware the Infringement has been paid</t>
  </si>
  <si>
    <t>I need to dispute the Infringement</t>
  </si>
  <si>
    <t>so that I do not have to pay the fine</t>
  </si>
  <si>
    <t>I need to view and manage all of the overdue Infringements as a list or dashboard</t>
  </si>
  <si>
    <t>so that I have a record of how many overdues are evident</t>
  </si>
  <si>
    <t>I need to notify the Department of Water and Environmental Regulation that I need the matter heard in court</t>
  </si>
  <si>
    <t>so that I don't have to pay the fine</t>
  </si>
  <si>
    <t>I need to log that the matter is being heard in court and update the record when the outcome is known</t>
  </si>
  <si>
    <t>so that the record of the matter and the outcome is recorded</t>
  </si>
  <si>
    <t>I need to receive payments from Fines Enforcement Registry, for offenders that pay that agency</t>
  </si>
  <si>
    <t>so that I can record the fine as being paid</t>
  </si>
  <si>
    <t>I need to notify Proponent and Assessment Officer when a cash or cheque payment is processed</t>
  </si>
  <si>
    <t>so that the application can progress</t>
  </si>
  <si>
    <t>I need to confirm a saved application has received payment via cheque or cash and allow that application to proceed</t>
  </si>
  <si>
    <t>so that we can confirm that the required fee has been paid</t>
  </si>
  <si>
    <t>Application received</t>
  </si>
  <si>
    <t>I need to review the submitted Clearing Application</t>
  </si>
  <si>
    <t>so that I can validate the application</t>
  </si>
  <si>
    <t>I need to retain the original application information</t>
  </si>
  <si>
    <t>so that the history of the application can be reviewed</t>
  </si>
  <si>
    <t>I need to generate an Application Extract</t>
  </si>
  <si>
    <t>so that details of the application are easily seen</t>
  </si>
  <si>
    <t>I need to recommend accept/decline of the Clearing Permit Application</t>
  </si>
  <si>
    <t>so that the application is accepted/declined</t>
  </si>
  <si>
    <t>I need to track the status of my Clearing Permit Application</t>
  </si>
  <si>
    <t>so that I do not have to contact Department of Water and Environmental Regulation to obtain a status update</t>
  </si>
  <si>
    <t>I need to start the validation clock on submission of an Application</t>
  </si>
  <si>
    <t>so that working days can be calculated</t>
  </si>
  <si>
    <t>I need to withdraw my Clearing Permit application whether it is accepted yet or not</t>
  </si>
  <si>
    <t>so that I can close the application process if deemed unnecessary</t>
  </si>
  <si>
    <t>I need to request additional information from the Applicant</t>
  </si>
  <si>
    <t>so that I have all of the required information to continue the validation / assessment</t>
  </si>
  <si>
    <t>I need to notify the Proponent that additional information is required</t>
  </si>
  <si>
    <t>so that the Proponent can provide additional information</t>
  </si>
  <si>
    <t>I need to stop the clock when additional information is requested from an internal or external Assessment Officer</t>
  </si>
  <si>
    <t>so that working days can be calculated for KPI and workload purposes</t>
  </si>
  <si>
    <t>I need to be notified that the due date for additional information has expired</t>
  </si>
  <si>
    <t>so that I can take the next action</t>
  </si>
  <si>
    <t>I need to be notified upon submission of additional information</t>
  </si>
  <si>
    <t>so that I know additional information has been submitted</t>
  </si>
  <si>
    <t>I need to track my application status at it progresses</t>
  </si>
  <si>
    <t>so that I can view it anytime and not have to request a status update from the Department</t>
  </si>
  <si>
    <t>Fee refund</t>
  </si>
  <si>
    <t xml:space="preserve">I need to be notified that I should withdraw my application </t>
  </si>
  <si>
    <t xml:space="preserve">so that I can withdraw the application </t>
  </si>
  <si>
    <t>I need to receive a refund if I withdraw my application</t>
  </si>
  <si>
    <t>so that I do not have to pay for a withdrawn application</t>
  </si>
  <si>
    <t>I need to advise a Proponent when a refund can/cannot be issued</t>
  </si>
  <si>
    <t>so that the Proponent knows that they can receive refund only if they withdraw the application in validation stage</t>
  </si>
  <si>
    <t>I need to ensure the information from the Proponent including bank details has been provided in the event of a refund</t>
  </si>
  <si>
    <t>so that any refund is paid into the correct account</t>
  </si>
  <si>
    <t>Fee amendment</t>
  </si>
  <si>
    <t>I need to verify the correct fee has been paid</t>
  </si>
  <si>
    <t>so that I can accept the application</t>
  </si>
  <si>
    <t>I need to amend the required fee</t>
  </si>
  <si>
    <t>so that the correct fee is paid</t>
  </si>
  <si>
    <t>I need to be able to notify the Proponent of additional fee requirement or refund</t>
  </si>
  <si>
    <t>I need to be able to track the status of the refund</t>
  </si>
  <si>
    <t>so that I know when the refund is processed</t>
  </si>
  <si>
    <t>I need to be able to notify the Proponent of the status of the refund</t>
  </si>
  <si>
    <t>so that the Proponent is notified when the refund is processed</t>
  </si>
  <si>
    <t>I need to request payment of outstanding amount by the Proponent</t>
  </si>
  <si>
    <t>so that the Proponent can make the payment and I can accept the application</t>
  </si>
  <si>
    <t>As a Project Coordinator</t>
  </si>
  <si>
    <t>I need to view unassigned and assigned applications on my Workload Dashboard</t>
  </si>
  <si>
    <t>I need to assign an application to an Assessment Officer</t>
  </si>
  <si>
    <t>so that the application can be addressed</t>
  </si>
  <si>
    <t>Progress visualisation</t>
  </si>
  <si>
    <t>I need to an option to generate and auto-populate (based on smart form) a Validation Checklist to guide the assessment officer</t>
  </si>
  <si>
    <t>so that I can keep track of all of the validation process parts that are complete</t>
  </si>
  <si>
    <t>I need to record my progress against the checklist</t>
  </si>
  <si>
    <t>so that I ensure all of the process parts are followed</t>
  </si>
  <si>
    <t>Native vegetation check</t>
  </si>
  <si>
    <t>I need to track the details of the Native Vegetation in the specified areas</t>
  </si>
  <si>
    <t>so that I can make an informed assessment</t>
  </si>
  <si>
    <t>I need to display the property(s), and area(s) and aerial imagery of location proposed for clearing on a map</t>
  </si>
  <si>
    <t>so that I provide details spatially about the property and area and surrounding area</t>
  </si>
  <si>
    <t>I need to flag if the application intersects GIS layers specified (e.g. ICMS, Contaminated Sites, GGP retention layers, high value wetlands, IR instruments)</t>
  </si>
  <si>
    <t>so that the Officer can address any matters related to these GIS layers</t>
  </si>
  <si>
    <t>I need to generate a list of properties intersected by the proposed clearing</t>
  </si>
  <si>
    <t>so that I proivde details of the spatial areas in and around the proposed clearing area</t>
  </si>
  <si>
    <t>I need to flag if the proposed clearing overlaps a previous application and provide details of that application</t>
  </si>
  <si>
    <t>so that the Officer can review relevance of previous native vegetation or other regulatory area's actions</t>
  </si>
  <si>
    <t>I need to save information from the map layers, including size of selected areas</t>
  </si>
  <si>
    <t>so that the application has the associated information saved with it</t>
  </si>
  <si>
    <t>I need to save the verified map of proposed clearing</t>
  </si>
  <si>
    <t>so that there is a correct map available for print/advertising purposes</t>
  </si>
  <si>
    <t>Land Ownership</t>
  </si>
  <si>
    <t>I need to validate the legal access to the land by the Proponent</t>
  </si>
  <si>
    <t>so that the land ownership is validated on the application</t>
  </si>
  <si>
    <t>Country Area Water Supply Catchment</t>
  </si>
  <si>
    <t>I need to check if the application is in a Country Areas Water Supply catchment area and flag with the Assessment Officer if it is</t>
  </si>
  <si>
    <t>so that the Officer is aware of any Country Areas Water Supply implications</t>
  </si>
  <si>
    <t xml:space="preserve">I need to forward the application to the Country Areas Water Supply business area if it is in a catchment </t>
  </si>
  <si>
    <t>so that the assessment is carried out by the right department area</t>
  </si>
  <si>
    <t>RIWI Act</t>
  </si>
  <si>
    <t>I need to check if the Application will affect areas under RIWI Act and alert the Assessment Officer if it does</t>
  </si>
  <si>
    <t>so that the Officer can address any matters related to the RIWI Act</t>
  </si>
  <si>
    <t>I need to check if the application may require referral under the EPBC Act</t>
  </si>
  <si>
    <t>so that the Officer can notify the applicant of their obligations under the EPBC Act</t>
  </si>
  <si>
    <t>Exempt check</t>
  </si>
  <si>
    <t>I need to check if the Application's purpose is exempt if the exemption was not captured during the application form process</t>
  </si>
  <si>
    <t>so that I understand if the application can be withdrawn</t>
  </si>
  <si>
    <t>I need to notify the Proponent that the application purpose may be exempt and recommending them to withdraw their application</t>
  </si>
  <si>
    <t>so that the Proponent can withdraw the application</t>
  </si>
  <si>
    <t xml:space="preserve">I need to be informed that if my clearing area is undergoing assessment by Environmental Protection Authority and this was not discovered in the application form process, an exemption may apply </t>
  </si>
  <si>
    <t>so that I don’t need to apply for a clearing permit</t>
  </si>
  <si>
    <t>Accept application</t>
  </si>
  <si>
    <t>I need to generate and auto-populate the acceptance letters, direct interest letters and application excerpt</t>
  </si>
  <si>
    <t>so that the documents can be provided</t>
  </si>
  <si>
    <t>I need to notify the Proponent on submission and acceptance of application</t>
  </si>
  <si>
    <t>so that the Proponent is aware that the application is accepted</t>
  </si>
  <si>
    <t>I need to view, edit and finalise all letters and apply an e-signature</t>
  </si>
  <si>
    <t>so that the letters are signed when I approve them</t>
  </si>
  <si>
    <t>Advertise - Application</t>
  </si>
  <si>
    <t>I need to review the system generated advertising documents and approve them for advertising</t>
  </si>
  <si>
    <t>so that I can ensure the correct documents and details are advertised for public submission</t>
  </si>
  <si>
    <t>I need to notify the Assessment Officer of submissions and store any submissions in TRIM</t>
  </si>
  <si>
    <t>so that the officer is aware there are submissions and the information is kept in the recordkeeping system</t>
  </si>
  <si>
    <t>I need to acknowledge the receipt of any submissions during the advertising period</t>
  </si>
  <si>
    <t>so that the person making the submission is aware it is received</t>
  </si>
  <si>
    <t>I need to refer to business rules applied during the application process to predict the level of assessment required and apply machine learning to the processes to improve the predictions over time</t>
  </si>
  <si>
    <t>so that I can assist with the determination of the assessment pathway</t>
  </si>
  <si>
    <t>I need to view the auto generated level of assessment and make edits as required</t>
  </si>
  <si>
    <t>so that I can confirm the assessment pathway</t>
  </si>
  <si>
    <t>Declined</t>
  </si>
  <si>
    <t>I need the system to automatically generate the decline letter, populated using the applicant submission details</t>
  </si>
  <si>
    <t>so that the details are correct in the decline letter</t>
  </si>
  <si>
    <t>I need to assign the application and attachments to Project Coordinator for review if I recommend to decline decision</t>
  </si>
  <si>
    <t>so that the application is reviewed by the right people</t>
  </si>
  <si>
    <t>I need to assign to the application and attachments to the Section Manager for Approval if I approve the decline decision</t>
  </si>
  <si>
    <t>I need to approve the recommendation and electronically sign the letters of the decline decision</t>
  </si>
  <si>
    <t>so that the application is decided and the letters are finalised</t>
  </si>
  <si>
    <t>I need to automatically update the case management correspondence and recordkeeping system when a declined letter is sent</t>
  </si>
  <si>
    <t>so that our obligation to maintain records of correspondence are automatically generated</t>
  </si>
  <si>
    <t>I need to be notified if the applicant submits further documents to support their application</t>
  </si>
  <si>
    <t>so that applications are progressed efficiently</t>
  </si>
  <si>
    <t>Native Title Check</t>
  </si>
  <si>
    <t>I need to confirm that a Native Title notification is required for clearing in an application area (i.e. the business rules include if: clearing is a Future Act, if Native Title is not extinguished, and if notifications are not required to be done by another party) based on the location of the application area and purpose of clearing</t>
  </si>
  <si>
    <t>so that I can determine whether native title notification is required</t>
  </si>
  <si>
    <t>I need to determine if a notification is required for Native Title matters using the business rules based on the purpose of the clearing, to inform which section of the Native Title Act the notification is required</t>
  </si>
  <si>
    <t>so that I provide the correct information when notifying</t>
  </si>
  <si>
    <t>I need to notify all relevant Native Title claimants under the Native Title Act and invite them to comment</t>
  </si>
  <si>
    <t>so that I comply with legal requirements</t>
  </si>
  <si>
    <t>I need to autogenerate Native Title notification letters for relevant claimants containing relevant information about the application, with correct contact details</t>
  </si>
  <si>
    <t>so that manual letter creation is removed and to ensure letters are received by relevant parties</t>
  </si>
  <si>
    <t>As a Native Title claimant</t>
  </si>
  <si>
    <t>I need to provide comment or submissions when invited to</t>
  </si>
  <si>
    <t>so that the submissions are considered as part of the application</t>
  </si>
  <si>
    <t>I need to inform the Department whether I would like my response to be passed on to the Proponent when I respond to a notification to provide submissions or commenting</t>
  </si>
  <si>
    <t>so that relevant responses can be passed on to applicants so that they can respond accordingly</t>
  </si>
  <si>
    <t>I need to be notified when responses to Native Title notification letters are received and all reponses are stored in TRIM</t>
  </si>
  <si>
    <t>I need to keep a record of all Native Title notifications sent, when responses are due, any responses received and any acknowledgements of responses sent</t>
  </si>
  <si>
    <t>so that an accurate correspondence record for reference is retained</t>
  </si>
  <si>
    <t>I need to inform Native Title claimants that their responses have been received</t>
  </si>
  <si>
    <t>so that claimants know their responses have been received</t>
  </si>
  <si>
    <t>I need to autogenerate a response letter to acknowledge comments received by notified Native Title claimants and allow for the Assessment Officer to send those letters following approval</t>
  </si>
  <si>
    <t>so that the requirement for manual letter creation is removed and the letters are dispatched</t>
  </si>
  <si>
    <t>Direct interests</t>
  </si>
  <si>
    <t>As a Third Party</t>
  </si>
  <si>
    <t>I need to make a submission on an advertised application</t>
  </si>
  <si>
    <t>so that my submission is available as part of the assessment process</t>
  </si>
  <si>
    <t>I need to flag when an application is in a pastoral lease and auto generate a direct interest letter</t>
  </si>
  <si>
    <t>so that the Assessing Officer can progress the requirement for external advice</t>
  </si>
  <si>
    <t xml:space="preserve">I need to provide an auto generated list of who the relevant Direct Interests (Interested Parties) might be based on business rules of the application and apply machine learning to improve and refine the list </t>
  </si>
  <si>
    <t>so that a list of direct interests is provided</t>
  </si>
  <si>
    <t>I need to confirm the auto generated Direct Interests in the list provided by the System</t>
  </si>
  <si>
    <t>so that I can progress the application</t>
  </si>
  <si>
    <t>I need to notify the confirmed Direct Interests of the application and provide information about the application</t>
  </si>
  <si>
    <t>so that the direct interests have the opportunity to comment on the application</t>
  </si>
  <si>
    <t>I need to request Direct Interests to update their contact details if required when I contact them via notifications</t>
  </si>
  <si>
    <t>so that the contact details of the direct interests are correct</t>
  </si>
  <si>
    <t>so that the submissions are considered during the assessment of the application</t>
  </si>
  <si>
    <t>I need to acknowledge receipt of any direct interest comments received, and store those comments/submissions relevant to the application and in the records management system</t>
  </si>
  <si>
    <t>so that the direct interest is aware the comments/submissions have been received by the Department</t>
  </si>
  <si>
    <t>I need to notify the Assessment Officer of any direct interest comments or submissions provided</t>
  </si>
  <si>
    <t>so that the Officer is aware of the submissions</t>
  </si>
  <si>
    <t>I need to notify the Assessment Officer that the submissions period is closed</t>
  </si>
  <si>
    <t>so that the Officer is aware the submissions period is closed and can view/access all of the submissions as part of assessment</t>
  </si>
  <si>
    <t>I need to confirm that all supporting documents provided to me from the Direct Interests and Third Parties via the advertisement are accurate</t>
  </si>
  <si>
    <t>so that I am confident to use them as part of the submission</t>
  </si>
  <si>
    <t>I need to keep a record of all Direct Interest correspondence sent, when responses are due and any responses received</t>
  </si>
  <si>
    <t>so that a correct record of correspondence is kept for future reference</t>
  </si>
  <si>
    <t>External Agency</t>
  </si>
  <si>
    <t>I need to be able to request information from other Government Agencies</t>
  </si>
  <si>
    <t>so that I have all the information I require</t>
  </si>
  <si>
    <t>EPA Recommendations</t>
  </si>
  <si>
    <t xml:space="preserve">I need to ensure EPA's recommendations to approve a proposal are viable across state agencies and that all relevant environmental factors are assessed and any project requirements that impact the environmental factors are taken into account </t>
  </si>
  <si>
    <t>so that I can be sure that any proposals recommended for approval are not unviable under other regulatory pathways</t>
  </si>
  <si>
    <t>I need to send push notifications to relevant internal and external (e.g. DMIRS) assessment officers if the application area or purpose of the permit triggers the requirement for external agency advice</t>
  </si>
  <si>
    <t>so that the Assessment Officers are automatically notified</t>
  </si>
  <si>
    <t>I need to be able to produce any automatic letters to be sent to relevant external agencies with the details of the clearing permit application and contact details of the Department or DMIRS Officer</t>
  </si>
  <si>
    <t>so that the Native Vegetation Regulation and DMIRS Officers do not have to draft letters from template/scratch and to save time</t>
  </si>
  <si>
    <t>I need to automatically record the date of correspondence sent to external agencies and calculate the response due date</t>
  </si>
  <si>
    <t>so that the record is available</t>
  </si>
  <si>
    <t>I need to notify DWER and DMIRS Officers if the application intersects an area referred or is under assessment by the EPA</t>
  </si>
  <si>
    <t>so that the Department and DMIRS officers can determine if a decision is constrained or if it is minor and preliminary works</t>
  </si>
  <si>
    <t>I need to automatically record the responses received by external parties into TRIM and notify the Department and DMIRS Officers of the response</t>
  </si>
  <si>
    <t>so that the Assessing Officers are immediately notified of the response received</t>
  </si>
  <si>
    <t>I need to automatically notify the Department and DMIRS Officers if a response is not received from the external agency by due date</t>
  </si>
  <si>
    <t>so that the Department and DMIRS officers can follow up as required</t>
  </si>
  <si>
    <t>Amendments validation</t>
  </si>
  <si>
    <t>I need to notify the Assessing Officer of any outstanding compliance requirements for an amendment application</t>
  </si>
  <si>
    <t>so that the Assessing Officer can clarify/discuss them with Compliance and Enforcement</t>
  </si>
  <si>
    <t>I need to review all compliance reports submitted by the applicant related to the existing permit</t>
  </si>
  <si>
    <t>so that I can clarify if any outstanding compliance issues are present</t>
  </si>
  <si>
    <t>I need to notify the system which package to generate for an amendment validation (e.g. acceptance only, acceptance and 28 day notification, acceptance and request for further information)</t>
  </si>
  <si>
    <t>so that I can manage my workload and the correct document package is created</t>
  </si>
  <si>
    <t>I need to be able to generate the appropriate validation package for an amendment application</t>
  </si>
  <si>
    <t>so that the Assessing Officer can review and finalise the validation package</t>
  </si>
  <si>
    <t>I need to access all letters, make necessary changes if required and apply an e-signature</t>
  </si>
  <si>
    <t>so that I can finalise the acceptance / acceptance + 28 day / acceptance and request for information of the amendment application</t>
  </si>
  <si>
    <t>I need to alert required people when the advertising period is closed</t>
  </si>
  <si>
    <t>so that the Assessing Officer can continue the next steps with the application</t>
  </si>
  <si>
    <t>I need to display a list of applications (new, amendment, surrender, transfer) approved for acceptance advertised to an area in the portal not requiring login, and push the information to the Department's external website CMS (Joomla, Filezilla etc)</t>
  </si>
  <si>
    <t>so that members of the public are aware of the application and have the opportunity to provide submissions/comments</t>
  </si>
  <si>
    <t>I need to notify when a submission was received</t>
  </si>
  <si>
    <t>so that the Assessing Officer can address submission concerns in the decision report</t>
  </si>
  <si>
    <t>I need to notify the relevant people when the advertising period is closed</t>
  </si>
  <si>
    <t>I need to make a submission to an advertised application for both amendments and new applications</t>
  </si>
  <si>
    <t>so that I can voice my concerns on the proposed clearing</t>
  </si>
  <si>
    <t>I need to view notifications on advertised clearing permits for both new and amendment applications by purpose and or by region / Local Government Authority</t>
  </si>
  <si>
    <t>so that I can focus on my areas of interest only</t>
  </si>
  <si>
    <t>I need to send push notifications on advertised clearing permits to members of the public who subscribe to these notifications for clearing permit applications with criteria of their choosing</t>
  </si>
  <si>
    <t>so that the members of the public receive the information they want to see in a timely manner via an alert/email etc.</t>
  </si>
  <si>
    <t>Notification period</t>
  </si>
  <si>
    <t>I need to notify the Assessing Officer when the 28 day notification period is over</t>
  </si>
  <si>
    <t>so that the Assessing Officer to finalise the grant package</t>
  </si>
  <si>
    <t>I need to notify the Proponent when the 28 day notification period is over</t>
  </si>
  <si>
    <t>so that the applicant can provide any comments on the draft permit and plan in a timely manner</t>
  </si>
  <si>
    <t>Decision Package</t>
  </si>
  <si>
    <t xml:space="preserve">I need to collate all subject matter expert advice and external authority advice </t>
  </si>
  <si>
    <t>so that the advice can be incorporated into the response </t>
  </si>
  <si>
    <t>I need to indicate what advice is to be included in the final response</t>
  </si>
  <si>
    <t>so that I can easily see where advice has been provided and include it</t>
  </si>
  <si>
    <t>I need to move the request to the next stage to response drafting when indicated by the officer</t>
  </si>
  <si>
    <t>so that conditions can be added, where required </t>
  </si>
  <si>
    <t>I need to generate a draft response using the relevant template</t>
  </si>
  <si>
    <t>so that the draft response is provided in a standard format </t>
  </si>
  <si>
    <t>I need to prepopulate the draft response with  contact details, reference details, conditions, standard advice, free text field advice</t>
  </si>
  <si>
    <t>so that the draft response is prepopulated with relevant information and saves manual data entry</t>
  </si>
  <si>
    <t>I need to indicate the response format  (letter, email, memo) </t>
  </si>
  <si>
    <t>so that I can provide the response in an appropriate manner and the response can match the risk level of the request</t>
  </si>
  <si>
    <t>I need to indicate what conditions / standard paragraphs to add to the draft response</t>
  </si>
  <si>
    <t>so that the response template can include relevant conditions and advice </t>
  </si>
  <si>
    <t>I need to include advice written in free text fields into the response</t>
  </si>
  <si>
    <t>so that the advice does not need to be manually entered into the response by the Planning Advice Officer</t>
  </si>
  <si>
    <t>I need to add several conditions/standard paragraphs at once </t>
  </si>
  <si>
    <t>so that I do not have to add them one at a time </t>
  </si>
  <si>
    <t>I need to edit the advice document </t>
  </si>
  <si>
    <t>so that I can easily add any additional information not covered in the standard conditions, paragraphs or fields</t>
  </si>
  <si>
    <t>I need to review the draft response document, using version control and track changes, and allow it to be sent to Subject Matter Experts for verification before finalising</t>
  </si>
  <si>
    <t>so that I can incorporate any missed advice received from internal and external advisors </t>
  </si>
  <si>
    <t>I need to update the request when I have completed the response </t>
  </si>
  <si>
    <t>so that I can report on the type of response, date the response was provided and close the request </t>
  </si>
  <si>
    <t>I need to indicate my assessment decision (response type) for a request, and include tags of key Department business areas (e.g. waterways, flooding, native vegetation clearing, air quality) included in the response</t>
  </si>
  <si>
    <t>so that it can be captured for reporting purposes </t>
  </si>
  <si>
    <t>I need to indicate in the system what sector of Department advice was provided (Environment, Water, Environment and Water, Environmental Protection Authority, Contaminated Sites) </t>
  </si>
  <si>
    <t>so that the Department of Water and Environmental Regulation sector advice can be reported on </t>
  </si>
  <si>
    <t>I need to initiate the request response approval process</t>
  </si>
  <si>
    <t>so that the Delegated Officer can review the draft response document </t>
  </si>
  <si>
    <t>I need to approve the draft response</t>
  </si>
  <si>
    <t>so that the draft response is approved and can be provided to the Customer </t>
  </si>
  <si>
    <t>I need to be notified when a response is assigned to me for review </t>
  </si>
  <si>
    <t>so that I know something new has been assigned to me and I can review it in a timely manner  </t>
  </si>
  <si>
    <t>I need to check that all relevant subject matter expert advice is included in the response </t>
  </si>
  <si>
    <t>so that I can ensure all areas of the department are considered and included in the response </t>
  </si>
  <si>
    <t>I need to reject the draft response and return it to the Planning Advice Officer for more work </t>
  </si>
  <si>
    <t>so that the draft response can be modified by the Planning Advice officer </t>
  </si>
  <si>
    <t>I need to edit the draft response, and the edits be displayed as track changes</t>
  </si>
  <si>
    <t>so that I can modify the content before it is approved</t>
  </si>
  <si>
    <t>I need to notify the Requestor of the Department's response and provide a PDF of the final advice to the Requestor</t>
  </si>
  <si>
    <t>so that the Requestor receives the response </t>
  </si>
  <si>
    <t>I need to be notified of the Department's response to my Request</t>
  </si>
  <si>
    <t>so that I know what the Department's response to my Request is </t>
  </si>
  <si>
    <t>I need to be notified when a request that I have provided advice on is finalised </t>
  </si>
  <si>
    <t>so that I know what advice the Department has provided </t>
  </si>
  <si>
    <t>I need to access, view, download and print the Final Advice in PDF format from my dashboard </t>
  </si>
  <si>
    <t>so that I can see what the Department's response is and keep a copy for my own records </t>
  </si>
  <si>
    <t>Waste Levy Exemption</t>
  </si>
  <si>
    <t>Exemption granted; 
Exemption refused</t>
  </si>
  <si>
    <t>I need to provide 11 exemption forms for Landfill operators to use applicable to the exemption type and section of regulations</t>
  </si>
  <si>
    <t>so that the landfill operators can access the exemption forms</t>
  </si>
  <si>
    <t xml:space="preserve">I need to provide a Unique ID for all 11 exemption forms for reference </t>
  </si>
  <si>
    <t>so that the correct form can be accessed for completion and submission</t>
  </si>
  <si>
    <t>Exemption granted</t>
  </si>
  <si>
    <t>I need to provide the ability to select and enable the relevant 'Application for Exemption' form link</t>
  </si>
  <si>
    <t xml:space="preserve">so that the form is enabled and accessible for submission </t>
  </si>
  <si>
    <t>I need to provide a link and access to the 'Landfill Levy Fact Sheet'</t>
  </si>
  <si>
    <t>so that the user(s) can refer to for guidance on completion of the form</t>
  </si>
  <si>
    <t xml:space="preserve">I need to pre-populate the Section 1 (Licence details) when a Landfill Operator enters the Department's Licence Number
</t>
  </si>
  <si>
    <t xml:space="preserve">I need to pre-populate the Part 2 - Licensee Contact Details based on the user profile
</t>
  </si>
  <si>
    <t xml:space="preserve">I need to provide the ability to a landfill operator to fill in the rest of the sections in the submission </t>
  </si>
  <si>
    <t>so that accurate information is submitted</t>
  </si>
  <si>
    <t>Exemption granted; Exemption Refused</t>
  </si>
  <si>
    <t xml:space="preserve">so that the landfill operator can review the information before submission </t>
  </si>
  <si>
    <t>so that the user(s) can correct the errors and re-submit the form</t>
  </si>
  <si>
    <t>I need to highlight the mandatory fields on the form</t>
  </si>
  <si>
    <t xml:space="preserve">so that the user(s) know the information that is required on the form for submission </t>
  </si>
  <si>
    <t xml:space="preserve">so that the landfill operator is identified as the official representative of the submission </t>
  </si>
  <si>
    <t>so that the user(s) can view anytime what was submitted</t>
  </si>
  <si>
    <t>I need to provide a landfill operator the ability to view the submitted record, status of the record (if being processed) and details of the Waste Officer assigned to the record</t>
  </si>
  <si>
    <t xml:space="preserve">so that the landfill operator can access the contact details and contact the Waste Officer if needed in regards to the application </t>
  </si>
  <si>
    <t>I need the ability to assign an exemption application to another officer for processing</t>
  </si>
  <si>
    <t>so that the exemption applications are processed by an officer</t>
  </si>
  <si>
    <t>I need to notify an officer by email when an exemption application is assigned to them</t>
  </si>
  <si>
    <t>so that the officer is aware of the workload</t>
  </si>
  <si>
    <t>I need to notify the Inspector by email with the submission details and a unique ID when an exemption request is submitted by the landfill operator</t>
  </si>
  <si>
    <t>so that the Inspector is automatically notified of a new exemption request and for the associated inspection report to be added to the file</t>
  </si>
  <si>
    <t>I need to provide the link to the exemption request record in the email sent to the Inspector</t>
  </si>
  <si>
    <t xml:space="preserve">so that the Inspector can access the correct exemption request from the email </t>
  </si>
  <si>
    <t>I need to allow the Inspector to access the exemption request to view, attach the relevant report and submit for Review</t>
  </si>
  <si>
    <t xml:space="preserve">so that the Inspector can access the correct exemption request and successfully attach required documentation </t>
  </si>
  <si>
    <t>I need to notify the Waste Officer by email with a link to the exemption request and a unique Id when an exemption request is submitted for review by an Inspector</t>
  </si>
  <si>
    <t xml:space="preserve">so that the Waste Officer is aware of the exemption request is ready for review </t>
  </si>
  <si>
    <t xml:space="preserve">I need to access the exemption request and supporting documents from the link provided in the email </t>
  </si>
  <si>
    <t xml:space="preserve">so that I can view the submission and make a decision as to whether the exemption is to be granted </t>
  </si>
  <si>
    <t xml:space="preserve">I need to make sure any attachments that are attached for the exemption request review are locked and only viewable by the Waste Officer </t>
  </si>
  <si>
    <t>so that the attachments are secured and accessible only by an authorised user</t>
  </si>
  <si>
    <t>I need to provide a landfill operator the ability to withdraw, amend or re-submit by exemption application after the initial submission</t>
  </si>
  <si>
    <t>so that the landfill operator can make changes to the application as necessary</t>
  </si>
  <si>
    <t xml:space="preserve">I need to notify the assigned waste officer when a landfill operator makes changes to a submitted exemption application </t>
  </si>
  <si>
    <t>so that the Waste Officer is aware of any changes made to the application</t>
  </si>
  <si>
    <t>I need to provide the waste officer an online checklist and the ability to update the decision when accessing the exemption request application</t>
  </si>
  <si>
    <t>so that the waste officer can ensure that the review of the exemption request is in accordance with the checklist</t>
  </si>
  <si>
    <t>I need to submit the updated exemption form with the digital signature on adding the decision</t>
  </si>
  <si>
    <t xml:space="preserve">so that I can ensure that my decision is accurately recorded, and the record updated to confirm my decision </t>
  </si>
  <si>
    <t>I need to generate the following documents automatically and stored against the Unique ID for future reference if the recommended decision of the Waste Officer is 'Exemption Granted'
•	Notice of exemption
•	Letter of Approval
•	Memo
•	Signed decision checklist
•	Inspectors report</t>
  </si>
  <si>
    <t xml:space="preserve">so that all supporting documentation relevant to the decision is generated </t>
  </si>
  <si>
    <t>I need to notify the Senior Waste Manager by email with a link to the Exemption request application, it's unique ID and the online checklist when a Waste Officer sets the recommended decision as 'Exemption Granted'</t>
  </si>
  <si>
    <t>so that the Senior Waste Manager is aware of the workload</t>
  </si>
  <si>
    <t>I need to follow an approval workflow for Exemptions granted, with the exemption form submitted and associated documents as provided by the Waste Officer to move through the approvals up to the Executive Director Strategic Policy</t>
  </si>
  <si>
    <t>so that the exemption granted package can be reviewed and approved along the workflow</t>
  </si>
  <si>
    <t>I need to insert the digital signature of the Senior Waste Manager if the recommended decision is 'Exemption Granted'</t>
  </si>
  <si>
    <t>so that the recommended decision is authorised</t>
  </si>
  <si>
    <t>I need to notify the WARR Director by email with a link to the record and it's Unique ID when a Senior Waste Manager recommends the decision as  'Exemption Granted'</t>
  </si>
  <si>
    <t xml:space="preserve">so that the WARR Director can review and update the decision checklist accordingly </t>
  </si>
  <si>
    <t>I need to insert the digital signature of the WARR Director to the memo if the Decision is 'Exemption Granted' (or) 'Exemption Refused'</t>
  </si>
  <si>
    <t>so that the decision is accurately recorded in the memo and authorised</t>
  </si>
  <si>
    <t>I need to insert the digital signature of the Strategic Policy ED to the 'Letter of Approval/Letter of Intent to Refuse, Notice of Exemption and Memo' on Submit,  if the decision is 'Exemption Granted' (or) 'Exemption Refused'</t>
  </si>
  <si>
    <t>so that the decision is accurately recorded on the Letter of Approval, Notice of Exemption and Memo and authorised</t>
  </si>
  <si>
    <t>I need to notify the Strategic Policy ED's EA, Senior Waste Officer and the Assigned Officer by email including a link to the exemption request and associated documents if the decision of the Strategic Policy ED is 'Exemption Granted' (or) 'Exemption Refused'</t>
  </si>
  <si>
    <t xml:space="preserve">so that the Exemption Requestee is notified of the outcome of their request for exemption  </t>
  </si>
  <si>
    <t>I need to notify the Exemption Requestee and the relevant stakeholders with the Signed Letter of Approval and Notice of Exemption with the Unique Id</t>
  </si>
  <si>
    <t>so that the Exemption Requestee is notified of the outcome of their request for exemption</t>
  </si>
  <si>
    <t>I need to automatically file all documents associated with the exemption on TRIM</t>
  </si>
  <si>
    <t>so that the documents are appropriately filed automatically</t>
  </si>
  <si>
    <t>I need to add multiple DWER officers to the chain of approval if required</t>
  </si>
  <si>
    <t>so that the exemption can be reviewed by other parties where necessary</t>
  </si>
  <si>
    <t>I need to send a reminder to a person if the exemption has been assigned to them for review for a specified period of time</t>
  </si>
  <si>
    <t>Exemption Refused</t>
  </si>
  <si>
    <t>I need to provide a link which enables the relevant ‘Application for exemption form’ to be displayed for input</t>
  </si>
  <si>
    <t xml:space="preserve">so that the form is available for the landfill operator for input and submission  </t>
  </si>
  <si>
    <t xml:space="preserve">so that a Landfill operator can refer to for guidance on completion of the form </t>
  </si>
  <si>
    <t>I need to pre-populate the License Details of Section 1 when a Landfill operator enters the License Number of the Department (DWER)</t>
  </si>
  <si>
    <t>so that it reduces the amount of manual input required and less room for human error</t>
  </si>
  <si>
    <t>I need to pre-populate Part 2 - Licensee Contact Details based on the Landfill operator's user profile</t>
  </si>
  <si>
    <t xml:space="preserve">so that it reduces the amount of manual input required and less room for human error </t>
  </si>
  <si>
    <t>I need to populate the rest of the sections and upload documents as required</t>
  </si>
  <si>
    <t>so that the submission accurately reflects the correct submission period</t>
  </si>
  <si>
    <t>I need to insert the digital signature of the user(s) to the submission on submit</t>
  </si>
  <si>
    <t>so that the user(s) is clearly identified as the official representative of the submitted data</t>
  </si>
  <si>
    <t>I need to notify the Landfill Operator once the submission is received by the department</t>
  </si>
  <si>
    <t>I need to notify the Waste Officer by email with the unique ID and a link that a new exemption has been received</t>
  </si>
  <si>
    <t>so that the user(s) is aware of new submissions</t>
  </si>
  <si>
    <t>I need to provide the Landfill Operator a Unique ID to the submission record on submission</t>
  </si>
  <si>
    <t>so that the user(s) is confident that the information has been submitted successfully</t>
  </si>
  <si>
    <t>I need to provide the Landfill Operator on submission a link to the submission record</t>
  </si>
  <si>
    <t xml:space="preserve">so that the user(s) can view the record anytime </t>
  </si>
  <si>
    <t>I need to notify the Inspector by email with the submission details and a unique ID when an exemption request is submitted by the Waste Officer</t>
  </si>
  <si>
    <t xml:space="preserve">I need provide an inspector a link to view the exemption submitted, allow the relevant report to be attached and submit for review </t>
  </si>
  <si>
    <t xml:space="preserve">so that I can access the correct exemption request and successfully attach required documentation </t>
  </si>
  <si>
    <t xml:space="preserve">I need to notify the Waste Officer by email with a link to the submission details and unique ID </t>
  </si>
  <si>
    <t xml:space="preserve">so that the Waste Officer can view the submission and make a decision as to whether the exemption is to be granted </t>
  </si>
  <si>
    <t>I need to select the link provided in the email and view the submitted exemption and associated attachments</t>
  </si>
  <si>
    <t xml:space="preserve">so that I can review and make a decision </t>
  </si>
  <si>
    <t>so that the exemption is reviewed in accordance with the checklist</t>
  </si>
  <si>
    <t xml:space="preserve">I need to insert the digital signature of the Waste Officer to the checklist and submit the exemption form once a decision is added </t>
  </si>
  <si>
    <t xml:space="preserve">I need to automatically generate the following documents and stored against a unique ID if the decision of the Waste Officer is 'Exemption Refused':
•	Letter of Intention to Refuse
•	Memo
•	Signed decision checklist
•	Inspectors report
</t>
  </si>
  <si>
    <t>I need to notify the Senior Waste Manager by email with a link to the Exemption request application, it's unique ID and the online checklist when a Waste Officer sets the recommended decision as 'Exemption Refused'</t>
  </si>
  <si>
    <t>so that the Senior Waste Manager can review the documentation</t>
  </si>
  <si>
    <t xml:space="preserve">I need to insert the digital signature of the Senior Waste Manager to checklist and Submit if the decision is 'Exemption Refused' </t>
  </si>
  <si>
    <t xml:space="preserve">I need to notify by email the Exemption Requestee including a link to the unique ID and signed Letter of Intention to Refuse and Memo 
</t>
  </si>
  <si>
    <t xml:space="preserve">so that the Senior Waste Officer can ensure that the Exemption Requestee is notified of the outcome of their request for exemption  </t>
  </si>
  <si>
    <t>I need to notify the Senior Investigator/Officer by email with a link to the Signed Letter of Intention to Refuse, Memo and a unique ID</t>
  </si>
  <si>
    <t xml:space="preserve">so that the Senior Investigator/Officer is informed of the decision to refuse exemption </t>
  </si>
  <si>
    <t xml:space="preserve">I need to produce reports for water allocation information including data such as: the resource (area/subarea/aquifer/resource); whether it is proclaimed; a link to the resource’s allocation plan and its allocation limits; availability of water; water trade information (is water available, who from and how much); how much water has been traded that year and for what price, and garden bore suitability maps </t>
  </si>
  <si>
    <t>so that the information is easily viewable in reports and the data is accessible in one central location</t>
  </si>
  <si>
    <t>I need to provide access to water resource information in one central location consisting of what hydrogeological reports are available for a resource (including depth to groundwater mapping, ministerial criteria sites, water source protection areas and Country Areas Water Supply area) and Wate Information Network (WIN) sites that are filtered to the resource</t>
  </si>
  <si>
    <t>so that customers have easy access to all possible information to make a business decision</t>
  </si>
  <si>
    <t>Accept Application</t>
  </si>
  <si>
    <t xml:space="preserve">I need to include any general comments, upload any documents or use snip and paste function associated with an Application. </t>
  </si>
  <si>
    <t>so that the Licensing Officer can be made aware of any important information relevant to the application not already captured in the Application</t>
  </si>
  <si>
    <t>I need to run validation checks on the Form 5I in the externally-facing system before determining if the form is valid or should not be accepted.</t>
  </si>
  <si>
    <t>so that only valid and complete form will be accepted for processing into the internal system</t>
  </si>
  <si>
    <t>I need to validate an application Form 6 (licensee no longer eligible to hold licence)</t>
  </si>
  <si>
    <t>so that it is valid before being referred to an Assessment Officer for processing</t>
  </si>
  <si>
    <t>I need to determine that an Application is valid and can be accepted for assessment</t>
  </si>
  <si>
    <t>so that it can be assessed by an Assessment Officer</t>
  </si>
  <si>
    <t>I need to validate an application to surrender an inforce licence</t>
  </si>
  <si>
    <t>so that the application is valid before being processed by an Assessment Officer</t>
  </si>
  <si>
    <t>I need to modify the Parties Associated with an application where relevant</t>
  </si>
  <si>
    <t>so that I can add or remove Parties where the Party is deceased or was incorrect</t>
  </si>
  <si>
    <t xml:space="preserve">I need to assign or edit the auto-populated Region Code to the Application for an Instrument which is not yet in-force </t>
  </si>
  <si>
    <t>so that it can be directed to another Region for processing if it is assigned to the incorrect Region</t>
  </si>
  <si>
    <t>I need to be able to add or remove parties to an assessment</t>
  </si>
  <si>
    <t>so that I can correct applications where required (e.g. department amendments to remove a deceased licensee outside of the transfer period)</t>
  </si>
  <si>
    <t>I need to check that evidence of stamp duty exemption or proof of payment has been received</t>
  </si>
  <si>
    <t>so that I can progress the assessment of the application</t>
  </si>
  <si>
    <t>I need to record if stamp duty is applicable to a trade or transfer application or not and have the system prompt me to request this information from the Applicant if it is required</t>
  </si>
  <si>
    <t>so that I meet the legislative requirements of reporting stamp duty to the Office of State Revenue</t>
  </si>
  <si>
    <t>I need to change the Stamp Duty Status to 'Paid' or 'Exempt' once a stamp duty has been paid (or evidence of exemption has been supplied)</t>
  </si>
  <si>
    <t>so that this is recorded in the system for reporting purposes</t>
  </si>
  <si>
    <t>Amend Application</t>
  </si>
  <si>
    <t>I need to correct information on the application form if the pre-populated fields from the system are incorrect</t>
  </si>
  <si>
    <t xml:space="preserve">so that the application can be assessed correctly </t>
  </si>
  <si>
    <t>I need to be able to, in the Validation or Assessment process, split an Application by resource if resource boundaries have changed or there is more than one resource across the application area (drawpoints).</t>
  </si>
  <si>
    <t>so that the Application is split into two or more Applications for assessment purposes in the system</t>
  </si>
  <si>
    <t>I need to be able to decide to split the application if the System indicates that one of more of the take Properties Assessed in the GIS Viewer are outside of the selected water resource</t>
  </si>
  <si>
    <t>so that a duplicate Application and Assessment are created so that each Assessment only refers to one water resource</t>
  </si>
  <si>
    <t xml:space="preserve">I need to allow 'Split Application' process to occur multiple times on an Application </t>
  </si>
  <si>
    <t>so that where there are multiple resources located under the selected drawpoints, I can create separate applications and assessments for these.</t>
  </si>
  <si>
    <t>I need to view split applications (CAW/GWL or Permit/SWL) that were submitted as one application in the external system and are automatically grouped</t>
  </si>
  <si>
    <t>so that they can be assessed individually for the appropriate resource</t>
  </si>
  <si>
    <t>I need to be able to restore an application after it has been split</t>
  </si>
  <si>
    <t>so that incorrectly split applications can be removed</t>
  </si>
  <si>
    <t>I need to update the application or add comments when responding to an additional information request, instead of uploading a document</t>
  </si>
  <si>
    <t>so that I do not need to upload a document if it is not necessary</t>
  </si>
  <si>
    <t xml:space="preserve">I need to be able to edit the Application after it has been submitted until the status changes to 'Under Review' and the information is updated on the application, with audit history tracking the change in application details and add supporting documents </t>
  </si>
  <si>
    <t>so that I can edit the application after submission and any edits are traceable and auditable</t>
  </si>
  <si>
    <t>I need to be able to edit the Application after it has been submitted until the status changes to 'Under Review' and the information is updated on the application, with audit history tracking the change in application details</t>
  </si>
  <si>
    <t>I need to be able to create a TRIM Container to associate to an Application during the application validation process</t>
  </si>
  <si>
    <t>so that the application and supporting documents in relation to the Application are stored in the department's record management system</t>
  </si>
  <si>
    <t>I need to be to create a TRIM Container for a Party To associate to the application during the validation process of a trade or agreement</t>
  </si>
  <si>
    <t>so that the application and supporting documents in relation to the Party To are stored independently to the Party From</t>
  </si>
  <si>
    <t xml:space="preserve">I need to be able to search for and select an existing TRIM container to associate to an application during the validation process </t>
  </si>
  <si>
    <t>so that if there is an existing file in the Records Management System that can be used, I do not have to create a new one</t>
  </si>
  <si>
    <t>I need to save a pdf copy of the application form and all uploaded supporting documents into the nominated TRIM Container, on completion of the validation process for an Application, regardless of the Application Status</t>
  </si>
  <si>
    <t>so that the Records Management System has a complete history of the records in relation to the application</t>
  </si>
  <si>
    <t>I need to reject / remove supporting documentation submitted by an external user</t>
  </si>
  <si>
    <t>so that only the relevant information is attached to the application at the time of validation</t>
  </si>
  <si>
    <t>Further Information</t>
  </si>
  <si>
    <t>I need to request additional information via the system from the applicant and attach documents to my request</t>
  </si>
  <si>
    <t>so that I do not have to send a separate email with documents when requesting additional information, so that the application can be validated</t>
  </si>
  <si>
    <t>I need to be able to respond to a request for information via the system and upload additional supporting documents</t>
  </si>
  <si>
    <t>so that the application can be validated</t>
  </si>
  <si>
    <t>I need to see a list of pending Incomplete applications where we have requested further information</t>
  </si>
  <si>
    <t>so that I can track these applications and finalise the validation process</t>
  </si>
  <si>
    <t>I need to receive a notification if additional information requested as part of the validation process has been submitted, and view it in a dashboard</t>
  </si>
  <si>
    <t>so that I know that additional information has been received and can continue processing it</t>
  </si>
  <si>
    <t>I need to add follow up information in the system post submission of the application</t>
  </si>
  <si>
    <t>so that additional information can be submitted and linked to the application once it has been submitted</t>
  </si>
  <si>
    <t>I need to set the licence application's Region when the application is submitted</t>
  </si>
  <si>
    <t>so that the application is allocated to the correct Regional Team</t>
  </si>
  <si>
    <t xml:space="preserve">I need full interactive GIS including all layers relevant to validating and making an application. </t>
  </si>
  <si>
    <t>so that I can view satellite imagery during validation of an Application</t>
  </si>
  <si>
    <t xml:space="preserve">I need to display the uploaded property details in GIS. </t>
  </si>
  <si>
    <t>so that a user can view all properties selected in the entire resource layer separately and as a single representation</t>
  </si>
  <si>
    <t>I need to be able to authorise a letter and invoice to the Applicant to request payment</t>
  </si>
  <si>
    <t>so that the Applicant can be advised what the fee they need to pay</t>
  </si>
  <si>
    <t xml:space="preserve">I need to record the Fee Level as per the Rights in Water and Irrigation Amendment Regulations (Fees) 2018 on the Assessment </t>
  </si>
  <si>
    <t>so that this information is captured in the system</t>
  </si>
  <si>
    <t>I need to generate a letter and/or email template to request payment of the appropriate fee for a mining or public water supply application</t>
  </si>
  <si>
    <t>so that the Applicant pays the required fee</t>
  </si>
  <si>
    <t>I need to be notified when the submission of proof of fee payment has been received</t>
  </si>
  <si>
    <t>so that I can review the information provided and assess whether the appropriate fee has been paid</t>
  </si>
  <si>
    <t xml:space="preserve">I need to record the Final Fee Level as per the Rights in Water and Irrigation Amendment Regulations (Fees) 2018 on the Assessment </t>
  </si>
  <si>
    <t>so that if the fee level has changed during the assessment, the correct fee level is recorded and payment received before the assessment is finalised</t>
  </si>
  <si>
    <t>I need to check on Ready for Decision that if the Fee Level field contains a value, the Final Fee Level field is mandatory and contains a value</t>
  </si>
  <si>
    <t>so that the Final Fee Level is always captured</t>
  </si>
  <si>
    <t>I need to be able to view the receipt number and fee paid and record (TRIM) number in the Application and Assessment systems and download the receipt from the system. I need to be able to open the saved copy in records</t>
  </si>
  <si>
    <t>I need to generate a refund or fee waiver if an application to the CEO is successful</t>
  </si>
  <si>
    <t>so that a refund or fee waiver can be issued and assessment of the application can continue</t>
  </si>
  <si>
    <t>I need to be able to select an option on the validation page to skip payment of an application for Water Corporation Applications, with consideration to other bundled payments in future planning for other large organisations</t>
  </si>
  <si>
    <t>so that the assessment of the Application can continue where Water Corporation are bundling fee payments</t>
  </si>
  <si>
    <t>Reject Application</t>
  </si>
  <si>
    <t>I need to determine that an Application is not valid and is Rejected for assessment</t>
  </si>
  <si>
    <t>so that it does not get assessed by an Assessment Officer</t>
  </si>
  <si>
    <t>I need to identify where a licence or permit is not required and inform the applicant during the validation process.</t>
  </si>
  <si>
    <t>so that the Application does not get assigned to an Assessment Officer for assessment when it is not required.</t>
  </si>
  <si>
    <t>I need to integrate applications set to 'Rejected', 'Withdrawn' or 'Not Required' to the internally-facing system as an inactive application</t>
  </si>
  <si>
    <t>so that the assessment system has a record that the application has been received but is not required to be assessed</t>
  </si>
  <si>
    <t>I need to indicate why an application is being rejected, and include the reason in the automated response to the Applicant</t>
  </si>
  <si>
    <t>so that the Applicant is aware why the application is being rejected</t>
  </si>
  <si>
    <t>I need to automatically reject and notify the Applicant via a banner about an Application Form 4T for transfer of a water licence where the date of ownership change took place more than 30 days from the submitted date.</t>
  </si>
  <si>
    <t>so that an invalid application cannot be submitted to the department</t>
  </si>
  <si>
    <t>I need to include a comment or reason when I withdraw an application</t>
  </si>
  <si>
    <t>so that the System captures a reason for the application being withdrawn</t>
  </si>
  <si>
    <t>I need to include a comment or reason when I withdraw an application when acting on the Applicant's behalf</t>
  </si>
  <si>
    <t>I need to allow an Application to be withdrawn prior to a fee being paid</t>
  </si>
  <si>
    <t>so that the Licensee does not need to pay for an application that was withdrawn</t>
  </si>
  <si>
    <t>I need to 'Withdraw' an Application at any time until the final decision is made</t>
  </si>
  <si>
    <t>so that I can withdraw an application that I no longer want to proceed with</t>
  </si>
  <si>
    <t>I need to be notified by email, if I am assessing an Application that has been withdrawn whilst it is assigned to me, of it's withdrawal</t>
  </si>
  <si>
    <t>so that I know that the Applicant has withdrawn the application and the reasons why</t>
  </si>
  <si>
    <t>I need to act on behalf of the Applicant and withdraw the application in the externally facing system, on receipt of written correspondence that the application is to be withdrawn</t>
  </si>
  <si>
    <t xml:space="preserve">so that users who are not registered on the externally facing system or require assistance are still able to withdraw applications. </t>
  </si>
  <si>
    <t>I need to be able to withdraw an application at any time up until a final decision is made on my Application</t>
  </si>
  <si>
    <t>so that I can withdraw the application if I no longer want to proceed with it</t>
  </si>
  <si>
    <t>I need to represent property details in both separately and in a single representation in a PDF once the Application has been submitted</t>
  </si>
  <si>
    <t>Data lake</t>
  </si>
  <si>
    <t>I need access to datasets across government to support water demand and supply projections, including  Population forecasts, Urban land use plans, Economic growth forecasts, Projects of state significance, Projects of regional significance, Major proposed agricultural projects, Major proposed mining and resource projects, Water service provider forecast demand growth and Changes in rainfall and temperature</t>
  </si>
  <si>
    <t>so that the data can be used for water supply planning purposes</t>
  </si>
  <si>
    <t>2. Engage</t>
  </si>
  <si>
    <t>I need to lodge an application to undertake works under the Waterways Conservation Act</t>
  </si>
  <si>
    <t>so that the department can assess my application</t>
  </si>
  <si>
    <t>I need to submit information and attachments that may be large file sizes and varying file types (e.g. documents, images, etc) with my application</t>
  </si>
  <si>
    <t>I need to verify that I am the legal land holder / vestee of the property or have authority to act on their behalf</t>
  </si>
  <si>
    <t>so that I do not submit an application if I do not have the authority to do so</t>
  </si>
  <si>
    <t>I need to lodge a Waterways Conservation Act Application on an applicants behalf if it was submitted via email or post</t>
  </si>
  <si>
    <t>so that all submitted Waterways Conservation Act Applications can be viewed and assessed by the Department within the system</t>
  </si>
  <si>
    <t>I need to allocate a unique identifier number to the application</t>
  </si>
  <si>
    <t>so that a unique number is allocated to the application</t>
  </si>
  <si>
    <t>Fee Payment</t>
  </si>
  <si>
    <t>I need to be able to pay the prescribed fee when submitting my application</t>
  </si>
  <si>
    <t>so that I pay the correct fee</t>
  </si>
  <si>
    <t>I need to view the progress of my application</t>
  </si>
  <si>
    <t>I need to view all of my applications/licenses with the Department of Water and Environmental Regulation in a dashboard view showing applications, licences, status, dates, fees paid/due and all other information about those instruments</t>
  </si>
  <si>
    <t>5. Manage</t>
  </si>
  <si>
    <t>I need to withdraw my accepted application</t>
  </si>
  <si>
    <t>Close</t>
  </si>
  <si>
    <t>I need to set permissions on when a closed event case can be re-opened</t>
  </si>
  <si>
    <t>so that the integrity of a event case can be maintained</t>
  </si>
  <si>
    <t>I need to review all aspects of a event case that is proposed for closure</t>
  </si>
  <si>
    <t>so that the event case is quality assured</t>
  </si>
  <si>
    <t>I need to flag any open fields that need to be completed before an event case can be closed</t>
  </si>
  <si>
    <t>I need to provide information people or bodies that are a party to a case event</t>
  </si>
  <si>
    <t>so that involved parties are informed about the status of the event case</t>
  </si>
  <si>
    <t>I need to send a notification alert to another area of DWER where there is a subsequent action required of that area</t>
  </si>
  <si>
    <t>so that post closure implications are monitored and managed</t>
  </si>
  <si>
    <t>I need to record any action undertaken as part of the event case management</t>
  </si>
  <si>
    <t>so that there is a proper audit trail of the case event</t>
  </si>
  <si>
    <t>I need to record all communications via any channel</t>
  </si>
  <si>
    <t>so that a complete record of communications associated with an event case can be reviewed</t>
  </si>
  <si>
    <t>I need to be able to close a file where no breach has been identified</t>
  </si>
  <si>
    <t>so that matters that do not require further investigation or enforcement can be closed</t>
  </si>
  <si>
    <t>Enforcement Action</t>
  </si>
  <si>
    <t>Direction Notice</t>
  </si>
  <si>
    <t>I need to select the type of Direction Notice to be served for an incident</t>
  </si>
  <si>
    <t>so that the correct Notice type can be generated</t>
  </si>
  <si>
    <t>I need to generate a draft Direction Notice for the offences on an incident that included Direction Notice as an Enforcement Action</t>
  </si>
  <si>
    <t>so that a Direction Notice can be sent to the offender</t>
  </si>
  <si>
    <t>I need to save the draft Direction Notice generated to the Incidents TRIM container</t>
  </si>
  <si>
    <t>so that all users can access and view the documents related to the incident from the TRIM container</t>
  </si>
  <si>
    <t>I need to refer an Incident for Endorsement only after a draft Direction Notice has been generated for each relevant offence on an incident</t>
  </si>
  <si>
    <t>so that the Direction Notice is generated before endorsement</t>
  </si>
  <si>
    <t>I need to insert the Decision maker's signature on the Direction Notice for each Direction Notice enforcement action when a Delegated Decision Maker confirms an Enforcement decision, convert it to final pdf format Enforcement Document and save the final enforcement document to the Incidents TRIM container as a new version of the existing draft enforcement document</t>
  </si>
  <si>
    <t>so that the Direction Notice is authorised by the Decision Maker as it replaces the existing draft enforcement document</t>
  </si>
  <si>
    <t>I need to view the new Direction Notice via the Incident Offence Enforcement Action tab and Serve Direction Notice Incident activity</t>
  </si>
  <si>
    <t>Infringement</t>
  </si>
  <si>
    <t>I need to generate a draft Infringement Notice for the offences on an incident that included Infringement Notice as an Enforcement Action</t>
  </si>
  <si>
    <t>so that an infringement notice can be sent to the offender</t>
  </si>
  <si>
    <t>I need to save the draft Infringement Notice to the incidents TRIM container</t>
  </si>
  <si>
    <t>so that all documents related to the incident can be accessed from the TRIM container</t>
  </si>
  <si>
    <t>I need to generate two copies of an Infringement Notice: Copy A - suspect Copy and Copy B: Department's Copy</t>
  </si>
  <si>
    <t>so that we have separate copies of the infringement notice</t>
  </si>
  <si>
    <t>I need to refer an Incident for Endorsement only after a draft Infringement Notice has been generated for each relevant offence on an incident</t>
  </si>
  <si>
    <t>so that the draft infringement notice is generated prior to endorsement</t>
  </si>
  <si>
    <t>I need to insert the Decision maker's signature on the Infringement Notice for each Infringement Notice enforcement action, then convert it to final pdf format and save to TRIM</t>
  </si>
  <si>
    <t>so that the final PDF can be issued</t>
  </si>
  <si>
    <t>I need to view the new Infringement Notice and make edits if required of the decision-maker has required this</t>
  </si>
  <si>
    <t>Warning Notice</t>
  </si>
  <si>
    <t>I need to generate a draft Warning Notice for the offences on an incident that included Warning Notice as an Enforcement Action</t>
  </si>
  <si>
    <t>so that a warning notice can be sent to the offender</t>
  </si>
  <si>
    <t>I need to save the draft Warning Notice to the incidents TRIM container</t>
  </si>
  <si>
    <t>I need to refer an Incident for Endorsement only after a draft Warning Notice has been generated for each relevant offence on an incident</t>
  </si>
  <si>
    <t>so that the draft warning notice is generated prior to endorsement</t>
  </si>
  <si>
    <t>I need to insert the Decision maker's signature on the Warning Notice for each Warning Notice enforcement action convert it to final pdf format Enforcement Document and save the final enforcement document to the Incidents TRIM container as a new version of the existing draft enforcement document</t>
  </si>
  <si>
    <t>when a Delegated Decision Maker confirms an Enforcement decision</t>
  </si>
  <si>
    <t>I need to view the new Warning Notice via the Incident Offence Enforcement Action tab and Issue Warning Notice Incident activity dashboard</t>
  </si>
  <si>
    <t>Education Letter</t>
  </si>
  <si>
    <t>I need to generate a draft Education letter for the offences on an incident that included Education Letter as an Enforcement Action</t>
  </si>
  <si>
    <t>so that an Education Letter can be sent to the offender</t>
  </si>
  <si>
    <t>I need to save the draft Education Letter to the incidents TRIM container</t>
  </si>
  <si>
    <t>I need to refer an Incident for Endorsement only after a draft Education Letter has been generated for each relevant offence on an incident</t>
  </si>
  <si>
    <t>so that the Education Letter is generated prior to endorsement</t>
  </si>
  <si>
    <t>I need to insert the Decision maker's signature on the Education Letter for each Education Letter enforcement action, convert it to final pdf format Enforcement Document and save the final enforcement document to the Incidents TRIM container as a new version of the existing draft enforcement document</t>
  </si>
  <si>
    <t>Prosecution</t>
  </si>
  <si>
    <t>I need to select 'Prosecution' as an Enforcement Action</t>
  </si>
  <si>
    <t xml:space="preserve">so that Prosecution can be recorded as an Enforcement action </t>
  </si>
  <si>
    <t>I need to attach a Senior Enforcement Group referral Form to an Incident that has 'Prosecution' as a recommended Enforcement Action</t>
  </si>
  <si>
    <t xml:space="preserve">so that the referral form is filled in when Prosecution is a recommended enforcement action </t>
  </si>
  <si>
    <t>I need to refer an Incident to the Senior Enforcement Group when the enforcement action is Prosecution</t>
  </si>
  <si>
    <t>so that a user from the Senior Enforcement Group can assess the prosecution</t>
  </si>
  <si>
    <t>I need to have system privileges to select Confirm Decision on an Incident where the Enforcement Action is Prosecution</t>
  </si>
  <si>
    <t>so that a decision can be confirmed on an incident when the enforcement action is prosecution</t>
  </si>
  <si>
    <t>I need to record one or more Endorsed Actions for each Offence on an Incident referred to Senior Enforcement Group</t>
  </si>
  <si>
    <t>I need to set the status of Endorsed Actions on an Incident Referred to Senior Enforcement Group to Endorsed or Further Investigation</t>
  </si>
  <si>
    <t>so that the correct status is set on the endorsed action</t>
  </si>
  <si>
    <t>I need to set the Status of all Endorsed Actions on an Incident Referred to Senior Enforcement Group to Endorsed using an ‘Endorse All’ button</t>
  </si>
  <si>
    <t>so that all endorsed actions on an incident can be updated in bulk</t>
  </si>
  <si>
    <t>I need to enter a Decision Summary on an Incident referred to Senior Enforcement Group</t>
  </si>
  <si>
    <t>so that a decision is recorded on an incident referred to the  Senior Enforcement Group</t>
  </si>
  <si>
    <t>I need to confirm the Endorsed Actions on an Incident Referred to Senior Enforcement Group using a ‘Confirm Decision’ button</t>
  </si>
  <si>
    <t>so that the decision on the endorsed action can be confirmed on an incident referred to the Senior Enforcement Group</t>
  </si>
  <si>
    <t>I need to set the Status of an Endorsed Actions to Confirmed and Incident Status to Enforcement once a user clicks on the "Confirm Decision" button</t>
  </si>
  <si>
    <t>so that Further Investigation or Further Consideration isn't required</t>
  </si>
  <si>
    <t xml:space="preserve">I need to assign the incident to the Incident's Regional Enforcement Group (REG) </t>
  </si>
  <si>
    <t>so that the status of the Endorsed action is Investigation Required/Further Consideration</t>
  </si>
  <si>
    <t>I need to enter a Decision Summary when the Endorsed Action on an Incident Referred to SEG is Further Investigation or Further Consideration</t>
  </si>
  <si>
    <t>so that a decision is recorded on an incident referred to the Senior Enforcement Group</t>
  </si>
  <si>
    <t xml:space="preserve">I need to set the incident status to Endorsed </t>
  </si>
  <si>
    <t>so that the endorsed actions are confirmed</t>
  </si>
  <si>
    <t>I need to Endorse Actions on an Incident that has been Referred to the Senior Enforcement Group for Endorsement/Decisions</t>
  </si>
  <si>
    <t>so that the incident referred to the Senior Enforcement Group follows due process</t>
  </si>
  <si>
    <t>As a Senior Manager</t>
  </si>
  <si>
    <t>I need to confirm Decisions on an Incident that has been Referred to the Senior Enforcement Group for Endorsement/Decisions</t>
  </si>
  <si>
    <t>so that only a Senior Enforcement Group team leader can confirm decisions on an incident that has been referred to the Senior Enforcement Group</t>
  </si>
  <si>
    <t xml:space="preserve">I need to generate the signature of the Director General on a prosecution brief notification once the Senior Enforcement Group Team leader confirms the decision on an Incident for Prosecution </t>
  </si>
  <si>
    <t xml:space="preserve">when the Senior Enforcement Group Team leader is a delegated on behalf of the Director General in the system </t>
  </si>
  <si>
    <t xml:space="preserve">Review and withdraw Infringement (RiWI) </t>
  </si>
  <si>
    <r>
      <t xml:space="preserve">I need to record the decision of the incident (i.e. uphold the review of an Infringement Notice issued under the </t>
    </r>
    <r>
      <rPr>
        <i/>
        <sz val="11"/>
        <color theme="1"/>
        <rFont val="Calibri"/>
        <family val="2"/>
        <scheme val="minor"/>
      </rPr>
      <t>Rights in Water and Irrigation Act</t>
    </r>
    <r>
      <rPr>
        <sz val="11"/>
        <color theme="1"/>
        <rFont val="Calibri"/>
        <family val="2"/>
        <scheme val="minor"/>
      </rPr>
      <t xml:space="preserve"> of an Infringement Notice) and create a Form 4 Notice of Withdrawal of an Infringement Notice</t>
    </r>
  </si>
  <si>
    <t>so that the Form 4 is created and can be issued</t>
  </si>
  <si>
    <r>
      <t xml:space="preserve">I need to record the decision in the incident (i.e. uphold the review of an Infringement Notice issued under the </t>
    </r>
    <r>
      <rPr>
        <i/>
        <sz val="11"/>
        <color theme="1"/>
        <rFont val="Calibri"/>
        <family val="2"/>
        <scheme val="minor"/>
      </rPr>
      <t>Water Agencies (Powers) Act 1984</t>
    </r>
    <r>
      <rPr>
        <sz val="11"/>
        <color theme="1"/>
        <rFont val="Calibri"/>
        <family val="2"/>
        <scheme val="minor"/>
      </rPr>
      <t xml:space="preserve">, section 103(6)) and create a Form 2 Notice of Withdrawal of an Infringement Notice </t>
    </r>
  </si>
  <si>
    <t>so that the Form 2 is created and can be issued</t>
  </si>
  <si>
    <t xml:space="preserve">Review and Revoke Direction Notice </t>
  </si>
  <si>
    <t>I need to record the decision and generate a Revoke Direction Notice letter, when a decision is made to uphold the review of a Direction Notice and revoke the notice</t>
  </si>
  <si>
    <t>so that the decision is recorded and the letter is generated</t>
  </si>
  <si>
    <t xml:space="preserve">Review and Vary Direction Notice </t>
  </si>
  <si>
    <t>I need to record the decision and generate a Varied Direction Notice, when a decision is made to uphold the review of a Direction Notice and vary the notice</t>
  </si>
  <si>
    <t>so that the decision is recorded and the notice is varied</t>
  </si>
  <si>
    <t xml:space="preserve">Review and withdraw prosecution brief </t>
  </si>
  <si>
    <t>I need to record the decision on the incident and closes any incident activities related to the outcome of the prosecution when a decision is made to uphold a decision not to prosecute</t>
  </si>
  <si>
    <t>so that the decision is recorded and activities are closed</t>
  </si>
  <si>
    <t xml:space="preserve">Review and withdraw Warning Notice </t>
  </si>
  <si>
    <t>I need to record the decision against the incident and issue a Withdrawn Warning Notice letter when a decision is made to uphold the review of a Warning Notice</t>
  </si>
  <si>
    <t xml:space="preserve">Review and withdraw Unconfirmed report </t>
  </si>
  <si>
    <t>I need to record the decision against the incident and issue a Withdrawn Unconfirmed report letter Notice when a decision is made to uphold the review of an Unconfirmed report</t>
  </si>
  <si>
    <t>so that the decision is recorded and the letter is issued</t>
  </si>
  <si>
    <t xml:space="preserve">Review and withdraw Bore Warning Notice </t>
  </si>
  <si>
    <t xml:space="preserve">I need to record decision against the incident and issue a Withdrawn Bore warning notice letter when a decision is made to uphold the review of an Bore warning notice </t>
  </si>
  <si>
    <t xml:space="preserve">Review and withdraw Education letter </t>
  </si>
  <si>
    <t xml:space="preserve">I need to record the decision against the incident and issue a Withdrawn Education letter notice when a decision is made to uphold the review of an Education letter </t>
  </si>
  <si>
    <t xml:space="preserve">Review and withdraw  Incident Activities </t>
  </si>
  <si>
    <t>I need to close any outstanding Incident Activities related to the enforcement Action as ‘Not required’ with the date of the decision to Uphold and a comment that the review was upheld</t>
  </si>
  <si>
    <t>so that the activities are closed out</t>
  </si>
  <si>
    <t xml:space="preserve">Review and vary Prosecution brief </t>
  </si>
  <si>
    <t>I need to create a varied enforcement action on the incident and generate a corresponding notice and/or letter when a decision is made to not proceed with a prosecution but issue an alternative enforcement action generated</t>
  </si>
  <si>
    <t>so that the action is recorded and letter is generated</t>
  </si>
  <si>
    <t xml:space="preserve">Review and vary an Infringement notice </t>
  </si>
  <si>
    <t xml:space="preserve">I need to generate a new enforcement action on the incident and the corresponding notice and/or letter when a decision is made to withdraw and vary an infringement notice </t>
  </si>
  <si>
    <t>so that the action is recorded and infringement notice is varied</t>
  </si>
  <si>
    <t>Review and vary a Warning Notice</t>
  </si>
  <si>
    <t xml:space="preserve">I need to generate a new enforcement action on the incident and the corresponding notice and/or letter when a decision is made to withdraw and vary a Warning Notice </t>
  </si>
  <si>
    <t>so that the action is recorded and the warning notice is varied</t>
  </si>
  <si>
    <t>Review and vary a Bore Warning Notice</t>
  </si>
  <si>
    <t>I need to generate a new enforcement action on the incident and the corresponding notice and/or letter when a decision is made to withdraw and vary a Bore Warning Notice</t>
  </si>
  <si>
    <t>so that the action and letter/notice are generated</t>
  </si>
  <si>
    <t xml:space="preserve">Review and vary a Letter of Education </t>
  </si>
  <si>
    <t xml:space="preserve">I need to generate a new enforcement action on the incident and the corresponding notice and/or letter when a decision is made to withdraw and vary a Letter of education </t>
  </si>
  <si>
    <t xml:space="preserve">Review and vary an Unconfirmed </t>
  </si>
  <si>
    <t xml:space="preserve">I need to generate a new enforcement action on the incident and the corresponding notice and/or letter when a decision is made to withdraw and vary an Unconfirmed report </t>
  </si>
  <si>
    <t>Portal</t>
  </si>
  <si>
    <t>I need to be notified by email 30 days prior to the due date that a submission for my water licence or permit is due</t>
  </si>
  <si>
    <t xml:space="preserve">so that I can submit my renew licence/permit application on time </t>
  </si>
  <si>
    <t>I need to be notified by email 30 days prior to the due date that a submission for a water licence or permit that I manage is due</t>
  </si>
  <si>
    <t>I need to be notified by email when maintenance is scheduled in Environment Online</t>
  </si>
  <si>
    <t>so that I can make arrangements to submit my data earlier if required.</t>
  </si>
  <si>
    <t>I need to view clear messaging in Environment Online when important updates are available related to my water licence or permit</t>
  </si>
  <si>
    <t>so that I am aware of the latest updates related to my water licence/permit</t>
  </si>
  <si>
    <t>I need to communicate live in a chat box with someone from DWER when I have a question about my water licence/permit</t>
  </si>
  <si>
    <t>so that I can fix my issues quickly</t>
  </si>
  <si>
    <t>I need to receive an email/notification when a submission becomes due</t>
  </si>
  <si>
    <t>so that I can arrange to upload the required information</t>
  </si>
  <si>
    <t>I need to receive an email/notification to confirm that my submission has been received within the due date tolerance period</t>
  </si>
  <si>
    <t>so that I will know that I am compliant</t>
  </si>
  <si>
    <t>I need to receive an email to confirm that my submission was received past the due date tolerance period</t>
  </si>
  <si>
    <t xml:space="preserve">so that I will know that I am non-compliant </t>
  </si>
  <si>
    <t>I need compliance reports to be submitted through the Portal in relation to a Due Date Condition by or on behalf of a Licensee</t>
  </si>
  <si>
    <t>so that the compliance reports are submitted on time either by or on behalf of a Licensee</t>
  </si>
  <si>
    <t>I need Meter Reads to be submitted through the Portal in relation to a Due Date Condition by or on behalf of a Licensee</t>
  </si>
  <si>
    <t>so that the meter reads are submitted on time either by or on behalf of a Licensee</t>
  </si>
  <si>
    <t>I need to submit Bore Logs through the Portal in relation to a Licence to Construct or Alter a Well</t>
  </si>
  <si>
    <t>so that bore logs can be submitted through Portal related a Licence for CAW</t>
  </si>
  <si>
    <t>Compliance monitoring</t>
  </si>
  <si>
    <t>I need Abstraction volumes to be submitted through the Portal in relation to a Due Date Condition by or on behalf of a Licensee</t>
  </si>
  <si>
    <t>so that the abstraction volumes are submitted on time either by or on behalf of a Licensee</t>
  </si>
  <si>
    <t>I need to set the Event Outcome on the Monitoring Event as 'Compliant' if a Compliance Report, Meter Read, Abstraction Volume or Bore Log is submitted on or before its due date plus tolerance days the due date</t>
  </si>
  <si>
    <t>so that the event outcome is set automatically</t>
  </si>
  <si>
    <t>I need to see all of active and inactive Compliance Monitoring Events for my licence or permit</t>
  </si>
  <si>
    <t>so that I can view the history all of my submissions</t>
  </si>
  <si>
    <t>Meter reads</t>
  </si>
  <si>
    <t xml:space="preserve">I need to update the usage volume to reflect the most recent value when an updated meter reading is entered for an existing meter read </t>
  </si>
  <si>
    <t>so that the usage volume is updated based on the latest meter readings</t>
  </si>
  <si>
    <t xml:space="preserve">Notifications </t>
  </si>
  <si>
    <t>I need to have a data quality check applied to warn users of outlier readings</t>
  </si>
  <si>
    <t>so that incorrect meter readings aren't submitted</t>
  </si>
  <si>
    <t xml:space="preserve">Upload Information </t>
  </si>
  <si>
    <t>I need to import a meter reading completed template</t>
  </si>
  <si>
    <t>so that users can submit the meter reading as an uploaded file</t>
  </si>
  <si>
    <t xml:space="preserve">Data Submission </t>
  </si>
  <si>
    <t>I need to provide a template to enter meter readings in a file</t>
  </si>
  <si>
    <t>so that users can enter the meter readings in the downloaded file and upload back to Portal</t>
  </si>
  <si>
    <t>I need to view meters associated with a licence</t>
  </si>
  <si>
    <t xml:space="preserve">so that I can view all meters that are associated with a licence </t>
  </si>
  <si>
    <t>I need to replace a meter with a new one</t>
  </si>
  <si>
    <t>so that the licence is updated with the latest meter</t>
  </si>
  <si>
    <t xml:space="preserve">Water Use charts </t>
  </si>
  <si>
    <t>I need to provide a report on meters</t>
  </si>
  <si>
    <t xml:space="preserve">so that users can can information on meters following the sorting and filtering of meter attributes </t>
  </si>
  <si>
    <t>I need to provide a graphical representation of meter readings over time</t>
  </si>
  <si>
    <t>so that users can view individual or combined meter readings as a graph</t>
  </si>
  <si>
    <t>I need to enter the water abstraction quantity for a specific licence</t>
  </si>
  <si>
    <t>so that I can report on entered water abstraction quantity for a specific licence</t>
  </si>
  <si>
    <t xml:space="preserve">I need to upload the test certificate </t>
  </si>
  <si>
    <t>so that the accuracy of the meter is confirmed</t>
  </si>
  <si>
    <t>I need to correct a previously entered meter reading in case it was incorrect</t>
  </si>
  <si>
    <t>so that the meter reading is up to date</t>
  </si>
  <si>
    <t>I need to reset a meter</t>
  </si>
  <si>
    <t>so that the meter can reset back to 0</t>
  </si>
  <si>
    <t>I need to add a meter</t>
  </si>
  <si>
    <t>so that the meter read records can be added</t>
  </si>
  <si>
    <t>I need to enter the current reading for a meter</t>
  </si>
  <si>
    <t>so that the meter reading for a meter is up to date</t>
  </si>
  <si>
    <t>I need to see a reminder of meters that I need to submit</t>
  </si>
  <si>
    <t xml:space="preserve">so that I can submit the meter readings on time </t>
  </si>
  <si>
    <t>I need to enter my water meter and salinity measurement readings simultaneously</t>
  </si>
  <si>
    <t xml:space="preserve">so that I can record them together </t>
  </si>
  <si>
    <t>I need to specify my Water Usages for my individual properties</t>
  </si>
  <si>
    <t>so that I can submit the water usages separately for the individual properties</t>
  </si>
  <si>
    <t xml:space="preserve">Validation </t>
  </si>
  <si>
    <t>I need my meter reading file to be validated</t>
  </si>
  <si>
    <t xml:space="preserve">so that the meter reading file can be processed by the department post submission </t>
  </si>
  <si>
    <t>I need my meter reading file to be processed</t>
  </si>
  <si>
    <t xml:space="preserve">so that the meter reading file is up to date </t>
  </si>
  <si>
    <t>I need to amend previously entered Abstraction Quantity readings</t>
  </si>
  <si>
    <t xml:space="preserve">so that the Abstraction quantity readings are up to date </t>
  </si>
  <si>
    <t xml:space="preserve">so that the specific licence has the water abstraction quantity details </t>
  </si>
  <si>
    <t xml:space="preserve">System Administration </t>
  </si>
  <si>
    <t>I need to withdraw Meters from use the Portal</t>
  </si>
  <si>
    <t xml:space="preserve">so that the Meters that aren't in use can be withdrawn and are not able to be used for recordkeeping  </t>
  </si>
  <si>
    <t>I need to withdraw Meter readings from the Portal</t>
  </si>
  <si>
    <t>so that the Meter readings that aren't applicable anymore can be withdrawn</t>
  </si>
  <si>
    <t>I need to withdraw Abstraction volumes from the Portal</t>
  </si>
  <si>
    <t>so that the abstraction volumes that aren't applicable anymore can be removed from view</t>
  </si>
  <si>
    <t>I need to ensure the data being imported in to Environment Online has been cleansed</t>
  </si>
  <si>
    <t xml:space="preserve">so that the new system doesn't contain any invalid data </t>
  </si>
  <si>
    <t xml:space="preserve">Reporting - Internal </t>
  </si>
  <si>
    <t>I need to manually collect metering, abstraction and Water Year Data</t>
  </si>
  <si>
    <t>so that userts can report on the meters, abstraction and water year data</t>
  </si>
  <si>
    <t xml:space="preserve">Calculations </t>
  </si>
  <si>
    <t>I need to do a one off import of the latest meter readings and Water years from Water Online</t>
  </si>
  <si>
    <t>so that the latest meter readings and Water Years are up to date in the system</t>
  </si>
  <si>
    <t>Reporting - Internal</t>
  </si>
  <si>
    <t>I need to identify Parties with licences with metering conditions</t>
  </si>
  <si>
    <t xml:space="preserve">so that I can report on licences with conditions </t>
  </si>
  <si>
    <t>I need to force the external user to enter a final meter reading for the previous Water Year if no current meter readings have been loaded</t>
  </si>
  <si>
    <t>so that the meter readings are submitted for the meters</t>
  </si>
  <si>
    <t xml:space="preserve">reporting - Internal </t>
  </si>
  <si>
    <t>I need to import existing readings</t>
  </si>
  <si>
    <t>so that the existing readings are recorded in the system</t>
  </si>
  <si>
    <t>I need to import existing licences and meters</t>
  </si>
  <si>
    <t>so that the existing licences and meters are recorded in the system</t>
  </si>
  <si>
    <t>I need to indicate via a checkbox that I have entered meter readings, confirm that the information provided is accurate and that am responsible for the readings, each time I enter the readings</t>
  </si>
  <si>
    <t>so that I acknowledge that the readings are correct</t>
  </si>
  <si>
    <t>I need to accept one each of a Licensee and a Department of Water Meter Read for the same date</t>
  </si>
  <si>
    <t>so that there are no duplicate records being created</t>
  </si>
  <si>
    <t>I need to view the meter ownership in the assessment system</t>
  </si>
  <si>
    <t>so that I know if the meter is privately owned or by the Department</t>
  </si>
  <si>
    <t>I need to calculate the usage per meter and add it up as a total usage for the year and display it with the Meter Read information</t>
  </si>
  <si>
    <t>so that Compliance Officers can view the total usage per year</t>
  </si>
  <si>
    <t xml:space="preserve">Portal </t>
  </si>
  <si>
    <t>I need to allow upload of a flow meter certificate in Environment Online and allow the test date to be before or after the meter installation date</t>
  </si>
  <si>
    <t>so that I can upload the certificate and enter the correct dates</t>
  </si>
  <si>
    <t>I need to view a banner on assessments with active compliance activities on the related instrument or Party</t>
  </si>
  <si>
    <t>so that I can view the active compliance activities up front</t>
  </si>
  <si>
    <t xml:space="preserve">I need to generate a report to compare who submitted meter readings each month </t>
  </si>
  <si>
    <t>so that compliance can be managed</t>
  </si>
  <si>
    <t xml:space="preserve">Data submission </t>
  </si>
  <si>
    <t>I need to enter the date when entering the meter reading</t>
  </si>
  <si>
    <t>so that the date of the meter reading is entered</t>
  </si>
  <si>
    <t>I need authorised users to record meter readings against both surface water licences and variable take licences in the same resource to the same licensee</t>
  </si>
  <si>
    <t>so that I can view all meter readings relevant to the same resource and the same licensee</t>
  </si>
  <si>
    <t xml:space="preserve">I need to complete a Form 8 digital form  </t>
  </si>
  <si>
    <t xml:space="preserve">so that I can register a new meter </t>
  </si>
  <si>
    <t xml:space="preserve">I need to upload a Form 8 - Information required on installation of a meter </t>
  </si>
  <si>
    <t xml:space="preserve">so that I can be compliant with the regulations </t>
  </si>
  <si>
    <t xml:space="preserve">I need to upload supporting mandatory information for a Form 8 in the form of photographs, drawings, annotations and technical specifications </t>
  </si>
  <si>
    <t xml:space="preserve">I need to upload a Form 8 - Information required on installation of a replacement meter </t>
  </si>
  <si>
    <t>General</t>
  </si>
  <si>
    <t>Records Management</t>
  </si>
  <si>
    <t>I need to capture all correspondences activities including system-generated and manually-entered in date order</t>
  </si>
  <si>
    <t>so that a complete history of actions against a container approval record can be recorded and viewed in the system.</t>
  </si>
  <si>
    <t>I need to integrate with the department's approved records management system TRIM</t>
  </si>
  <si>
    <t>so that all records pertinent to the container approval assessment and decision are saved and retained in an appropriate manner to meet recordkeeping legislation</t>
  </si>
  <si>
    <t>I need to record the request for more information in the timeline</t>
  </si>
  <si>
    <t>so that  evidence of the request is recorded</t>
  </si>
  <si>
    <t>Listing Packaged vehicles/drivers</t>
  </si>
  <si>
    <t>I need to add packaged drivers/vehicles to my carrier profile</t>
  </si>
  <si>
    <t>so that these can be used on tracking forms</t>
  </si>
  <si>
    <t>I need to enter the packaged driver/vehicles details</t>
  </si>
  <si>
    <t>I need to request supporting information</t>
  </si>
  <si>
    <t>so that the proponent knows to provide it</t>
  </si>
  <si>
    <t>I need to check with Department of Transport that the rego number/driver licence entered is licensed and retrieve the details to populate the form</t>
  </si>
  <si>
    <t>so that the rego is deemed valid, the proponent doesn’t need to enter the details and a fake driver/vehicle isn't added</t>
  </si>
  <si>
    <t>I need to not allow the form to be submitted if the vehicle/driver details are not valid</t>
  </si>
  <si>
    <t>so that only a legitimated driver/vehicle is allowed to be added and the proponent must contact the department in these instances</t>
  </si>
  <si>
    <t>I need to manually enter a packaged vehicle/driver for special circumstances</t>
  </si>
  <si>
    <t>so that if the vehicle/driver can be listed but doesn't match Department of Transport details they can be e.g. Interstate Licence</t>
  </si>
  <si>
    <t xml:space="preserve">I need to remove packaged vehicles/drivers from my carrier profile </t>
  </si>
  <si>
    <t>so that if they are no longer used they can be taken from my list</t>
  </si>
  <si>
    <t>I need to ensure that drivers and vehicles that meet the requirements are listed in the system</t>
  </si>
  <si>
    <t>so that they can be used on tracking forms</t>
  </si>
  <si>
    <t>Finance Functions</t>
  </si>
  <si>
    <t>I need to flag a carrier as being in administration and record an administrator name</t>
  </si>
  <si>
    <t>so that the profile is handled as per the process</t>
  </si>
  <si>
    <t>I need to remove the requirement for an invoice to be generated for different licence types</t>
  </si>
  <si>
    <t>so that renewal invoices are not sent out where not recovered</t>
  </si>
  <si>
    <t>I need to determine whether a licence fee is required for a particular entity (e.g. asbestos carrier)</t>
  </si>
  <si>
    <t>I need to determine whether a fee is required based on the waste type on the form (e.g. Asbestos)</t>
  </si>
  <si>
    <t>so that invoices are not sent out where fees are required</t>
  </si>
  <si>
    <t>Finance Administration</t>
  </si>
  <si>
    <t>I need access to the finance portal</t>
  </si>
  <si>
    <t>so that I can request a refund</t>
  </si>
  <si>
    <t>I need to be able to set parameters around attributes (i.e. Controlled Waste Tracking Form numbers and issued/waste collection dates) and/or select a tick box on the applicable Controlled Waste Tracking Form</t>
  </si>
  <si>
    <t>so that Controlled Waste Tracking Form fees are not invoiced on Controlled Waste Tracking Forms used during a specific freeze period</t>
  </si>
  <si>
    <t>I need to access the finance portal and see all upcoming renewals and payments</t>
  </si>
  <si>
    <t>so that I am aware of my financial obligations</t>
  </si>
  <si>
    <t>I need to be able to select a ‘fee waiver period’ tick box on the applicable Paper Controlled Waste Tracking Forms</t>
  </si>
  <si>
    <t>I need to provide the Controlled Waste Finance Officer secure login to access financial data</t>
  </si>
  <si>
    <t>so that Controlled Waste Finance officer can securely access financial data</t>
  </si>
  <si>
    <t>I need to be able to select to waive a licence fee for an entity</t>
  </si>
  <si>
    <t>so that licence fees are not invoiced where not applicable (eg asbestos transporters)</t>
  </si>
  <si>
    <t xml:space="preserve">I need to provide external company finance officers secure access to the Finance portal </t>
  </si>
  <si>
    <t>so that company finance officer can access receipts and invoices</t>
  </si>
  <si>
    <t>I need to be able to set parameters around waste attributes (i.e. asbestos) relating to particular individuals or groups of carrier or waste holders</t>
  </si>
  <si>
    <t>so that Controlled Waste Tracking Form fees are not invoiced for Controlled Waste Tracking Forms relating only to those waste types and carrier/waste holder.</t>
  </si>
  <si>
    <t>I need to identify carrier licences expiring in 14 days</t>
  </si>
  <si>
    <t>so that the Finance officer is notified and notification sent to company finance officer</t>
  </si>
  <si>
    <t>I need to be able to set parameters around full/partial fee waivers</t>
  </si>
  <si>
    <t>so that invoices reflect the correct fee as set by the Regulations or authorised by the CEO under r54</t>
  </si>
  <si>
    <t>Finance Data</t>
  </si>
  <si>
    <t>I need an extract, transform, load (ETL) invoice push to Techone</t>
  </si>
  <si>
    <t>so that invoice data can be exported and uploaded in Techone on 01 and 15 of each month (fortnightly)</t>
  </si>
  <si>
    <t>I need to record where full/partial fee waivers have applied to tracking fees</t>
  </si>
  <si>
    <t>so that fee waiver or partial waiver reporting is possible</t>
  </si>
  <si>
    <t xml:space="preserve">I need a customer ETL push to Techone </t>
  </si>
  <si>
    <t>so that new and existing customer updates can be exported and uploaded in Techone</t>
  </si>
  <si>
    <t>I need a receipt ETL pull from Techone</t>
  </si>
  <si>
    <t>so that receipt data can be exported daily from Techone and uploaded to Environment Online</t>
  </si>
  <si>
    <t>I need to develop workflow for recovering overdue tracking form fees</t>
  </si>
  <si>
    <t>so that the controlled waste finance officer can generate debt recovery letters</t>
  </si>
  <si>
    <t>I need to develop workflow for refunds</t>
  </si>
  <si>
    <t>so that the controlled waste finance officer can request bank details through system</t>
  </si>
  <si>
    <t>I need to identify how new application payments are being made and uploaded</t>
  </si>
  <si>
    <t>so that the controlled waste Finance officer is notified when remittance advices and payment receipts have been uploaded</t>
  </si>
  <si>
    <t>I need to lockdown changes to licence duration functionality 49 days before licence expiry</t>
  </si>
  <si>
    <t>so that proponent cannot amend licence duration period once the next renewed licence drops down</t>
  </si>
  <si>
    <t>Rejection</t>
  </si>
  <si>
    <t>I need to generate a Draft Refusal Letter</t>
  </si>
  <si>
    <t>I need to assign the Assessment to a Delegated Officer for approval</t>
  </si>
  <si>
    <t>so that the letter can be approved by the right person</t>
  </si>
  <si>
    <t>I need to validate the recommend decision</t>
  </si>
  <si>
    <t>so that the assessment process can progress</t>
  </si>
  <si>
    <t>I need to approve the Decision and the system can then e-sign the Rejection Letter</t>
  </si>
  <si>
    <t>so that the decision and rejection letter are approved and can be provided</t>
  </si>
  <si>
    <t>Applicant's history</t>
  </si>
  <si>
    <t>I need to automatically retrieve information of all the instruments associated with the applicant (e.g. compliance history, incidents, complaints, enforcement action, non-compliances, environmental report performance, outcomes of risk assessment, etc.) and connect with other government systems where required via integration</t>
  </si>
  <si>
    <t xml:space="preserve">so that the Licensing Officer can assess the application </t>
  </si>
  <si>
    <t>Risk rating</t>
  </si>
  <si>
    <t>I need to automatically assign a risk level to an application or prescribed premises</t>
  </si>
  <si>
    <t>so that the risk level is assigned</t>
  </si>
  <si>
    <t>I need to provide Option 1: the ability for officers to manually add consequence, likelihood and risk ratings and Option 2: the ability to auto-populate consequence, likelihood and risk ratings based on pre-determined rules (e.g. separation distances)</t>
  </si>
  <si>
    <t>so that the officer can carry out assessment</t>
  </si>
  <si>
    <t>I need to provide for Stream 3: detailed assessment the ability to fast-track specific elements of an application (e.g. some risks may be automatically assessed, but others require detailed assessment).</t>
  </si>
  <si>
    <t>so that automation of some elements of the application is available</t>
  </si>
  <si>
    <t>I need to automatically link risks of an application to a library of conditions, which are automatically added to the works approval or licence and also, add compliance conditions to the licence based on three scenarios:
a)	no environmental reporting required
b)	reporting on monitoring associated with one environmental receptor
c)	reporting on monitoring associated with multiple environmental receptors</t>
  </si>
  <si>
    <t>so that the conditions are automatically linked</t>
  </si>
  <si>
    <t>I need to incorporate all GIS information provided during application stage into the assessment process</t>
  </si>
  <si>
    <t>so that the information can be used for the assessment</t>
  </si>
  <si>
    <t>I need to provide a GIS system capable of generating a spatial representation of known spatial layers that may include information on emissions and sensitive receptors</t>
  </si>
  <si>
    <t>so that the information is generated</t>
  </si>
  <si>
    <t>I need to automate technical requests made to other Department areas or government agencies and be able to send a request and receive technical advice through the system (including notifications)</t>
  </si>
  <si>
    <t>so that technical advice is managed</t>
  </si>
  <si>
    <t>I need to automatically notify the applicant when further information is required to assess an application and also, trigger ‘stop-clock’</t>
  </si>
  <si>
    <t>so that the information is requested and the clock is stopped</t>
  </si>
  <si>
    <t>I need to automatically proceed the application to decision phase when the applicant has failed to provide further information</t>
  </si>
  <si>
    <t>so that the application can be decided</t>
  </si>
  <si>
    <t>Identification of general risks</t>
  </si>
  <si>
    <t>I need to provide automatic identification of general risks associated with operations similar to the application being received and also, flag this information to officers assessing an application with similar characteristics</t>
  </si>
  <si>
    <t>so that general risks are identified</t>
  </si>
  <si>
    <t xml:space="preserve">I need to be able to refer an application to the EPA for assessment under Part IV of the Environmental Protection Act </t>
  </si>
  <si>
    <t>so that the EPA assesses the application</t>
  </si>
  <si>
    <t>I need the ability to place Part V application on hold and continue the process after an assessment under Part IV is complete and ensure that I:
• automatically prepopulate elements that have been assessed under Part IV
• automatically prepopulate conditions added as a result of an assessment under Part IV
• automatically identify which elements of an application correspond to an assessment under Part IV or Part V or the Environmental Protection Act</t>
  </si>
  <si>
    <t>so that the assessment can continue</t>
  </si>
  <si>
    <t>I need to be able to submit a response to the advertised application or a response to direct interest stakeholder correspondence that I received</t>
  </si>
  <si>
    <t>so that my comments can be considered</t>
  </si>
  <si>
    <t>I need to be able to save submitted consulation responses against the application</t>
  </si>
  <si>
    <t xml:space="preserve">so that these responses are easily located </t>
  </si>
  <si>
    <t>Instrument number</t>
  </si>
  <si>
    <t>I need to assign a licence/works approval number to the accepted application (and an amendment number or version number to indicate amendments/renewals)</t>
  </si>
  <si>
    <t>so that the application has a unique identifying number</t>
  </si>
  <si>
    <t>I need to be able to request advice from other DWER technical areas (including legal review of the prepared instrument)</t>
  </si>
  <si>
    <t>so that their advice can inform our assessment/instrument</t>
  </si>
  <si>
    <t>Closure notice</t>
  </si>
  <si>
    <t>I need to be able to generate a Closure Notice (to accompany a decision to Revoke)</t>
  </si>
  <si>
    <t>so that the closure notice can be reviewed and issued</t>
  </si>
  <si>
    <t>Call Centre</t>
  </si>
  <si>
    <t xml:space="preserve">Software </t>
  </si>
  <si>
    <t>I need to provide the caller with automated options on answer for incoming calls.  e.g. press 1 for X; press 2 for Y etc</t>
  </si>
  <si>
    <t xml:space="preserve">so that incoming calls are automatically directed to the appropriate area </t>
  </si>
  <si>
    <t>I need to provide an automated option on answering a call that can transfer the caller directly to the Pollution Watch Hotline 1300 784 782</t>
  </si>
  <si>
    <t xml:space="preserve">so that pollution response incoming calls are dealt with as quickly as possible. </t>
  </si>
  <si>
    <t>I need to advise the caller to telephone 000 directly if the matter is a life threatening emergency for incoming calls, after business hours</t>
  </si>
  <si>
    <t>I need to create a log of each incoming and outgoing call</t>
  </si>
  <si>
    <t xml:space="preserve">so that a record of the call is created in the system, which can then be tracked for follow up, and for KPIs </t>
  </si>
  <si>
    <t>I need to create a voice recording of incoming calls, but also provide the BSU officer with the option to not record the call upon customer request</t>
  </si>
  <si>
    <t>so that details of the call can be retrieved if required, and caller privacy maintained if requested</t>
  </si>
  <si>
    <t>I need to queue incoming calls to the next available operator, or to some other pre-defined order of allocation</t>
  </si>
  <si>
    <t>so that incoming calls are answered efficiently</t>
  </si>
  <si>
    <t>I need to provide the BSU officer with the ability to place an incoming call on hold</t>
  </si>
  <si>
    <t>so that the BSU officer can take other action to address this or another matter</t>
  </si>
  <si>
    <t>I need to provide a notification to the BSU officer if the on-hold exceeds a pre-determined acceptable time limit</t>
  </si>
  <si>
    <t>so that calls are actioned efficiently</t>
  </si>
  <si>
    <t xml:space="preserve">I need to play messages on hold, and provide regular updates to the caller on their place in  the queue.  </t>
  </si>
  <si>
    <t>so that callers are kept interested and informed while on hold</t>
  </si>
  <si>
    <t xml:space="preserve">I need to provide the user with the ability to transfer incoming calls to another specific officer, a regional office, another general business unit/work area, another agency or other party external to DWER </t>
  </si>
  <si>
    <t>so that calls can be directed to the appropriate area</t>
  </si>
  <si>
    <t xml:space="preserve">I need to send a text message to customer mobile if the telephone call drops out, inviting them to reconnect with the same officer that they were just speaking with </t>
  </si>
  <si>
    <t>so that the customer recieves continuity of service and our BSU operates efficiently</t>
  </si>
  <si>
    <t>I need to provide regular and on request reports on call volumes, duration, response times etc</t>
  </si>
  <si>
    <t xml:space="preserve">so that KPIs are informed </t>
  </si>
  <si>
    <t>Business Services Unit system</t>
  </si>
  <si>
    <t>I need to link email or letter attachments to the log of the incoming email or correspondence</t>
  </si>
  <si>
    <t>so that attachments are available to the BSU officer actioning the enquiry</t>
  </si>
  <si>
    <t xml:space="preserve">Customer enquiries </t>
  </si>
  <si>
    <t>I need to apply timeline/action flags to indicate when follow up is due on customer enquiries (with standard timeframes and assignment to officers automatically predetermined for various workslow functions, unless manually overridden by BSU officers/managers) by setting those business rules</t>
  </si>
  <si>
    <t>so that the BSU officer is notified of workflow that is due for actioning, and for KPIs</t>
  </si>
  <si>
    <t xml:space="preserve">I need to link the logs, actions and closure of all enquiries to the case record and have all of the information recorded in TRIM </t>
  </si>
  <si>
    <t>so that the system automatically establishes history of each individual enquiry and records in TRIM</t>
  </si>
  <si>
    <t>Audit Reporting</t>
  </si>
  <si>
    <t>I need to view and report how many litter reports were lodged per day/week/month etc</t>
  </si>
  <si>
    <t>so that I have the data for KPI and other measures</t>
  </si>
  <si>
    <t>I need to view and report how many reports were converted to a fine/withdrawn etc</t>
  </si>
  <si>
    <t>I need to view the geographical location of litter reports/fines within certain timeframes</t>
  </si>
  <si>
    <t>I need to view the number of fines paid (and total amount paid) within certain timeframes/geographical locations</t>
  </si>
  <si>
    <t>I need to view how many fines are awaiting payment/overdue within certain timeframes</t>
  </si>
  <si>
    <t>I need to analyse trends across different timeframes that correlate fields including geographical location, fine type (e.g. cigarette, paper etc), car type, time of day, etc</t>
  </si>
  <si>
    <t>Bioregional approach to rule setting</t>
  </si>
  <si>
    <t>I need to generate an alert for Assessing Officers where a proposal exceeds the threshold of acceptable clearing within a spatial area, based on business rules</t>
  </si>
  <si>
    <t>so that officers can receive a recommendation to refuse an application</t>
  </si>
  <si>
    <t xml:space="preserve">I need to generate the spatial ruleset that applies to an individual proposal or application based on business rules supplied and machine learning of rulesets </t>
  </si>
  <si>
    <t>so that officers can apply consistent environmental standards that apply to a region(s)</t>
  </si>
  <si>
    <t>Desktop Assessment</t>
  </si>
  <si>
    <t>I need to record if a desktop assessment is required for an application (new, amendment, transfer, surrender etc) and autogenerate a checklist on items to address and improve this list with machine learning</t>
  </si>
  <si>
    <t>so that the Assessing Officer can undertake due diligence in relation to the application</t>
  </si>
  <si>
    <t>I need to assign the Application to an Assessment Officer for desktop assessment</t>
  </si>
  <si>
    <t>so that the assessment can commence</t>
  </si>
  <si>
    <t xml:space="preserve">I need to view the nearby similar approvals as well as application history </t>
  </si>
  <si>
    <t>so that I can make a consistent assessment</t>
  </si>
  <si>
    <t>I need to track approvals or in-flight applications from parent companies</t>
  </si>
  <si>
    <t>so that I can ensure the assessment is consistent</t>
  </si>
  <si>
    <t>I need to complete desktop assessment and the system to save relevant documents to TRIM</t>
  </si>
  <si>
    <t>so that I complete the requirements for desktop assessment</t>
  </si>
  <si>
    <t>I need to match the impact layers and assessment criteria (defined by business rules) for the location the Proponent has selected</t>
  </si>
  <si>
    <t>so that the assessment criteria and impact layers are relevant to the location</t>
  </si>
  <si>
    <t>I need to access the spatial layers via GIS integration via Data WA, Department of Water and Environmental Regulation corporate data, confidential external agency data</t>
  </si>
  <si>
    <t>so that I am able to access multiple data sources required to complete a robust assessment</t>
  </si>
  <si>
    <t>I need to provide details of how current the spatial layers in the GIS integration are</t>
  </si>
  <si>
    <t>so that Department of Water and Environmental Regulation is using the most up-to-date data and the environmental officers have confidence in the data</t>
  </si>
  <si>
    <t>I need to provide all the spatial data that is relevant in an accessible, user friendly way for all users regardless of the users GIS skill experience and capability</t>
  </si>
  <si>
    <t>so that all levels of users are able to complete GIS assessments</t>
  </si>
  <si>
    <t>I need to provide a summary report of mapped environment values relevant to the area of application, based on defined business rules and GIS layers</t>
  </si>
  <si>
    <t>so that the Assessment Officer has visibility of environmental values in the spatial area under assessment</t>
  </si>
  <si>
    <t>I need to look at the extent of the GIS layers impacted for the area in the application</t>
  </si>
  <si>
    <t>so that I can see the only the layers applicable to the application</t>
  </si>
  <si>
    <t>I need to see current and historical imagery for the impacted area</t>
  </si>
  <si>
    <t>so that I can check whether previous actions for the land are relevant</t>
  </si>
  <si>
    <t>I need the rules based risk matrix to be applied to standardised low risk matters based on business rules and with machine learning applied</t>
  </si>
  <si>
    <t>so that I can focus on the more complex aspects of an application</t>
  </si>
  <si>
    <t>I need to automatically generate a desktop assessment report for the associated spatial data and land area based on business rules and through accessing historical knowledgebase</t>
  </si>
  <si>
    <t>so that I provide an editable report (document) for the Assessment Officer to tailor with pre-filled data able to be edited</t>
  </si>
  <si>
    <t>I need to apply clearing business rules to identify whether the application will exceed clearance tolerances and notify the Officer if these tolerances are exceeded</t>
  </si>
  <si>
    <t>I need to consider Ad Hoc spatial data as part of the desktop assessment and for the system to be able to import and consider these layers in the available GIS platform</t>
  </si>
  <si>
    <t>so that the spatial data I review is a full representation of the area I am assessing</t>
  </si>
  <si>
    <t>I need to access ICMS, EPA ministerial boundaries, Data WA, Contaminated Sites, Other agencies, IBSA, IMSA and other spatial data (boundaries etc) and view these in the GIS platform solution</t>
  </si>
  <si>
    <t>so that we can view relevant information and buffer zone around the application area</t>
  </si>
  <si>
    <t>I need to provide a thumbnail view or overview showing the spatial extent of the particular layer in State as a shaded polygon</t>
  </si>
  <si>
    <t>so that I am aware how much and which parts of the state the spatial data layer covers and I am not viewing irrelevant spatial data layers</t>
  </si>
  <si>
    <t>I need to determine the type of assessment required (fast track; Full; Minor)</t>
  </si>
  <si>
    <t>so that the assessment can progress accordingly</t>
  </si>
  <si>
    <t>I need to complete the considerations of a desktop assessment (LGA, RIWI, Native Title, EPA)</t>
  </si>
  <si>
    <t>so that the information required to assess is considered</t>
  </si>
  <si>
    <t>I need to create ad hoc reports i.e. change the template</t>
  </si>
  <si>
    <t>so that the team can review the report and it can be agreed as a version to be used in the future</t>
  </si>
  <si>
    <t>I need to create ad hoc reports using the most current and correct version of document templates that I generate</t>
  </si>
  <si>
    <t>so that the documents I am working on or forwarding are the correct version</t>
  </si>
  <si>
    <t xml:space="preserve">I need to develop a rehabilitation plan with due dates and actions using a system pre-populated template based on business rules and knowledgebase </t>
  </si>
  <si>
    <t>so that the permit holder is aware of permit conditions and compliance workflows are created for those conditions</t>
  </si>
  <si>
    <t>External Advice</t>
  </si>
  <si>
    <t>I need to request information from other agencies including the Commonwealth</t>
  </si>
  <si>
    <t>so that I have the information I need to assess the application</t>
  </si>
  <si>
    <t>I need to be able to access the Commonwealth Assessment Decision reports</t>
  </si>
  <si>
    <t>so that I can see what environmental values they have assessed and against what criteria they have used</t>
  </si>
  <si>
    <t>I need to request information from other areas within the Department</t>
  </si>
  <si>
    <t>I need to review submissions from Direct Interests</t>
  </si>
  <si>
    <t>so that I understand the responses and consider them in the assessment</t>
  </si>
  <si>
    <t>I need to review public submissions</t>
  </si>
  <si>
    <t>I need to generate a proforma to request external advice</t>
  </si>
  <si>
    <t>so that the information is presented in the accepted manner to the external advice suppliers</t>
  </si>
  <si>
    <t xml:space="preserve">I need to alert my manager that an external advice request is ready for review </t>
  </si>
  <si>
    <t>so that the advice can be reviewed</t>
  </si>
  <si>
    <t>I need to review, approve and send out the request for advice</t>
  </si>
  <si>
    <t>so that the external advice can be provided</t>
  </si>
  <si>
    <t>I need to notify an external party to provide advice to the Department on an assessment</t>
  </si>
  <si>
    <t>so that the advice is provided</t>
  </si>
  <si>
    <t>I need to ensure that external advice received, has been approved by the relevant parties</t>
  </si>
  <si>
    <t>so that I have confidence the advice is approved by the right people before providing back to the requesting assessment officer</t>
  </si>
  <si>
    <t>I need to notify officers of key dates including upcoming deadlines, response due dates (internal advice/external advice, applicant response), assessment timeframes</t>
  </si>
  <si>
    <t xml:space="preserve">so that officers are aware of all dates in the system </t>
  </si>
  <si>
    <t>I need to receive external advice, and that the advice may have documents attached</t>
  </si>
  <si>
    <t>so that the external advice can be recorded, reviewed and considered in decision making</t>
  </si>
  <si>
    <t>I need to provide External Assessment Officers (DMIRS) with access to review the external advice provided</t>
  </si>
  <si>
    <t>so that the assessment can progress</t>
  </si>
  <si>
    <t>I need to view GIS viewer, extract shapefiles and view application and supporting information regardless that I am external to the Department (DMIRS)</t>
  </si>
  <si>
    <t>so that I can provide accurate advice</t>
  </si>
  <si>
    <t>I need to notify the external advice provider when an advice request is overdue</t>
  </si>
  <si>
    <t>so that assessment can be progressed</t>
  </si>
  <si>
    <t>I need to upload information or attachments regardless of being external to the Department</t>
  </si>
  <si>
    <t>so that I can provide the required information</t>
  </si>
  <si>
    <t>I need to record external advice in TRIM</t>
  </si>
  <si>
    <t>so that I can meet the legislation recordkeeping requirements</t>
  </si>
  <si>
    <t>I need to generate a Site Visit Request document</t>
  </si>
  <si>
    <t>so that I can progress the site visit assessment requirements</t>
  </si>
  <si>
    <t>I need to assign the Site Visit Request to Delegated Officer for approval</t>
  </si>
  <si>
    <t>so that the request can be approved</t>
  </si>
  <si>
    <t>I need to approve the Site Visit request</t>
  </si>
  <si>
    <t>so that the site visit can occur</t>
  </si>
  <si>
    <t>I need to generate a Field Safety Check sheet/list</t>
  </si>
  <si>
    <t>so that this can be completed this during the site visit</t>
  </si>
  <si>
    <t>I need to record the results of a site visit and save related documents</t>
  </si>
  <si>
    <t>so that the site visit recordkeeping requirement is complete</t>
  </si>
  <si>
    <t xml:space="preserve">I need to access the area's GIS datasets </t>
  </si>
  <si>
    <t xml:space="preserve">so that I can familiarise myself with the areas' GIS environmental values on site </t>
  </si>
  <si>
    <t xml:space="preserve">I need to access up to date aerial imagery </t>
  </si>
  <si>
    <t xml:space="preserve">so that I can determine my location within the application area </t>
  </si>
  <si>
    <t xml:space="preserve">I need to upload my receipts/credit card transactions </t>
  </si>
  <si>
    <t>so they can be sent to the relevant section for processing</t>
  </si>
  <si>
    <t>I need to auto populate an editable site inspection report template based on information obtained during the site inspection</t>
  </si>
  <si>
    <t>so that the inspection report is autopopulated and saves manual document creation yet is editable</t>
  </si>
  <si>
    <t xml:space="preserve">I need photos and GPS points to be uploaded automatically while t undertaking the site inspection </t>
  </si>
  <si>
    <t>so that the images can show that the proposed clearing area has been captured</t>
  </si>
  <si>
    <t>I need to populate and allow edits to conditions based on business rules, previous similar assessments, knowledgebase and machine learning for compliance purposes</t>
  </si>
  <si>
    <t>so that the conditions are populated on the assessment automatically yet are still editable</t>
  </si>
  <si>
    <t xml:space="preserve">I need to view the approvals or application history of a particular proposal (or parcel of land) </t>
  </si>
  <si>
    <t>so that I can set appropriate approval conditions which are consistent with previous decisions</t>
  </si>
  <si>
    <t>I need to add conditions to the assessment, including Offset conditions</t>
  </si>
  <si>
    <t>so that the conditions are recorded on the assessment</t>
  </si>
  <si>
    <t>I need to access conditions on the permit once recorded</t>
  </si>
  <si>
    <t>so that I am aware of conditions</t>
  </si>
  <si>
    <t>I need to access a conditions library in the knowledgebase via the system</t>
  </si>
  <si>
    <t>so that I can see conditions to record on the permit</t>
  </si>
  <si>
    <t>I need to digitise a spatial representation of the area approved and conditioned</t>
  </si>
  <si>
    <t>so that these areas are easily viewable</t>
  </si>
  <si>
    <t>I need to notify the Proponent of any permit conditions and relevant dates</t>
  </si>
  <si>
    <t>so that the Proponent is aware of conditions and dates</t>
  </si>
  <si>
    <t>I need to compare historical data so that I can provide analysis on changes or trends over time</t>
  </si>
  <si>
    <t>so that data analysis is provided to officers</t>
  </si>
  <si>
    <t>I need to review draft permit conditions when required</t>
  </si>
  <si>
    <t>so that I can verify the feasibility of conditions</t>
  </si>
  <si>
    <t>I need to provide comments on draft permit conditions when required</t>
  </si>
  <si>
    <t>so that I can provide comments on the draft conditions</t>
  </si>
  <si>
    <t>I need to issue draft permit conditions to the Proponent (e.g. non-standard conditions, clearing permit amendments)</t>
  </si>
  <si>
    <t>so that the assessment and decision process is transparent, further rework can be minimised and to ensure feasibility of the conditions</t>
  </si>
  <si>
    <t>I need to get feedback from other stakeholders (e.g. DBCA, Compliance and other DWER branches) regarding non-standard conditions</t>
  </si>
  <si>
    <t>so that the conditions are suitable or appropriate for the application from the Subject Matter Expert's point of view</t>
  </si>
  <si>
    <t xml:space="preserve">I need to easily access non-standard conditions used previously (e.g. using the knowledgebase and applying filters for keywords - environmental sensitivities / issues) </t>
  </si>
  <si>
    <t>so that conditions remain consistent across applications and are easily located by search, filter and catalogue in the knowledgebase</t>
  </si>
  <si>
    <t>I need to review and sign off on permit conditions</t>
  </si>
  <si>
    <t>so that I can ensure that the conditions are appropriate and consistent</t>
  </si>
  <si>
    <t xml:space="preserve">I need to review certain conditions on the permit </t>
  </si>
  <si>
    <t>so that I can provide feedback on the suitability of the conditions</t>
  </si>
  <si>
    <t>I need to verify if an applicant has provided payments required under offset conditions, as defined by business rules</t>
  </si>
  <si>
    <t>so that I am ensured that the Proponent has made payment when required (e.g. this may need to be verified if there's an amendment to an existing permit which includes a condition requiring monetary contribution prior to clearing)</t>
  </si>
  <si>
    <t>I need to verify if an applicant has provided payments required under offset conditions</t>
  </si>
  <si>
    <t>so that I am ensured that the Proponent has made payment when required</t>
  </si>
  <si>
    <t>I need to issue final permit conditions to the Proponent</t>
  </si>
  <si>
    <t>so that it can be issued to the Proponent as part of the grant</t>
  </si>
  <si>
    <t>I need to record conditions for reporting requirements</t>
  </si>
  <si>
    <t>so that reports can be generated for permits with conditions</t>
  </si>
  <si>
    <t>Application type</t>
  </si>
  <si>
    <t>I need to set the expiry date based on the application type according to business rules</t>
  </si>
  <si>
    <t>so that the expiry date of the permit is recorded</t>
  </si>
  <si>
    <t xml:space="preserve">I need to notify compliance team when a milestone defined by business rules is expired/met </t>
  </si>
  <si>
    <t>so that compliance team is aware the milestone is met</t>
  </si>
  <si>
    <t>I need to record information (GIS) and variance levels defined by business rules to assist with decisions</t>
  </si>
  <si>
    <t>so that reasons for decisions can be justified</t>
  </si>
  <si>
    <t xml:space="preserve">I need to generate various assessment reports </t>
  </si>
  <si>
    <t>so that the documents required are auto prepared, yet can be edited</t>
  </si>
  <si>
    <t>I need to prepare PDF formats of plans and maps for the assessment documents</t>
  </si>
  <si>
    <t>so that the documents required are auto prepared</t>
  </si>
  <si>
    <t>I need to auto populate a letter/notice to the Proponent</t>
  </si>
  <si>
    <t>so that I can notify the Proponent of further information requirements</t>
  </si>
  <si>
    <t>I need to record elements of the assessment (from TRIM)</t>
  </si>
  <si>
    <t>so that I can meet information management legislative requirements</t>
  </si>
  <si>
    <t>I need to provide additional information</t>
  </si>
  <si>
    <t xml:space="preserve">so that the assessment can progress </t>
  </si>
  <si>
    <t>I need to record correspondence from the Proponent in TRIM</t>
  </si>
  <si>
    <t>so that I am meeting the information management legislative requirements</t>
  </si>
  <si>
    <t>I need to notify the Proponent of alterations to the application and area</t>
  </si>
  <si>
    <t>so that the correct detail of the application is assessed</t>
  </si>
  <si>
    <t xml:space="preserve">I need to alter my application </t>
  </si>
  <si>
    <t>I need to confirm all criteria of assessment have been met</t>
  </si>
  <si>
    <t>so that I can refer the assessment to the Delegated Officer for decision</t>
  </si>
  <si>
    <t>I need to write environmental impact assessments that comply with assessment guidance documents that will be available from the knowledgebase as a reference</t>
  </si>
  <si>
    <t>so that assessments against clearing principles are accurate and consistent</t>
  </si>
  <si>
    <t>As a Section Manager</t>
  </si>
  <si>
    <t>I need to review and edit assessment report content and outgoing documents</t>
  </si>
  <si>
    <t xml:space="preserve">so that the Delegated Officer can make decisions based on reliable, accurate and justified information </t>
  </si>
  <si>
    <t>I need to address and reference public submissions and external advice in my report</t>
  </si>
  <si>
    <t>so that the assessment is appropriate and thorough</t>
  </si>
  <si>
    <t>I need to write assessments that comply with approved style guides and utilise current templates</t>
  </si>
  <si>
    <t>so that assessments are written to a consistently high standard</t>
  </si>
  <si>
    <t>I need to find and reference a variety of published technical reports and guidance and be provided assistance by machine learning on published information relating to the assessment</t>
  </si>
  <si>
    <t>so that decisions can be based on current information, best practice and are consistent with governmental advice, policies and guidance</t>
  </si>
  <si>
    <t>I need to know what the sensitive environmental receptors are that my project might impact (GIS)</t>
  </si>
  <si>
    <t xml:space="preserve">so that I can plan my project to avoid / manage environmental impact assessment triggers proactively rather than reactively </t>
  </si>
  <si>
    <t>I need to get a live indication of a clearing assessment (GIS)</t>
  </si>
  <si>
    <t xml:space="preserve">so that I can see the difference modifications to the project are likely to make and confidently provide advice and recommendations to my clients </t>
  </si>
  <si>
    <t>As an External authority</t>
  </si>
  <si>
    <t>I need to access clearing permit assessments in a certain area (GIS)</t>
  </si>
  <si>
    <t>so that I can see whether there are environmental values that relate to my work</t>
  </si>
  <si>
    <t>I need to make changes to documents I have submitted to my manager if it is required</t>
  </si>
  <si>
    <t>so that I can re-submit it for Delegated Officer decision</t>
  </si>
  <si>
    <t>I need to assign my assessment and documents to another internal staff member</t>
  </si>
  <si>
    <t>so that it can be reviewed and decision made</t>
  </si>
  <si>
    <t>I need to return edited work to Assessing Officers</t>
  </si>
  <si>
    <t xml:space="preserve">so that changes can be made and resubmitted </t>
  </si>
  <si>
    <t>I need to understand the context of an application in its local landscape and in a broader planning / political context</t>
  </si>
  <si>
    <t xml:space="preserve">so that decisions are appropriate and justified </t>
  </si>
  <si>
    <t>I need to access local government planning information and decisions via GIS and knowledgebase</t>
  </si>
  <si>
    <t>so that I can ensure my recommendation is consistent with planning matters</t>
  </si>
  <si>
    <t>Offsets</t>
  </si>
  <si>
    <t>I need help in developing a suitable environmental offset / revegetation plan with assistance from the knowledgebase store, virtual assistant, template/smart form and machine learning</t>
  </si>
  <si>
    <t xml:space="preserve">so that I can confidently produce an acceptable environmental offset / revegetation plan the first time </t>
  </si>
  <si>
    <t>I need to assess, calculate and record environmental offset, revegetation and rehabilitation plans, mitigation measures</t>
  </si>
  <si>
    <t>I need to help users develop a suitable environmental offset / revegetation plan by providing tools such as the knowledgebase store, virtual assistant, template/smart form and machine learning</t>
  </si>
  <si>
    <t>so that environmental offset / revegetation plans received for assessment are higher quality and achieve better environmental outcomes in shorter timeframes</t>
  </si>
  <si>
    <t>I need to submit my offset proposal online (proforma and GIS)</t>
  </si>
  <si>
    <t xml:space="preserve">so that I make sure I am providing all required information </t>
  </si>
  <si>
    <t>I need to calculate my offset requirements</t>
  </si>
  <si>
    <t>so I can provide an adequate offset</t>
  </si>
  <si>
    <t>I need to review offset calculation and justifications</t>
  </si>
  <si>
    <t>so that I can understand the decision</t>
  </si>
  <si>
    <t>Environmental Survey Reports</t>
  </si>
  <si>
    <t>I need to review the appropriateness of environmental survey reports</t>
  </si>
  <si>
    <t xml:space="preserve">so that my assessment is based on accurate information </t>
  </si>
  <si>
    <t>Assessment report</t>
  </si>
  <si>
    <t>I need to produce a preliminary assessment report</t>
  </si>
  <si>
    <t>so that I can identify gaps in information to be requested from the Proponent</t>
  </si>
  <si>
    <t>Environmental Impact Assessments</t>
  </si>
  <si>
    <t xml:space="preserve">I need to store and allow editing of the information in environmental impact assessments </t>
  </si>
  <si>
    <t>so that subsequent reports can be created once outstanding information is received</t>
  </si>
  <si>
    <t>I need to retain the original environmental impact assessment information</t>
  </si>
  <si>
    <t>so that the history of the assessment can be reviewed</t>
  </si>
  <si>
    <t>Timeliness/KPIs</t>
  </si>
  <si>
    <t>I need to track stop the clock times, and apply these calculations in reports and key performance indicators </t>
  </si>
  <si>
    <t>so that I can accurately calculate stop the clock times to be included in reports</t>
  </si>
  <si>
    <t>I need to generate key performance indicator reports </t>
  </si>
  <si>
    <t>so that I can report on key performance indicators </t>
  </si>
  <si>
    <t>I need to generate a report on Stop the Clock times </t>
  </si>
  <si>
    <t>so that I can report on assessment timeframes </t>
  </si>
  <si>
    <t>I need to generate a report on how long it takes each Department Subject Matter Expert business area to provide advice </t>
  </si>
  <si>
    <t>so that I can report on which business areas are taking a long time to provide advice </t>
  </si>
  <si>
    <t>I need to generate a report on any permutation of Planning Advice fields in the system</t>
  </si>
  <si>
    <t>so that a user can tailor and filter the report to what they need to report on</t>
  </si>
  <si>
    <t>I need to generate a report on how many requests were determined to be low risk</t>
  </si>
  <si>
    <t>so that I can report on how many requests were low risk</t>
  </si>
  <si>
    <t>I need to generate a report on the number of requests per request type </t>
  </si>
  <si>
    <t>so that I can report on how many requests are in the system by request type </t>
  </si>
  <si>
    <t>I need to generate a report on the breakdown of requests per request type, by Requestor</t>
  </si>
  <si>
    <t>so that I can report on how many requests by request types are being submitted by a Customer </t>
  </si>
  <si>
    <t>I need to generate a report on requests by Risk level </t>
  </si>
  <si>
    <t>so that I can report on the number of requests by risk </t>
  </si>
  <si>
    <t>I need to generate a report on requests where the requests category or type were changed during validation </t>
  </si>
  <si>
    <t>so that I can report on how many requests were changed </t>
  </si>
  <si>
    <t>I need to generate a report on requests that are 'paused' </t>
  </si>
  <si>
    <t>so that I can report on how many requests are in stop the clock mode </t>
  </si>
  <si>
    <t>I need to generate a report in when a request was sent to Department Subject Matter Expert business areas for advice </t>
  </si>
  <si>
    <t>so that I know if Subject Matter Expert advice was sought </t>
  </si>
  <si>
    <t>Waste Levy Surveyor</t>
  </si>
  <si>
    <t>Surveyor Report</t>
  </si>
  <si>
    <t xml:space="preserve">I need to provide a link and enable the relevant 'Report on a quarterly survey in accordance with Regulations 10(b) and 10(7) of the Waste Avoidance and Resource Recovery Levy Regulations 2008' </t>
  </si>
  <si>
    <t>so that the form is available to the Surveyor for review and updating</t>
  </si>
  <si>
    <t>I need to provide a link to the ‘Instructions Surveyor Report’</t>
  </si>
  <si>
    <t>so that the Surveyor can ensure that the information entered is in accordance with the guidelines provided</t>
  </si>
  <si>
    <t>I need to pre-populate the information relevant to the Licensee once a Landfill's Licence number is entered within Section A</t>
  </si>
  <si>
    <t>I need to provide the ability to a Surveyor to enter the remainder of Section A including reporting period, year and due date</t>
  </si>
  <si>
    <t>so that the form is complete and submitted by the Surveyor</t>
  </si>
  <si>
    <t>I need to provide the form for the Surveyor to add the ‘volume of waste disposed of to Landfill site’</t>
  </si>
  <si>
    <t>so that the correct information is provided</t>
  </si>
  <si>
    <t>I need to pre-populate relevant information to the sections F-H based on the user profile</t>
  </si>
  <si>
    <t>so that the Surveyor contact details are captured automatically</t>
  </si>
  <si>
    <t xml:space="preserve">I need to record the date the survey was undertaken by the Surveyor, with the current date as default </t>
  </si>
  <si>
    <t>so that the date is accurately recorded</t>
  </si>
  <si>
    <t>I need to verify that relevant supporting information is attached to the report from the available selection:
Digital, Pdf, Dwg, Dgn, Invoice to client (Licensee), Hardcopy, PDF, A4 &amp; A2 (sizing of documents)</t>
  </si>
  <si>
    <t xml:space="preserve">so that the relevant supporting information is attached by the Surveyor before the report is submitted </t>
  </si>
  <si>
    <t xml:space="preserve">I need to insert the digital signature of the Surveyor before submitting the form </t>
  </si>
  <si>
    <t>so that the Surveyor is identified as the responsible person for the submission</t>
  </si>
  <si>
    <t>so that the Surveyor can fix the errors and re-submit</t>
  </si>
  <si>
    <t xml:space="preserve">So, that the data can be extracted by the Surveyor to identify entities that have not submitted their returns within the permitted timescales </t>
  </si>
  <si>
    <t>I need to notify the Surveyor by email once the submission is successful</t>
  </si>
  <si>
    <t xml:space="preserve">so that they know the information submitted is received by the department </t>
  </si>
  <si>
    <t xml:space="preserve">I need to notify the Waste Officer by email with a link to the Surveyor Report and a unique ID once a new Surveyor Report is submitted </t>
  </si>
  <si>
    <t>so that the Waste Office is informed about the information received in accordance with the timescale provided for completion</t>
  </si>
  <si>
    <t>I need to provide a link to the Surveyor of the submitted surveyor report with a Unique ID once the Surveyor report is submitted.</t>
  </si>
  <si>
    <t>so that the Surveyor is confident about the information being submitted successfully and can view the submitted report anytime using the unique Id</t>
  </si>
  <si>
    <t>I need to notify the Waste Officer when the waste volume submitted in the surveyor report does not match the waste volume submitted by the landfill operator in their levy return</t>
  </si>
  <si>
    <t>so that the Waste Officer is alerted to any discrepancies between levy returns and surveyors reports</t>
  </si>
  <si>
    <t>I need to automatically flag Information to be requested in additional information requests based on the input provided during assessment</t>
  </si>
  <si>
    <t>so that Assessment Officers do not miss any information that may be pivotal to the assessment process or legislative requirements (e.g. stamp duty)</t>
  </si>
  <si>
    <t>I need to request from the Applicant any other additional information that may be required to complete my assessment (e.g. Hydrogeological reports, operating strategies, development timetables)</t>
  </si>
  <si>
    <t>so that I can finalise my assessment</t>
  </si>
  <si>
    <t>I need to request from the applicant clarification of the usages/volumes/properties</t>
  </si>
  <si>
    <t>so that I can confirm these details from the Application</t>
  </si>
  <si>
    <t>I need to be able to submit evidence of my exemption from stamp duty payment or proof of payment in relation to my Application via the externally-facing system</t>
  </si>
  <si>
    <t>so that I can respond to the department's request for evidence of stamp duty payment</t>
  </si>
  <si>
    <t>I need to generate a request for additional information from the Applicant for evidence of exempt status or proof of stamp duty payment in letter and or email format</t>
  </si>
  <si>
    <t>so that I can request this from the Applicant</t>
  </si>
  <si>
    <t xml:space="preserve">I need to generate an Additional Information Letter or Email to send to the Applicant </t>
  </si>
  <si>
    <t>so that I can receive additional information required or clarification on the application to complete the assessment</t>
  </si>
  <si>
    <t>I need to change the set due dates for items of further information required for assessment</t>
  </si>
  <si>
    <t>so that the due dates can be flexible as negotiated with the Applicant, or if an extension to provide the information is granted</t>
  </si>
  <si>
    <t>I need to set the set default due dates for items of further information required for assessment</t>
  </si>
  <si>
    <t>so that the due dates align with the timeframes stipulated in the Timely Submissions Policy</t>
  </si>
  <si>
    <t>I need to automatically flag where Referral to the Environmental Protection Authority is a consideration and an Additional Information request is required to be generated based on the input provided during assessment</t>
  </si>
  <si>
    <t>so that an Assessment Officer does not miss where referral to the EPA is required</t>
  </si>
  <si>
    <t>I need to create Additional Information Requests regarding Environmental Protection Authority referral</t>
  </si>
  <si>
    <t>so that the Applicant is informed of the requirement to refer their proposal to the Environmental Protection Authority, or to notify the Applicant that the department cannot make a determination on their application whilst their proposal is being assessed by the Environmental Protection Authority</t>
  </si>
  <si>
    <t>I need to generate a Final Notice Letter or email to the Applicant where they have not responded or have not provided the requested information in my original Additional Information Request</t>
  </si>
  <si>
    <t>so that they have a final chance to provide the Additional Information Requested before I recommend to Reject the Application</t>
  </si>
  <si>
    <t xml:space="preserve">I need to populate standard paragraphs into the Additional Information request letter template based on the additional information required as selected by the Assessment Officer </t>
  </si>
  <si>
    <t>so that the Assessment Officer does not need to insert different text manually for the different information that may be required</t>
  </si>
  <si>
    <t>I need to respond to including the uploading of documents and see specific details of an additional information requests including final notice during assessment via the externally-facing system.</t>
  </si>
  <si>
    <t>so that I can respond to the department's requests</t>
  </si>
  <si>
    <t>I need to be able to remove items for information requests attached to an assessment</t>
  </si>
  <si>
    <t>so that items created in error can be removed</t>
  </si>
  <si>
    <t>I need to be able to remove information requests attached to an assessment</t>
  </si>
  <si>
    <t>so that information requests created in error can be removed</t>
  </si>
  <si>
    <t>I need the system to incorporate standard paragraphs into the email generated for an additional information request based on the information being requested</t>
  </si>
  <si>
    <t>so that I do not need to add these manually</t>
  </si>
  <si>
    <t>I need to automatically flag that a borelog needs to be requested in an Additional Information Request after an Assessment Officer records that a borelog has not been received for a particular drawpoint</t>
  </si>
  <si>
    <t>so that Assessment Officers do not miss that a borelog is required to be provided</t>
  </si>
  <si>
    <t>I need to approve additional information requests if I have sufficient authorisation</t>
  </si>
  <si>
    <t>so that the request can be sent to the Applicant</t>
  </si>
  <si>
    <t xml:space="preserve">I need to receive a reminder email for information requests that are approaching their due date </t>
  </si>
  <si>
    <t>so that I can follow up on these items</t>
  </si>
  <si>
    <t>I need to automatically flag that meter details need to be provided in an Additional Information Request after an Assessment Officer records that they have not been received in relation to a meter installed on a drawpoint in the Assessment</t>
  </si>
  <si>
    <t>so that the Assessment Officer does not miss that details of the water meter installation are required to be provided</t>
  </si>
  <si>
    <t>Advertising</t>
  </si>
  <si>
    <t>I need to include a comment or reason why advertising is or isn't required</t>
  </si>
  <si>
    <t>so that there is a record why advertising was or was not required</t>
  </si>
  <si>
    <t xml:space="preserve">I need to request from the applicant that Advertising be undertaken and proof of advertising to be provided </t>
  </si>
  <si>
    <t>so that I meet the advertising requirements of the Rights in Water and Irrigation Act and Regulations</t>
  </si>
  <si>
    <t xml:space="preserve">I need to skip steps not relevant to the Application Type and Instrument Type I am assessing </t>
  </si>
  <si>
    <t>so that I can complete my assessment efficiently</t>
  </si>
  <si>
    <t>I need to pre-populate responses in the Assessment from the questions answered in the Application where appropriate (e.g. does the applicant have the required resources)</t>
  </si>
  <si>
    <t>so that the Assessment Officer does not need to complete these assessment criteria manually</t>
  </si>
  <si>
    <t>I need to start an assessment on an application that is assigned to me</t>
  </si>
  <si>
    <t>so that I can assess it</t>
  </si>
  <si>
    <t>I need to, on 'start assessment', create an assessment record with the necessary fields required to asses that application based on the application type and instrument type.</t>
  </si>
  <si>
    <t xml:space="preserve">so that the Assessment Officer can assess the application with only criteria and fields relevant to that particular application </t>
  </si>
  <si>
    <t>I need to be able to answer additional assessment questions that relate to dewatering applications if the Application or Assessment has a usage code of DEWC</t>
  </si>
  <si>
    <t>so that assessment decisions consider all aspects relevant to Dewatering applications within the Assessment</t>
  </si>
  <si>
    <t>I need to display additional Assessment questions which relate to a dewatering application when a usage code of DEWC has been associated to the Application/Assessment</t>
  </si>
  <si>
    <t>I need to display the One Stop Shop coordination process and comments in the Assessment and Assessment Summary Report</t>
  </si>
  <si>
    <t>so that the coordination process is visible in the assessment and assessment summary report</t>
  </si>
  <si>
    <t>I need to be able to click on links in the system to the user handbook</t>
  </si>
  <si>
    <t>so that I can view up to date handbook information</t>
  </si>
  <si>
    <t>I need to be able to bundle several related Assessments together where applicable</t>
  </si>
  <si>
    <t>so that I can assess them simultaneously</t>
  </si>
  <si>
    <t xml:space="preserve">I need to process multiple simultaneous Trades and Agreements against a single Instrument Version </t>
  </si>
  <si>
    <t>so that a single Instrument Version can show multiple trades and agreements</t>
  </si>
  <si>
    <t>I need to modify the Instrument Subtype of a permit to reflect the relevant section of the Act it relates to (PMA, PMB, PMC)</t>
  </si>
  <si>
    <t>so that the Permit Instrument Report is issued with the correct Instrument type and legislative references</t>
  </si>
  <si>
    <t>I need to allow the generation of a Statement of Reasons template populated with details from the Assessment at any time during the assessment</t>
  </si>
  <si>
    <t>so that the Statement of Reasons template can be created if needed</t>
  </si>
  <si>
    <t>I need to set the Water Year and Anniversary Date during assessment of a trade/transfer/agreement/renewal/amendment or new application for a licence to take water</t>
  </si>
  <si>
    <t>so that this is defined on the Instrument if issued</t>
  </si>
  <si>
    <t>I need to be able to extract the assessment information and reflected as an externally facing document if I am legally required to provide it</t>
  </si>
  <si>
    <t>so that our decision making process is transparent, justified and rigorous and supports consistency in approach across the different areas of our business.</t>
  </si>
  <si>
    <t>I need to generate letters with the option to select the State Administrative Tribunal paragraphs, rather than these being auto populated</t>
  </si>
  <si>
    <t>so that these can be selected when relevant, to aid in the formatting of letters</t>
  </si>
  <si>
    <t xml:space="preserve">I need to review a list of outstanding action items before recommending an outcome </t>
  </si>
  <si>
    <t>so that I can follow up on these actions</t>
  </si>
  <si>
    <t xml:space="preserve">I need to view an Assessment Summary back to the relevant part of the assessment process </t>
  </si>
  <si>
    <t>so that I have a user friendly interface to quickly access details of an assessment</t>
  </si>
  <si>
    <t>I need to print an Assessment with references to Supporting Documents so that I can provide this to a requestor with authority to view the assessment for stakeholders</t>
  </si>
  <si>
    <t>so that I can provide this to a requestor with authority to view the assessment for stakeholders</t>
  </si>
  <si>
    <t>I need to be able to view any Associated Applications to the Application I am reviewing and can add/remove any Associated Applications</t>
  </si>
  <si>
    <t>so that I can see relationships between different applications</t>
  </si>
  <si>
    <t>I need to be able to view any Associated Assessments to the Assessment I am undertaking and can add/remove any Associated Assessments</t>
  </si>
  <si>
    <t>so that I can see relationships between different assessments</t>
  </si>
  <si>
    <t>I need to be able to bundle several related Assessments together where applicable, so that I can link the assessments and copy an assessment from the primary assessment to the others</t>
  </si>
  <si>
    <t>so that I do not have to manually duplicate the assessment for a linked proposal</t>
  </si>
  <si>
    <t>I need to allow an Assessment to be conducted for a Managed Aquifer Recharge Application, even when the Input Point is in a separate Resource to the Drawpoint (existing error is still presented when a Drawpoint is on a separate Resource)</t>
  </si>
  <si>
    <t>so that the Managed Aquifer Recharge application can be assessed</t>
  </si>
  <si>
    <t>I need to use substitute variables in Activity Codes</t>
  </si>
  <si>
    <t>so that I can customise the selected Activity Code to suit the Activity related to the permit/CAW</t>
  </si>
  <si>
    <t xml:space="preserve">I need to add/edit/remove Activity Codes to one or more properties on an assessment of an application for a permit or licence to construct or alter well(s) </t>
  </si>
  <si>
    <t>so that the resulting instrument refers to activities and properties to which the permit or construct or alter well licence relates</t>
  </si>
  <si>
    <t>I need to select or modify the Instrument Type during the assessment process (i.e. choose between PM A, B or C)</t>
  </si>
  <si>
    <t>so that the correct Permit instrument Sub-type is selected for the Permit Assessment as per legislation</t>
  </si>
  <si>
    <t xml:space="preserve">I need to record Recoup Volume (for all application types other than “New”) during assessment </t>
  </si>
  <si>
    <t>so that WRIMS (or the new version of WRIMS) can report on recoup volumes</t>
  </si>
  <si>
    <t>I need to set an Instrument or Application or Assessment to Status Code 'Deleted' after satisfying myself that it is appropriate to do so</t>
  </si>
  <si>
    <t>so that incorrectly-created assessments are deleted from the system</t>
  </si>
  <si>
    <t>I need to assess an Application for Application Type Renewal and Amendment</t>
  </si>
  <si>
    <t>so that I can consider the Application that was submitted and make a determination</t>
  </si>
  <si>
    <t xml:space="preserve">I need to view an Assessment Summary and have clickable links back to the relevant part of the assessment process </t>
  </si>
  <si>
    <t>Borelogs</t>
  </si>
  <si>
    <t>I need to request from the applicant that a bore log be provided if necessary to complete the assessment</t>
  </si>
  <si>
    <t>so that I can confirm the depth of the well that has been drilled and its location, which may affect the water resource allocated to the Assessment</t>
  </si>
  <si>
    <t>I need to have Bore log information provided in response to a request for additional information to sync to the related drawpoint</t>
  </si>
  <si>
    <t>so that the information is automatically updated</t>
  </si>
  <si>
    <t xml:space="preserve">I need to be able to view any Borelogs submitted by an Applicant/Licence holder through the externally facing system and have it linked to the relevant Drawpoint, Property and Instruments </t>
  </si>
  <si>
    <t>so that I can verify that we have received a borelog in relation to a drawpoint of interest.</t>
  </si>
  <si>
    <t>I need to check if a borelog has previously been received in relation to a drawpoint on an Assessment or Instrument</t>
  </si>
  <si>
    <t>so that I can verify the drawpoint details in the system are updated to match the borelog details and if not, correct them</t>
  </si>
  <si>
    <t xml:space="preserve">I need to run duplicate detection on Conditions added to the assessment </t>
  </si>
  <si>
    <t>so that only one instance of the same condition can be applied to the assessment</t>
  </si>
  <si>
    <t>I need to review Conditions which have been applied to an Assessment and add/edit/remove them</t>
  </si>
  <si>
    <t>so that the Assessment has the correct conditions applied to it</t>
  </si>
  <si>
    <t>I need to be able to view inactive conditions, active conditions and replacement conditions</t>
  </si>
  <si>
    <t>so that I can decide If I need to include them on the Assessment or not</t>
  </si>
  <si>
    <t>I need to view the Conditions suggested for assignment to the assessment based on the water resource within a specified Allocation Plan (with many resources) as determined by Local Licensing Rules</t>
  </si>
  <si>
    <t>I need to support the creation and ongoing management of licence conditions where an instrument has been associated with a Managed Aquifer Recharge scheme</t>
  </si>
  <si>
    <t>so that the conditions can be created and managed</t>
  </si>
  <si>
    <t>I need to view all active or inactive conditions and print a report of these</t>
  </si>
  <si>
    <t>so that I can determine which conditions to use in my Assessment</t>
  </si>
  <si>
    <t>Drawpoints</t>
  </si>
  <si>
    <t>I need to assess the water resource for the Properties Assessed and be warned if one or more of the  property/ies's associated drawpoints are outside of the selected water resource</t>
  </si>
  <si>
    <t>so that I do not assign an invalid water resource to an Assessment and so that only valid drawpoints can be added to an Assessment</t>
  </si>
  <si>
    <t>I need to add/edit/remove drawpoints from an Assessment using the GIS Viewer by plotting using the mouse or zooming to coordinates by eastings/northings or latitude/longitude</t>
  </si>
  <si>
    <t>so that I can manage the drawpoints linked to an assessment easily</t>
  </si>
  <si>
    <t xml:space="preserve">I need to edit drawpoints on an assessment, edit their location, update their colloquial name, add or remove them from the assessment and delete or undelete them. </t>
  </si>
  <si>
    <t>so that drawpoints have the correct information on the assessment</t>
  </si>
  <si>
    <t>I need to prompt the Officer when a drawpoint deleted if the drawpoint is linked to more than one inforce licence or if it has an associated meter or alternative measurement method implement associated with it, as Officers should not be able to delete these drawpoints without first resolving the prompt</t>
  </si>
  <si>
    <t>so that drawpoints with related entities beyond one instrument cannot be deleted without resolving the drawpoints other relationships first.</t>
  </si>
  <si>
    <t>I need to stop an Officer from deleting a drawpoint that is on an inforce licence that is not the licence associated with my assessment (i.e. if the drawpoint is on more than one inforce licence, Assessment Officers cannot delete the drawpoint via the assessment)</t>
  </si>
  <si>
    <t>so that drawpoints are not deleted when they are on more than one inforce licence</t>
  </si>
  <si>
    <t>I need to view all drawpoints related to my assessment in a grid that includes details of the drawpoint name, colloquial name, property it is located on, coordinates, whether it is active or not, the type of drawpoint (well, soak etc) and it's purpose (production, monitoring etc) and be able to edit the drawpoints via this grid or via a GIS map</t>
  </si>
  <si>
    <t>I need to check and display a warning colour or message to the Assessment Officer where the Assessment Drawpoint is located outside of the property to which it is linked</t>
  </si>
  <si>
    <t>so that the drawpoint location can be corrected.</t>
  </si>
  <si>
    <t>General Assessment</t>
  </si>
  <si>
    <t>I need to be able to input comments and select overall outcome and consideration risks for 7.2 assessments directly in a general tab</t>
  </si>
  <si>
    <t>so that I do not need to open and fill in each consideration individually</t>
  </si>
  <si>
    <t>I need to be able to skip or automatically complete the general assessment when no assessment is required</t>
  </si>
  <si>
    <t>so that I do not need to manually fill out a response to each general assessment question</t>
  </si>
  <si>
    <t>I need to show only the relevant Assessment Criteria on an Assessment commensurate with the Risk Level assigned in the Preliminary phase of the Assessment</t>
  </si>
  <si>
    <t>so that the Assessment Officer only needs to complete the level of assessment as required by the Risk Level set in the Preliminary Assessment</t>
  </si>
  <si>
    <t>Gnangara Allocation Plan</t>
  </si>
  <si>
    <t>I need to complete a list of questions that will display if the property falls in an area that has reduced water entitlements, to determine if reduced annual water entitlements will apply to  licence and display the reduced water entitlement</t>
  </si>
  <si>
    <t>so that I know if reduced annual water entitlements will apply and what the entitlement will be</t>
  </si>
  <si>
    <t>I need to automatically calculate the reduced annual water entitlement and display it in the System</t>
  </si>
  <si>
    <t>so that licensing officers know what the reduced annual water entitlement is</t>
  </si>
  <si>
    <t>I need to view a reduced annual water entitlement field in the licence and application's general details section of the assessment system</t>
  </si>
  <si>
    <t>so that the reduced water entitlement is easy to find</t>
  </si>
  <si>
    <t>I need to view GIS Layers in the assessment system to determine if the property is in an exempt area from requiring a reduced annual water entitlement exempt area</t>
  </si>
  <si>
    <t>so that I know whether the application or licence is exempt from reduced annual water entitlements</t>
  </si>
  <si>
    <t>I need to ensure that the the recoup field in the assessment system is mandatory</t>
  </si>
  <si>
    <t>so that it assists in reporting how much water was recouped</t>
  </si>
  <si>
    <t>I need to indicate why water was recouped by selecting from a dropdown list</t>
  </si>
  <si>
    <t>so that it assists in reporting why water was recouped</t>
  </si>
  <si>
    <t>I need to automatically calculate the recoup amount field</t>
  </si>
  <si>
    <t>so that I know how much water is being recouped between the previous version and new version of a licence</t>
  </si>
  <si>
    <t>Interested Party</t>
  </si>
  <si>
    <t>I need to create Interested Party notifications to relevant Security or Notation Interests</t>
  </si>
  <si>
    <t>so that they can be notified of the application or provide written consent where required</t>
  </si>
  <si>
    <t>I need to generate correspondence to a security Interest to advise them of a transfer application and the need to apply on a Form 5I to remove their interest</t>
  </si>
  <si>
    <t>so that the security Interest is aware of the need to do this and so that it is captured as a requirement in the system prior to approval of a transfer</t>
  </si>
  <si>
    <t xml:space="preserve">I need to check to see if there are interested parties for an instrument </t>
  </si>
  <si>
    <t>so that notifications can be sent regarding the application to amend, renew, transfer, trade or an agreement (for GWL and SWL).</t>
  </si>
  <si>
    <t xml:space="preserve">I need to check to see if there are any Security Interests and Notation Interests against the instrument </t>
  </si>
  <si>
    <t>so they can give consent if it is a trade/transfer/agreement</t>
  </si>
  <si>
    <t>Internal Advice</t>
  </si>
  <si>
    <t>I need to be able to remove an internal advice request attached to an assessment</t>
  </si>
  <si>
    <t>so that Internal advice requests created in error can be removed</t>
  </si>
  <si>
    <t>I need to be able to deactivate an internal advice request if created in error</t>
  </si>
  <si>
    <t>so that the internal advice request can be deactivated</t>
  </si>
  <si>
    <t>I need to refer an Assessment or Incident or Monitoring Event using Internal Advice Requests to a Subject Matter Expert for advice</t>
  </si>
  <si>
    <t>so I can seek guidance from them on a particular issue</t>
  </si>
  <si>
    <t>As a Subject Matter Expert</t>
  </si>
  <si>
    <t>I need to respond to an Internal Advice Request made by an Assessment Officer or Compliance Officer relating to an Assessment or Incident or Monitoring Event</t>
  </si>
  <si>
    <t>so that I can provide my advice back to the Officer</t>
  </si>
  <si>
    <t>I need to receive an email notification when a request for Internal Advice is referred to me</t>
  </si>
  <si>
    <t>so that I know I need to action it</t>
  </si>
  <si>
    <t>I need to receive an email notification when a request for Internal Advice is overdue</t>
  </si>
  <si>
    <t>so that I know I need to action it promptly</t>
  </si>
  <si>
    <t>I need to receive an email notification when a request for internal advice has been responded to</t>
  </si>
  <si>
    <t>so I know that it has been completed and I can action the advice</t>
  </si>
  <si>
    <t>I need to be able to view all of my pending Internal Advice Requests on a Dashboard</t>
  </si>
  <si>
    <t>so I can manage my workload</t>
  </si>
  <si>
    <t>I need to be able to locate a site quickly via a link or coordinates to the site in the internal advice request</t>
  </si>
  <si>
    <t>so that I can locate a site quickly</t>
  </si>
  <si>
    <t xml:space="preserve">I need to autosave a copy of the internal advice to the records management system after the internal advice request is completed </t>
  </si>
  <si>
    <t>so that the internal advice is easily accessible when completing an assessment or following up the history of an assessment</t>
  </si>
  <si>
    <t>I need to be able to refer applications to other business areas, including environmental regulation, for further advice</t>
  </si>
  <si>
    <t>so that a suitable decision is assessment is made, and appropriate advice /decision / actions /are taken</t>
  </si>
  <si>
    <t>I need to specify the associated input and abstraction Resources of a Managed Aquifer Recharge Scheme</t>
  </si>
  <si>
    <t>so that I can set up the Managed Aquifer Recharge Scheme</t>
  </si>
  <si>
    <t>I need to specify the Parties that are authorised to take water from the abstraction Resources of a Managed Aquifer Recharge scheme</t>
  </si>
  <si>
    <t>so that the System knows which parties are authorised to take water</t>
  </si>
  <si>
    <t>I need to create a new Managed Aquifer Recharge Scheme</t>
  </si>
  <si>
    <t>so that I can create a new Managed Aquifer Recharge Scheme</t>
  </si>
  <si>
    <t>I need to specify Parties that are authorised to take water from a Managed Aquifer Recharge Scheme</t>
  </si>
  <si>
    <t>I need to specify the Authorised Abstraction Volume for Authorised Abstraction Party</t>
  </si>
  <si>
    <t>so that the System knows the authorised abstraction volume for the party</t>
  </si>
  <si>
    <t>I need to specify an End Date for a Managed Aquifer Recharge Scheme</t>
  </si>
  <si>
    <t>so that the System can identify if the Managed Aquifer Recharge Scheme has expired or not</t>
  </si>
  <si>
    <t>I need to update the Managed Aquifer Recharge Component Limit in accordance to a change to a Managed Aquifer Recharge Scheme  Resource’s Abstraction Volume</t>
  </si>
  <si>
    <t>so that the correct component limit is displayed in the system</t>
  </si>
  <si>
    <t>I need to ensure all groundwater and surface water input resources are licensed</t>
  </si>
  <si>
    <t>so that an unlicensed input resource isn't used</t>
  </si>
  <si>
    <t>I need to specify the abstraction Resource as part of an application to take water as part of a Managed Aquifer Recharge scheme</t>
  </si>
  <si>
    <t>so that the abstraction resource is specified in the Managed Aquifer Recharge scheme</t>
  </si>
  <si>
    <t>I need to check the balance of water available as part of a Managed Aquifer Recharge scheme</t>
  </si>
  <si>
    <t>so that I know how much water is available when assessing an application</t>
  </si>
  <si>
    <t>I need to assess an application to take water as part of a Managed Aquifer Recharge scheme</t>
  </si>
  <si>
    <t>so that the application can be assessed in accordance with the Managed Aquifer Recharge scheme</t>
  </si>
  <si>
    <t>I need to have workflows be capable of supporting Managed Aquifer Recharge scheme management processes, instruments and applications</t>
  </si>
  <si>
    <t>so that the workflows are correct</t>
  </si>
  <si>
    <t>I need to have the data model support Managed Aquifer Recharge scheme management processes, instruments and applications</t>
  </si>
  <si>
    <t>so that the data model is correct</t>
  </si>
  <si>
    <t>I need to manage the abstraction of Managed Aquifer Recharge scheme water</t>
  </si>
  <si>
    <t>so that the abstraction of water can be managed</t>
  </si>
  <si>
    <t>I need to manage the relationship between Managed Aquifer Recharge schemes and related instruments (including ‘injection’ licences, take licences, CAWs and permits)</t>
  </si>
  <si>
    <t>I need to minimise the cost of future implementation of ‘injection’ licences</t>
  </si>
  <si>
    <t>so that the future costs are minimised</t>
  </si>
  <si>
    <t>I need to enable instruments to be associated with a shape held within the Managed Aquifer Recharge Zone spatial layer</t>
  </si>
  <si>
    <t>so that a shape file is available for each instrument in the spatial layer</t>
  </si>
  <si>
    <t>I need to incorporate the ‘loss-rate’ into any required template letters</t>
  </si>
  <si>
    <t>so that the template letters are correct</t>
  </si>
  <si>
    <t>I need to be capable of creating template letters required for the management of Managed Aquifer Recharge schemes</t>
  </si>
  <si>
    <t>so that letters are consistent</t>
  </si>
  <si>
    <t>I need to select the Managed Aquifer Recharge Component for a Resource that is specified in a Managed Aquifer Recharge Scheme when assessing a Managed Aquifer Recharge application</t>
  </si>
  <si>
    <t>so that I can select the correct Managed Aquifer Recharge component</t>
  </si>
  <si>
    <t>I need to select the Managed Aquifer Recharge Scheme applicable to the Assessment</t>
  </si>
  <si>
    <t>so that I can select the correct Managed Aquifer Recharge scheme</t>
  </si>
  <si>
    <t>I need to be presented an error where the Applicant is not an Authorised Take Party on the Managed Aquifer Recharge Scheme when assessing a Managed Aquifer Recharge Application</t>
  </si>
  <si>
    <t>so that I cannot continue assessing an application if the applicant isn't an authorised take party</t>
  </si>
  <si>
    <t>I need to ensure that an Assessment Officer cannot check Water Availability for the Managed Aquifer Recharge Scheme where the Applicant is not an Authorised Take Party on the Managed Aquifer Recharge Scheme</t>
  </si>
  <si>
    <t>so that the Assessment Officer does not continue assessing an application if the applicant isn't an authorised take party</t>
  </si>
  <si>
    <t>I need to submit a Managed Aquifer Recharge Scheme Amendment (Internal Advice) Request to have a new Authorised Take Party added to a Managed Aquifer Recharge Scheme</t>
  </si>
  <si>
    <t>so that a new Authorised Take Party can be added to the Scheme</t>
  </si>
  <si>
    <t>I need to Check Water Availability for the Applicant on the Managed Aquifer Recharge Scheme where the Applicant is an Authorised Take Party on the Managed Aquifer Recharge Scheme</t>
  </si>
  <si>
    <t>so that I can check that sufficient water is available</t>
  </si>
  <si>
    <t>I need to be alerted with a Warning when the Managed Aquifer Recharge Scheme Limit is based on an Estimated Abstraction Volume</t>
  </si>
  <si>
    <t>so that I know the limit is based on an estimated abstraction volume</t>
  </si>
  <si>
    <t>I need to ensure that I cannot specify ‘Managed Aquifer Recharge Abstraction’ as a Usage</t>
  </si>
  <si>
    <t>so that 'Managed Aquifer Recharge Abstraction' is not specified as a Usage</t>
  </si>
  <si>
    <t>I need to progress through the remainder of the Assessment process in the same way as any other Section 5C Licence to Take Water Application</t>
  </si>
  <si>
    <t>so that the assessment process is consistent in approach across the different areas of our business</t>
  </si>
  <si>
    <t xml:space="preserve">I need to use GIS information grouped by key questions to assist the assessment process </t>
  </si>
  <si>
    <t>so that I can assess all considerations required under the Rights in Water and Irrigation Act</t>
  </si>
  <si>
    <t>I need to generate snapshots of Spatial Views during the assessment and record these as a reference to the image. These must be able to be saved in the linked Records Management container in the department's record management system.</t>
  </si>
  <si>
    <t>so that I can save copies of the GIS information considered in the Assessment in the Records Management System, If I want to.</t>
  </si>
  <si>
    <t>I need to display cursor coordinates in eastings and northings</t>
  </si>
  <si>
    <t>so that licensing officers can select the right property when identifying a property for a licence application</t>
  </si>
  <si>
    <t>I need to display enhanced mapping tools, including measurement tools, in the application</t>
  </si>
  <si>
    <t>so that enhanced mapping tools are available to use when submitting an application</t>
  </si>
  <si>
    <t>I need to change the colour of the text on the Assessment mapping tool</t>
  </si>
  <si>
    <t>so that I can read the text if the satellite imagery makes it difficult to read</t>
  </si>
  <si>
    <t xml:space="preserve">I need to view GIS layers relevant to the Assessment </t>
  </si>
  <si>
    <t>so that I can answer the assessment criteria using the latest information available to me</t>
  </si>
  <si>
    <t xml:space="preserve">I need have access to the most up to date GIS layer information </t>
  </si>
  <si>
    <t>so that any assessments made are using the current and most correct data</t>
  </si>
  <si>
    <t xml:space="preserve">I need to always have access to the latest aerial imagery  </t>
  </si>
  <si>
    <t>so that users of the system can use this information to review properties that are under Assessment or for compliance purposes</t>
  </si>
  <si>
    <t>I need to see all environment and water incidents that apply to a parcel property or party</t>
  </si>
  <si>
    <t xml:space="preserve">so that the incident can be assess holistically given an Environment incident may impact on a Water incident and vice versa, and knowledge of linked incidents may alter the outcome of the assessment and so that I can provide an accurate, cohesive, informed assessment as one department </t>
  </si>
  <si>
    <t>I need to be able to display all bores in the mapping, including monitoring bores associated with licensed abstraction bores, even if they are not draw points, and Water Corporation production bores and associated monitoring bores</t>
  </si>
  <si>
    <t xml:space="preserve">so that a licensing officer can use the spatial data for effective reviews/updates of Water Resource Monitoring Operating Strategy and monitoring programs and for desktop compliance reviews. </t>
  </si>
  <si>
    <t>I need to view the Managed Aquifer Recharge Zone Layer in the Preliminary Assessment Embedded Spatial Viewer</t>
  </si>
  <si>
    <t>so that I can view the assessment location against the layer</t>
  </si>
  <si>
    <t xml:space="preserve">I need to see the Water Allocation Plan GIS layer and Links to Water Allocation Plans </t>
  </si>
  <si>
    <t>so that I can consider all relevant aspects during assessments</t>
  </si>
  <si>
    <t>I need to be able to zoom to a drawpoint in the Preliminary Assessment map from the drawpoint assessed page</t>
  </si>
  <si>
    <t>so that I can update coordinates and can easily locate the drawpoint of interest</t>
  </si>
  <si>
    <t>I need to establish and display trading zones</t>
  </si>
  <si>
    <t>so that the trading zones can be established and displayed</t>
  </si>
  <si>
    <t xml:space="preserve">I need to be able to view the Properties Applied for from an Application and the Properties Assessed on an Assessment </t>
  </si>
  <si>
    <t>so that I can see what was applied for and what adjustments have been made to this in the Assessment process</t>
  </si>
  <si>
    <t>I need to select a Property Assessed on the GIS map that does not have any Assessment Drawpoints that is outside of the selected water resource boundary for usages to be recorded on</t>
  </si>
  <si>
    <t>so that the location of activity can be recorded on any property</t>
  </si>
  <si>
    <t>I need to be able to see the property location of the activity entered into the portal by the Applicant so that I can correct (add/edit/remove) them if necessary</t>
  </si>
  <si>
    <t>so the correct property is stored against the Assessment and the Instrument</t>
  </si>
  <si>
    <t xml:space="preserve">I need to change the Properties associated with the Application from a series of GIS layers </t>
  </si>
  <si>
    <t>so the correct property is stored against the Instrument</t>
  </si>
  <si>
    <t>I need to be able to view properties and their metadata using Geospatial services</t>
  </si>
  <si>
    <t>so that I can fulfil my roles and access necessary information</t>
  </si>
  <si>
    <t>I need to be able to search for and select properties and their metadata using Geospatial services</t>
  </si>
  <si>
    <t>so that the correct properties are selected and used in the water licensing assessment or compliance activities</t>
  </si>
  <si>
    <t>Properties</t>
  </si>
  <si>
    <t xml:space="preserve">I need to change the Properties associated with the Application on the Assessment from a series of GIS layers </t>
  </si>
  <si>
    <t>I need to change the Properties and be warned if the water resource is invalid</t>
  </si>
  <si>
    <t>so that I cannot add properties to the assessment with drawpoints that are in a different resource to the resource selected on the assessment</t>
  </si>
  <si>
    <t>I need to be able to select one or more properties to assign a usage or activity</t>
  </si>
  <si>
    <t xml:space="preserve">so that an Activity or Usage only needs to be entered once on the Assessment and can related to many properties </t>
  </si>
  <si>
    <t>I need to be able to remove one or more properties assigned to a usage or activity</t>
  </si>
  <si>
    <t>so that the Activity or Usage reflects the correct properties</t>
  </si>
  <si>
    <t>I need to see the properties and usages and volumes requested against each property on the application</t>
  </si>
  <si>
    <t>so that I can see what was requested on the application</t>
  </si>
  <si>
    <t>Risk Assessment</t>
  </si>
  <si>
    <t>I need to process Low Risk and Fast Track assessments of the 11 considerations of the Rights in Water and Irrigation Act</t>
  </si>
  <si>
    <t>so that I capture the outcome of each assessment consideration</t>
  </si>
  <si>
    <t xml:space="preserve">I need to choose what Management Controls I will apply to the licence when processing a Low Risk assessment, including conditions, referrals and further information </t>
  </si>
  <si>
    <t>so that applicants are aware of all licence the controls</t>
  </si>
  <si>
    <t>I need to undertake Medium-High Risk assessment of the 11 considerations of the Rights in Water and Irrigation Act</t>
  </si>
  <si>
    <t xml:space="preserve">I need to choose what Management Controls I will apply to the licence when processing a Medium-High Risk assessment, including conditions, referrals and further information </t>
  </si>
  <si>
    <t>so that applicants are aware of all licence the controls.</t>
  </si>
  <si>
    <t>I need to assess the Application against a series of criteria consistent with 'Fast track  approval for low risk water licence applications'</t>
  </si>
  <si>
    <t>so that the system can determine if it is eligible for Fast Track processing</t>
  </si>
  <si>
    <t>I need to record where there are Regional Considerations that might allow an application to be fast-tracked in addition to the criteria identified in the 'Fast track approval for low risk water licence applications' document.</t>
  </si>
  <si>
    <t>so that the Assessment Officer can fast-track assessments if relevant to their local regional rules</t>
  </si>
  <si>
    <t>I need to default the Assessment Risk to Low and pre-populate General Assessment criteria based on the application being low risk, where an Application is assessed as being Fast-trackable</t>
  </si>
  <si>
    <t>so that the Assessment Officer can skip some of the assessment criteria where it is fast-trackable</t>
  </si>
  <si>
    <t>I need to view the relevant GIS layers for a series of criteria for eligibility Fast Track processing</t>
  </si>
  <si>
    <t>so that I can determine if the Assessment is eligible for fast-tracking as per the Fast-track standard</t>
  </si>
  <si>
    <t xml:space="preserve">I need to be able to view the relevant GIS layers for a series of criteria </t>
  </si>
  <si>
    <t>so that I can determine if an Application is eligible for Fast-tracking consistent with the work instruction</t>
  </si>
  <si>
    <t>I need to consider a number of factors</t>
  </si>
  <si>
    <t xml:space="preserve">so that the system can determine if the Application should undergo Medium-High or Low Risk Main Assessment </t>
  </si>
  <si>
    <t>I need to override the Risk Determination with justification</t>
  </si>
  <si>
    <t xml:space="preserve">so that the risk setting can be flexible enough to account for Regional and local considerations </t>
  </si>
  <si>
    <t>I need to answer the Assessment Risk Refinement Questions and determine a final Assessment Risk</t>
  </si>
  <si>
    <t>so that a risk can be associated with the Assessment</t>
  </si>
  <si>
    <t>Stop the Clock</t>
  </si>
  <si>
    <t>I need to set the 'Reason Flag' for an Application which has been delayed in its processing by some factor</t>
  </si>
  <si>
    <t>so that the Assessment Days are not counted</t>
  </si>
  <si>
    <t>I need to ensure that Assessment Days and stop clock days are counted consistently across business areas</t>
  </si>
  <si>
    <t>so that reporting assessment timeframes and delays means the same thing across different regulatory functions</t>
  </si>
  <si>
    <t>I need to attribute weekdays as assessment days only and exclude public holidays</t>
  </si>
  <si>
    <t>so that only business days are counted toward department KPIs</t>
  </si>
  <si>
    <t>I need to be able to handle multiple stop clocks per application and be able to report on these separately for each application</t>
  </si>
  <si>
    <t>so that the system records accurately when there may be multiple stop clocks during the assessment and application validation process</t>
  </si>
  <si>
    <t>I need to receive alerts and views with fields that need to be filled as part of the process to generate stop the clocks</t>
  </si>
  <si>
    <t>so that I do not miss entering stop the clocks and so that reporting on stop the clocks is accurate</t>
  </si>
  <si>
    <t xml:space="preserve">I need to stop the clock when a request for additional information, external information request, interested party notification, other agency notifications are sent </t>
  </si>
  <si>
    <t>so that this time is not included in the Assessment Days key performance indicator</t>
  </si>
  <si>
    <t>I need to be able to stop the clock for adhoc requests such as email correspondence outside of the system</t>
  </si>
  <si>
    <t>I need to exclude the days when the Assessment is under 'stop the clock' from the Assessment Days calculation</t>
  </si>
  <si>
    <t>I need to calculate the number of days the Application is under stop the clock during the application validation process where the Business Support Unit request information or clarification from the Applicant during this process</t>
  </si>
  <si>
    <t>so that this time does not count towards the department's assessment days</t>
  </si>
  <si>
    <t>I need to stop the clock for Applications that are referred to the EPA for assessment</t>
  </si>
  <si>
    <t>so that the time awaiting finalisation of the referral is not counted towards the department's assessment days</t>
  </si>
  <si>
    <t>I need to report on the number of days that an Application was stopped the clock for and a breakdown of those days against the various stop clock reasons including, waiting for information from the Applicant, external information requests, interested party notifications, other agencies or the EPA</t>
  </si>
  <si>
    <t>so that I can see what the main stop clock reasons are and for how long assessments are delayed for reasons outside of the licensing team's control</t>
  </si>
  <si>
    <t>I need to update the calculated stop clock days and assessment days</t>
  </si>
  <si>
    <t>so that corrections to the dates around stop the clock and restart the clock can be corrected and the associated calculations of assessment days and stop clock days are correct</t>
  </si>
  <si>
    <t>Submissions</t>
  </si>
  <si>
    <t>I need to make Supplementary Submissions at any time before the final decision is made on my Application via the externally-facing system</t>
  </si>
  <si>
    <t>so that any additional information can be provided and considered by the department when assessing my Application</t>
  </si>
  <si>
    <t>I need to generate an External Information Request and Applicant Notification letter or emails</t>
  </si>
  <si>
    <t>so that I can request submissions and consider them before completing the assessment</t>
  </si>
  <si>
    <t>I need to automatically flag where Native Title is a consideration and generate an External Notification request based on the input provided during assessment</t>
  </si>
  <si>
    <t>so that Assessment Officers do not miss that Native Title claimants need to be notified of the Application</t>
  </si>
  <si>
    <t>I need to create External Information requests and accompanying Applicant notifications where Native Title is a consideration</t>
  </si>
  <si>
    <t>so that I can inform Native Title claimants of the Applicant and invite submissions from them</t>
  </si>
  <si>
    <t>I need to create External Information Requests to Other Agencies</t>
  </si>
  <si>
    <t>so that they are notified of the Application and have an opportunity to comment</t>
  </si>
  <si>
    <t>As a Native Title Claimant</t>
  </si>
  <si>
    <t>I need to make a submission in relation to an application via the externally-facing system following request for submissions from the department where Native Title claims may be applicable to the Application</t>
  </si>
  <si>
    <t>so that I can respond to the department and have my response considered in the Assessment</t>
  </si>
  <si>
    <t xml:space="preserve">As the Environmental Protection Authority </t>
  </si>
  <si>
    <t>I need to make a submission in relation to an Application via the system</t>
  </si>
  <si>
    <t>so that I can respond to the department on the outcome of the EPA assessment</t>
  </si>
  <si>
    <t>As a Government Agency</t>
  </si>
  <si>
    <t>I need to approve external information requests if I have sufficient authorisation</t>
  </si>
  <si>
    <t>so that the request can be sent to the Native Title holder and the Applicant, or Other Agency</t>
  </si>
  <si>
    <t>I need to return an Information Request to the Assessment Officer if I have sufficient authorisation</t>
  </si>
  <si>
    <t>so that the Assessment Officer can revise the correspondence or remove the action as it is not required.</t>
  </si>
  <si>
    <t>I need to make a submission in response to a notification from the department in relation to an application which I have an interest in, if I have a Security Interest or Notation Interest</t>
  </si>
  <si>
    <t>so that my comments or required written approval can be considered</t>
  </si>
  <si>
    <t>I need to allow comments to be made and documents to be uploaded and automatically save these submissions made in relation to the Application into the related records management system file linked to that application</t>
  </si>
  <si>
    <t>so that the uploaded comments and documents are located together in the same file</t>
  </si>
  <si>
    <t>I need to be able to view any submissions made during the Assessment or that were submitted with the Application from within the System</t>
  </si>
  <si>
    <t>so that I can view all relevant information in one place</t>
  </si>
  <si>
    <t xml:space="preserve">As a Member of the Public </t>
  </si>
  <si>
    <t>I need to make a submission in response to an Advertisement in relation to an Application via the externally-facing system</t>
  </si>
  <si>
    <t>I need to be able to review submissions which have been received from the Applicant, Interested Parties, Native Title holders, Other Agencies or members of the public in the System</t>
  </si>
  <si>
    <t>so that I can make an informed decision regarding the application</t>
  </si>
  <si>
    <t>Trades/Transfers/Agreements</t>
  </si>
  <si>
    <t>I need to automatically create a Notation Interest on the Assessment associated to an Agreement Application if the Third Party has selected 'yes' to adding a clause 20 notation on the application form.</t>
  </si>
  <si>
    <t>so that the third party's interest is recorded on the issued Parent licence</t>
  </si>
  <si>
    <t>I need to auto-populate the clause 20 Notation with the required start and end dates from the Agreement Instrument issue and expiry dates on a Decision of 'Issue' of an agreement Assessment.</t>
  </si>
  <si>
    <t>so that the Notation interest dates coincide with the validity of the Agreement</t>
  </si>
  <si>
    <t>I need to assess an application for an Agreement to take water belonging to another party's parent licence</t>
  </si>
  <si>
    <t>so that I can make a determination on the application that was submitted</t>
  </si>
  <si>
    <t>I need to generate an Instrument Preview Report or a Final Instrument report for a Licence which has multiple agreements and the reports must include the properties, usages, volumes, parties and notations of all of the agreements that are currently inforce in the correct format including the draft agreement which is the subject of the current assessment</t>
  </si>
  <si>
    <t>so that the Assessment Officer and Delegated Officer can review the Instrument report with the correct details on it, as it would appear once issued</t>
  </si>
  <si>
    <t>I need to be notified if my Assessment is linked to an instrument which has existing inforce agreements, by displaying a banner on the assessment</t>
  </si>
  <si>
    <t>so that I can take this into account when assessing the current application</t>
  </si>
  <si>
    <t>I need to indicate that I have checked those agreements on my Assessment if the linked Instrument is related to one or more inforce Agreements</t>
  </si>
  <si>
    <t>so that the system knows that I have taken these into account and adjusted the properties, usages and drawpoints accordingly.</t>
  </si>
  <si>
    <t>I need to ensure all current Agreements are linked to the Parent licence each time the Parent licence is under assessment and that the Agreements are associated to the resulting new version of the Parent Licence</t>
  </si>
  <si>
    <t>so that all current information regarding agreements associated to a licence are displayed on the licence report and against the instrument in the system</t>
  </si>
  <si>
    <t xml:space="preserve">I need to be able to pick up existing inforce agreements linked to the Parent licence and display this information on the current Agreement Assessment for the Assessment Officer to consider.  </t>
  </si>
  <si>
    <t xml:space="preserve">so that all current information regarding agreements associated to a licence are considered as part of the current assessment </t>
  </si>
  <si>
    <t>I need to create two Assessments, one for the From Party (Parent Licence holder) and one for the To Party (Third Party Holder Agreement), on Validation of an Agreement Application in the externally-facing system</t>
  </si>
  <si>
    <t>so that the Assessment Officer can assess both the Parent Licence Holder and the Third Party's parts of the application</t>
  </si>
  <si>
    <t xml:space="preserve">I need to create two Assessments, on Validation of a Trade Application in the externally-facing system, one for the From Party (Parent Licence holder) and one for the To Party (Transferee). </t>
  </si>
  <si>
    <t>so that the Assessment Officer can assess both the Parent Licence Holder and the Transferee's parts of the application</t>
  </si>
  <si>
    <t>I need to change the receiving instrument for an application to transfer entitlement</t>
  </si>
  <si>
    <t>so that if the receiving instrument is not correct on the application form, I can edit this and have the Assessment update to reflect the new Receiving Instrument's details</t>
  </si>
  <si>
    <t xml:space="preserve">I need to assess a Trade (Transfer Entitlement) application </t>
  </si>
  <si>
    <t>I need to create one assessment for the From Party and a second for the To Party on entry of a trade or agreement application</t>
  </si>
  <si>
    <t xml:space="preserve">so that I can assess the water usage across </t>
  </si>
  <si>
    <t>I need to flag if the water resource on the two Assessments related to the trade or agreement application are not the same and prevent the Assessment Officer from recommending a decision of Issue</t>
  </si>
  <si>
    <t>so that the Assessment Officer cannot process for Issue a trade or agreement where the two Parties' properties are in different water resources</t>
  </si>
  <si>
    <t>I need to check if the rules for total water allocated on a trade or agreement to and From Assessment are being correctly applied by the Assessment Officer setting the allocated volumes and flag if they are not</t>
  </si>
  <si>
    <t>so that the water allocated and water availability calculations are correct</t>
  </si>
  <si>
    <t>I need to only allow Recoup volumes to be recorded against the From Party's Assessment on either a Trade or an Agreement</t>
  </si>
  <si>
    <t>so that the water allocations across the two assessments makes sense</t>
  </si>
  <si>
    <t>I need to check if there are any interested Parties associated to the From Party's Instrument or the Third Party's Receiving Instrument (if applicable)</t>
  </si>
  <si>
    <t>so that I can generate the appropriate notifications to these interests during the Assessment</t>
  </si>
  <si>
    <t>I need to allow multiple trade or agreement Assessments to occur concurrently with other trade and agreement assessment for the same instrument</t>
  </si>
  <si>
    <t>so that the Assessment Officer can process these together</t>
  </si>
  <si>
    <t xml:space="preserve">I need to assess a Transfer (Transfer of licence) application </t>
  </si>
  <si>
    <t>Usages</t>
  </si>
  <si>
    <t>I need to add/edit/remove Usage Codes to one or more properties on an assessment of an application for a licence to take water, renewal, amendment, trade, transfer or an agreement to take water by a third party (clause 30)</t>
  </si>
  <si>
    <t>so that the resulting instrument refers to usages and properties to which the permit or construct or alter well licence relates</t>
  </si>
  <si>
    <t xml:space="preserve">I need to group properties so that one usage code or activity code can apply to more than one property </t>
  </si>
  <si>
    <t>so that the resulting instrument does not have repeated usages or activities listed per property</t>
  </si>
  <si>
    <t>I need to identify the primary industry under which the Application has been made against the master list of ANZSIC codes</t>
  </si>
  <si>
    <t>so that they can be grouped for reporting purposes</t>
  </si>
  <si>
    <t>I need to use substitute area variables in Usage Codes</t>
  </si>
  <si>
    <t>so that I can customise the selected Usage Code to suit the Usage related to the licence application</t>
  </si>
  <si>
    <t>I need to run a Component Limit Summary Report</t>
  </si>
  <si>
    <t>so that I can see if there is water available in other components within the selected resource</t>
  </si>
  <si>
    <t xml:space="preserve">I need to flag if there is water available for the application </t>
  </si>
  <si>
    <t>so that the Assessment Officer can determine if this application can be approved, partially approved or refused</t>
  </si>
  <si>
    <t>I need to display the Water Availability Outcome for the application using a combination of the water availability at the time the application was received, pending applications in the selected water resource and the volume of water applied for under the current application</t>
  </si>
  <si>
    <t>so that the Assessment Officer can identify whether there is or is not sufficient water available for this application</t>
  </si>
  <si>
    <t xml:space="preserve">I need to be able to consider the Water Availability Outcome (if no water available) and if the recommendation is to approve the volume requested, enter a Water Availability Reason for overallocation </t>
  </si>
  <si>
    <t>so that the reasons for issuing water allocations beyond the allocation limit is recorded</t>
  </si>
  <si>
    <t xml:space="preserve">I need to be able to consider the Water Availability Outcome and select an option to produce a pre-populated refusal assessment where the Outcome is Not Available </t>
  </si>
  <si>
    <t>so that the system will complete pre-populated fields for recording a refusal recommendation</t>
  </si>
  <si>
    <t>I need to Check Allocation Limit for a water resource (GW or SW) and component and date</t>
  </si>
  <si>
    <t>so that I can see the balance available for future licensing and save a point in time record as of the date and time the Application was received</t>
  </si>
  <si>
    <t>I need to populate the relevant fields on the assessment page when an Assessment Officer runs an Allocation Report of the water available at the time of Application receipt</t>
  </si>
  <si>
    <t>so that the details of the Allocation Report are saved on the Assessment record</t>
  </si>
  <si>
    <t xml:space="preserve">I need to save a copy of the Allocation Report run for the Date/time the application was received into the related Records Management file associated to the Assessment </t>
  </si>
  <si>
    <t>so that the report is saved in the records management system with other documents pertinent to the Application's assessment</t>
  </si>
  <si>
    <t xml:space="preserve">I need to run a Pending Instrument Report using WRIMS for a water resource (GW or SW) and component and date </t>
  </si>
  <si>
    <t>I need to populate the relevant fields on the assessment page when an Assessment Officer runs a Pending Instruments Report of the water available at the time of Application receipt</t>
  </si>
  <si>
    <t>so that the details of the Pending Report are saved on the Assessment record</t>
  </si>
  <si>
    <t xml:space="preserve">I need to save a copy of the Pending Instruments Report for the Date/time the application was received into the related Records Management file associated to the Assessment </t>
  </si>
  <si>
    <t>I need to run a new Check Allocation Report or Pending Instrument report at any stage of the Assessment for the current date/time I click the button to run the report and have the system automatically save a copy of this report into the related Records Management file associated to the Assessment</t>
  </si>
  <si>
    <t>so that the latest water availability information is stored against the Assessment, should water availability change during the assessment process.</t>
  </si>
  <si>
    <t>I need to be able to record a Recoup volume for a Renewal or an Amendment to an existing instrument if applicable</t>
  </si>
  <si>
    <t>so that the Recouped volume can be recorded and excluded from Water Availability figures for the associated Water Resource</t>
  </si>
  <si>
    <t>Water Resource</t>
  </si>
  <si>
    <t>I need to select a Non Licensable Component (except the Exempt Component) and enter a Water Resource Comment on the Assessment</t>
  </si>
  <si>
    <t>so that the Assessment Officer can issue a licence/permit to the non-licensable component where the policy allows.</t>
  </si>
  <si>
    <t>I need to change the Water Resource and component allocated to an Instrument to a new one during an assessment of a new application, Amendment or Department Amendment</t>
  </si>
  <si>
    <t>so that I can correct the water resource if it was incorrectly issued to the wrong resource previously</t>
  </si>
  <si>
    <t>I need to change a water resource and component on an assessment related to any Application type</t>
  </si>
  <si>
    <t>so that the correct water resource is linked to the assessment, in the case where the resource was previously incorrectly assigned to a licence or the resource boundaries have changed</t>
  </si>
  <si>
    <t>I need to assign a water resource area, subarea and aquifer/resource and component to an Application based on the fields available under the map</t>
  </si>
  <si>
    <t>so that I can check the water availability for the application in the selected water resource.</t>
  </si>
  <si>
    <t>I need to allocate water from the “Reserve (kL/a)” when assessing a Renewal or Amendment Application to an existing Instrument if it exists for that instrument</t>
  </si>
  <si>
    <t>so that Reserved Water can be moved into the Total Water Entitlement for the new Instrument Version</t>
  </si>
  <si>
    <t>I need to view a submitted Waterways Conservation Act Application</t>
  </si>
  <si>
    <t>I need to accept a Waterways Conservation Act Application and record it in the recordkeeping system (TRIM)</t>
  </si>
  <si>
    <t>I need to check if the Applicant is the legal land holder / vestee or has authority to act on behalf of the legal land holder(s)</t>
  </si>
  <si>
    <t>so that I know that the applicant has the authority to submit the application</t>
  </si>
  <si>
    <t>I need to view in a map if the proposed activity is on a property and/or waterways that is within the declared management area authorised under the Waterways Conservation Act 1976</t>
  </si>
  <si>
    <t>so that I know if the activities may require assessment under the Waterways Conservation Act</t>
  </si>
  <si>
    <t>I need to check that the Applicant has applied for the right kind of licence and filled in the right licence form</t>
  </si>
  <si>
    <t>so that I can follow it up with the Applicant if they need to correct their application form</t>
  </si>
  <si>
    <t>I need to view the application to determine if the applicant has provided enough information to assess the licence (for example, provided map of the site location, engineering drawings of wall construction, dewatering water quality management information, information on works processes etc)</t>
  </si>
  <si>
    <t>so that I can request further information from the Applicant if necessary</t>
  </si>
  <si>
    <t>I need to check the prescribed fee was paid with the application</t>
  </si>
  <si>
    <t>so that I can send the fee to Finance for processing</t>
  </si>
  <si>
    <t>I need to raise an invoice if a fee was not paid by the applicant</t>
  </si>
  <si>
    <t>so that the applicant knows to pay the application fee</t>
  </si>
  <si>
    <t>I need to note in the system if a fee was waivered / not required</t>
  </si>
  <si>
    <t>so that I do not raise an invoice if a fee is not required</t>
  </si>
  <si>
    <t>I need to note in the system if any other fees were charged associated with the application</t>
  </si>
  <si>
    <t>so that I have a full record of all fees paid relating to the application</t>
  </si>
  <si>
    <t>I need to request further information from the applicant to support their application</t>
  </si>
  <si>
    <t>so that I receive all information necessary to assess the application</t>
  </si>
  <si>
    <t>I need to provide further information to support my application after my application has been accepted, at any stage assessment process, until a decision is made on my application</t>
  </si>
  <si>
    <t>so that the Department has all of the information necessary to make an assessment</t>
  </si>
  <si>
    <t>Knowledgebase</t>
  </si>
  <si>
    <t xml:space="preserve">Hover text </t>
  </si>
  <si>
    <t>I need to provide hover text in records and in the system</t>
  </si>
  <si>
    <t>so that users can use the text as a guide when using the System</t>
  </si>
  <si>
    <t>Handbook</t>
  </si>
  <si>
    <t>I need to provide links in the system to the user handbook</t>
  </si>
  <si>
    <t>Manage Approvals</t>
  </si>
  <si>
    <t>I need to initiate an amendment of a container approval under Regulation 3Q</t>
  </si>
  <si>
    <t>so that the container approval can be amended by including or removing conditions on the approval</t>
  </si>
  <si>
    <t>Cancel</t>
  </si>
  <si>
    <t>I need to initiate a cancellation of a container approval under Regulation 3R</t>
  </si>
  <si>
    <t>so that the container can be cancelled if the criteria in Regulation 3R are met</t>
  </si>
  <si>
    <t>I need to recommend a final action on a container approval of either amend, suspend, cancel or no action</t>
  </si>
  <si>
    <t xml:space="preserve">so that the assessment can be referred to the Delegated Officer for a decision. </t>
  </si>
  <si>
    <t>I need to endorse a final action on a container approval of either amend, suspend, cancel or no action</t>
  </si>
  <si>
    <t>so that the container approval can be amended, suspended or cancelled or no action taken</t>
  </si>
  <si>
    <t>I need to recommend to propose to amend, suspend or cancel a container approval</t>
  </si>
  <si>
    <t>I need to endorse a recommendation to propose to amend, suspend or cancel a container approval</t>
  </si>
  <si>
    <t>so that the container approval can be amended, suspended or cancelled</t>
  </si>
  <si>
    <t>I need to not endorse a recommendation to propose to amend, suspend or cancel a container approval and return the assessment to the Processing Officer</t>
  </si>
  <si>
    <t>I need to make written submissions in relation to the published notification of the proposed action to be taken on a container approval within the given timeframe</t>
  </si>
  <si>
    <t>so that my submissions are considered as part of the decision-making process</t>
  </si>
  <si>
    <t>I need to view and consider any written submissions made in relation to the proposed action in the given timeframe before recommending a final action</t>
  </si>
  <si>
    <t>so that I can take into account any submissions made before recommending a final action</t>
  </si>
  <si>
    <t>stop clock</t>
  </si>
  <si>
    <t>I need to stop the clock when the proposed action notification is published until the given period to make written submissions is lapsed</t>
  </si>
  <si>
    <t>so that the period of time during which submissions can be made are not counted towards DWER processing times</t>
  </si>
  <si>
    <t xml:space="preserve">Suspend </t>
  </si>
  <si>
    <t>I need to initiate a suspension of a container approval under Regulation 3R</t>
  </si>
  <si>
    <t>so that the container can be suspended if the criteria in Regulation 3R are met</t>
  </si>
  <si>
    <t>Reference Data</t>
  </si>
  <si>
    <t>I need to maintain the list of Waste Categories</t>
  </si>
  <si>
    <t>so that when there are changes these can be made without the need of External Support</t>
  </si>
  <si>
    <t>I need to maintain the pre-determined licence periods</t>
  </si>
  <si>
    <t>so that these can be determined as per the regulations</t>
  </si>
  <si>
    <t xml:space="preserve">I need to maintain the fee details and customer information </t>
  </si>
  <si>
    <t>so that these can remain accurate if there a fee increased</t>
  </si>
  <si>
    <t>I need to maintain the licence conditions</t>
  </si>
  <si>
    <t>so that these can be amended as per the regulations</t>
  </si>
  <si>
    <t>Waste data</t>
  </si>
  <si>
    <t>I need to log into my business profile and run a report to see the how much waste, and the type of waste (code), I have collected and unloaded, by the specified parameters I set, and export this data</t>
  </si>
  <si>
    <t>I need to maintain mapping tables to convert waste local categories to other categories conventions</t>
  </si>
  <si>
    <t>so that the data can be interrogated</t>
  </si>
  <si>
    <t>I need to log into our business profile and run a report to see the how much waste, and the type of waste (code), the facility has accepted to ascertain if we have reached our maximum acceptance capacity of waste material, by the specified parameters I set, and export this data</t>
  </si>
  <si>
    <t>I need to run reports to determine, what waste has been collected from my facility</t>
  </si>
  <si>
    <t xml:space="preserve">I need to query, extract, and analyse controlled waste data into reports; customise queries and reports on the fly </t>
  </si>
  <si>
    <t xml:space="preserve">so that I can meet business needs and national reporting requirements </t>
  </si>
  <si>
    <t>I need to access information regarding the date an external agency dataset was uploaded</t>
  </si>
  <si>
    <t>so that I have an idea how recent or old the data is that DWER is using to base decisions on i.e. ABN listings from the Australian Business Register). Robust knowledge base.</t>
  </si>
  <si>
    <t>I need to report on cumulative waste quantities by category and facility against facility capacities for each category</t>
  </si>
  <si>
    <t>I need to report against a facility capacity, allowing date selection to match licence period</t>
  </si>
  <si>
    <t>I need to provide insightful and intuitive analysis and modelling of controlled waste data</t>
  </si>
  <si>
    <t>so that Officers can be provided with notification of potential environmental impacts, potential compliance and enforcement issues, and forecasting capabilities for strategic purposes</t>
  </si>
  <si>
    <t>I need to report in waste quantities by a variety of categories</t>
  </si>
  <si>
    <t>so that data can be interrogated</t>
  </si>
  <si>
    <t>I need to determine the response, based on the priority of the discrepancy/breach</t>
  </si>
  <si>
    <t>so that actions can be taken</t>
  </si>
  <si>
    <t>I need to report on compliance breaches and discrepancies after Tracking Form Submission</t>
  </si>
  <si>
    <t>so that we can find non-compliances on tracking forms</t>
  </si>
  <si>
    <t>I need to maintain the following data: LGA, Region, Industry</t>
  </si>
  <si>
    <t>I need to produce a report by jurisdiction, by specified date range, type of waste (code), amount, entering and exiting WA</t>
  </si>
  <si>
    <t>so that I can monitor and report on waste movement in Australia</t>
  </si>
  <si>
    <t>I need to provide data on an individual tracking form issues</t>
  </si>
  <si>
    <t>so that holistic tracking data can be reviewed</t>
  </si>
  <si>
    <t>I need to report by Month, Quarter, Year and ad-hoc periods</t>
  </si>
  <si>
    <t>I need to allow reporting in a format compatible with BASEL Convention reporting requirements</t>
  </si>
  <si>
    <t>I need to assign each carrier, waste facility, driver and waste holder with an ANZSIC code.</t>
  </si>
  <si>
    <t>so that reports can be run on the type of industry where waste is being generated/collected/disposed</t>
  </si>
  <si>
    <t xml:space="preserve">I need to access data from external sources i.e.  - a. Australian Business Register, b. Landgate, d. Australia Post, e. Water Corporation - to source Water Corporation Trade permit authorisations.  
</t>
  </si>
  <si>
    <t>so that compliance and enforcement data and information is more robust to inform decision-making</t>
  </si>
  <si>
    <t>I need to allow reporting in a format compatible with the NEPM reporting requirements</t>
  </si>
  <si>
    <t>so that the can be interrogated, used for compliance activities and meet national reporting obligations</t>
  </si>
  <si>
    <t>I need to maintain the ANZSIC classification edition structures</t>
  </si>
  <si>
    <t>so that information is accurate and up to date</t>
  </si>
  <si>
    <t>I need to provide statistical information by period</t>
  </si>
  <si>
    <t>Finance Reports</t>
  </si>
  <si>
    <t>I need to produce finance reports on functions that can be extracted for annual finance audit e.g. new applications, licence renewals, credit notes, refunds, debt recovery</t>
  </si>
  <si>
    <t>so that the reports are available for audit</t>
  </si>
  <si>
    <t>Appeal</t>
  </si>
  <si>
    <t>I need to record that a decision review has been lodged and the decision is under a State Administrative Tribunal process</t>
  </si>
  <si>
    <t xml:space="preserve">so that Officers are aware the decision is under review </t>
  </si>
  <si>
    <t>I need to update the Country Area Water Supply licence after the decision review is complete and the decision is provided to the Department of Water and Environmental Regulation</t>
  </si>
  <si>
    <t>so the licence can be amended if necessary</t>
  </si>
  <si>
    <t>Decision report</t>
  </si>
  <si>
    <t>I need to automatically populate a decision report with the information provide during application stage and the assessment outcome</t>
  </si>
  <si>
    <t>so that the decision process is efficient</t>
  </si>
  <si>
    <t xml:space="preserve">I need to have a database with standardised conditions to be used in decision reports and that some conditions may be rated suitable for fast track so only they can be added into a fast track approval automatically </t>
  </si>
  <si>
    <t>so that I can automatically populate a decision report</t>
  </si>
  <si>
    <t>I need to be able to add bespoke conditions to an instrument</t>
  </si>
  <si>
    <t>so that I can address matters that are not covered by automation</t>
  </si>
  <si>
    <t>I need to be able to approve the draft decision and instrument for application consultation</t>
  </si>
  <si>
    <t>so that consultation with the applicant can begin</t>
  </si>
  <si>
    <t>I need to provide automatic notification to applicant, relevant stakeholders, and publishing to the Department's website when a decision report is complete and approved by decision makers</t>
  </si>
  <si>
    <t>so that I can automate the publishing of the final decision and start of appeal period</t>
  </si>
  <si>
    <t xml:space="preserve">I need to automatically finalise the consultation periods (i.e. the general advertising period, the consultation on draft decision with the applicant). </t>
  </si>
  <si>
    <t>so that I can automate the consultation process</t>
  </si>
  <si>
    <t>I need to be able to authenticate into the system to review the advice request I received, record my advice (with attachments) and indicate that I have completed the request</t>
  </si>
  <si>
    <t>so that my advice can be considered</t>
  </si>
  <si>
    <t xml:space="preserve">I need to be able to provide a response to the draft decision that is sent to me for comment </t>
  </si>
  <si>
    <t xml:space="preserve"> I need to be able to request changes to the documents</t>
  </si>
  <si>
    <t>so that the documents are amended  by the Licensing Officer</t>
  </si>
  <si>
    <t xml:space="preserve">I need to be able to approve the drafted instrument/decision and electronically sign the documents (issue the instrument/decision) </t>
  </si>
  <si>
    <t>so that I can issue a final decision and the application is determined</t>
  </si>
  <si>
    <t>I need to record the date the signed instrument is published (relevant to appeal period)</t>
  </si>
  <si>
    <t>so that this information is recorded to demonstrate the correct process was followed and there is clarity on the appeal period</t>
  </si>
  <si>
    <t>I need to generate a summary document (or populate a section of the decision report) with the responses received from public consultation on an application or applicant consultation on the draft instrument (with some confidentiality considerations)</t>
  </si>
  <si>
    <t>so that the comments received (and the Department's responses) can  be captured in the decision document/assessment</t>
  </si>
  <si>
    <t xml:space="preserve">Managing authorisations </t>
  </si>
  <si>
    <t xml:space="preserve">I need to cancel the authorisation for a third party to act on my behalf </t>
  </si>
  <si>
    <t xml:space="preserve">so that I can manage my authorisations </t>
  </si>
  <si>
    <t>I need to view all of the license/approvals that I manage on behalf of my clients</t>
  </si>
  <si>
    <t xml:space="preserve">so that I can manage the work I do for my clients </t>
  </si>
  <si>
    <t>I need to save all records of enforcement actions in TRIM</t>
  </si>
  <si>
    <t>so that legislated recordkeeping requirements are met</t>
  </si>
  <si>
    <t>I need to recommend grant/refuse</t>
  </si>
  <si>
    <t>so that the application can be grant/refused</t>
  </si>
  <si>
    <t>I need to create the appropriate Decision Report (standard Decision Report or Bilateral Decision Report)</t>
  </si>
  <si>
    <t>so that the justification of the decision is provided</t>
  </si>
  <si>
    <t>I need to auto-fill the Decision Report with the Desktop Assessment information, with the ability to edit and add new information</t>
  </si>
  <si>
    <t>I need to auto-fill the Decision Report with the text from the Preliminary Assessment Report, if applicable</t>
  </si>
  <si>
    <t>I need to maintain a list of editable references that I can recognise within the text of the Decision Report and cite in the report's reference list</t>
  </si>
  <si>
    <t xml:space="preserve">I need to include any external advice/comment received into the relevant section of the Decision Report </t>
  </si>
  <si>
    <t>I need to be able to create a Draft Permit with auto-filled conditions added through the Desktop Assessment, and include general application information (permit holder, property details, purpose, clearing area size, cps number, file number)</t>
  </si>
  <si>
    <t>so that the permit can be progressed</t>
  </si>
  <si>
    <t xml:space="preserve">I need to be able to generate a template Supplementary Information Report that autofills information (relevant applications within the local area)  </t>
  </si>
  <si>
    <t>so that the information as part of the decision is recorded</t>
  </si>
  <si>
    <t>I need to use the generated editable Supplementary Information Report</t>
  </si>
  <si>
    <t>I need to create a Draft Permit with auto-filled conditions added through the Desktop Assessment, and include general application information (permit holder, property details, purpose, clearing area size, system reference number, TRIM file number) in the correct template</t>
  </si>
  <si>
    <t>I need to use the generated editable Draft Permit to finalise the permit</t>
  </si>
  <si>
    <t>I need to generate the appropriate editable Cover Letter Template that links to the Native Vegetation Regulation Environmental Officer recommendation (i.e. grant, refuse, withdrawal)</t>
  </si>
  <si>
    <t>so that it can be attached to the permit</t>
  </si>
  <si>
    <t xml:space="preserve">I need to autofill the appropriate cover letter as specified above with the relevant application information (applicant name and postal and email address, clearing purpose, size, properties, and date application was received) </t>
  </si>
  <si>
    <t>I need to use the generated editable Cover Letter</t>
  </si>
  <si>
    <t>I need to recognise a Submission has been received during the assessment process</t>
  </si>
  <si>
    <t>so that the information as part of the decision is recorded and addressed</t>
  </si>
  <si>
    <t>I need to generate an editable Submission Response Letter template that auto-fills from the points raised in the Submission</t>
  </si>
  <si>
    <t>so that it can be sent to the submitter</t>
  </si>
  <si>
    <t>I need to use the generated Submission Response Letter</t>
  </si>
  <si>
    <t>I need to generate a Permit Plan Template that includes the approved clearing area, aerial imagery, LGA, road centrelines, cadastre, scale, north arrow, signature block, legend, title, Department logo</t>
  </si>
  <si>
    <t xml:space="preserve">I need to use the generated editable document and finalise the Permit Plan </t>
  </si>
  <si>
    <t>I need to collate the Decision documents (i.e. Draft Permit, Plan, Decision Report, Cover Letter, Submission Response Letter, Supplementary Information) into a Decision Package</t>
  </si>
  <si>
    <t>so that the Delegated Officer can carry out the review</t>
  </si>
  <si>
    <t>I need to assign the application to a Delegated Officer for review, with the Decision Package</t>
  </si>
  <si>
    <t>I need to notify the Delegated Officer that a Decision Package is available for review</t>
  </si>
  <si>
    <t xml:space="preserve">I need to review and edit (track changes) the Decision Package </t>
  </si>
  <si>
    <t>so that I am satisfied with the documents</t>
  </si>
  <si>
    <t>I need to return to the Assessment Officer for changes</t>
  </si>
  <si>
    <t>I need to notify the Native Vegetation Regulation Environmental Officer that the Delegated Officer has returned the Decision Package post-review</t>
  </si>
  <si>
    <t>so that the required changes can be made</t>
  </si>
  <si>
    <t>I need to assign the application to another Delegated Officer or the Senior Manager for approval</t>
  </si>
  <si>
    <t>so that the decision and associated documents can be approved</t>
  </si>
  <si>
    <t>I need to notify the other Delegated Officer or Senior Manager that the Delegated Officer has assigned the application for approval</t>
  </si>
  <si>
    <t xml:space="preserve">I need to approve the Decision and sign the documents </t>
  </si>
  <si>
    <t>so that the assessment is decided and decision can be provided</t>
  </si>
  <si>
    <t xml:space="preserve">I need to notify the applicant that a Decision on their application has been made </t>
  </si>
  <si>
    <t>so that the Proponent is aware of the decision</t>
  </si>
  <si>
    <t xml:space="preserve">As an Applicant </t>
  </si>
  <si>
    <t xml:space="preserve">I need to navigate the system to access the Decision documents </t>
  </si>
  <si>
    <t>I need to notify the Assessment Officer when a Decision has been made on an application</t>
  </si>
  <si>
    <t>so that the Assessment Officer is aware of the decision</t>
  </si>
  <si>
    <t>I need to notify members of the public that have provided a submission on the application of the outcome of the application</t>
  </si>
  <si>
    <t>Advertise - Appeals</t>
  </si>
  <si>
    <t>I need to advertise the Decision on the web site</t>
  </si>
  <si>
    <t>so that members of the public have the opportunity to appeal the decision</t>
  </si>
  <si>
    <t>I need to have the decision documents available for the public to view in perpetuity</t>
  </si>
  <si>
    <t>so that members of the public have the opportunity to review and appeal the decision</t>
  </si>
  <si>
    <t xml:space="preserve">I need to access the system and locate the Decision documents </t>
  </si>
  <si>
    <t>Appeals</t>
  </si>
  <si>
    <t>I need to update the status of an application to note that it is decided and is in the appeals period</t>
  </si>
  <si>
    <t>so that the application status is accurate at all times</t>
  </si>
  <si>
    <t>I need to notify the Executive Director Administrator, Ministerial Liaison Unit, Appeals Advisor, relevant Director (Native Vegetation Regulation Director, or Industry Regulation Director), relevant Senior Manager and relevant Delegated Officer that a request for an appeal report has been received from the Office of Appeals Convenor and record the date it was received</t>
  </si>
  <si>
    <t>so that the appeals advisor can review the appeals and action the preparation of the section 106 report and appropriate officers are aware an appeal has been lodged and prepare for an appeals approach meeting</t>
  </si>
  <si>
    <t>I need to record and notify the Appeals Advisor of the due dates from the Ministerial Liaison Unit through the Correspondence Tracking system</t>
  </si>
  <si>
    <t>so that the process can be planned</t>
  </si>
  <si>
    <t>I need to schedule a meeting between the Appeals Advisor, Senior Manager, appropriate Manager and officers</t>
  </si>
  <si>
    <t>so that the section 106 appeal report can be actioned</t>
  </si>
  <si>
    <t>I need an appeal complexity rating template for completion by the Appeals Advisor</t>
  </si>
  <si>
    <t>so that the due date can be managed if necessary</t>
  </si>
  <si>
    <t>I need to record appeal complexity ratings on the Appeals Register</t>
  </si>
  <si>
    <t>so that appeals performance metrics include context</t>
  </si>
  <si>
    <t>I need appeal report templates with a workflow that is started by the Appeals Advisor</t>
  </si>
  <si>
    <t>so that the Appeals Advisor can characterise the appeal grounds in the template and the report template can progress</t>
  </si>
  <si>
    <t>I need to provide for the tracking of officer's workflow and allow for recording the progress of the appeal including days since received similar to the current functionality of the CTS</t>
  </si>
  <si>
    <t>so that progress and day counts can be recorded and reported on</t>
  </si>
  <si>
    <t>I need to track the report and notify each subsequent reviewer when the Native Vegetation Regulation Environmental Officer, Manager, Senior Manager, Appeals Advisor, Director and Executive Director provide comments/input to the appeal report (similar to current functionality on CTS)</t>
  </si>
  <si>
    <t>so that the process is tracked and comments/input into the Correspondence Tracking System are recorded in the system</t>
  </si>
  <si>
    <t>As an Appeals Advisor</t>
  </si>
  <si>
    <t>I need to finalise the report and refer my section 106 (EP Act Part 7) report to the Ministerial Liaison Unit via the Correspondence Tracking System</t>
  </si>
  <si>
    <t>so that they can investigate the appeal and the Minister can make a determination</t>
  </si>
  <si>
    <t>As the Ministerial Liaison Unit</t>
  </si>
  <si>
    <t>I need to be able to refer the section 106 report, signed by the DG, to the Office of the Appeals Convenor via the Correspondence Tracking System</t>
  </si>
  <si>
    <t>so that the Appeals Convenor can view the 106 report</t>
  </si>
  <si>
    <t>I need to capture draft versions of the s106 report, including all track changes</t>
  </si>
  <si>
    <t xml:space="preserve">so that I can retain information </t>
  </si>
  <si>
    <t>I need to save the draft versions of the s106 report, including all track changes, to allow one final track changes version after review of the Executive Director and a finalised report after endorsement by the Executive Director and Ministerial Liaison Unit and notify the Appeals Advisor, Director, relevant Senior Manager, manager and environmental officer/s of the availability and allow access to the reports.</t>
  </si>
  <si>
    <t>so that I can retain information and improve assessment practise</t>
  </si>
  <si>
    <t>I need to notify the Director, Appeals Advisor, Senior Manager, relevant Manager and Environmental Officers of the determination and record the determination and date on the Appeals Register</t>
  </si>
  <si>
    <t>so that any recommendations from the Minister (to amend the permit etc) can be implemented</t>
  </si>
  <si>
    <t>I need to track workflow and days from the request of a section 106 report to a determination and until the recommendation has been implemented on the Appeals Register</t>
  </si>
  <si>
    <t>so that the Department of Water and Environmental Regulation can manage workloads, report on timeframes (including use of Power BI) and prepare management information on request</t>
  </si>
  <si>
    <t xml:space="preserve">I need an Appeals database that captures information from appeals submitted by the Proponent and/or public, appellants, s106 reports, original decision reports, Ministers appeal determinations, Appeals Convenor Reports and allows addition of further information </t>
  </si>
  <si>
    <t>I need to record the request from the Office of the Appeals Convenor for advice to the Minister for Environment and Minister for Water (when identified) on draft implementation conditions published in EPA Reports and Recommendations</t>
  </si>
  <si>
    <t>so that the information is available to the Minister</t>
  </si>
  <si>
    <t>I need a Consultation Register that captures EPA Report &amp; Recommendation numbers, the title of the proposal, CTS number, relevant senior managers (Native Vegetation, Industry Regulation) and whether water advice is necessary</t>
  </si>
  <si>
    <t>so that I can retain information and as reference for practise</t>
  </si>
  <si>
    <t>I need to record and notify the Appeals Advisor of the due dates for environment and water advice from the Ministerial Liaison Unit through the Correspondence Tracking system</t>
  </si>
  <si>
    <t>so that the Appeals Advisor is aware of the deadlines</t>
  </si>
  <si>
    <t>I need to request input from the relevant Senior Managers (Native Vegetation, Industry Regulation), EPA Services Entry, Compliance and Assessment, Science and Planning (if relevant) and notify the Native Vegetation Regulation Director, Industry Regulation Director (if relevant) and Regional Services Director (if relevant).</t>
  </si>
  <si>
    <t>so that the internal consultation has all of the input required from the relevant stakeholders</t>
  </si>
  <si>
    <t>I need to record input from relevant Senior Managers, Industry Regulation,  Science and Planning (if relevant), EPA Services Entry, Compliance and Assessment in the Correspondence Tracking System</t>
  </si>
  <si>
    <t>so that input to advice for the Minister is captured</t>
  </si>
  <si>
    <t>I need to notify the Appeals Advisor of input  from relevant Senior Managers, Industry Regulation), EPA Services Entry, Compliance and Assessment,  Science and Planning (if relevant)</t>
  </si>
  <si>
    <t>so that the Appeals Advisor is aware of the input</t>
  </si>
  <si>
    <t>I need to record that consultation responses have been received from relevant senior managers on the Consultation Register</t>
  </si>
  <si>
    <t>so that the consultation responses are available to be viewed and retrieved easily and accessibly at any time through the system</t>
  </si>
  <si>
    <t xml:space="preserve">I need correspondence templates (Briefing notes, Letters DG to Minister, Attachment) with a workflow that is started by the Appeals Advisor </t>
  </si>
  <si>
    <t>so that the correspondence templates can be used for the purpose required of the Appeals Advisor, and forwarded to the appropriate position when ready</t>
  </si>
  <si>
    <t>I need appeal report templates with a workflow that is started by the Appeals Advisor on Correspondence Tracking System</t>
  </si>
  <si>
    <t>so that the appeal report template can be used for the purpose required of the Appeals Advisor, and forwarded to the appropriate position when ready</t>
  </si>
  <si>
    <t>I need to be able to track my workflow and record the progress of the consultation request to Regional Services on the Correspondence Tracking System</t>
  </si>
  <si>
    <t>so that Regional Services are aware and able to track the status of consultation requests</t>
  </si>
  <si>
    <t>I need to capture draft versions of the correspondence, including track changes, prepared by relevant environmental officers, and review by the relevant manager,  Appeals Advisor, Director and the Executive Director through Correspondence Tracking System.</t>
  </si>
  <si>
    <t>I need to refer the endorsed correspondence to the Ministerial Liaison Unit via the Correspondence Tracking System</t>
  </si>
  <si>
    <t>so that the information is forwarded to the correct people via the established pathway</t>
  </si>
  <si>
    <t>I need to refer the correspondence, signed by the Director General, to the Office of the Appeals Convenor or Office of the Minister for Water (as relevant) via the Correspondence Tracking System</t>
  </si>
  <si>
    <t>so that the correspondence are forwarded to the required people</t>
  </si>
  <si>
    <t>Maintain Reference Data </t>
  </si>
  <si>
    <t xml:space="preserve">I need to maintain any drop down box options for internal use, e.g. Request Category, Request Type field, and/or Type of Advice </t>
  </si>
  <si>
    <t>so that any new or invalid category or types can be added or removed as necessary </t>
  </si>
  <si>
    <t>I need to maintain any drop-down menu box options that Customers/Requestors have access to </t>
  </si>
  <si>
    <t>so that I can make modifications to the system as they are identified </t>
  </si>
  <si>
    <t>I need to maintain the list of conditions/standard paragraphs </t>
  </si>
  <si>
    <t>so that any new or invalid conditions and standard paragraphs can be added or removed as necessary </t>
  </si>
  <si>
    <t>I need to maintain the list of legislation, regulation, policies, procedures and guidelines and templates and standard responses </t>
  </si>
  <si>
    <t>so that any new or revoked reference documents can be added or removed as necessary </t>
  </si>
  <si>
    <t>I need to maintain the department structure and business area structures and contacts </t>
  </si>
  <si>
    <t>so that requests for advice can be appropriately directed </t>
  </si>
  <si>
    <t>I need to change any dataset references (GIS layers, other systems, dataset, external datasets) </t>
  </si>
  <si>
    <t>so that the system recognises changes in naming of systems and/or new /deleted datasets </t>
  </si>
  <si>
    <t>I need to change departmental structure and relevant branch/section names and contacts </t>
  </si>
  <si>
    <t>so that any changes in internal workflow requests can be modified as the structure changes </t>
  </si>
  <si>
    <t>I need to assign Planning Advice regions to Department Users </t>
  </si>
  <si>
    <t>so that a User can be assigned to one or more Planning Advice Regions </t>
  </si>
  <si>
    <t xml:space="preserve">Solid Waste data collection </t>
  </si>
  <si>
    <t xml:space="preserve">I need to have the 700,000 rows of legacy data availabe in the data lake </t>
  </si>
  <si>
    <t>so that the legacy data can be accessed from the system</t>
  </si>
  <si>
    <t xml:space="preserve">I need to view the metadata and add new manual entries as required </t>
  </si>
  <si>
    <t xml:space="preserve">so that information is accurately recorded </t>
  </si>
  <si>
    <t>I need to allow Quarterly submissions to upload in excel and .csv format</t>
  </si>
  <si>
    <t xml:space="preserve">so that the Landfill Operator can submit the information in the required format </t>
  </si>
  <si>
    <t>I need to notify the Landfill Operator once the submission is uploaded successfully</t>
  </si>
  <si>
    <t xml:space="preserve">I need to provide a view to all successfully submitted files </t>
  </si>
  <si>
    <t xml:space="preserve">so that the landfill operator can review the submissions made over time </t>
  </si>
  <si>
    <t xml:space="preserve">I need to notify the Waste Officer of all new submissions </t>
  </si>
  <si>
    <t xml:space="preserve">so that the Waste Officer is ensured that the data is subsequently captured </t>
  </si>
  <si>
    <t>I need to create a scheduled daily script to run to import all data into the solid waste dataset</t>
  </si>
  <si>
    <t>so that all new data is appended to the Solid Waste dataset</t>
  </si>
  <si>
    <t xml:space="preserve">I need to provide a Waste Officer the ability to commit the script manually </t>
  </si>
  <si>
    <t>so that the Waste Officer can run the script manually if required</t>
  </si>
  <si>
    <t>I need to generate an error log if the data isn't appended successfully</t>
  </si>
  <si>
    <t>so that the user(s) can ensure that the records that aren't captured are manually added</t>
  </si>
  <si>
    <t>I need to provide a report that can be extracted to identify details of each Landfill sites designated representatives and contact details</t>
  </si>
  <si>
    <t>so that the Waste Officer can ensure that the contact details are up to date</t>
  </si>
  <si>
    <t>I need to be flexible and easily configurable by users with specific access (e.g., super user)</t>
  </si>
  <si>
    <t>so that the system can be easily adjusted to accommodate legislative and other changes</t>
  </si>
  <si>
    <t>I need to adjust levy rates and forms for different types of waste disposal (e.g. waste to energy, stockpiles)</t>
  </si>
  <si>
    <t>so that the levy rates and forms can be configured easily if levy is imposed on different disposal methods in the future</t>
  </si>
  <si>
    <t>I need to be compatible with weighbridge software or be flexible to upload any data from the weighbridge system</t>
  </si>
  <si>
    <t xml:space="preserve">so that the reporting requirements are met to provide waste data </t>
  </si>
  <si>
    <t>I need to access and easily analyse weighbridge data submitted by landfill operators</t>
  </si>
  <si>
    <t>so that the waste levy returns that have been submitted can be verified</t>
  </si>
  <si>
    <t>Conditional Approval</t>
  </si>
  <si>
    <t>I need to endorse conditional approval of a licence if I have sufficient authorisation, subject to the Applicant satisfying legal access requirements within a given timeframe</t>
  </si>
  <si>
    <t>so that the Applicant is informed of the Department's decision and provided a timeframe to submit proof of legal access to satisfy granting of the licence</t>
  </si>
  <si>
    <t>I need to generate and edit a letter of undertaking or email notification to the Applicant advising them of the department's decision to conditionally approved a licence subject to provision of proof of legal access within a given timeframe</t>
  </si>
  <si>
    <t>I need to edit a letter of undertaking or email notification to the Applicant advising them of the department's decision to conditionally approved a licence subject to provision of proof of legal access within a given timeframe</t>
  </si>
  <si>
    <t>so that the text can be revised/amended if needed</t>
  </si>
  <si>
    <t>I need to move the water allocated to this application into the Committed bucket of water on the water resource component on endorsement of an Initial Decision to 'Conditionally Approve' an application</t>
  </si>
  <si>
    <t>so that the water does not appear as available or pending for future applications</t>
  </si>
  <si>
    <t>I need to recommend conditional approval of an application for a new groundwater or surface water licence to take water, transfer/trade or agreement, subject to the Applicant satisfying legal access requirements within a given timeframe</t>
  </si>
  <si>
    <t>I need to default the Instrument Expiry date on the assessment to the related Instrument's current expiry date unless that expiry date has passed</t>
  </si>
  <si>
    <t>so that the existing licence expiry date will apply, unless the licence term is extended through the application (e.g. application to renew)</t>
  </si>
  <si>
    <t>I need to ensure that the assessment decision can be referred to a Delegated Officer with the appropriate Authorisation Category only</t>
  </si>
  <si>
    <t>so that only authorised Delegated Officers are able to make relevant decisions in the system.</t>
  </si>
  <si>
    <t>I need to refer an assessment for a decision to a Delegated Officer</t>
  </si>
  <si>
    <t>so that they can make and record their decision</t>
  </si>
  <si>
    <t>I need to avoid creating a new instrument or instrument version from the finalisation of the Assessment, if the Decision made on an Assessment is 'not required', 'rejected', or 'refused', or the application is 'withdrawn' by the Applicant</t>
  </si>
  <si>
    <t>so that instruments and instrument versions are only created on a decision to issue a licence/permit</t>
  </si>
  <si>
    <t>I need to publish a summary of the decision to the Externally-facing system on finalisation of an Assessment with a Decision, and where the decision is to Issue, I will publish a summary of the instrument as well</t>
  </si>
  <si>
    <t>so that the proponent can see the relevant summarised information regarding their newly issued instrument or assessment decision</t>
  </si>
  <si>
    <t>I need to record the level of Due Diligence given to an application decision as per 'Undertaking due diligence in water licensing decision making'</t>
  </si>
  <si>
    <t xml:space="preserve">so that it can be reported on </t>
  </si>
  <si>
    <t>I need to create a new instrument version of the relevant instrument type as per the assessment and link this to past instrument versions, post a decision being made on the Assessment to issue</t>
  </si>
  <si>
    <t>so that a history of the licence/instrument is maintained</t>
  </si>
  <si>
    <t>I need to authorise the overallocation of a water resource by issuing an Assessment, if I have the sufficient Authorisation category</t>
  </si>
  <si>
    <t>so that the overallocation can only be endorsed by a Delegated Officer of sufficient Authorisation</t>
  </si>
  <si>
    <t>I need to generate and edit a letter or email notification to the applicant advising that the application has been Refused</t>
  </si>
  <si>
    <t>so that the Applicant is informed of the department's decision</t>
  </si>
  <si>
    <t>I need to edit a letter or email notification to the applicant advising that the application has been Refused</t>
  </si>
  <si>
    <t>so that I can make any amendments to the notification required</t>
  </si>
  <si>
    <t>I need to recommend to Refuse a Licence Application following an unsuccessful outcome of their Assessment (and post the submission period after an Initial Decision of 'Proposed Refusal)</t>
  </si>
  <si>
    <t>so that the Application can be finalised and recorded as being 'Refused'</t>
  </si>
  <si>
    <t>I need to endorse a decision to 'Refuse' an application If I have the sufficient authorisation</t>
  </si>
  <si>
    <t>I need to endorse a decision to 'Reject' an application if I have the sufficient authorisation</t>
  </si>
  <si>
    <t>so that the Application can be finalised and recorded as being 'Rejected'</t>
  </si>
  <si>
    <t>I need to generate and edit a letter or email notification to the applicant advising that the application has been Rejected</t>
  </si>
  <si>
    <t>I need to edit a letter or email notification to the applicant advising that the application has been Rejected</t>
  </si>
  <si>
    <t>I need to recommend to Reject an Application when required additional information is not received from the Applicant</t>
  </si>
  <si>
    <t>I need to modify an in-force Instrument (or Instruments) after successfully completing the Assessment Process for a Renewal or Amendment with a Decision of 'Issue'</t>
  </si>
  <si>
    <t>so that a new version of the instrument is created as part of the issuing process and is linked to the previous instrument version by an association</t>
  </si>
  <si>
    <t>I need to return an Assessment Decision (including information requests) or an Instrument Decision to the Assessment Officer</t>
  </si>
  <si>
    <t>so that they can amend their recommendation, or make changes as required</t>
  </si>
  <si>
    <t>I need to run Water Availability calculations when the Delegated Officer goes to make their decision, to determine the current status of the water resource linked to the application taking into account any changes in instrument status and pending applications</t>
  </si>
  <si>
    <t>so that the Delegated Officer can see if there has been any change to the water availability in the related resource in case that could alter the decision</t>
  </si>
  <si>
    <t>I need to run Water Availability calculations when the Assessment Officer refers the Assessment to the Delegated Officer, to determine the current status of the water resource linked to the application taking into account any changes in instrument status and pending applications</t>
  </si>
  <si>
    <t>so that delegated authority checks are run on the proposed delegated officer at that point in time and so that the Assessment Officer can see if there has been any change to the water availability in the related resource in case that could alter the recommendation</t>
  </si>
  <si>
    <t>I need to run Delegation of Authority check for the Delegated Officer on an Assessment using water availability at the date/time of the decision and not the date/time of the application</t>
  </si>
  <si>
    <t>so that the decision on the application is made by the correctly delegated officer at the time of decision.</t>
  </si>
  <si>
    <t>I need to recalculate water availability of the associated water resource component when a Decision is made on an Assessment and it is finalised, taking into account existing allocations, and newly allocated volumes, reserved/committed volumes, or recouped volumes from the assessment, creating a history record of the change referring to the assessment and instrument that caused it.</t>
  </si>
  <si>
    <t>so that the water availability of the associated water resource component is updated as and when decisions are made which enables live pending and allocation reporting</t>
  </si>
  <si>
    <t>I need to be able to identify what part of the licence is being amended for an amendment application</t>
  </si>
  <si>
    <t>so that I can assess risk and understand the nature of the application</t>
  </si>
  <si>
    <t>I need to generate and edit a letter or email notification to the Applicant advising them of the department's decision to issue a licence/permit inconsistent with their application and providing 30 days to provide written submissions in relation to the decision</t>
  </si>
  <si>
    <t>so that the Applicant is informed of the Department's decision and given an opportunity to comment before a final decision is made</t>
  </si>
  <si>
    <t xml:space="preserve">I need to edit a letter or email notification to the Applicant advising them of the department's decision to issue a licence/permit inconsistent with their application and providing 30 days to provide written submissions in relation to the decision </t>
  </si>
  <si>
    <t xml:space="preserve">I need to create an Instrument Decision to change the Measurement Type on an Instrument </t>
  </si>
  <si>
    <t>so that the Measurement Type can reflect the agreed Measurement type with the Licensee</t>
  </si>
  <si>
    <t xml:space="preserve">I need to endorse an Instrument Decision to change the Measurement Type on an Instrument </t>
  </si>
  <si>
    <t>I need to suspend an Instrument</t>
  </si>
  <si>
    <t>so that the instrument is placed in 'Suspended' status for a period of time</t>
  </si>
  <si>
    <t>I need to create a suspension against an instrument and refer it to a Delegated Officer for a Decision</t>
  </si>
  <si>
    <t>I need to endorse a recommendation to terminate an Instrument when the licensee ceases to have access to the land</t>
  </si>
  <si>
    <t>so that the Licence is in a terminated state and is inactive</t>
  </si>
  <si>
    <t>I need to deactivate and set to 'not applicable' Instrument Decisions that were created in error</t>
  </si>
  <si>
    <t>so that the Instrument Decision can be closed without Super User support</t>
  </si>
  <si>
    <t>I need to create a new Instrument Version of the Instrument on issue Decision of a Renewal or Amendment application type</t>
  </si>
  <si>
    <t>so that the new instrument version is created to be sent to the Licensee</t>
  </si>
  <si>
    <t>Escalate Decision</t>
  </si>
  <si>
    <t>I need to escalate an Assessment Decision (including information requests) or an Instrument Decision to another Delegated Officer of equal or higher delegation</t>
  </si>
  <si>
    <t>so that another Delegated Officer of sufficient authority can make the decision for workload management purposes</t>
  </si>
  <si>
    <t>I need to check that the escalated Delegated Officer has the correct authorisation category to make that decision</t>
  </si>
  <si>
    <t>so that the correct Delegated Officer makes the decision</t>
  </si>
  <si>
    <t>Instrument Preview Report</t>
  </si>
  <si>
    <t xml:space="preserve">I need to view the Instrument Report Preview from Assessment before the Delegated Officer issues the instrument. </t>
  </si>
  <si>
    <t>so that I can confirm the final instrument will have the correct details on it</t>
  </si>
  <si>
    <t>I need to have a button that enables the generation of an Instrument Preview Report at any stage during the Assessment. The Report will populate based on the information completed in the Assessment.</t>
  </si>
  <si>
    <t>so that the Assessment Officer or Delegated Officer can view the instrument preview at any time.</t>
  </si>
  <si>
    <t>I need to create an original, copy and certified copy Instrument Report on a decision of 'Issue' on an Assessment, and save these to the relevant Records Management system file</t>
  </si>
  <si>
    <t>so that these instrument reports can be viewed and accessed from the records management system</t>
  </si>
  <si>
    <t>Issue</t>
  </si>
  <si>
    <t>I need to view and edit the Issue Letter or Issue email notification informing the applicant that their application has resulted in a licence or permit being issued</t>
  </si>
  <si>
    <t>I need to generate a letter or email notification informing the Applicant that their application has resulted in a licence or permit being issued</t>
  </si>
  <si>
    <t>I need to create an Instrument record in a status of 'inforce' after the Delegated Officer endorses an Issue decision on an Assessment</t>
  </si>
  <si>
    <t>so that an instrument record linked to the assessment is created and stored in the system.</t>
  </si>
  <si>
    <t>I need to, on issue, update the status of any previous instrument versions linked to the Assessment to 'Reissued' and link the newly created instrument version record to the previous records</t>
  </si>
  <si>
    <t>so that the instrument history and associations are maintained</t>
  </si>
  <si>
    <t>I need to approve the Issue of an Instrument if I have the appropriate authorisation category</t>
  </si>
  <si>
    <t>so that the Application can be finalised and recorded as being 'Issued'</t>
  </si>
  <si>
    <t xml:space="preserve">I need to create a pdf version of the instrument as a certified copy, an uncertified copy and a file copy and have it saved into the related file within the Records Management System </t>
  </si>
  <si>
    <t>so that the Instrument can be sent to the Applicant and retained on file as a record of the instrument that was issued.</t>
  </si>
  <si>
    <t>I need to enter a recommendation of 'Issue' on an application assessment after being satisfied that the application can be endorsed for approval</t>
  </si>
  <si>
    <t>I need to authorise an application to take water as part of a Managed Aquifer Recharge scheme</t>
  </si>
  <si>
    <t>so that the application can be approved in accordance with the Managed Aquifer Recharge scheme</t>
  </si>
  <si>
    <t>I need to create an in-force injection instrument associated with a Managed Aquifer Recharge scheme after completing the Assessment Process</t>
  </si>
  <si>
    <t>so that I manage the Managed Aquifer Recharge instrument</t>
  </si>
  <si>
    <t>I need to create an in-force take instrument associated with a Managed Aquifer Recharge scheme after completing the Assessment Process, or reject the application if required</t>
  </si>
  <si>
    <t>so that I can manage the Managed Aquifer Recharge instrument or not issue it</t>
  </si>
  <si>
    <t>I need to review and approve an application for an instrument (whatever that instrument type may be) that intersects a Managed Aquifer Recharge Zone but that will not be associated with the Managed Aquifer Recharge scheme, or reject the application if required</t>
  </si>
  <si>
    <t xml:space="preserve">so that I can provide approval to the Instrument, contingent on the execution of that instrument not impacting the Managed Aquifer Recharge scheme </t>
  </si>
  <si>
    <t>I need to review and approve an application for the creation of an Agreement that temporarily leases an entitlement to recharge credits held against a specific Managed Aquifer Recharge scheme, or reject the application if required</t>
  </si>
  <si>
    <t>so that I can provide approval to the Agreement application</t>
  </si>
  <si>
    <t>I need to review and approve an application for the Transfer of a Managed Aquifer Recharge scheme to a new party, or reject the application if required</t>
  </si>
  <si>
    <t>so that I can provide approval to the transfer application</t>
  </si>
  <si>
    <t>I need to review and approve an application for the Amendment of the injection instrument associated with a Managed Aquifer Recharge scheme, or reject the application if required</t>
  </si>
  <si>
    <t>so that I can provide approval to the amendment application</t>
  </si>
  <si>
    <t>I need to review and approve an application for the Amendment of any take instruments associated with a Managed Aquifer Recharge scheme, or reject the application if required</t>
  </si>
  <si>
    <t>so that I can provide approval to the Amendment application  and on the recharge credits held against the Managed Aquifer Recharge scheme both at time and over the life of the requested Amendment</t>
  </si>
  <si>
    <t>I need to amend a Managed Aquifer Recharge scheme and associated injection instrument and send a notification to a Managed Aquifer Recharge scheme Owner that the Managed Aquifer Recharge scheme has been amended (via the Customer Notification System)</t>
  </si>
  <si>
    <t>so that the Managed Aquifer Recharge scheme and instrument can be amended and the Managed Aquifer Recharge Scheme Owner is made aware of the amendment</t>
  </si>
  <si>
    <t>I need to authorise the issue of an Instrument, after the Assessment is Referred for Decision, in the same way and in accordance with the same Delegations of Authority rules, as any other Section 5C Licence to Take Water Application</t>
  </si>
  <si>
    <t>so that the approval process is consistent in approach across the different areas of our business</t>
  </si>
  <si>
    <t>I need to insert the Managed Aquifer Recharge Notice Text onto an Instrument issued in Relation to a Managed Aquifer Recharge Scheme, between the ‘Location of Water Source’ and ‘Authorised Activities’ tables.</t>
  </si>
  <si>
    <t>so that the Managed Aquifer Recharge Notice text is visible on the instrument</t>
  </si>
  <si>
    <t>I need to relate the Section 5C Licence to Take Water to the Managed Aquifer Recharge Scheme, after a Managed Aquifer Recharge Instrument is issued</t>
  </si>
  <si>
    <t>so that the Managed Aquifer Recharge Instrument is linked to the Managed Aquifer Recharge Scheme</t>
  </si>
  <si>
    <t>I need to update the Managed Aquifer Recharge Scheme ID for the Managed Aquifer Recharge Scheme to ‘Managed Aquifer Recharge’Instrument.Number, after the first Managed Aquifer Recharge Instrument is issued for a Managed Aquifer Recharge Scheme</t>
  </si>
  <si>
    <t>so that the Managed Aquifer Recharge Scheme ID is named correctly</t>
  </si>
  <si>
    <t>I need to create history records for Managed Aquifer Recharge Scheme Water Availability, in same fashion and frequency as the Component Water Availability history records</t>
  </si>
  <si>
    <t>so that the history records are consistent in approach across the different business areas</t>
  </si>
  <si>
    <t>Not Required</t>
  </si>
  <si>
    <t>I need to endorse a decision of 'not required' if I have any authorisation category</t>
  </si>
  <si>
    <t>so that the Application can be finalised and recorded as being 'Not Required'</t>
  </si>
  <si>
    <t>I need to generate and edit letter or email correspondence to the Applicant to inform them their application is not required</t>
  </si>
  <si>
    <t>so that the applicant is informed that their application is not required and for what reasons</t>
  </si>
  <si>
    <t>I need to edit a letter or email notification to the applicant advising that the application is Not Required</t>
  </si>
  <si>
    <t>I need to enter a Recommendation of 'Not Required' on an application assessment after being satisfied that it is not required</t>
  </si>
  <si>
    <t>I need to edit draft letters and email correspondences</t>
  </si>
  <si>
    <t>so that the letter contents are accurate and relevant to the recipient</t>
  </si>
  <si>
    <t>I need to automatically generate Outcome Notification Letters once the Final Decision has been endorsed by the Delegated Officer to the applicable stakeholders based on the Action Items on the Assessment.</t>
  </si>
  <si>
    <t>so that the relevant parties are informed of the Assessment Outcome (could include Native Title Claimants, Other Agencies, Public Submitters, Security and Notation Interests)</t>
  </si>
  <si>
    <t>I need to be able to edit the Letter of Outcome</t>
  </si>
  <si>
    <t>I need to be alerted when finalising entering a decision if the application has a list of outstanding action items so that I can ensure it is ready for my decision</t>
  </si>
  <si>
    <t>so that the outstanding Action Items are resolved before the finalisation of the Assessment</t>
  </si>
  <si>
    <t xml:space="preserve">I need to approve/reject the proposed decision to amend/proposed refusal/proposed approval/conditional approval/issue inconsistent letter </t>
  </si>
  <si>
    <t>so that the letter is signed and endorsed before the Applicant/Licensee is informed of the initial decision</t>
  </si>
  <si>
    <t>I need to notify Interested Parties on an Instrument when an Instrument Decision has been made that affects their rights in relation to that Instrument</t>
  </si>
  <si>
    <t>so that they are notified of the decision and have an opportunity to comment</t>
  </si>
  <si>
    <t>I need to generate letter and email correspondence to the Licensee on an Instrument Decision</t>
  </si>
  <si>
    <t>so that they are notified of the decision</t>
  </si>
  <si>
    <t>I need to notify the Assessment Officer when the Due date for written submissions for interested party notifications, proposed suspensions, and proposed cancellation has passed</t>
  </si>
  <si>
    <t>so that they can finalise the instrument decision</t>
  </si>
  <si>
    <t>Pre-populated refusals</t>
  </si>
  <si>
    <t>I need to record the Water Availability Action as 'pre-populated refusal' which would automatically complete certain fields within my Assessment if I have determined that there is no water available for the application</t>
  </si>
  <si>
    <t>so that assessments which meet certain criteria for per-populated refusals can be populated with standard responses to make the assessment quicker to complete</t>
  </si>
  <si>
    <t>I need add to/edit/delete the default pre-populated refusal considerations in the Assessment</t>
  </si>
  <si>
    <t>so that I can remove not applicable information or add additional comments to the Assessment</t>
  </si>
  <si>
    <t>I need to be able to generate a pre-populated statement of reasons report if I am going to recommend to refuse an application</t>
  </si>
  <si>
    <t>so that if the matter is referred to the State Administrative Tribunal (SAT), a statement of reasons has already been prepared.</t>
  </si>
  <si>
    <t>Proposed Decision</t>
  </si>
  <si>
    <t>I need to recommend an initial decision of 'Proposed issue inconsistent' where there is cause to not issue a licence/permit as per the application (e.g. there is insufficient water available for the proposal, the area of crop is too large for the irrigation rate)</t>
  </si>
  <si>
    <t>I need to endorse an initial decision of 'Proposed issue inconsistent' where there is cause to not issue a licence/permit as per the application (e.g. there is insufficient water available for the proposal, the area of crop is too large for the irrigation rate), if I have sufficient authorisation</t>
  </si>
  <si>
    <t>I need to recommend a proposed approval for an application for a licence or permit, with the granting of a licence subject to the Applicant satisfying additional requirements within a given timeframe</t>
  </si>
  <si>
    <t>so that the Applicant is informed of the Department's decision and of their requirements to satisfy issuing of the licence/permit</t>
  </si>
  <si>
    <t>I need to generate and edit a letter or email notification to the Applicant advising them their application is in 'Proposed Approval' status, with the granting of a licence/permit subject to the Applicant satisfying additional requirements within a given timeframe.</t>
  </si>
  <si>
    <t>I need to edit a letter or email notification to the Applicant advising them their application is in 'Proposed Approval' status, with the granting of a licence/permit subject to the Applicant satisfying additional requirements within a given timeframe.</t>
  </si>
  <si>
    <t>I need to move the water allocated to this application into the Committed bucket of water on the water resource component, on endorsement of an Initial Decision to 'Propose Approve' an application</t>
  </si>
  <si>
    <t>I need to endorse the proposed approval with the granting of a licence subject to the Applicant satisfying additional requirements within a given timeframe, if I have sufficient authorisation</t>
  </si>
  <si>
    <t>I need to endorse a recommendation to propose to refuse an Application if I have sufficient authority</t>
  </si>
  <si>
    <t>so that the Applicant is informed of the department's decision to propose to refuse their Application and the reasons for doing so</t>
  </si>
  <si>
    <t xml:space="preserve">I need to enter a recommendation of 'Proposed Refusal' on an Assessment where I am proposing to refuse the application </t>
  </si>
  <si>
    <t>I need to generate and edit a letter or email notification to the Licensee advising them of the proposed decision to refuse their application and provide 30 days for written submissions to be made</t>
  </si>
  <si>
    <t>so that the Applicant is informed of the proposed decision and given an opportunity to comment before a final decision is made</t>
  </si>
  <si>
    <t>I need to edit a letter or email notification to the Licensee advising them of the proposed decision to refuse their application and provide 30 days for written submissions to be made</t>
  </si>
  <si>
    <t>I need to enter a recommendation of 'Proposed Amendment' on an Assessment where I am proposing to issue an amended licence to the Licence holder</t>
  </si>
  <si>
    <t>so that the licence can be amended as required</t>
  </si>
  <si>
    <t>I need to endorse a recommendation of 'Proposed Amendment' on an Assessment where it is proposed to issue an amended licence to the Licence holder, if I have sufficient authority</t>
  </si>
  <si>
    <t>I need to generate and edit a letter or email notification to the Licensee advising them of the proposed amendments to be made to their licence and provide 30 days for written submissions to be made</t>
  </si>
  <si>
    <t>so that the Licensee can be informed of the proposed amendments to their licence and be given an opportunity to comment on those amendments</t>
  </si>
  <si>
    <t>I need to edit a letter or email notification to the Licensee advising them of the proposed amendments to be made to their licence and provide 30 days for written submissions to be made</t>
  </si>
  <si>
    <t>I need to propose to Cancel an Instrument when it is no longer required following an Amalgamation, Trade or Transfer or following a Compliance Event.</t>
  </si>
  <si>
    <t>so that I can make inactive an instrument that is no longer required</t>
  </si>
  <si>
    <t>I need to consider any submission made on a decision to propose to cancel an instrument prior to recommending a final decision</t>
  </si>
  <si>
    <t>so that I comply with the requirement of the Rights in Water and Irrigation act</t>
  </si>
  <si>
    <t>I need to endorse a propose to cancel an Instrument when it is no longer required following an Amalgamation, Trade or Transfer or following a Compliance Event.</t>
  </si>
  <si>
    <t>I need to issue a notice to propose to suspend an Instrument</t>
  </si>
  <si>
    <t>I need to consider any submission made on a decision to propose to suspend an instrument prior to recommending a final decision</t>
  </si>
  <si>
    <t>I need to create a proposed suspension against an instrument and refer it to a Delegated Officer for a Decision</t>
  </si>
  <si>
    <t>so that I can suspend an instrument for a period of time</t>
  </si>
  <si>
    <t xml:space="preserve">I need the ability to review and make written submissions in response the proposed decision of an application with detailed usages and entitlements, approve or object the decision using the Portal </t>
  </si>
  <si>
    <t>so that my comments are considered before a final decision is made</t>
  </si>
  <si>
    <t xml:space="preserve">I need to provide details of the proposed decision and the ability to comment/submit written submissions on the proposed decision made by the department on the Portal for an applicant ot approve or object the proposed decision. </t>
  </si>
  <si>
    <t>so that the written submissions can be considered before a final decision is made</t>
  </si>
  <si>
    <t>I need to create an Action Item for the Assessment Officer to follow up on the outcome of the initial decision once the submission period for the Initial Decision has lapsed, on endorsement of an Initial Decision</t>
  </si>
  <si>
    <t>so that the initial decisions can be followed up on if required</t>
  </si>
  <si>
    <t>I need to consider any written submissions received from the Licensee before making a recommendation on a Final Decision</t>
  </si>
  <si>
    <t>so that I comply with legislative and policy requirements</t>
  </si>
  <si>
    <t xml:space="preserve">I need to endorse an Instrument Decision to change the Submission Type on an Instrument </t>
  </si>
  <si>
    <t>so that the Submission Type can reflect the agreed Submission Type with the Licensee</t>
  </si>
  <si>
    <t xml:space="preserve">I need to create an Instrument Decision to change the Submission Type on an Instrument </t>
  </si>
  <si>
    <t>Terminate Delay</t>
  </si>
  <si>
    <t>I need to be notified when the delay in termination date is reached</t>
  </si>
  <si>
    <t>so that I can follow up on either the submission of a transfer application or the termination of the licence</t>
  </si>
  <si>
    <t>Terminate delay</t>
  </si>
  <si>
    <t xml:space="preserve">I need to delay termination of an Instrument after receiving instruction that the licensee no longer has legal access in relation to the property(is) related to the licence to take water and the Licence holder requests such a delay </t>
  </si>
  <si>
    <t>so that the Licensee has up to 6 months to transfer the licence or the licence will be terminated</t>
  </si>
  <si>
    <t>I need to recommend the rejection of a request to delay termination of a licence</t>
  </si>
  <si>
    <t>so that the Licensee is not granted the delay of termination request</t>
  </si>
  <si>
    <t>I need to endorse the recommendation to reject a request for the delay in termination of a licence, if I have sufficient delegation</t>
  </si>
  <si>
    <t>I need to create a new Agreement instrument and a new version of the parent instrument with the required agreement fields, on issue of an agreement with a receiving instrument or without a receiving instrument. The receiving Instrument will be linked by association to the Agreement Instrument.</t>
  </si>
  <si>
    <t>so that a new version of the Instrument with the changes made in the agreement assessment is created and is appropriately linked to the Agreement Instrument and the Agreement Instrument is linked to the Receiving Instrument</t>
  </si>
  <si>
    <t>I need to ensure the expiry date for an agreement is not set beyond the term of the parent licence, but it can be less than or equal to the expiry date of the parent licence</t>
  </si>
  <si>
    <t>so that the Agreement is valid</t>
  </si>
  <si>
    <t>I need to modify the in-force Instruments after successfully completing the Assessment Process for an Agreement with a Decision of 'Issue'</t>
  </si>
  <si>
    <t>so that the Parent instrument and the Agreement Instrument are created as part of the issuing process</t>
  </si>
  <si>
    <t>I need to modify the in-force Instruments after successfully completing the Assessment Process for a Trade with a Decision of 'Issue'</t>
  </si>
  <si>
    <t>so that the new Parent Instrument version and the Receiving Instrument version are created as part of the issuing process</t>
  </si>
  <si>
    <t>I need to modify an in-force Instrument after successfully completing the Assessment Process for a Transfer with a decision of 'Issue'</t>
  </si>
  <si>
    <t>so that the new instrument version is created and associated to the previous instrument version</t>
  </si>
  <si>
    <t>I need to notify the Assessment Officer in a banner if the current Instrument Decision is linked to an Instrument where there are related inforce Agreements, of the agreements on the Instrument Decision</t>
  </si>
  <si>
    <t>so that the Agreements are considered in the assessment of the Instrument Decision</t>
  </si>
  <si>
    <t>I need to create a new version of the receiving instrument and a new version of the parent instrument on issue of a trade with a receiving instrument</t>
  </si>
  <si>
    <t>so that a new version of the Parent Instrument and the Receiving instrument with the changes made in the trade assessment is created to be sent to the Party From and the Party To</t>
  </si>
  <si>
    <t>I need to create a new instrument for the Party To and a new version of the parent instrument on issue of a trade without a receiving instrument</t>
  </si>
  <si>
    <t>so that a new version of the Parent Instrument changes made in the trade assessment is created to be sent to the Party From and a new instrument is created to be sent to the Party To</t>
  </si>
  <si>
    <t>I need to set different initial decision recommendations on the To and from Assessments for a trade or agreement if required</t>
  </si>
  <si>
    <t>so that I can send the appropriate correspondence to the Party From or Party To, as required</t>
  </si>
  <si>
    <t xml:space="preserve">I need to set the same final decision on the To and From Assessments for a trade or Agreement </t>
  </si>
  <si>
    <t>so that the recommendation makes sense for the Delegated Officer and the two parts of the one assessment are in sync</t>
  </si>
  <si>
    <t>I need to ensure that the same final recommendations are set on the To and From Assessments for a trade or agreement before enabling referral to a Delegated Officer</t>
  </si>
  <si>
    <t>I need to ensure that I only include water associated to a trade or an agreement application in WRIMS water availability calculations if an amount has been recouped from the Primary Party's licence</t>
  </si>
  <si>
    <t>so that water traded or leased through an agreement is not counted as additional water take</t>
  </si>
  <si>
    <t>I need to create a new version of the Instrument on approval of a decision to Issue a transfer application</t>
  </si>
  <si>
    <t>so that a new version of the Instrument with the changes made in the transfer assessment is created</t>
  </si>
  <si>
    <t>I need to start an Assessment process on the application</t>
  </si>
  <si>
    <t>3. Assess</t>
  </si>
  <si>
    <t>I need to view mapping to determine if the site is within a proclaimed groundwater or surface water area, contaminated sites area or acid sulphate soils</t>
  </si>
  <si>
    <t>so that I know if I need to request advice from Subject Matter Experts</t>
  </si>
  <si>
    <t>I need to check if the application includes dewatering or interferes with a bed and bank and note it in the assessment system</t>
  </si>
  <si>
    <t>so that I know to check whether a Rights in Water and Irrigation Licence or exemption may apply</t>
  </si>
  <si>
    <t>RIWI licence</t>
  </si>
  <si>
    <t>I need to determine if any exemptions under the Rights in Water and Irrigation Act applies, based on a System recommendation and advice from Water Licensing officers, and note it in the assessment system</t>
  </si>
  <si>
    <t>so that I can note that an exemption applies</t>
  </si>
  <si>
    <t>I need to determine if the activity will be licensed under the Rights in Water and Irrigation Act</t>
  </si>
  <si>
    <t>so that I can ensure consistency between the Waterways Conservation Act licence and the Rights in Water and Irrigation Act licence or permit</t>
  </si>
  <si>
    <t>I need to note in the system if a Rights in Water and Irrigation Act licence or permit will be granted, and for what activity</t>
  </si>
  <si>
    <t>so that I know what is covered by the licence or permit that is different to the Waterways Conservation Act licence</t>
  </si>
  <si>
    <t>I need to record the results of a site inspection</t>
  </si>
  <si>
    <t>Technical Advice</t>
  </si>
  <si>
    <t>I need to view mapping to determine if I need to request advice from Subject Matter Experts</t>
  </si>
  <si>
    <t>so that I know which subject matter experts to request advice from</t>
  </si>
  <si>
    <t>I need to be able to request advice from Department Subject Matter Experts (Native Vegetation Regulation, Water Licensing, Water Science)</t>
  </si>
  <si>
    <t>so that I can capture their advice in my assessment and response</t>
  </si>
  <si>
    <t>I need to be notified when an application is assigned to me for advice</t>
  </si>
  <si>
    <t>so that I know to review the application and provide advice</t>
  </si>
  <si>
    <t>I need to be able to view the application and its supporting documentation</t>
  </si>
  <si>
    <t>so that I can view the application and make an assessment</t>
  </si>
  <si>
    <t>I need to provide advice to the Assessment Officer on the application</t>
  </si>
  <si>
    <t>so that the advice can be considered and included in the assessment and decision</t>
  </si>
  <si>
    <t>Timeframes</t>
  </si>
  <si>
    <t>so that the officer knows how long the assessment has taken</t>
  </si>
  <si>
    <t xml:space="preserve">I need to export a report of my meters </t>
  </si>
  <si>
    <t>so that I can download and view the data with an external application</t>
  </si>
  <si>
    <t>Dashboards</t>
  </si>
  <si>
    <t>I need to see a dashboard of all my meters</t>
  </si>
  <si>
    <t>so that I can view my meters as a dashboard</t>
  </si>
  <si>
    <t>I need to select the relevant meters and see a sum of their usages</t>
  </si>
  <si>
    <t>so that I can see the usage on all my meters</t>
  </si>
  <si>
    <t>I need to view previously entered abstraction readings</t>
  </si>
  <si>
    <t>so that I can view all abstraction readings (current and previous)</t>
  </si>
  <si>
    <t>I need to easily view all meter readings and abstraction volumes that have been submitted (Daily digest)</t>
  </si>
  <si>
    <t>so that the reporting is easy</t>
  </si>
  <si>
    <t>I need to generate detailed Incident reports</t>
  </si>
  <si>
    <t>so that authorised users have detailed incident reports</t>
  </si>
  <si>
    <t xml:space="preserve">Reporting  </t>
  </si>
  <si>
    <t xml:space="preserve">Report - External </t>
  </si>
  <si>
    <t>I need to access meter data in the assessment system</t>
  </si>
  <si>
    <t>so that I can view meter data easily, run reports for submitted data per resource, break it down per usage type and prepare graphic reports</t>
  </si>
  <si>
    <t xml:space="preserve">Dashboards </t>
  </si>
  <si>
    <t>I need to customise my dashboard view</t>
  </si>
  <si>
    <t>so that I can organise my work</t>
  </si>
  <si>
    <t>Compliance Reports</t>
  </si>
  <si>
    <t xml:space="preserve">I need to run a report of all enforcement actions that have been or are under Review (challenged) </t>
  </si>
  <si>
    <t>so that I can report on enforcement actions that have been or are under Review (challenge)</t>
  </si>
  <si>
    <t>Audit history</t>
  </si>
  <si>
    <t>I need to keep an auditable record of every change made to an application, assessment and decision, the date and time of that change and by whom it was made</t>
  </si>
  <si>
    <t>so that any amendments to records can be easily traced to the source and date the change was made for  auditing purposes</t>
  </si>
  <si>
    <t>I need to have a searchable register of container approval decisions</t>
  </si>
  <si>
    <t>so that I can easily search and find records that I need and create and run custom reports</t>
  </si>
  <si>
    <t>I need to capture the Date the application was lodged with the Scheme Coordinator and the date that it was received by DWER</t>
  </si>
  <si>
    <t>so that the requirement under Regulation 3I(3) and 3O(4) to receive applications for New Approvals or Transfers within 10 business days of lodgement from the Scheme Coordinator can be reported on</t>
  </si>
  <si>
    <t xml:space="preserve">I need to record the Decision Date and the Date the Decision is Conveyed to the Scheme Coordinator </t>
  </si>
  <si>
    <t>so that the timeliness of notification regarding decision making can be reported on</t>
  </si>
  <si>
    <t>I need to record when the register of container approvals has been amended by the Scheme Coordinator</t>
  </si>
  <si>
    <t>so that the timeframe to update the register can be reported on</t>
  </si>
  <si>
    <t>I need to calculate the number of days the application was under assessment with DWER using the date received and the date the decision was made and minus any days that the application was under stop the clock.</t>
  </si>
  <si>
    <t>so that the number of assessment days is calculated correctly</t>
  </si>
  <si>
    <t>I need to calculate the total number of days the application was under stop the clock by summing the total of the number of stop clock days for each stop clock event on that application</t>
  </si>
  <si>
    <t>so that the total number of days the assessment was under stop the clock can be reported on</t>
  </si>
  <si>
    <t>I need to calculate the number of days the application was under stop the clock for each stop clock event by counting the working days between the date the clock was stopped and the date the clock was restarted (inclusive).</t>
  </si>
  <si>
    <t>so that the number of days the individual stop clock events for the assessment can be reported on</t>
  </si>
  <si>
    <t>I need to calculate whether DWER is meeting the KPI for container approval decision-making of New and Transfer applications using the 20 business day timeframe stipulated in regulation 3M and 3P of the Waste Avoidance and Resource Recovery (Container Deposit Scheme) Regulations 2019</t>
  </si>
  <si>
    <t>so that the KPI for assessment is correctly set in the system</t>
  </si>
  <si>
    <t>I need to reset the KPI counter to zero on restart of the clock following the applicant's response to a request for further information and recommence counting (when calculating the KPI for container approval decision-making of New and Transfer applications)</t>
  </si>
  <si>
    <t>so that the KPI timeframe  is measured from the day on which the applicant responds to DWER's request (Regulation 3M(1)(b) and 3P(2)(b)</t>
  </si>
  <si>
    <t>I need to not reset the KPI counter to zero on restart of the clock where the Applicant does not comply with DWER's request and will not recommence counting (when calculating the KPI for container approval decision-making of New and Transfer applications)</t>
  </si>
  <si>
    <t>so that the KPI timeframe  does not restart counting where the department does not receive a response from the Applicant</t>
  </si>
  <si>
    <t xml:space="preserve">I need to not reset the KPI counter to zero on restart of the clock where the 'other person' does or does not comply with DWER's request for further information or written submissions and will not recommence counting (when calculating the KPI for container approval decision-making of New and Transfer applications) </t>
  </si>
  <si>
    <t xml:space="preserve">so that the KPI timeframe  does not restart counting where the department has invited any other person to provide information or submissions in relation to the Application. </t>
  </si>
  <si>
    <t>I need to run a scheduled process to recalculate the assessment timeliness measures and KPIs on restart and stoping of the clock</t>
  </si>
  <si>
    <t>so that these numbers can be reported as current and live as possible</t>
  </si>
  <si>
    <t>I need to calculate timeliness and KPI timeframes using working days (exclude weekends and public holidays)</t>
  </si>
  <si>
    <t>so that only business days are used in the timeliness calculations</t>
  </si>
  <si>
    <t>I need to generate reports on the timeliness and KPI timeframes stored by the system including the timeframes of different stages of the assessment process, stop clock frequency and durations</t>
  </si>
  <si>
    <t>so that I can report on these when and as required</t>
  </si>
  <si>
    <t>I need to calculate total days the application was with DWER from the date the application was received by DWER, at 0 and increment by 1 for each subsequent working day until a decision is made on the assessment.</t>
  </si>
  <si>
    <t>so that the total number of days the applicaiton was with DWER can be reported on</t>
  </si>
  <si>
    <t>User Access</t>
  </si>
  <si>
    <t>I need to request a deactivation of a user</t>
  </si>
  <si>
    <t>so that when people leave the company they can be removed</t>
  </si>
  <si>
    <t>I need to request changes to a user's details, security role</t>
  </si>
  <si>
    <t>so that there role can be changed</t>
  </si>
  <si>
    <t>I need to request for users to have access to my profile</t>
  </si>
  <si>
    <t>so that multiple users can log into the system</t>
  </si>
  <si>
    <t>I need to capture details about the external users</t>
  </si>
  <si>
    <t>so that a profile can be created</t>
  </si>
  <si>
    <t>I need to review and authorise proposed users</t>
  </si>
  <si>
    <t>so that they are granted access</t>
  </si>
  <si>
    <t>I need to approve or decline proposed users</t>
  </si>
  <si>
    <t>so that they are provided with or not allowed access</t>
  </si>
  <si>
    <t>I need to maintain login details for Waste Facilities and employees</t>
  </si>
  <si>
    <t>I need to provide access to approved external users, based on their defined role</t>
  </si>
  <si>
    <t>so that they can access the system</t>
  </si>
  <si>
    <t>Search tracking forms</t>
  </si>
  <si>
    <t>I need to provide a flexible search functionality</t>
  </si>
  <si>
    <t>so that Officers and Proponents can easily find tracking forms</t>
  </si>
  <si>
    <t>I need to provide the ability to search on Form Status, Date Created range, Containment Type</t>
  </si>
  <si>
    <t>I need to search on Waste Holders, Carriers, Facilities, Waste Categories, Driver, Vehicles (no restrictions)</t>
  </si>
  <si>
    <t>so that I can find any proponent</t>
  </si>
  <si>
    <t>Carrier Branch Profiles</t>
  </si>
  <si>
    <t>I need to request new named branches to be setup</t>
  </si>
  <si>
    <t>so that new braches can be created so that large companies can differentiate between there local operations</t>
  </si>
  <si>
    <t>I need to select existing employees that will have access to the new branch</t>
  </si>
  <si>
    <t>so that many may work for more than one branch</t>
  </si>
  <si>
    <t>I need to select existing vehicles and drivers that will be part of the new branch</t>
  </si>
  <si>
    <t>I need to review new branch requests</t>
  </si>
  <si>
    <t>so that these can be created</t>
  </si>
  <si>
    <t>I need to add a new carrier with one branch</t>
  </si>
  <si>
    <t>so that the branch is available in the system</t>
  </si>
  <si>
    <t>I need to authorise new branch requests</t>
  </si>
  <si>
    <t>Agreement To Reserve</t>
  </si>
  <si>
    <t>I need to generate a draft Agreement to Reserve</t>
  </si>
  <si>
    <t>so that the agreement is drafted</t>
  </si>
  <si>
    <t>I need to add conditions to an Agreement To Reserve</t>
  </si>
  <si>
    <t>so that the agreement has conditions</t>
  </si>
  <si>
    <t>I need to generate a draft Agreement to Reserve report for the Officer to edit</t>
  </si>
  <si>
    <t>so that the agreement has the report</t>
  </si>
  <si>
    <t>Amendments</t>
  </si>
  <si>
    <t>I need the ability to automatically amend existing licences i.e. convert approvals to contemporary formatted licence template as part of a Department initiated amendment and/or when applicant applied for next amendment or as part of a review or as part of a renewal</t>
  </si>
  <si>
    <t>so that licence amendments are automated and efficient</t>
  </si>
  <si>
    <t>I need the ability to process Department initiated amendments (e.g. renewals and licence reviews).</t>
  </si>
  <si>
    <t>so that the amendment process is handled</t>
  </si>
  <si>
    <t>I need to allow for occupier initiated amendments, only allow changing conditions which are directly or indirectly related to the amendment request (restrict changing other non-related conditions), including an application form/tool to require applicant to state which condition they request amending and apply a risk assessment tool to allow the department to verify and modify, as required</t>
  </si>
  <si>
    <t>I need the ability to process amendments (not administrative) as follows for instruments granted under a ‘standard permit scheme':
a) not eligible to amend a condition, instead need to apply for a bespoke licence to replace standard licence
b) changes related to an increase in risk are not eligible for amendments, need to apply for a bespoke licence</t>
  </si>
  <si>
    <t>so that I can handle amendments under the 'standard permit scheme'</t>
  </si>
  <si>
    <t>Licence reviews</t>
  </si>
  <si>
    <t>I need the ability to link compliance reporting and risk assessment ratings to prompt a licence review through pre-determined eligibility criteria, the ability to change eligibility criteria to adapt to any future process changes and the ability to rank pending reviews in order of priority</t>
  </si>
  <si>
    <t>so that licence reviews are prompted</t>
  </si>
  <si>
    <t>I need to automatically flag instruments expiring in the next X (TBC) months, so that officers are notified that action is needed on these instruments and for renewal actions to be taken to be incorporated into Environment Online</t>
  </si>
  <si>
    <t>so that expiring instruments are handled</t>
  </si>
  <si>
    <t>I need to automatically notify the department about appeal processes related to an instrument (e.g. decision appealed, appeal advice request from the Office of the Appeals Convenor, determination, implementation, etc.), and notify the Appealant of the determination</t>
  </si>
  <si>
    <t>so that appeals are handled</t>
  </si>
  <si>
    <t>I need the ability to process appeal determinations with the option to amend conditions without the need to repeat the risk assessment process</t>
  </si>
  <si>
    <t>so that I can admend the conditions</t>
  </si>
  <si>
    <t>Environmental reporting</t>
  </si>
  <si>
    <t>I need to provide the ability for applicants to submit environmental reports (e.g. annual report) through Environment Online by completing an intelligent form in a format predefined by the department</t>
  </si>
  <si>
    <t>so that instrument holders can comply with environmental reporting online</t>
  </si>
  <si>
    <t>I need to upload raw monitoring data into the system – in a specified format for ease of comparison with previous data and other data sets</t>
  </si>
  <si>
    <t>so that this information is available</t>
  </si>
  <si>
    <t xml:space="preserve">I need to automatically link environmental reports to its corresponding instrument </t>
  </si>
  <si>
    <t>so that I can automatically assess the environmental report against the conditions of the licence or against Department of Water and Environmental Regulation's guidance (e.g. assess against limits set out in a condition, or against requirements set out in Guide to Licensing).</t>
  </si>
  <si>
    <t>I need to automatically send a report to Compliance and Enforcement Division when a non-compliance has been identified in environmental reports</t>
  </si>
  <si>
    <t>so that Compliance and Enforcement can investigate the issue</t>
  </si>
  <si>
    <t>I need to be able to change the frequency in which environmental reporting is required</t>
  </si>
  <si>
    <t>so that I can configure the system features</t>
  </si>
  <si>
    <t>I need to be able to link compliance requirements with other government systems</t>
  </si>
  <si>
    <t>so that the compliance requirements are fully defined</t>
  </si>
  <si>
    <t>I need the ability to create a ‘compliance plan’ for instruments whose corresponding premises have recorded compliance issues and this plan should indicate dates when specific action is required</t>
  </si>
  <si>
    <t>so that a compliance plan is available</t>
  </si>
  <si>
    <t>I need to automatically link compliance outcomes and record what elements of the licence or operations need to be changed</t>
  </si>
  <si>
    <t>so that the information is updated</t>
  </si>
  <si>
    <t>I need to automatically generate a report listing all the key aspects that need to be assessed during a site inspection</t>
  </si>
  <si>
    <t>so that the Department can confirm compliance of a site</t>
  </si>
  <si>
    <t>I need to provide a GIS system able to automatically identify new potential receptors that may be impacted by the operation of already existing prescribed premises and to automatically notify to Compliance and Enforcement Division</t>
  </si>
  <si>
    <t>so that new potential receptors are monitored</t>
  </si>
  <si>
    <t>I need to automatically generate a 'compliance plan' specifying the dates by which instrument holders must comply with specific requirements (e.g. works approval, compliance certificate, critical containment infrastructure report, commissioning report, improvement condition report, etc.) and for applicants to be able to access the compliance plan</t>
  </si>
  <si>
    <t>so that I can:
a) provide this information to an instrument holder
b) automatically track instrument holder's adherence to a compliance plan.</t>
  </si>
  <si>
    <t>Annual fee</t>
  </si>
  <si>
    <t>I need to have the annual fee calculated for me and be able to pay the fee online</t>
  </si>
  <si>
    <t>I need to be able to approve a request for additional information from the Propoent</t>
  </si>
  <si>
    <t>Instrument management</t>
  </si>
  <si>
    <t>I need to be able to add and edit multiple contacts details related to my instrument/premises and add comments associated with these contacts that explains who they are (i.e. primary contact, secondary contact, on site contact etc)</t>
  </si>
  <si>
    <t>so that I can maintain accurate information within the system</t>
  </si>
  <si>
    <t>I need to be able to create a DWER initiated assessment (Review, Amendment or Revocation) in the system</t>
  </si>
  <si>
    <t>so that a DWER-initiated assessment can be completed</t>
  </si>
  <si>
    <t>I need to provide a direct link to the current active instruments</t>
  </si>
  <si>
    <t>so that these records can be easily accessed by internal staff</t>
  </si>
  <si>
    <t>I need to be able to submit an appeal for an issued instrument during the appeal period</t>
  </si>
  <si>
    <t>so that my grounds for appeal can be considered</t>
  </si>
  <si>
    <t>I need to be able to provide comments/input to the appeal report where required</t>
  </si>
  <si>
    <t>so that I can assist in the appeal process</t>
  </si>
  <si>
    <t xml:space="preserve">I need to generate workflow for seeking annual fees and the workflow needs to generate 100 days before fee due date for each licence. </t>
  </si>
  <si>
    <t>so that the annual fee process is automatically commenced</t>
  </si>
  <si>
    <t xml:space="preserve">I need to automatically send correspondence to the proponent (Licensee) to request that they submit their annual fee application, when prompted by the annual fee workflow </t>
  </si>
  <si>
    <t>so that the annual fee process is progressed</t>
  </si>
  <si>
    <t>I need to submit my annual fee application including a fee calculation done by the system and supporting information/data</t>
  </si>
  <si>
    <t>I need to prevent the submission of an annual fee application when supporting information is required but not provided (supporting info required when there are discharges applied for or when they apply for a throughput that is lower than the maximum capacity on the instrument)</t>
  </si>
  <si>
    <t>so that the fee application can be processed</t>
  </si>
  <si>
    <t xml:space="preserve">I need to automatically verify an annual fee fee application where the fee application is consistent with the prescribed premises category and design capacity specified on the instrument, and the instrument does not allow any emissions which need to be captured in the annual fee application. </t>
  </si>
  <si>
    <t>so that these simple fee applications can be processed efficiently without the need for Licensing Officer review and DO approval</t>
  </si>
  <si>
    <t>I need to be able to amend the annual fee application if incorrect, and record my comments</t>
  </si>
  <si>
    <t>I need to be notified when an amendment is made to my annual fee application by the Licensing Officer verifying the application, and I need to be sent the details of the change including the Licensing Officer's comments</t>
  </si>
  <si>
    <t>so that I'm aware of changes in the fee value</t>
  </si>
  <si>
    <t>I need to review the annual fee application and changes made by the Licensing Officer, and verify the application</t>
  </si>
  <si>
    <t>I need to display the status of the annual fee payment process</t>
  </si>
  <si>
    <t>so that DWER Officers and the licensee can easily check the status</t>
  </si>
  <si>
    <t>I need to  to automatically update the annual fee due date upon payment of fee</t>
  </si>
  <si>
    <t xml:space="preserve">so that the payment records are up to date </t>
  </si>
  <si>
    <t>I need to be notified when an annual fee payment is not received by the due date</t>
  </si>
  <si>
    <t>so that I can follow up with the Proponent</t>
  </si>
  <si>
    <t>I need to generate late fee workflow when the annual fee payment is received after the annual fee due date (except where licence has ceased due to non-payment of fee)</t>
  </si>
  <si>
    <t>so that the late fee can be collected</t>
  </si>
  <si>
    <t xml:space="preserve">I can cancel the late fee workflow where I have determined to waive the late fee, and record my reasoning </t>
  </si>
  <si>
    <t>so that the late fee is not charged</t>
  </si>
  <si>
    <t>I need to receive a reminder when my annual fee application/ fee payment is not received within a certain timeframe prior to the annual fee due date</t>
  </si>
  <si>
    <t>Instrument status</t>
  </si>
  <si>
    <t>I need to change the status of the granted licence to 'ceased' or 'expired' where the annual fee is not paid or the expiry date passes</t>
  </si>
  <si>
    <t>so that the status of the instruments is accurate  in the system</t>
  </si>
  <si>
    <t>I need to be able to request a fee refund or a waiver of fees</t>
  </si>
  <si>
    <t>so that I'm not charged unnecessarily</t>
  </si>
  <si>
    <t>I need to be able to approve or decline a request for a fee refund or a a waiver of fees</t>
  </si>
  <si>
    <t>so that a decision is made on the request</t>
  </si>
  <si>
    <t>I need to send a refund request to the Department's Finance section following Delegated Officer approval of the request</t>
  </si>
  <si>
    <t>so that the refund can be processed</t>
  </si>
  <si>
    <t>Environmental Reporting</t>
  </si>
  <si>
    <t>I need to be able to record that a specific report is due on a specific date (once-off), or that a recurring report is due on a specific date each year, based on the licence or works approval conditions (e.g. improvement reports, closure plans)</t>
  </si>
  <si>
    <t>so that the reporting requirements are clear</t>
  </si>
  <si>
    <t>I need to be able to view what reports are due in relation to my licence or works approval and receive reminder notifications</t>
  </si>
  <si>
    <t>I need to be able to submit reports to satisfy the requirements of my licence, works approval or closure notice (including annual and once-off reports)</t>
  </si>
  <si>
    <t>so that I can demonstrate compliance with the requirements</t>
  </si>
  <si>
    <t>I need to review the submitted reports and record my review/assessment of the report</t>
  </si>
  <si>
    <t>so that the information reported is reviewed</t>
  </si>
  <si>
    <t>I need to generate a workflow for the Licensing Officer to review/assess a report that has been submitted</t>
  </si>
  <si>
    <t>so that the work associated with this task is captured in the view of the Officers workflow</t>
  </si>
  <si>
    <t>I need to be able to access all reports that I've previously submitted</t>
  </si>
  <si>
    <t>so that I can access this information when needed rather than requesting it from the Department</t>
  </si>
  <si>
    <t>I need to be able to access the system to view the assessment outcome for an annual or once-off report that I had submitted to the Department</t>
  </si>
  <si>
    <t>so that I know the outcome of the Department's assessment</t>
  </si>
  <si>
    <t>Premises notes</t>
  </si>
  <si>
    <t xml:space="preserve">I need to be able to make notes for an instrument or premises about potential issues that may be developing/may arise at the site which the Licensing Officer needs to keep an eye on, or make notes about observations from a site visit </t>
  </si>
  <si>
    <t>so that this information/knowledge is easily accessed by whichever Licensing Officer is allocated so they can become familiar with the site</t>
  </si>
  <si>
    <t>I need to record the new expiry date for a licence or works approval where an amendment or review has been issued that has changed the expiry date of the instrument</t>
  </si>
  <si>
    <t>so that the instrument information is accurate in the system and does not rely on manual updates by Officers</t>
  </si>
  <si>
    <t>Reporting Sprinkler Misuse</t>
  </si>
  <si>
    <t>Water Efficiency Measures</t>
  </si>
  <si>
    <t>I need to report sprinkler breach of water restrictions to the Department of Water and Environmental Regulation via the Water Coorporation website</t>
  </si>
  <si>
    <t>so that the incident can be investigated</t>
  </si>
  <si>
    <t xml:space="preserve">I need to display the application in the 'open for appeals' list and update the public website to display the application as 'open for appeal' </t>
  </si>
  <si>
    <t>so that members of the public are able to appeal the decision and find the application in both the system and on the public website</t>
  </si>
  <si>
    <t>I need to record the request from the Office of the Appeals Convenor for a section 106 report and the appeal documents from a Proponent or member of the public submitted during an appeal period to the Office of the Appeals Convenor</t>
  </si>
  <si>
    <t>so that the appeals lodged and requests for section 106 reports are on record</t>
  </si>
  <si>
    <t>I need an Appeals Register (spreadsheet) that captures appeal numbers (from the Office of the Appeals Convenor), Department of Water and Environmental Regulation sections, title of the appeal, date appeal report requested, date appeal report due and CTS reference numbers</t>
  </si>
  <si>
    <t>so that appeals performance metrics can be reported</t>
  </si>
  <si>
    <t>I need to record the date that the section 106 report is submitted to the Office of the Appeals Convenor on the Appeals Tracker</t>
  </si>
  <si>
    <t>so that I can track timeframes</t>
  </si>
  <si>
    <t>I need to record when an appeal is finalised and the Minister's determination on the appeal is available on the Office of Appeals Convenor's website</t>
  </si>
  <si>
    <t>so that the stakeholders can be aware of the appeal decision and outcome</t>
  </si>
  <si>
    <t>Data migration</t>
  </si>
  <si>
    <t>I need to migrate relevant historical data </t>
  </si>
  <si>
    <t>so that I have access to necessary historical information </t>
  </si>
  <si>
    <t>I need to pre-register Customers who have in-flight requests in the existing system (i.e. Water Online) at the time of go live </t>
  </si>
  <si>
    <t>so that the in-flight requests can be responded to in Environment Online </t>
  </si>
  <si>
    <t>I need to pre-register in-flight active Requests in the existing system (i.e. Water Online) at the time of go live </t>
  </si>
  <si>
    <t>so that the requests can be responded to in Environment Online </t>
  </si>
  <si>
    <t>External systems integration</t>
  </si>
  <si>
    <t>I need to integrate Department of Planning, Lands and Heritage (Western Australian Planning Commission) into the system </t>
  </si>
  <si>
    <t>so that the requests do not manually have to entered into the system </t>
  </si>
  <si>
    <t>I need to run in unison with DMIRS online request system EARS and integrate where possible</t>
  </si>
  <si>
    <t>so that double handling of records is prevented </t>
  </si>
  <si>
    <t>I need my department’s system to talk to the Department's system </t>
  </si>
  <si>
    <t>so that the process of on-line submission of requests and receiving responses is as painless as possible </t>
  </si>
  <si>
    <t>I need to save all emails and system data related to the request to the Department's records management system and associate it with the relevant request </t>
  </si>
  <si>
    <t>so that the advice can be accessed in the records management system</t>
  </si>
  <si>
    <t>I need to save the request's response in the Department's records management system, using the standard naming protocol</t>
  </si>
  <si>
    <t>so that the response is automatically captured in the records management system and follows the correct naming protocol</t>
  </si>
  <si>
    <t>I need to relate relevant records and link relevant past and current requests for advice to the request</t>
  </si>
  <si>
    <t>so that there is a traceable history of a request or project</t>
  </si>
  <si>
    <t>I need to set up a virtual file for each request and auto file all communication in the Department's records management system</t>
  </si>
  <si>
    <t>so that it create more efficient record management processes and reduce staff time used for administration </t>
  </si>
  <si>
    <t>I need to integrate with the Department's records management system</t>
  </si>
  <si>
    <t>so that a user does not have to open the Department's record management system separate to the assessment system, and can search, add and link records to files without needing to open the records management system</t>
  </si>
  <si>
    <t>I need to link communications and documents to a responded request, e.g. council decision letters, WAPC approvals</t>
  </si>
  <si>
    <t>so that I can ensure our record keeping is up to date and correctly bundled </t>
  </si>
  <si>
    <t>I need to save the request and its attachments in the Department's records management system</t>
  </si>
  <si>
    <t>so that the request and attachments can be accessed by Officers in the Department's records management system</t>
  </si>
  <si>
    <t>I need to automatically generate a request title for the request in the Department's records management system, using the set naming criteria according to business rules</t>
  </si>
  <si>
    <t>so that file naming of request in the records management system are consistent </t>
  </si>
  <si>
    <t>Workflow audit</t>
  </si>
  <si>
    <t>I need to view the full workflow of edits, system changes, workflow allocations, approvals and changes to the requests</t>
  </si>
  <si>
    <t>so that the audit trail of what happened during request assessment and decision is available</t>
  </si>
  <si>
    <t>System configuration </t>
  </si>
  <si>
    <t>I need to separate out functions associated with different legislation </t>
  </si>
  <si>
    <t>so that I can isolate functions associated with various business area of the agency, in the event that the machinery of government merges or splits up the agency </t>
  </si>
  <si>
    <t>I need to allow planning advice data security  </t>
  </si>
  <si>
    <t>so that customers can access planning advice functionality based on their access and authentication</t>
  </si>
  <si>
    <t>I need to allow an Officer to have customers listed within it in the Customer Portal</t>
  </si>
  <si>
    <t>so that Offices can have one or more users grouped</t>
  </si>
  <si>
    <t>I need to allow users within an Office to be managed by authenticated users</t>
  </si>
  <si>
    <t>so that users in an Office are managed</t>
  </si>
  <si>
    <t>I need to allow the structured submission to be assessed in system </t>
  </si>
  <si>
    <t>so that the structured submission can be progressed </t>
  </si>
  <si>
    <t>I need to allow the general advice request submission to be assessed in the system </t>
  </si>
  <si>
    <t>so that the general advice request submission can be progressed </t>
  </si>
  <si>
    <t>I need to allow very large file sizes of different types (pdf, jpg, jpeg, xls, doc etc) to be uploaded to a request</t>
  </si>
  <si>
    <t>so that the Requestor can upload very large files of many types, without any issues </t>
  </si>
  <si>
    <t>I need to operate in multiple devices including android phones and tablets, iphone, ipad, personal computer browsers, etc without access or interruption issues </t>
  </si>
  <si>
    <t>so that the users can access Environment Online from required devices </t>
  </si>
  <si>
    <t>I need to retain a User's preferred customised dashboard view and keep the settings </t>
  </si>
  <si>
    <t>so that it saves Officer's time each time the dashboard is viewed</t>
  </si>
  <si>
    <t>I need to have complex search functions for any entry field in the system</t>
  </si>
  <si>
    <t>so that Department users can search and cross reference information across the system</t>
  </si>
  <si>
    <t>I need to set up the department structure and individual business areas structures in the System, including generic contacts </t>
  </si>
  <si>
    <t>so that Planning Advice Officers can easily determine contacts or business areas to follow up outstanding requests for advice</t>
  </si>
  <si>
    <t>I need to prevent individual staff within an organisation setting up an individual account without linking to their organisation account</t>
  </si>
  <si>
    <t>so that I avoid duplicate requests for information being sent </t>
  </si>
  <si>
    <t>I need to unsubscribe from notifications about Planning Advice </t>
  </si>
  <si>
    <t>so that I do not receive any notifications </t>
  </si>
  <si>
    <t>I need to upload new Requests without having to wait for the organisation/person to be created in the system </t>
  </si>
  <si>
    <t>so that I can submit the request in a timely manner </t>
  </si>
  <si>
    <t>I need to be dynamic if a person leaves an organisation and their account is closed that the records will not be lost </t>
  </si>
  <si>
    <t>so that there is a record for longevity after the person leaves </t>
  </si>
  <si>
    <t>I need to link different organisational names as they change (e.g. MoG changes)</t>
  </si>
  <si>
    <t>so that when an organisation changes its name it is still listed as one organisation and there is a history at the site under one organisation </t>
  </si>
  <si>
    <t>I need to amend business/entity names </t>
  </si>
  <si>
    <t>so that company name changes can be registered and tracked </t>
  </si>
  <si>
    <t>I need to ensure all changes to fields and data are logged</t>
  </si>
  <si>
    <t>so that an audit trail of what has been changed when is provided</t>
  </si>
  <si>
    <t>I need to extract reports and make the associated payment in line with the Waste Avoidance and Resource Recovery Regulations 2008</t>
  </si>
  <si>
    <t xml:space="preserve">so that the regulatory requirements are met, and the appropriate payment is made </t>
  </si>
  <si>
    <t>I need to provide a report that can be extracted to identify Operational and Non-Operational Landfills by querying the date parameters</t>
  </si>
  <si>
    <t>so that all entities liable to submit levy data can be identified by the Waste Officer</t>
  </si>
  <si>
    <t>I need to provide a report that can be extracted to identify Landfill sites with Quarterly returns due</t>
  </si>
  <si>
    <t xml:space="preserve">so that the Waste Officer can ensure that returns are submitted accordingly </t>
  </si>
  <si>
    <t>Annual Reporting</t>
  </si>
  <si>
    <t xml:space="preserve">I need to provide a report to extract data to populate the Annual Reporting to the National Environmental Council 
</t>
  </si>
  <si>
    <t>so that translation and calculation errors are minimised in publicly reported data</t>
  </si>
  <si>
    <t>I need to the ability to create custom adhoc reports as required and save for future use</t>
  </si>
  <si>
    <t xml:space="preserve">so that I can create my own reports as required </t>
  </si>
  <si>
    <t>I need to provide a report that can be extracted to identify all Landfills sites including the Levy payable information</t>
  </si>
  <si>
    <t xml:space="preserve">so that the Waste Officer can identify Landfill sites that have submitted a quarterly return; have not yet submitted a quarterly return and also those sites which have submitted a return and have not yet paid </t>
  </si>
  <si>
    <t xml:space="preserve">I need to provide a report that can be extracted to identify Landfill sites that have not submitted a Quarterly return within 28 days after the end of each return period.  </t>
  </si>
  <si>
    <t xml:space="preserve">so that the Waste Officer can calculate late payment penalty based on number of days outstanding and identify levy returns not yet submitted and issue a reminder  </t>
  </si>
  <si>
    <t>I need to provide a report that can be extracted by a Waste Officer which shows the levy payments made by all 'operational' landfills for a particular return period</t>
  </si>
  <si>
    <t>so that the Waste Officer can report on levy revenue received for the quarter</t>
  </si>
  <si>
    <t xml:space="preserve">I need to provide a report that can be extracted by a finance officer showing levy payments received for each return period </t>
  </si>
  <si>
    <t>so that the finance officer can reconcile the data with the payments received</t>
  </si>
  <si>
    <t xml:space="preserve">I need to import the existing legacy levy revenue data </t>
  </si>
  <si>
    <t>so that the historic levy payment information can be viewed</t>
  </si>
  <si>
    <t>I need to create/enter events and access a history or register of actions and contacts that have been undertaken in relation to a particular premises and to be able to filter those by 'type' i.e. 'levy', 'phone call', 'inspection', etc..</t>
  </si>
  <si>
    <t>so that any previous actions that have been undertaken in relation to a premises can be viewed</t>
  </si>
  <si>
    <t>Abstraction</t>
  </si>
  <si>
    <t>I need to add or edit water abstraction information against an Instrument</t>
  </si>
  <si>
    <t>so that I can enter this on behalf of the Licensee</t>
  </si>
  <si>
    <t>I need to be able to enter the water abstraction quantity for a specific licence</t>
  </si>
  <si>
    <t>so that I can comply with my licence conditions or reporting commitments</t>
  </si>
  <si>
    <t>I need to view previously entered abstraction readings and the total abstraction for the current water year</t>
  </si>
  <si>
    <t>so that I can track my water usage across water years</t>
  </si>
  <si>
    <t>I need to amend previously entered Abstraction Volumes</t>
  </si>
  <si>
    <t>so that I can correct any mistakes</t>
  </si>
  <si>
    <t>I need to be able to delete Abstraction volumes from the Portal</t>
  </si>
  <si>
    <t>so that I can remove any mistakes</t>
  </si>
  <si>
    <t>Agreements</t>
  </si>
  <si>
    <t>I need to check that the Instrument Volumes include Additional Volumes based on Agreements</t>
  </si>
  <si>
    <t>so that Meter Readings do not incorrectly flag overuse</t>
  </si>
  <si>
    <t>I need to allow authorised users to view Instruments with Agreements including Reportable Water Entitlements on the Externally-facing system</t>
  </si>
  <si>
    <t>so that I can see the water allocation changes for Parent instruments and receiving instrument with agreements and be able to report water use through the externally-facing system for these instruments</t>
  </si>
  <si>
    <t>I need to put an agreement into 'pending expiry' when the agreement expiry date has passed. The Agreement will not fully expire until the end of the current water year associated to the Parent Licence, at which point the AGR instrument will no longer show on the external system and the credits/debits associated to the Parent instrument or Receiving instrument will disappear.</t>
  </si>
  <si>
    <t>so that the Parent licence holder and the agreement holder can visualise their annual water allocation for their instruments and assist them in tracking water use</t>
  </si>
  <si>
    <t>I need to create automatic reminders for the region/team (not Assessment Officer) of an Agreement Instrument when the Agreement is expired</t>
  </si>
  <si>
    <t>so that the Parent licence is amended to remove the Agreement Instrument's properties, usages and notation.</t>
  </si>
  <si>
    <t>I need to create automatically generated letters/automatic email notifications at least 30 days before the Agreement expires to the Parent Licence Holder and the Agreement Holder reminding them of the Agreement expiry</t>
  </si>
  <si>
    <t>so that that Parent Licence Holder and Agreement Holder may either apply for a new agreement or are given notice that the department will amend the parent licence post-expiry of the agreement.</t>
  </si>
  <si>
    <t>I need to assess and show multiple Agreements to a single Instrument Version</t>
  </si>
  <si>
    <t>so that all Agreements are shown on one Licence</t>
  </si>
  <si>
    <t>I need to automatically revert water from an Agreement back to the licensee and usages it was previously assigned to once the agreement has expired</t>
  </si>
  <si>
    <t>so that it does not have to be manually done by the Assessment Officer</t>
  </si>
  <si>
    <t>I need to identify the remaining volume available and the leased volume on a Parent licence linked to an Agreement for the current water year</t>
  </si>
  <si>
    <t>so that the Parent Licence holder can identify how much water has been leased and what they are allowed to take in the water year without triggering overuse.</t>
  </si>
  <si>
    <t>I need to create a Department Amendment to vary an in-force Instrument</t>
  </si>
  <si>
    <t>so that I can modify a previously issued Instrument</t>
  </si>
  <si>
    <t>I need to modify the Instrument Type of a Permit (i.e. choose between PM A, B or C) as part of a Department Amendment</t>
  </si>
  <si>
    <t>so that I can update the subtype of the Permit if previously incorrect</t>
  </si>
  <si>
    <t>I need to modify an in-force Instrument (or Instruments) after completing the Assessment Process for an Amendment</t>
  </si>
  <si>
    <t>so that a new version of the Instrument with the changes made in an Amendment or Department Amendment is created</t>
  </si>
  <si>
    <t>I need to be able to amalgamate licences</t>
  </si>
  <si>
    <t>so that instruments held by the same Party in the same water resource, and of the same instrument type, can be combined into one instrument for management purposes</t>
  </si>
  <si>
    <t>I need to modify the Parties associated with an in-force Instrument as part of a Department Amendment (where it would not need to be a transfer)</t>
  </si>
  <si>
    <t>so that the correct Party information is listed on the newly issued instrument</t>
  </si>
  <si>
    <t>I need to prompt the Licence Assessment Officer to the existence of any in-force Agreements when processing an Amendment</t>
  </si>
  <si>
    <t>so that the Agreements are considered in the assessment of the amendment</t>
  </si>
  <si>
    <t>I need to specify a reason for initiating a Department Amendment</t>
  </si>
  <si>
    <t>so that the reason for the amendment can be captured</t>
  </si>
  <si>
    <t>I need to notify the  licence holder of the Department Amendment and the reasons for it and allow 30 days for a written submission</t>
  </si>
  <si>
    <t>so that the Licensee has the opportunity to comment on the department's proposal</t>
  </si>
  <si>
    <t>I need to generate a Department amendment letter and or email</t>
  </si>
  <si>
    <t>so that the Licensee can be notified of the proposed amendment</t>
  </si>
  <si>
    <t>I need to automatically generate and process a Department Amendment (including letters and issuing new licences) if entitlements are reduced at a large scale (resource or subarea)</t>
  </si>
  <si>
    <t>so that each Department Amendment does not need to be generated and processed individually</t>
  </si>
  <si>
    <t>I need to set a Department Amendment as 'not required' without having to generate a letter</t>
  </si>
  <si>
    <t>so that I can close out incorrectly created Department Amendments</t>
  </si>
  <si>
    <t xml:space="preserve">I need to update all Instruments assigned to a party that changes </t>
  </si>
  <si>
    <t>so that Instruments relate to the legal entity</t>
  </si>
  <si>
    <t>I need to correct a mistake on an in-force Instrument without a Department Amendment because it will not alter the printed form of the Instrument.</t>
  </si>
  <si>
    <t>so that the Instrument is correct</t>
  </si>
  <si>
    <t>I need to change the Water Resource Sub Area allocated to an in-force Instrument without a Department Amendment because it does not appear on the printed Licence</t>
  </si>
  <si>
    <t>so that the Water resource subarea is correct on the instrument</t>
  </si>
  <si>
    <t>I need to change the Water Resource Component allocated to an in-force Instrument without a Department Amendment because it does not appear on the printed Licence</t>
  </si>
  <si>
    <t>so that the water resource component is correct on the instrument</t>
  </si>
  <si>
    <t>I need to apply to amend an inforce s5C licence to take groundwater (Form 3G)</t>
  </si>
  <si>
    <t>so that I can make changes to my approved licence</t>
  </si>
  <si>
    <t>I need to apply to amend an inforce s5C licence to take surface water (Form 3S)</t>
  </si>
  <si>
    <t>I need to apply to amend an inforce Permit (Form 3P)</t>
  </si>
  <si>
    <t>so that I can make changes to my approved permit</t>
  </si>
  <si>
    <t>I need to allow a driller to submit bore log data via the externally-facing system</t>
  </si>
  <si>
    <t>so that the obligations under The Act are met</t>
  </si>
  <si>
    <t xml:space="preserve">I need to be able to submit multiple bore logs or Form 2 or 2a (digitally) against a selected CAW and have those details sync automatically to the nominated drawpoint(s) as .  Note: CAW with as many as required drawpoints will only have one drawpoint digitised, hence multiple form 2/2a's against one drawpoint. </t>
  </si>
  <si>
    <t>so that I can submit multiple bore logs and have the borelogs update my drawpoints in the  system</t>
  </si>
  <si>
    <t>I need to capture the Form 2 (borelog) data digitally</t>
  </si>
  <si>
    <t>so that the data can be captured digitally</t>
  </si>
  <si>
    <t>I need to upload Form 2 (borelog) in a format that is easily transferred to the Department's WIN and/or WIR systems</t>
  </si>
  <si>
    <t>so that the data is easily transferred and does not require manual entry into the Department's WIN and/or WIR systems</t>
  </si>
  <si>
    <t xml:space="preserve">I need to enable Proponents to enter in their drilled bore co-ordinates/name for each Form under their 'Construct a Well' Instrument via a GIS map and create customer generated drawpoint from the coordinates provided </t>
  </si>
  <si>
    <t>so that licensing officers do not need to update drawpoint ids</t>
  </si>
  <si>
    <t xml:space="preserve">I need to accommodate the submission of more than one pdf under one 'Construct a Well' instrument </t>
  </si>
  <si>
    <t xml:space="preserve">so that the system can create an electronic record of each bore log, but all the documents only generate one bore log event </t>
  </si>
  <si>
    <t>Carnarvon</t>
  </si>
  <si>
    <t xml:space="preserve">I need to upload a Meter Reading information (spreadsheet) using the externally-facing system </t>
  </si>
  <si>
    <t>so that state owned meter readings are recorded against each instrument in a nominated water resource management area</t>
  </si>
  <si>
    <t>I need to upload Salinity Reading information (spreadsheet) using the externally-facing system</t>
  </si>
  <si>
    <t>so that each instrument (drawpoint) has this data and the department inform stakeholders of salinity levels</t>
  </si>
  <si>
    <t xml:space="preserve">I need to identify meter readings as belonging to a period of unrestricted pumping </t>
  </si>
  <si>
    <t>so that these readings do not count towards a Licensee’s total abstracted volume</t>
  </si>
  <si>
    <t xml:space="preserve">I need to be able to manually run schedules to create salinity and groundwater surface water usage letters </t>
  </si>
  <si>
    <t>so that Licensees are notified of their monthly water use and salinity readings</t>
  </si>
  <si>
    <t>I need to set Water Resources as Managed Meter Reading Zones</t>
  </si>
  <si>
    <t>so that Carnarvon Users can enter bulk reading uploads against instruments in this resource</t>
  </si>
  <si>
    <t xml:space="preserve">I need to be able to download a report of all active meters on the Managed Meter Readings resource which includes specific field like instrument, property ID, meter name, las meter reading, last meter reading date, new reading and comments. </t>
  </si>
  <si>
    <t>so that I can review the meter details and meter readings entered for the Managed Meter Reading Zone licences</t>
  </si>
  <si>
    <t>I need to save the imported information against the correct instruments, updating the meter reading details, and calculating whether the licence is over the annual water entitlement, after taking into abstraction taken during account unrestricted pumping periods.</t>
  </si>
  <si>
    <t>so that the externally-facing system will display this information for the Licensees</t>
  </si>
  <si>
    <t>I need to notified Carnarvon Officers if the import fails, of the reasons why it failed and clearly identify how to rectify the issue</t>
  </si>
  <si>
    <t>so that Carnarvon Officers can reimport the spreadsheet with the corrected data</t>
  </si>
  <si>
    <t>I need to generate a report of the salinity readings taken in Subarea A across the whole subarea or per Licensee</t>
  </si>
  <si>
    <t>so that Officers can view these as and when required</t>
  </si>
  <si>
    <t>I need to generate a report of the managed readings taken in Subarea A and the usage in restricted and unrestricted periods across the whole subarea or per Licensee</t>
  </si>
  <si>
    <t>I need to generate letters and emails to the stakeholders within Subarea A regarding their measurement data and salinity readings and where unrestricted pumping applies</t>
  </si>
  <si>
    <t>so that I can inform them of their monthly use and salinity readings</t>
  </si>
  <si>
    <t>I need to exclude the caravan park licences from the unrestricted pumping periods</t>
  </si>
  <si>
    <t>so that their volumes remain restricted throughout the whole year</t>
  </si>
  <si>
    <t>I need to review the Drawpoint position and depth associated with an Instrument after receiving information from the Licensee or Applicant so that I can correct (add/edit/remove) them if necessary</t>
  </si>
  <si>
    <t>so that I can correct (add/edit/remove) them if necessary</t>
  </si>
  <si>
    <t>I need to enable Drawpoints to be reused across multiple Assessments, Applications and Instruments where relevant</t>
  </si>
  <si>
    <t>so that duplicate drawpoints are avoided</t>
  </si>
  <si>
    <t>I need to enable drawpoints to be used on multiple Agreements where relevant</t>
  </si>
  <si>
    <t>I need to ensure that Drawpoints can only be allocated to an Instrument when they are spatially consistent with the Property boundaries and allocated Water Resource of that Instrument.</t>
  </si>
  <si>
    <t>so that drawpoints cannot be added where there is a property or water resource conflict</t>
  </si>
  <si>
    <t>I need to add and/or remove (through disassociation) drawpoints from inforce instruments where the related property is already on the Licence</t>
  </si>
  <si>
    <t>so that the missing drawpoints can be added to the inforce licence</t>
  </si>
  <si>
    <t>I need to edit the drawpoint colloquial name at any time</t>
  </si>
  <si>
    <t>so that the drawpoint can be referred to and searched by its common name</t>
  </si>
  <si>
    <t xml:space="preserve">I need to be able to delete a drawpoint from the drawpoint grid on an inforce instrument </t>
  </si>
  <si>
    <t>so that I can remove drawpoint details from an inforce instrument</t>
  </si>
  <si>
    <t>I need be able to add new drawpoints to an existing licence</t>
  </si>
  <si>
    <t>so that drawpoints that were not recorded on the assessment can be added</t>
  </si>
  <si>
    <t>I need to manage associations between Instruments</t>
  </si>
  <si>
    <t>so that I can add/edit /remove associations between different instruments and include reasons for their relationship</t>
  </si>
  <si>
    <t>I need to be able to view any Associated Instruments to the Instrument I am looking at and can add/remove any Associated Instruments</t>
  </si>
  <si>
    <t>so that I can see relationships between different instruments</t>
  </si>
  <si>
    <t>I need to reinstate an Instrument which is in a terminal state following an approved decision to do so</t>
  </si>
  <si>
    <t>so that instruments incorrectly made inactive can be reactivated and restored to the correct status</t>
  </si>
  <si>
    <t>I need to make the decision to reinstate an Instrument which is in a terminal state following an approved decision to do so (e.g. as a result of a SAT review outcome)</t>
  </si>
  <si>
    <t>so that I can reinstate the Instrument</t>
  </si>
  <si>
    <t>I need to reinstate an Instrument which is in a terminal state following an approved decision to do so (e.g. as a result of a SAT review outcome)</t>
  </si>
  <si>
    <t>I need to initiate a surrender of an Instrument after receiving instruction from the Licensee that they wish to surrender the Instrument</t>
  </si>
  <si>
    <t>so that the Licensee's request to Surrender their licence is processed</t>
  </si>
  <si>
    <t>I need to make a decision to surrender an Instrument after receiving instruction from the Licensee that they wish to surrender the Instrument</t>
  </si>
  <si>
    <t>I need to print a Certified Copy of an Instrument once the correct fee has been paid and provide it to the Licensee</t>
  </si>
  <si>
    <t>so that they can obtain a new copy of their licence if required</t>
  </si>
  <si>
    <t>I need to print an Uncertified Copy of an Instrument and provide it to the Licensee</t>
  </si>
  <si>
    <t xml:space="preserve">l need to prevent external users from performing actions on expired licences  and allow internal users to have the capability to renew 30 days past expiry as per delayed status.  </t>
  </si>
  <si>
    <t>so that applications cannot be submitted against inactive instruments</t>
  </si>
  <si>
    <t>I need to provide a means to view the full history of an Instrument including its Versions and Applications.</t>
  </si>
  <si>
    <t>so that users can view this</t>
  </si>
  <si>
    <t>I need to be able to include comments in an Assessment and Instrument and view the comments in the Instrument page once issued</t>
  </si>
  <si>
    <t>so that I can view comments from an Assessment for the issued Instrument in the System</t>
  </si>
  <si>
    <t xml:space="preserve"> I need to be able to view the most recentlly approved operating stratergy when I look up my licence and submit an operating strategy against an inforce instrument. </t>
  </si>
  <si>
    <t>so that it can be linked to the instrument in the assessment system</t>
  </si>
  <si>
    <t>I need to be able to add notes against Instruments that are copied across versions</t>
  </si>
  <si>
    <t>so that there is a complete history of notes on the current instrument version.</t>
  </si>
  <si>
    <t>I need to be able to surrender an in-force licence</t>
  </si>
  <si>
    <t>so that I can surrender my licence when it is no longer required</t>
  </si>
  <si>
    <t>I need to provide general comments against my licence to indicate if water has not been used or development commenced</t>
  </si>
  <si>
    <t>so that I can record that general comments against my licence that are copied to the internal-system for action by an Assessment Officer</t>
  </si>
  <si>
    <t>I need to change the Water Year on an Instrument where there is no measurement data on the portal</t>
  </si>
  <si>
    <t>so that the water year is current and correct</t>
  </si>
  <si>
    <t xml:space="preserve">I need to change the Water Year on an Instrument where there is measurement data on the portal </t>
  </si>
  <si>
    <t>I need to recalculate the total water usage for each water year on the Instrument if the water year is amended</t>
  </si>
  <si>
    <t>so that the water usage is correct</t>
  </si>
  <si>
    <t xml:space="preserve">I need to add a Colloquial Name to the Property Name or replace the name on the Instrument </t>
  </si>
  <si>
    <t xml:space="preserve">so that the Instrument will be issued with the correct property description. </t>
  </si>
  <si>
    <t>I need to update an Instrument based on a SAT decision (or outcomes)</t>
  </si>
  <si>
    <t>so that the Instrument reflects the determination of the SAT</t>
  </si>
  <si>
    <t>I need to change an Assessment Decision after a SAT Decision directs me to do so</t>
  </si>
  <si>
    <t>so that the Assessment reflects the determination of the SAT</t>
  </si>
  <si>
    <t>Instrument Status</t>
  </si>
  <si>
    <t>I need to Cancel an Instrument when it is no longer required following an Amalgamation, Trade or Transfer or following a Compliance Event if my Delegation is of Authorisation Category B or above</t>
  </si>
  <si>
    <t>I need to Cancel an Instrument when it is no longer required following an Amalgamation, Trade or Transfer or following a Compliance Event</t>
  </si>
  <si>
    <t>I need to terminate an Instrument when the licensee ceases to have access to the land</t>
  </si>
  <si>
    <t>I need to Unsuspend an Instrument</t>
  </si>
  <si>
    <t>so that at the end of the Suspension period, the licence is reverted back to Inforce</t>
  </si>
  <si>
    <t>I need to Unsuspend an Instrument which is in a state of Suspended.</t>
  </si>
  <si>
    <t>I need to revert the instrument to Inforce Status if the related Instrument Decision is endorsed as Unsuspend, and reflect it on the externally facing system as well.</t>
  </si>
  <si>
    <t>I need to automatically set an Inforce Instrument to Expired status 30 days after the instrument's expiry date (unless there is a pending instrument decision or application linked to the instrument)</t>
  </si>
  <si>
    <t>so that the instrument is displayed as expired and is inactive</t>
  </si>
  <si>
    <t>I need to recalculate the WRIMS water availability calculations for the resource component to which the Instrument relates, when an Instrument status changes to expired</t>
  </si>
  <si>
    <t>so that the water returns to the balance available for reallocation</t>
  </si>
  <si>
    <t>I need to delete an Interest from an Instrument</t>
  </si>
  <si>
    <t>so that incorrectly created interest records are not retained in the system</t>
  </si>
  <si>
    <t>I need to vary a Security Interest on an Instrument on receipt of a Form 5I</t>
  </si>
  <si>
    <t>so that the correct interest details are recorded on the Instrument</t>
  </si>
  <si>
    <t>I need to remove a Security Interest on an Instrument on receipt of a Form 5I</t>
  </si>
  <si>
    <t>I need to generate correspondence to the Interested Party to confirm their Interest has been added/varied/removed</t>
  </si>
  <si>
    <t>so that the Interested Party is informed of the finalisation of their Form 5I/Notation Interest</t>
  </si>
  <si>
    <t>I need to add a Security Interest or Notation Interest to an Instrument</t>
  </si>
  <si>
    <t>so that the interest is recorded against the Instrument</t>
  </si>
  <si>
    <t>I need to ensure the ‘loss-rate’ is incorporated into Managed Aquifer Recharge availability calculations used to determine recharge credits</t>
  </si>
  <si>
    <t>so that the recharge credits are correct</t>
  </si>
  <si>
    <t>I need to enable users to view the ‘recharge credit’ balance associated with a Managed Aquifer Recharge scheme</t>
  </si>
  <si>
    <t>so that users know the 'recharge credit' balance of the scheme</t>
  </si>
  <si>
    <t>I need to submit a meter reading for an injection licence associated with a Managed Aquifer Recharge scheme, and be able to amend a historical meter reading</t>
  </si>
  <si>
    <t>so that I can submit meter readings</t>
  </si>
  <si>
    <t>I need to submit an electronic copy of documentation required as part of my Managed Aquifer Recharge scheme operating strategy, and associate the documentation with the injection instrument associated with a Managed Aquifer Recharge scheme</t>
  </si>
  <si>
    <t>so that I can submit documentation required by my operating strategy in an electronic format</t>
  </si>
  <si>
    <t>I need to have Managed Aquifer Recharge bores and production bores distinguished from each other across all mapping platforms</t>
  </si>
  <si>
    <t>so that the purpose of the bore is clear.</t>
  </si>
  <si>
    <t>I need to update the GIS layers that use information from the Instrument on expiry, e.g. Instruments layers and drawpoints layers</t>
  </si>
  <si>
    <t>so that the instrument is flagged as being expired in the GIS systems</t>
  </si>
  <si>
    <t>I need to display the geographical area covered by each inforce instrument and have a link to the Water Register</t>
  </si>
  <si>
    <t>so that licensing officers can identify what area is covered by each approved licence</t>
  </si>
  <si>
    <t>I need to be able to view and edit the drawpoints on my inforce-licence on an application to amend, renew, trade, transfer or enter into an agreement</t>
  </si>
  <si>
    <t>so that the drawpoints details can be updated via the application process</t>
  </si>
  <si>
    <t>I need to import the shapefiles of all monitoring and production bores as a layer in GeoCortex when a customer submits a Water Resource Monitoring Operating Strategy</t>
  </si>
  <si>
    <t>so that I can view all monitoring and production bores in relation to other layers</t>
  </si>
  <si>
    <t>Meters</t>
  </si>
  <si>
    <t>I need to create and submit a Form 8 - Information to be provided on installation of a water meter via the externally-facing system to the department</t>
  </si>
  <si>
    <t>so that I am compliant with the requirements of the Rights in Water and Irrigation Amendment Regulations 2018</t>
  </si>
  <si>
    <t>I need to add/edit/replace a Water Meter on an Instrument</t>
  </si>
  <si>
    <t>so that I can keep the meter details on the system current</t>
  </si>
  <si>
    <t>I need to reset a Water Meter associated with an Instrument (i.e. it has gone 'round the clock')</t>
  </si>
  <si>
    <t>so that the water usage calculations continue to calculate correctly</t>
  </si>
  <si>
    <t>I need to attach a Meter Test Certificate to a Water Meter's record</t>
  </si>
  <si>
    <t>so that  the meter certification is recorded against the meter</t>
  </si>
  <si>
    <t xml:space="preserve">I need to see Meters on the externally-facing system </t>
  </si>
  <si>
    <t>so that I can review the meters for a licence</t>
  </si>
  <si>
    <t>I need to be able to enter any date for the installation date of a meter even if this is in previous water years</t>
  </si>
  <si>
    <t>so that the true and correct installation date of the meter can be recorded in the system</t>
  </si>
  <si>
    <t>I need to run a report of the meters that are linked to my Instruments and Drawpoints</t>
  </si>
  <si>
    <t>so that at any point in time I can view the active and inactive meters, which drawpoints they are registered to and to which instruments, to better manage my Instrument details</t>
  </si>
  <si>
    <t>I need to run a report of the meters that are linked to an Instrument or Drawpoint</t>
  </si>
  <si>
    <t>so that at any point in time I can view the active and inactive meters, which drawpoints they are registered to and to which instruments</t>
  </si>
  <si>
    <t xml:space="preserve">I need to view meters associated with a licence </t>
  </si>
  <si>
    <t>so that I can manage them</t>
  </si>
  <si>
    <t>I need to be able to replace a meter with a new one</t>
  </si>
  <si>
    <t>I need to be able to upload meter test certificates and view a list of the uploaded test certificates</t>
  </si>
  <si>
    <t>so that I can enter meter readings against that meter</t>
  </si>
  <si>
    <t>I need to be able to delete Meters</t>
  </si>
  <si>
    <t>so that I can remove any meters added in error</t>
  </si>
  <si>
    <t>I need to be able to handle more than one active meter being linked to a drawpoint at a time, which may be across several licences</t>
  </si>
  <si>
    <t>so that the system can accurately reflect the association of drawpoints to meters in the real world</t>
  </si>
  <si>
    <t>I need to add/edit/delete meter readings from the current or previous water year</t>
  </si>
  <si>
    <t>so that I can keep the meter reading details on the system correct</t>
  </si>
  <si>
    <t>I need to be able to add/edit/delete any meter read</t>
  </si>
  <si>
    <t>so that older readings can be added and amended within the system</t>
  </si>
  <si>
    <t>I need to elect to lock readings entered via a bulk import process if they are department compliance reads</t>
  </si>
  <si>
    <t>so that external users cannot amend these readings and so that I do not need to individually lock each reading</t>
  </si>
  <si>
    <t xml:space="preserve">I need to be able to view any meter readings or abstraction volume data submitted by the Licensee (or Consultant for the Licensee) in the system </t>
  </si>
  <si>
    <t xml:space="preserve">so that I can assess the data submitted </t>
  </si>
  <si>
    <t>I need to enter readings or abstraction volumes recorded by department officers in the system, which are not editable by external users</t>
  </si>
  <si>
    <t>so that I can record the results of any site surveys completed or to verify measurement data provided by the Licensee</t>
  </si>
  <si>
    <t>I need to only view meter readings and abstraction volumes that apply to my licence since it was transferred to me, and not see see meter readings or abstraction volumes logged by a previous licence holder</t>
  </si>
  <si>
    <t>so that the meter readings are filtered to only display meter readings since I have held the licence</t>
  </si>
  <si>
    <t xml:space="preserve">I need to be able to download and then upload a meter reading completed template </t>
  </si>
  <si>
    <t>so that I can perform a bulk update.</t>
  </si>
  <si>
    <t>I need to see a graphical representation of my meter readings over time</t>
  </si>
  <si>
    <t>so that I can visualise my use over time for water use management</t>
  </si>
  <si>
    <t xml:space="preserve">I need to reset a meter </t>
  </si>
  <si>
    <t>so that readings are accumulated correctly</t>
  </si>
  <si>
    <t>I need to be able to view meter readings entered on my licence</t>
  </si>
  <si>
    <t>so that I can track my water use</t>
  </si>
  <si>
    <t>I need to be able to add / edit a meter reading against a meter on my licence</t>
  </si>
  <si>
    <t>so that I can meet my licence conditions or reporting requirements</t>
  </si>
  <si>
    <t>I need to see a reminder of meters that I need to submit meter readings for</t>
  </si>
  <si>
    <t>so that I don not miss any and am compliant</t>
  </si>
  <si>
    <t>I need to perform validation on the bulk meter upload template and advise the External User when it has been successfully uploaded, or if there are any errors</t>
  </si>
  <si>
    <t>so that the bulk upload file can be successfully uploaded</t>
  </si>
  <si>
    <t xml:space="preserve">I need to be able to delete meter readings </t>
  </si>
  <si>
    <t>so that I can remove any meter readings added in error</t>
  </si>
  <si>
    <t>I need to force the Proponent to enter a final meter reading for the previous Water Year if no current meter readings have been loaded</t>
  </si>
  <si>
    <t>so that the water year rolls forward to the next year and water usage calculates correctly</t>
  </si>
  <si>
    <t>I need to be able to change a licence from a meter read to an abstraction volume and vice versa</t>
  </si>
  <si>
    <t>so the Licensee can submit meter readings or abstraction volumes</t>
  </si>
  <si>
    <t>I need to capture metering data digitally</t>
  </si>
  <si>
    <t>Monitoring and Measurement</t>
  </si>
  <si>
    <t>I need to capture information from hydro reports digitally or a PDF of the report located spatially</t>
  </si>
  <si>
    <t>I need to use the Portal to the enter volume abstracted, or meter readings, for water taken as part of a Managed Aquifer Recharge (Managed Aquifer Recharge) scheme</t>
  </si>
  <si>
    <t>so that I can record my meter readings and know how much water was taken</t>
  </si>
  <si>
    <t>I need to enter the volume of water input into a Resource as part of a Managed Aquifer Recharge Scheme</t>
  </si>
  <si>
    <t>so that the volume of water inputted into the resource can be recorded</t>
  </si>
  <si>
    <t>I need to record the Measurement Type of the water take data in relation to an Assessment and Instrument in the System</t>
  </si>
  <si>
    <t>so that the way in which measurement data is being collected can be reported on</t>
  </si>
  <si>
    <t>I need to record the Submission Type of the water take data in relation to an Assessment and Instrument in the System</t>
  </si>
  <si>
    <t>so that the way in which measurement data is being submitted to the department can be reported on</t>
  </si>
  <si>
    <t>I need to accept customers submitting water quality data in a format that can be exported and interrogated</t>
  </si>
  <si>
    <t>so that a water licensing officer can easily interrogate the data</t>
  </si>
  <si>
    <t>I need to submit water quality results required for my water and environment licences but only have to lodge the information once in the system</t>
  </si>
  <si>
    <t>so that I do not have to enter the same information twice and both business areas are notified that the results have been submitted</t>
  </si>
  <si>
    <t>I need to easily access water quality and monitoring information in the system</t>
  </si>
  <si>
    <t>so that I can easily access the information</t>
  </si>
  <si>
    <t>Operating Strategies</t>
  </si>
  <si>
    <t>I want to create a Compliance Monitoring Event for the operating strategy</t>
  </si>
  <si>
    <t xml:space="preserve">so that the Licensing Officer / Compliance can manage the operating strategy and addendums </t>
  </si>
  <si>
    <t>I need to generate the amended details via the external facing system.</t>
  </si>
  <si>
    <t xml:space="preserve">I need to give the user the option to approve or provide a response. </t>
  </si>
  <si>
    <t>so that the Licensee has the option of approving or providing a response</t>
  </si>
  <si>
    <t xml:space="preserve">I need to create a customer generated drawpoint from the coordinates provided (a point on a seperate layer to drawpoints or distinguishable from system drawpoints) and generate a notification to the region. </t>
  </si>
  <si>
    <t>I need to verify form 2/2a and match it to an existing drawpoint id or using the customer generated drawpoints.</t>
  </si>
  <si>
    <t>I need to generate a Draft Licence using the relevant licence template</t>
  </si>
  <si>
    <t>4. Action</t>
  </si>
  <si>
    <t>I need to include proposed conditions and plan annexure to be provided with the licence</t>
  </si>
  <si>
    <t>I need to generate a Refusal Report</t>
  </si>
  <si>
    <t>I need to notify the Delegated Officer that the assessment package is awaiting a decision</t>
  </si>
  <si>
    <t>so that the Delegated Officer knows the assessment is awaiting their decision</t>
  </si>
  <si>
    <t>I need to reject the decision, provide comments and return it to the Assessment Officer</t>
  </si>
  <si>
    <t>so that the Assessment Officer can amend the assessment package</t>
  </si>
  <si>
    <t>I need to e-sign the covering letter and licence after it has been approved by the Delegated Officer, and save the licence and covering letter in the Department's records management system</t>
  </si>
  <si>
    <t>so that the decision package is finalised and is able to be accessed in the department's records management system</t>
  </si>
  <si>
    <t>I need to send the signed decision to the applicant</t>
  </si>
  <si>
    <t>so that the applicant knows what the department's decision was and receives a copy of the licence or report</t>
  </si>
  <si>
    <t>I need to allocate a Waterways Conservation Act licence number to the licence once it is issued</t>
  </si>
  <si>
    <t>so that a licence number is allocated to the licence</t>
  </si>
  <si>
    <t>Other System Requirements</t>
  </si>
  <si>
    <t>Certificate of Service</t>
  </si>
  <si>
    <t>I need to provide a view of the list of the uploaded test certificates</t>
  </si>
  <si>
    <t xml:space="preserve">so that I can view all uploaded test certificates </t>
  </si>
  <si>
    <t>I need to create new Monitoring Types and Activities and link them to current Offences to capture staged development policy changes</t>
  </si>
  <si>
    <t>so that changes to the staged developments policy can be captured</t>
  </si>
  <si>
    <t>I need to auto-complete a Certificate of Service and record it in the records management system</t>
  </si>
  <si>
    <t>so that I do not have to manually create the Certificate of Service</t>
  </si>
  <si>
    <t>I need to set the default number of items displayed in a view to 10</t>
  </si>
  <si>
    <t>so that Licensing Officers / Compliance Officers can view 10 items per page</t>
  </si>
  <si>
    <t xml:space="preserve">Data cleanse </t>
  </si>
  <si>
    <t>I need to have the ability to easily data cleanse data in the System</t>
  </si>
  <si>
    <t xml:space="preserve">so that the system has clean data </t>
  </si>
  <si>
    <t xml:space="preserve">I need to create a new meter record for a new meter that is added via the Form 8 process </t>
  </si>
  <si>
    <t>so that the new meter is recorded in the system</t>
  </si>
  <si>
    <t xml:space="preserve">I need to add a new meter record against an existing meter when a Form 8 replacement meter is loaded into portal </t>
  </si>
  <si>
    <t>so that the meter is up to date with the latest information</t>
  </si>
  <si>
    <t xml:space="preserve">I need all data and submissions uploaded for the Form 8 to be added to TRIM automatically in the related licensing file  </t>
  </si>
  <si>
    <t>so that all forms and documents related to a licence are stored in a single TRIM file</t>
  </si>
  <si>
    <t>Security Roles</t>
  </si>
  <si>
    <t>I need to ensure security roles are in place</t>
  </si>
  <si>
    <t>so that Officers can view and manage data according to the role and access requirements</t>
  </si>
  <si>
    <t>I need to view all applications but can only edit applications that are assigned to me for assessment</t>
  </si>
  <si>
    <t>so that I cannot edit other CDS Processing Officers' assessments without them being owned by me</t>
  </si>
  <si>
    <t>I need to view all applications and can only record decisions on those applications for which I have sufficient delegated authority</t>
  </si>
  <si>
    <t>so that Delegated Officers with insufficient delegated authority cannot make decisions on applications outside of their authority</t>
  </si>
  <si>
    <t>I need to allow a Super User or System Administrator to view and edit all applications if required</t>
  </si>
  <si>
    <t>so that I can fix any errors or make any corrections to the records are required</t>
  </si>
  <si>
    <t>I need to view applications submitted to the CDS team for assessment, but I cannot own or edit these</t>
  </si>
  <si>
    <t>so that users of the system who are not in the CDS Team do not have edit or reporting rights on records managed by that team</t>
  </si>
  <si>
    <t>I need to apply for access to the Portal</t>
  </si>
  <si>
    <t>so that I can view/track and apply for  applications/licences/waste tracking forms and engage with the Department via the system</t>
  </si>
  <si>
    <t>I need to see the information displayed to reflect my role in the portal</t>
  </si>
  <si>
    <t>so that if I am a driver I only see my information and if I am working for a carrier company I can see the company's information</t>
  </si>
  <si>
    <t>I need to assign a unique licence number from a set format (For drivers this is their Drivers (WA &amp; Other States) Licence number, for Vehicles this is the vehicle Registration, for removable tanks this is a unique  number created (CWXXX) and for carriers this is the unique number assigned at the enquiry stage (TXXX)</t>
  </si>
  <si>
    <t xml:space="preserve">so that the unique licence numbers are issued uniquely and according to a set criteria </t>
  </si>
  <si>
    <t>I need to save all information (enquiry, application etc) into TRIM as an official record</t>
  </si>
  <si>
    <t>so that the Department is compliant with the Records Act</t>
  </si>
  <si>
    <t>Notify response</t>
  </si>
  <si>
    <t>I need to notify all relevant entities when a response to the enquiry is available</t>
  </si>
  <si>
    <t>so that entities involved are aware the response has been provided, and can view the response</t>
  </si>
  <si>
    <t>I need to have the ability for the department to change the configuration of the system in relation to application the future (e.g. changes to the application form, new assessment pathways, screening of emissions, fee structure, decline to deal if further information is required, etc.)</t>
  </si>
  <si>
    <t>so that the application form and validation can be updated to reflect future change</t>
  </si>
  <si>
    <t>I need to have the ability to change the configuration of the system in the future in relation to assessment (e.g. changes to standard permit requirements, new compliance requirements, new assessment pathways, different risk ratings, technical advice from new areas</t>
  </si>
  <si>
    <t>so that the assessment process can be updated to reflect future changes</t>
  </si>
  <si>
    <t>I need to change the configuration of the system in the future relating to instrument management (e.g. changes to annual fees, new compliance requirements, transition from a works approval to a licence, etc)</t>
  </si>
  <si>
    <t>so that the configurations are changeable</t>
  </si>
  <si>
    <t>I need to change the configuration of the system in the future for many reasons (e.g. changes in legislation, licensing procedures, fee structure, etc.)</t>
  </si>
  <si>
    <t>I need to have the data captured into Environment Online of already issued instruments and capture the data of in-flight instruments</t>
  </si>
  <si>
    <t>so that all information before the implementation of Environment Online is retained and centralised, and live data is taken into account and record correctly</t>
  </si>
  <si>
    <t>I need to provide applicants and the department to visualise in real time the status of an application</t>
  </si>
  <si>
    <t>so that the application status is available</t>
  </si>
  <si>
    <t>I need to provide the ability for decision makers to manage and visualise workloads across and within sectors</t>
  </si>
  <si>
    <t>I need to automatically forecast workloads (e.g. applications to be received)</t>
  </si>
  <si>
    <t>so that workloads can be managed</t>
  </si>
  <si>
    <t>I need to provide the ability for managers to split workload by instruments or compliance allocation</t>
  </si>
  <si>
    <t>I need to provide the ability for decision makers to manage and track other workload (not related to applications)</t>
  </si>
  <si>
    <t>Stop-clock</t>
  </si>
  <si>
    <t xml:space="preserve">I need to automatically stop and start the assessment day count when key events in the licensing process occur (e.g. waiting for payment, further information is required from the applicant, consultation period, etc.) and  provide an automatic assessment day count also for licence reviews. </t>
  </si>
  <si>
    <t>so that stop the clocks are managed</t>
  </si>
  <si>
    <t>I need to provide the ability for decision makers to amend/add or remove ‘stop-clocks’ to allow for process changes</t>
  </si>
  <si>
    <t>Other systems integration</t>
  </si>
  <si>
    <t>I need the ability to handle ministerial workflow through the system (e.g. link to ministerial correspondence CTS)</t>
  </si>
  <si>
    <t>so that I can handle ministerial correspondence (e.g. CTS)</t>
  </si>
  <si>
    <t>I need to be able to connect to Records Management System (TRIM)</t>
  </si>
  <si>
    <t>so that I can automate records compliance</t>
  </si>
  <si>
    <t>I need to be linked to databases of other government agencies</t>
  </si>
  <si>
    <t>so that I can retrieve information about an applicant or a site</t>
  </si>
  <si>
    <t>I need to be able to handle all correspondence/communications related to the licensing process through the system and provide notifications for these</t>
  </si>
  <si>
    <t>so that notifications are handled</t>
  </si>
  <si>
    <t>I need to automatically notify applicants, officers and relevant key stakeholders about key events in the licensing process (e.g application received, payment required, payment received, further info required, further info received, information sufficient/not sufficient, consultation period open and close, appeal notifications, decisions made etc)</t>
  </si>
  <si>
    <t>so that notifications are provided in a timely manner</t>
  </si>
  <si>
    <t>I need to automatically generate performance statistics and dashboards to keep track of KPIs and other indicators in different time intervals (e.g. weekly, monthly, quarterly, etc.)</t>
  </si>
  <si>
    <t>so that all required reporting data is available</t>
  </si>
  <si>
    <t>I can withdraw my Application</t>
  </si>
  <si>
    <t>so that the application process ceases</t>
  </si>
  <si>
    <t>I need to provide case management capability to the application, assessment, decision and management processes for industry regulation licences, works approvals and registrations</t>
  </si>
  <si>
    <t>so that all aspects of the case management are available in the system</t>
  </si>
  <si>
    <t>I need to be able to allocate a Licensing Officer to the instrument/premises for general management, and be able to allocate a different Licensing Officer as the assessing officer for an application in relation to that instrument</t>
  </si>
  <si>
    <t xml:space="preserve">so that workload can be managed </t>
  </si>
  <si>
    <t>I need to assign submitted applications to the appropriate team using business rules for the Manager to allocate</t>
  </si>
  <si>
    <t>Correspondence</t>
  </si>
  <si>
    <t xml:space="preserve">I need to be able to see whether a Proponent has given consent to receive statutory notifications via electronic correspondence only </t>
  </si>
  <si>
    <t>so that correspondence can be sent appropriately</t>
  </si>
  <si>
    <t>I need to require that statutory notifications are sent to the applicant in hardcopy where the applicant has not provided consent to receive these notifications via electronic correspondence only.</t>
  </si>
  <si>
    <t>I need to see all the applications assigned to me (including their task and application status) and all tasks assigned to me for action now in a dashboard</t>
  </si>
  <si>
    <t>so I can manage my tasks</t>
  </si>
  <si>
    <t>I need to log all changes made in the system (audit history)</t>
  </si>
  <si>
    <t>so that the history of changes can be reviewed if necessary</t>
  </si>
  <si>
    <t>Data view</t>
  </si>
  <si>
    <t>I need to be able to see a list of all the applications and instruments (regardless of the status) in the system, and be able to filter these based on various criteria in a dashboard</t>
  </si>
  <si>
    <t>so that I can easily navigate the data within the system</t>
  </si>
  <si>
    <t>I need to see a timeline of the application progress, and projected dates for having the draft assessment prepared, and signing dates etc</t>
  </si>
  <si>
    <t>so that this information can be considered in workload management and reporting</t>
  </si>
  <si>
    <t>I need to be notified when a task is assigned to me for action</t>
  </si>
  <si>
    <t>so that tasks are actioned efficiently</t>
  </si>
  <si>
    <t>I can see the applications assigned to me for advertising and publishing in a dashboard</t>
  </si>
  <si>
    <t>so that I can completed the work to have them advertised/published</t>
  </si>
  <si>
    <t>I need to be notified when other approvals have been granted for the proponent (e.g. DoH approval, EP Act Part IV, Planning approval)</t>
  </si>
  <si>
    <t>so that this information can be incorporated into my assessment/the decision</t>
  </si>
  <si>
    <t>I need to be able to review and edit system generated correspondence before it is sent (i.e. seeking comments from Stakeholders,  further information from the Proponent, advice from external authorities)</t>
  </si>
  <si>
    <t>so that correspondence is able to manually be corrected outside of the template in case by case situations</t>
  </si>
  <si>
    <t>I need to be able to easily search for all instruments or premises that 
- are listed as having a certain prescribed premises category (e.g. need to be able to search for all Category 62 licences/works approvals/premises)
- that have certain conditions or phrases within the content of the instruments</t>
  </si>
  <si>
    <t>so that I can easily navigate the data within the system and use this to gain efficienies</t>
  </si>
  <si>
    <t>I want to be able to produce a report on fees received by date period</t>
  </si>
  <si>
    <t>so that the fees can be managed appropriately</t>
  </si>
  <si>
    <t>Maintain Offset Register</t>
  </si>
  <si>
    <t>I need to record offsets associated with native vegetation clearing permits on the Offset Register</t>
  </si>
  <si>
    <t>so that the offset register's information is updated and I meet legislative requirements</t>
  </si>
  <si>
    <t xml:space="preserve">I need to notify the permit holder when an offset is required to be actioned </t>
  </si>
  <si>
    <t>so that permit conditions can be met</t>
  </si>
  <si>
    <t xml:space="preserve">I need to enter the date and attach details (such as Annual Reports, certificate of titles etc.) of the implementation </t>
  </si>
  <si>
    <t>I need to maintain/update Offset Register records</t>
  </si>
  <si>
    <t>so that I am complying with recordkeeping requirements</t>
  </si>
  <si>
    <t>Maintain Reference Data</t>
  </si>
  <si>
    <t>I need to maintain records of applicant, clearing purposes, clearing size, location, date of grant, duration of permit</t>
  </si>
  <si>
    <t>so that the information is available for recordkeeping and future queries</t>
  </si>
  <si>
    <t>I need to maintain spatial data on decisions for clearing permit applications (Department of Water and Environmental Regulation/DMIRS)</t>
  </si>
  <si>
    <t xml:space="preserve">I need to maintain records on other workload tasks i.e. permit conditions requiring secondary approval </t>
  </si>
  <si>
    <t>so that I can track assessment status for reporting purposes</t>
  </si>
  <si>
    <t xml:space="preserve">I need to access and capture all data previously input into Clearing Permit System </t>
  </si>
  <si>
    <t>so that I have a complete record for all clearing permits/applications</t>
  </si>
  <si>
    <t>I need to view and extract all data previously input into Clearing Permit System</t>
  </si>
  <si>
    <t>so that the information is available for recordkeeping, future assessment and queries</t>
  </si>
  <si>
    <t xml:space="preserve">I need to access information stored in the data lake if I am from [DMIRS, DPLH, DPIRD, DBCA, DFES, Department of Water and Environmental Regulation (water, environment and EPA Services/EPA), Local Government, DJTSI] </t>
  </si>
  <si>
    <t>so that I can use it in assessments, decision-making, management etc</t>
  </si>
  <si>
    <t>I need to record the date the application, assessment etc status changes (into / out of Stop the Clock etc)</t>
  </si>
  <si>
    <t>so that calculation of timeframes and KPIs is accurate</t>
  </si>
  <si>
    <t>Permit data</t>
  </si>
  <si>
    <t xml:space="preserve">I need to search for clearing permit records </t>
  </si>
  <si>
    <t>so that I can review clearing permit applications in the local area</t>
  </si>
  <si>
    <t>I need to generate statistics on clearing permit applications based on specified criteria</t>
  </si>
  <si>
    <t>so that the Native Vegetation Regulation branch can provide required statistics for specific data requests, including publishing data to the general public</t>
  </si>
  <si>
    <t>Data sharing</t>
  </si>
  <si>
    <t>I need to share data with external agencies including DMIRS, DPLH, DPIRD, DBCA, DFES, DWER (water, environment and EPA Services/EPA), Local Government, DJTSI</t>
  </si>
  <si>
    <t>so that external agencies can use information in the data lake in assessments, decision-making and management</t>
  </si>
  <si>
    <t>I need to save all details about the Clearing Permit Application including documents into the Records Management System</t>
  </si>
  <si>
    <t>so that I can comply with record keeping requirements</t>
  </si>
  <si>
    <t>Review</t>
  </si>
  <si>
    <t>Financial Assurance</t>
  </si>
  <si>
    <t>I need to enter the details of a premises financial assurance into the premises profile</t>
  </si>
  <si>
    <t>so that the Waste Officer can view the details of the financial assurance that the premises has in place</t>
  </si>
  <si>
    <t>I need to notify a Waste Officer by email if an active financial assurance has not been reviewed for 12 months</t>
  </si>
  <si>
    <t>so that the financial assurance can be reviewed as soon as possible</t>
  </si>
  <si>
    <t>I need to provide a button to a Waste Officer to enter a date to confirm that a financial assurance has been reviewed</t>
  </si>
  <si>
    <t>so that the Waste Officer can record when a financial assurance has been reviewed and the outcome of that review</t>
  </si>
  <si>
    <t>I need to provide a report that can be extracted by a Waste Officer which shows the details of all active financial assurances</t>
  </si>
  <si>
    <t>so that the Waste Officer can view a summary of all active financial assurances</t>
  </si>
  <si>
    <t>I need to create a memo and other documents for submission through an approval workflow for the late payment penalties</t>
  </si>
  <si>
    <t>so that the Waste Officer can submit documentation for review and approval in regard to the instalment and adjustment of financial assurance amounts</t>
  </si>
  <si>
    <t>I need to update and track the changes that have been required to financial assurances following their annual review using the solution</t>
  </si>
  <si>
    <t>so that the changes that have been made or still need to be made can be identified</t>
  </si>
  <si>
    <t>I need to be able to view a banner on assessments with active compliance activities on the related Instrument, Property or Party</t>
  </si>
  <si>
    <t>so that I am aware of any compliance and enforcement functions that may be relevant to the current assessment</t>
  </si>
  <si>
    <t>I need to workflow compliance incidents and decisions through all levels of decision making</t>
  </si>
  <si>
    <t>so that work is done more efficiently, information is readily available and automatic record keeping is done of all feedback and decisions for those involved in the process.</t>
  </si>
  <si>
    <t>I need to be able to create a direction notice following a cease to pump notice</t>
  </si>
  <si>
    <t>so that I can generate and keep the record on Compass and quicken the process</t>
  </si>
  <si>
    <t>I need to record when I served a Direction notice (date and time), the receiver (name) indicate if it was served in person in the field (using remote services), or mailed to last known address (tick boxes or dropdown), the address where it was mailed to, if sent by registered post the identifying number and any other relevant information</t>
  </si>
  <si>
    <t xml:space="preserve">so that there is an accurate Certificate Of Service recorded either in the Field or at desktop. </t>
  </si>
  <si>
    <t>I need to be able to delete a monitoring event against a licence</t>
  </si>
  <si>
    <t>so that incorrectly generated events can be removed from the system</t>
  </si>
  <si>
    <t>I need to be able to modify an incident</t>
  </si>
  <si>
    <t>so that I can correct any errors on the incident and assist with progressing the business process flow</t>
  </si>
  <si>
    <t>I need to be able to delete an incident</t>
  </si>
  <si>
    <t>so that incorrectly created incidents are removed from the system</t>
  </si>
  <si>
    <t xml:space="preserve">I need to be able to delete a monitoring schedule </t>
  </si>
  <si>
    <t>so that incorrectly created schedules are removed from the system</t>
  </si>
  <si>
    <t>I need to approve multiple monitoring events at one time if a monitoring report has been uploaded that applies to multiple licences</t>
  </si>
  <si>
    <t>so that I do not have to individually approve the monitoring event for each licence</t>
  </si>
  <si>
    <t>I need to be able to assign myself a compliance monitoring event quickly</t>
  </si>
  <si>
    <t>so I can manage my work efficiently</t>
  </si>
  <si>
    <t>I need to automatically create a compliance event for expired licences for follow up with  a licensee where a renewal or other application is not submitted</t>
  </si>
  <si>
    <t>so that adequate compliance activity is being undertaken to manage expire licence activity</t>
  </si>
  <si>
    <t>I need to submit a meter reading for a injection licence associated with a Managed Aquifer Recharge scheme</t>
  </si>
  <si>
    <t>so that I can remain compliant</t>
  </si>
  <si>
    <t>I need to submit an electronic copy of documentation required as part of my Managed Aquifer Recharge scheme operating strategy</t>
  </si>
  <si>
    <t xml:space="preserve">I need to see which licensees have not installed meters, overused, nearing their AWE, and underused. </t>
  </si>
  <si>
    <t>so that I can evaluate whether certain licensees need to be contacted to have the matter addressed or in-field inspections need to be scheduled in order to obtain further information/evidence.</t>
  </si>
  <si>
    <t>WEMS</t>
  </si>
  <si>
    <t xml:space="preserve">I need all payments to be processed and closed off automatically </t>
  </si>
  <si>
    <t>so that it reduces the administrative requirement and improve timeliness in determining payment/non-payment.</t>
  </si>
  <si>
    <t>I need to quickly produce a report on non-compliance</t>
  </si>
  <si>
    <t>so that I can forward the report to other agencies (e.g. Water Corp)</t>
  </si>
  <si>
    <t>I need to be notified when new payments are received</t>
  </si>
  <si>
    <t>so that I can action the payment workflow quickly</t>
  </si>
  <si>
    <t>Final report</t>
  </si>
  <si>
    <t>I need to include a due date for receiving the final report</t>
  </si>
  <si>
    <t>so that the system will know when the final report is due</t>
  </si>
  <si>
    <t>I need to notify the applicant reminding that the final report is due</t>
  </si>
  <si>
    <t xml:space="preserve">so that the final report is provided to the Department </t>
  </si>
  <si>
    <t>I need to submit a final report</t>
  </si>
  <si>
    <t>so that I meet the conditions of my licence</t>
  </si>
  <si>
    <t>I need to record the final report in the department's records management system</t>
  </si>
  <si>
    <t>so that the report is recorded in the department's records management system</t>
  </si>
  <si>
    <t>I need to notify the Assessment Officer that the final report has been submitted</t>
  </si>
  <si>
    <t>so that the assessment officer knows to reivew the report</t>
  </si>
  <si>
    <t xml:space="preserve">I need to review the final report </t>
  </si>
  <si>
    <t>so that I can determine compliance with the licence conditions</t>
  </si>
  <si>
    <t xml:space="preserve">I need to be able to note in the system the status of final report </t>
  </si>
  <si>
    <t>so that the application can be closed in the system</t>
  </si>
  <si>
    <t xml:space="preserve">I need to close the application in the system once the final report has been received  </t>
  </si>
  <si>
    <t>so that the applicant and officer know that the application has been finalised</t>
  </si>
  <si>
    <t>Water efficiency Measures (Water Efficiency Measures)</t>
  </si>
  <si>
    <t>Upload Data - Water Corporation</t>
  </si>
  <si>
    <t>I need to upload a Water Corporation generated spreadsheet</t>
  </si>
  <si>
    <t>so that the department can record enforcement actions that have been taken out on behalf of DWER</t>
  </si>
  <si>
    <t>I need to convert a Water Corporation spreadsheet to a .csv file and upload the data to a system</t>
  </si>
  <si>
    <t>so that the system has the data imported</t>
  </si>
  <si>
    <t>I need the system to check that the .csv has correct column headings</t>
  </si>
  <si>
    <t>so that the file will upload correctly</t>
  </si>
  <si>
    <t>I need to throw an error during the import</t>
  </si>
  <si>
    <t>when there are column errors</t>
  </si>
  <si>
    <t>5.1 Notify</t>
  </si>
  <si>
    <t xml:space="preserve">Convert to Incident </t>
  </si>
  <si>
    <t>I need to create an Incident for each record in the Water Efficiency Measures .Csv file</t>
  </si>
  <si>
    <t>so that each record in the .csv file is recorded as an incident record in the system</t>
  </si>
  <si>
    <t>I need to check if there is a previous Water Efficiency Measures incident recorded against the party or property and link that history to the new record</t>
  </si>
  <si>
    <t xml:space="preserve">so that system checks duplicate WEMS parties </t>
  </si>
  <si>
    <t>I need all Incidents created through the WEMS import to have the Incident Source as 'Water Corporation'</t>
  </si>
  <si>
    <t>to record incidents where the incident source = Water Corporation</t>
  </si>
  <si>
    <t>I need to create a non compliance type of "Irrigating outside of permitted times' on each Incident record</t>
  </si>
  <si>
    <t>when the incident is created using the WEMS import</t>
  </si>
  <si>
    <t>I need to create an Offence of 'Contravening a stage of restriction' on each incident record</t>
  </si>
  <si>
    <t xml:space="preserve">I need to determine and record where a property or a party does not exist in system </t>
  </si>
  <si>
    <t>so that if party/property isn't in the system, the address can be added manually</t>
  </si>
  <si>
    <t>I need to import the address details from the csv record as reported property on the associated Incident</t>
  </si>
  <si>
    <t>so that the property details are recorded on the incident</t>
  </si>
  <si>
    <t>I need to use the Water Corporation Unique identifier name or number in the import csv file</t>
  </si>
  <si>
    <t>so that the correct name or number is used to create a WEMS record in COMPASS</t>
  </si>
  <si>
    <t xml:space="preserve">I need to categorise and separate Water Efficiency Measures error records from Water Efficiency Measures Import ready records </t>
  </si>
  <si>
    <t xml:space="preserve">so that WEMS error records can be viewed in the WEMS Error Records System view and WEMS import ready records can be viewed in the WEMS Import Ready System view </t>
  </si>
  <si>
    <t>Workload Management</t>
  </si>
  <si>
    <t>I need to view Active Water Efficiency Measures Import Errors on a system view</t>
  </si>
  <si>
    <t>so that I can view the WEMS Import Errors as a list</t>
  </si>
  <si>
    <t>I need to convert the Notice Type from an imported record to populate an Incident Activity on its associated incident</t>
  </si>
  <si>
    <t xml:space="preserve">Reference data </t>
  </si>
  <si>
    <t>I need to add, edit and deactivate a list of Water Efficiency Measures notices as reference data</t>
  </si>
  <si>
    <t>so that the data is kept clean</t>
  </si>
  <si>
    <t>I need to navigate to a Water Efficiency Measures Error record and view the Error</t>
  </si>
  <si>
    <t>so that I can access the record from the view and manually resolve the recorded error</t>
  </si>
  <si>
    <t xml:space="preserve">Geospatial mapping </t>
  </si>
  <si>
    <t>I need to add an existing property to a Water Efficiency Measures record to correct the error, or add a new property to the property database</t>
  </si>
  <si>
    <t>so that I can add a property to the record</t>
  </si>
  <si>
    <t xml:space="preserve">Party Database </t>
  </si>
  <si>
    <t>I need to categorise and record the Party on Water Efficiency Measures record as a 'Water Efficiency Measures' party</t>
  </si>
  <si>
    <t>so that Party records are updated if they are Water Efficiency Measures party</t>
  </si>
  <si>
    <t>I need to flag Water Efficiency Measures party is a CRM party only</t>
  </si>
  <si>
    <t>so that party matching happens only on WEMS Parties (Party records where Is WEMS = Yes)</t>
  </si>
  <si>
    <t>I need the system to convert all Water Efficiency Measures Import ready records to an Incident on a Business Process Flow</t>
  </si>
  <si>
    <t>so that WEMS incidents don't go through the alternative Business Process Flow</t>
  </si>
  <si>
    <t>I need to use the notice type from an imported record to populate an Incident Activity on its associated incident</t>
  </si>
  <si>
    <t>so that an incident activity record is created on it associated incident</t>
  </si>
  <si>
    <t>I need to create an Incident Offence Endorsement action off the incident with the following settings: "recommended" is set to "yes"; "Endorsed is set to "yes" ; "Decision status " is set to "Confirmed"; Enforcement Action is set to either "Unconfirmed Report" or Bore Warning Notice".</t>
  </si>
  <si>
    <t>when a record is imported using the WEMS imports</t>
  </si>
  <si>
    <t>I need to add and edit Compliance and Enforcement reference data</t>
  </si>
  <si>
    <t>to ensure that compliance and enforcement data is correct</t>
  </si>
  <si>
    <t>I need to view my Water Efficiency Measures records on a Dashboard (records assigned to a user with Payment Monitoring Officer access)</t>
  </si>
  <si>
    <t>so that the user(s) can manage the workload</t>
  </si>
  <si>
    <t>I need to provide an Advanced Find System search to view active Water Efficiency Measures records</t>
  </si>
  <si>
    <t>so that I can view the list of active Water Efficiency Measures records</t>
  </si>
  <si>
    <t>I need to provide a Advanced Find System search to view inactive Water Efficiency Measures records</t>
  </si>
  <si>
    <t>so that I can view the list of inactive Water Efficiency Measures records</t>
  </si>
  <si>
    <t>I need to export system views to excel format</t>
  </si>
  <si>
    <t>so that I can manipulate the data and report on Water Efficiency Measures records</t>
  </si>
  <si>
    <t>I need to provide a view of the related TRIM folders and TRIM records in an Incident</t>
  </si>
  <si>
    <t>so that I can access all Incident related documents saved in TRIM from the Incident record</t>
  </si>
  <si>
    <t>I need to view all Inactive Water Efficiency Measures records</t>
  </si>
  <si>
    <t>I need to view applications on a Processing Officer Dashboard which shows all active applications owned by me, all active applications under stop clock statuses owned by me, and all active applications ready for a decision that are owned by me</t>
  </si>
  <si>
    <t>so that I can track my workload in the various assessment and decision stages</t>
  </si>
  <si>
    <t>I need to view applications on a Delegated Officer Dashboard which shows all applications that are ready for a decision where the decision maker is me, and all applications that are ready for a decision where the decision maker is another Delegated Officer in my team</t>
  </si>
  <si>
    <t>so that I can track my workload and the applications ready for a decision across my team</t>
  </si>
  <si>
    <t>I need to view applications on a Workload Management Dashboard which shows all applications that are active and unassigned to a Processing Officer, all active and assigned applications, and all active applications under stop clock statuses</t>
  </si>
  <si>
    <t>so that the workload of my team can be tracked and managed</t>
  </si>
  <si>
    <t>KPI Reporting</t>
  </si>
  <si>
    <t>I need to produce a report by the number of hectares by application status (e.g. granted, refused) and date range. See quarterly regulatory performance report for details.</t>
  </si>
  <si>
    <t>so that I have the information for the quarterly report without manual calculations</t>
  </si>
  <si>
    <t>I need to record when an assessment moves between staff for quality assurance or reallocation</t>
  </si>
  <si>
    <t>so that applications can be tracked and time calculated and reports on timeframes are accurate</t>
  </si>
  <si>
    <t>I need to extract reference data on records of applicant,  clearing purposes, clearing size, location, date of grant, duration of permit whether I am from DMIRS or DWER</t>
  </si>
  <si>
    <t>so that I can perform statistical analysis for reporting purposes</t>
  </si>
  <si>
    <t>I need to produce reports on conditions on permits</t>
  </si>
  <si>
    <t>so that the data on conditions is available to be viewed in a holistic, easy format via a report</t>
  </si>
  <si>
    <t>I need to produce a report on how much has been cleared and under which approval pathway, within a defined area (whole of state, bioregion, local government boundaries, or user-specified)</t>
  </si>
  <si>
    <t>so that I can see how much has been actually cleared under the different approval pathways</t>
  </si>
  <si>
    <t>I need to produce a report on how much has been approved for clearing, and under which approval pathway; within a defined area (whole of state, bioregion, local government boundaries, or user-specified)</t>
  </si>
  <si>
    <t>so that I can see how much has been approved for clearing under the different approval pathways</t>
  </si>
  <si>
    <t>I need to create reports that compare historical archive of data to track trends or changes over time; within a defined area (whole of state, bioregion, local government boundaries, or user-specified)</t>
  </si>
  <si>
    <t>so that the information is provided for environmental management purposes</t>
  </si>
  <si>
    <t>I need to produce a KPI report for variable scenarios (weekly, quarterly, split by officer etc.) for clearing permit applications and applications under 'other workload matters</t>
  </si>
  <si>
    <t>so that the quarterly reporting data is automatically available without any manual calculation</t>
  </si>
  <si>
    <t>I need to run separate KPI reports for DWER and DMIRS.  See quarterly regulatory performance report for details</t>
  </si>
  <si>
    <t>so that the KPI reporting data is automatically available without any manual calculation, when required</t>
  </si>
  <si>
    <t>I need to produce a report on fees received by date period</t>
  </si>
  <si>
    <t>I need to record the detail of applications categorised as 'other workload matters' including the received date and application status.</t>
  </si>
  <si>
    <t>so that the information is recorded automatically and is available</t>
  </si>
  <si>
    <t>I need to produce a report by the number of open permits</t>
  </si>
  <si>
    <t>I need to run a report or view a dashboard on each Officer's workload and status as well as applications yet to be assigned (for both DMIRS and DWER)</t>
  </si>
  <si>
    <t>so that the workload can be managed and I am aware of all of the applications waiting to be assigned</t>
  </si>
  <si>
    <t>I need to set and update Managed Aquifer Recharge Notice Text that will be inserted onto Managed Aquifer Recharge Instruments (the initial value for Managed Aquifer Recharge Notice Text being: “This Water Licence Authorises Activities under a Managed Aquifer Recharge Scheme”)</t>
  </si>
  <si>
    <t>so that the Managed Aquifer Recharge Notice Text is correct</t>
  </si>
  <si>
    <t>I need to capture all measurement inputs including alternative inputs, e.g. surface water staff gauges and pressure probes</t>
  </si>
  <si>
    <t>so that all measurement inputs are available in the system</t>
  </si>
  <si>
    <t>I need to display a standard suite of conditions per certain types of licences, e.g. domestic</t>
  </si>
  <si>
    <t>so that it is easy to identify what conditions need to be added to the type of licence</t>
  </si>
  <si>
    <t>I need to maintain the list of Activity Codes which can be selected by Assessment Officers when processing an Application for a licence to construct or alter well(s) or a permit, or by Applicants using the Portal</t>
  </si>
  <si>
    <t>so that consistent Activity Codes are applied across applications, assessment and instruments in the System</t>
  </si>
  <si>
    <t>I need to maintain the Advertising Reason options</t>
  </si>
  <si>
    <t>so that the reasons are consistent with the Rights in Water and Irrigation Regulations 2000</t>
  </si>
  <si>
    <t xml:space="preserve">I need to maintain the Assessment Risk Refinement Questions (Refinement Criteria) </t>
  </si>
  <si>
    <t>so that risk assessment prompts can be changed</t>
  </si>
  <si>
    <t>I need to maintain the Authorisation Category reference data for all Delegated Decisions</t>
  </si>
  <si>
    <t>so that the appropriate Delegated Officers are making decisions</t>
  </si>
  <si>
    <t xml:space="preserve">I need to identify a replacement Condition for an inactive condition </t>
  </si>
  <si>
    <t>so that applications to vary the instrument will inherit the replacement condition automatically</t>
  </si>
  <si>
    <t>I need to maintain the Condition Type and Condition Intent of a Condition</t>
  </si>
  <si>
    <t>so that the condition type and intent can be used for reporting purposes</t>
  </si>
  <si>
    <t>I need to maintain the list of Conditions (create, delete, deactivate, replace) which can be selected by Licence Assessment Officers to be applied to Instruments</t>
  </si>
  <si>
    <t>so that the list of selectable conditions for an Assessment are current</t>
  </si>
  <si>
    <t>I need to maintain duration reason reference data</t>
  </si>
  <si>
    <t>so that the list of available Duration Reasons is always consistent with the work instruction</t>
  </si>
  <si>
    <t>I need to maintain Fast Track Criteria used in Preliminary Assessment</t>
  </si>
  <si>
    <t>so that the Assessment Officer can determine if the Assessment is suitable for fast-tracking</t>
  </si>
  <si>
    <t>I need to set the fees payable for any given Application type</t>
  </si>
  <si>
    <t>so the correct Fee is set in the system</t>
  </si>
  <si>
    <t xml:space="preserve">I need to be able to create/modify/reactivate/deactivate/delete all reference data </t>
  </si>
  <si>
    <t>so that the system has the correct reference data at any given point in time</t>
  </si>
  <si>
    <t xml:space="preserve">I need to maintain spatial layers </t>
  </si>
  <si>
    <t>so that the correct and relevant layers display at the appropriate times during an Assesses</t>
  </si>
  <si>
    <t>I need to maintain the GIS layers used in various spatial views (Fast track, Preliminary Assessment, Assessment, Properties)</t>
  </si>
  <si>
    <t>so that GIS information can be used in decision making throughout the system</t>
  </si>
  <si>
    <t>I need to create and maintain a list of conditions on reducing annual water entitlements</t>
  </si>
  <si>
    <t xml:space="preserve">so that I can create and maintain the conditions </t>
  </si>
  <si>
    <t>I need to create and maintain a list of standard paragraphs explaining the condition to reduce annual water entitlements</t>
  </si>
  <si>
    <t>so that the standard paragraphs can be inserted into the final decision letter</t>
  </si>
  <si>
    <t>I need to maintain the types of Interest which can be listed against an Instrument</t>
  </si>
  <si>
    <t>so that the types of Interested Parties is correct</t>
  </si>
  <si>
    <t>I need to maintain the list of Instrument Status Codes which can be assigned to an instrument</t>
  </si>
  <si>
    <t>so that the Instrument Statuses that can be set in the system is correct</t>
  </si>
  <si>
    <t>I need to maintain the types of Instruments that can be issued to Licensees/holders</t>
  </si>
  <si>
    <t>so that the Instrument Types that can be set in the system is correct</t>
  </si>
  <si>
    <t>I need to create and maintain the Internal Advice types</t>
  </si>
  <si>
    <t>so that I can add new or edit existing internal advice types if required</t>
  </si>
  <si>
    <t xml:space="preserve">I need to maintain the Non-Working Days table </t>
  </si>
  <si>
    <t>so that the system can exclude public holidays and weekends for KPI calculations</t>
  </si>
  <si>
    <t xml:space="preserve">I need to maintain the List of Agencies and other Government Departments to which an application can be referred to during an assessment. </t>
  </si>
  <si>
    <t>so that the Assessment Officer can refer the Application to these entities if required</t>
  </si>
  <si>
    <t>I need to maintain Standard Assessment Text to be used as default pre-populated refusal considerations</t>
  </si>
  <si>
    <t>so that when an Application is identified for a pre-populated refusal, the default text populates on the Assessment</t>
  </si>
  <si>
    <t>I need to maintain a list of reason flags that can be selected during the assessment process</t>
  </si>
  <si>
    <t>so that the Assessment Officer can set a reason for the delay in the assessment, whether that is due to a stop clock reason or an internal reason</t>
  </si>
  <si>
    <t>I need to maintain the types of Region Code available to be assigned to an Application or Instrument</t>
  </si>
  <si>
    <t>so that the  region can be set on these entities and to manage any Regional boundary changes</t>
  </si>
  <si>
    <t>I need to assign Region codes to Water Resources</t>
  </si>
  <si>
    <t>so that the Water Resources can be linked to particular Regions for Reporting</t>
  </si>
  <si>
    <t>I need to maintain Standard Paragraphs to be used as standard paragraphs in final decision letters</t>
  </si>
  <si>
    <t>so that the Assessment Officer does not need to insert different text manually for common paragraphs that get added to final decision letters</t>
  </si>
  <si>
    <t>I need to maintain the list of Standard Paragraphs that can be populated into Additional Information Requests</t>
  </si>
  <si>
    <t>I need to maintain the types of Submissions which can be received against an Application</t>
  </si>
  <si>
    <t>so that the Submissions received link to the correct Information Requests or Initial Decisions in the system and make sense</t>
  </si>
  <si>
    <t>I need to maintain Categories and Sub Categories to be used against Usage Codes</t>
  </si>
  <si>
    <t>so that the categories and sub categories can be used for reporting purposes</t>
  </si>
  <si>
    <t>I need to maintain the list of Usage Codes which can be selected by Assessment Officers when processing an Application on the Assessment, or by Applicants using the Portal</t>
  </si>
  <si>
    <t>so that consistent Usage Codes are applied across applications, assessment and instruments in the System</t>
  </si>
  <si>
    <t>I need to be able to add a new Usage type for Extraction Industry in the Application and Assessment systems</t>
  </si>
  <si>
    <t>so that I maintain the list of usage types</t>
  </si>
  <si>
    <t>Integration</t>
  </si>
  <si>
    <t>I need to integrate with the Scheme Coordinator's application portal and product registry in real time</t>
  </si>
  <si>
    <t>so that manual handling of applications between the Scheme Coordinator and the department's systems is not required</t>
  </si>
  <si>
    <t>I need to integrate with the department's Compliance and Enforcement functionality for following up on non-compliance with container approval conditions and legislative requirements under the Waste Avoidance and Resource Recovery (Container Deposit Scheme) Regulations 2019</t>
  </si>
  <si>
    <t>so that non-compliance issues can be referred to the appropriate team for review and action and that these actions can be recorded and reported on</t>
  </si>
  <si>
    <t>I need to automatically store all correspondence within system databases</t>
  </si>
  <si>
    <t>so that correspondence is available for future reference</t>
  </si>
  <si>
    <t>I need to automatically update workload databases and dashboards when declines are sent</t>
  </si>
  <si>
    <t>so that workload capabilities are captured</t>
  </si>
  <si>
    <t>Tracking subdivision approvals</t>
  </si>
  <si>
    <t xml:space="preserve">I need to generate a letter to the landholder to request a report on whether the development has proceeded </t>
  </si>
  <si>
    <t>so that I can identify if clearing has been undertaken</t>
  </si>
  <si>
    <t>I need to automatically identify whether actual clearing has been undertaken for an approval</t>
  </si>
  <si>
    <t>so that I can undertake compliance and track how much native vegetation has actually been cleared</t>
  </si>
  <si>
    <t xml:space="preserve">I need to compare actual clearing imagery with approvals </t>
  </si>
  <si>
    <t>so that I can generate compliance alerts for potential illegal clearing (clearing without an approval)</t>
  </si>
  <si>
    <t>I need to use machine learning for exemptions that are authorised clearing and should not be considered in compliance alerts for illegal clearing imagery</t>
  </si>
  <si>
    <t>so that alerts are not generated for exempt clearing that is not required to be captured via approvals in the Environmental Protection Act.</t>
  </si>
  <si>
    <t>I need to amend the assessment criteria so that it can be reflective of changes to policy</t>
  </si>
  <si>
    <t>I need to specify a Component as Reportable or Non-reportable</t>
  </si>
  <si>
    <t>so that Licensable Components, e.g. Managed Aquifer Recharge, can be excluded from general Water Availability calculations and reporting</t>
  </si>
  <si>
    <t>I need to exclude Non-reportable Components from the Resource’s Licensable  Allocation Limit, Licensable Allocation Status, Allocation Limit and Allocation Status</t>
  </si>
  <si>
    <t>I need to capture the ‘loss-rate’ associated with a Managed Aquifer Recharge scheme</t>
  </si>
  <si>
    <t>so that the 'loss-rate' is captured</t>
  </si>
  <si>
    <t>I need to support Managed Aquifer Recharge reporting functionality</t>
  </si>
  <si>
    <t>so that reports can be generated on Managed Aquifer Recharge</t>
  </si>
  <si>
    <t>I need to report on historical ‘actual’ Managed Aquifer Recharge injections by Managed Aquifer Recharge scheme, aquifer, management area, licence, party or any combination of the preceding</t>
  </si>
  <si>
    <t>so that the data in the report can be analysed</t>
  </si>
  <si>
    <t>I need to report on forecast Managed Aquifer Recharge injection by Managed Aquifer Recharge scheme, aquifer, licence, party or any combination of the preceding</t>
  </si>
  <si>
    <t>I need to be capable of identifying on a report where ‘actual’ data is not available, and  highlighted on the report and ‘forecast’ data used in its stead</t>
  </si>
  <si>
    <t>so that the Water Allocation Officer knows where actual data is not available</t>
  </si>
  <si>
    <t>I need to enable ‘forecast’ data used reports when ‘actual’ data is not available (when selected by user)</t>
  </si>
  <si>
    <t>I need to run an allocation limit report for a Managed Aquifer Recharge scheme resource which identifies in-force instruments and pending applications, using the licence application I am currently viewing as the report's parameters, and am able to both PDF the report and upload it to be permanently associated with the application I am viewing</t>
  </si>
  <si>
    <t>so that I am able to use the report to determine whether granting an application will result in the exhaustion of available recharge credits over time</t>
  </si>
  <si>
    <t>I need to run a pre-configured report for one or multiple Managed Aquifer Recharge scheme(s) that identifies the current recharge credit balance of the Managed Aquifer Recharge scheme(s), injection instruments &amp; entitlements associated with the scheme, take licences &amp; entitlements associated with the scheme, and forecasted water credit at the close of this water year</t>
  </si>
  <si>
    <t xml:space="preserve">so that I can refer to and analyse the data in the report </t>
  </si>
  <si>
    <t>I need to run a pre-configured report for one or multiple Managed Aquifer Recharge scheme(s) that identifies the current recharge credit balance of the Managed Aquifer Recharge scheme(s), injection instruments &amp; entitlements associated with the scheme, take licences and entitlements associated with the scheme, and forecasted water credit at the close water years from this point until the expiry of the Managed Aquifer Recharge scheme (based on an assumption of injection or abstraction up to full entitlement value)</t>
  </si>
  <si>
    <t>I need to run a pre-configured report for one or multiple Managed Aquifer Recharge scheme(s) that identifies missing meter data by Managed Aquifer Recharge scheme, period and Drawpoint.</t>
  </si>
  <si>
    <t>I need to produce a pre-configured report for one or multiple Managed Aquifer Recharge scheme(s) that identifies where an injection instrument associated with a Managed Aquifer Recharge scheme has exceeded its entitlement, and identifies the Managed Aquifer Recharge scheme, instrument, its entitlement, actual injection, the difference between entitlement and injection, and the impact on recharge credit for the associated Managed Aquifer Recharge scheme recharge credit balance</t>
  </si>
  <si>
    <t>I need to roduce a pre-configured report for one or multiple Managed Aquifer Recharge scheme(s) that identifies where a take instrument associated with a Managed Aquifer Recharge scheme has exceeded its entitlement, and identifies the Managed Aquifer Recharge scheme, instrument, its entitlement, actual take, the difference between entitlement and take, and the impact on recharge credit for the associated Managed Aquifer Recharge scheme recharge credit balance</t>
  </si>
  <si>
    <t>I need to generate a portal digest report weekly of the water years that have not rolled forward to their current year which includes information on the last reading or abstraction volume entered</t>
  </si>
  <si>
    <t>so that the licensing teams can follow up on non-submission of data and roll the water years to the current year where required</t>
  </si>
  <si>
    <t>I need to generate a report which displays the full Instrument Version history</t>
  </si>
  <si>
    <t>so that Officer's can see in one report the current instrument version details and all of the previous instrument version histories</t>
  </si>
  <si>
    <t>I need to run a data extract report which I send on a weekly basis to the Bureau of Meteorology</t>
  </si>
  <si>
    <t>so that the Bureau of Meteorology receives the agreed data</t>
  </si>
  <si>
    <t>I need to review a dataset which indicates when in-force Instruments are due to provide Submissions in relation to a Condition which has been applied to that Instrument</t>
  </si>
  <si>
    <t>so that I can track when reports or data are due to be submitted to the department for compliance purposes</t>
  </si>
  <si>
    <t xml:space="preserve">I need to print an Assessment with references to Supporting Documents </t>
  </si>
  <si>
    <t>so that I can provide this to a requestor with authority to view the assessment for stakeholders (e.g. Minister)</t>
  </si>
  <si>
    <t>I need to be able to track the various stages of an application including what stage the application is currently at, who is processing it, how long it has been with a particular officer or team, time waiting under stop the clock and time waiting on a decision</t>
  </si>
  <si>
    <t>so that I can report on our team's performance and enable me to identify bottlenecks in the assessment process to better manage workloads</t>
  </si>
  <si>
    <t>I need to report on all new 5C licences in a C4 Resource</t>
  </si>
  <si>
    <t>so that I can report on all new 5C licences in a C4 resource</t>
  </si>
  <si>
    <t>I need to generate a report of meter readings or abstraction volumes per drawpoint and meter on an instrument, or across instruments within a specific water resource or water resource management subarea, areas or allocation plan area, and water years</t>
  </si>
  <si>
    <t xml:space="preserve">so that I can report on licensed take </t>
  </si>
  <si>
    <t>I need to generate a report on the number of trades, transfer and agreements processed within a particular timeframe, with water resource, details of amount paid for water, and stamp duty considerations</t>
  </si>
  <si>
    <t>so that I can report this to Bureau of Meteorology</t>
  </si>
  <si>
    <t>I need to generate a report on the Applications finalised on a monthly, quarterly and financial year basis and I can  filter these by various parameters</t>
  </si>
  <si>
    <t>so that I can report on the number of applications finalised within a given period</t>
  </si>
  <si>
    <t>I need to generate a report of the licensed allocated usages and associated volumes against ANZSIC categories</t>
  </si>
  <si>
    <t>so that I can group licensed usage volumes by industry sector for reporting</t>
  </si>
  <si>
    <t>I need to generate a report of the Instruments issued in overallocated resources and the reason for these being authorised</t>
  </si>
  <si>
    <t>so that I can report on compliance with the Work Instruction 'Extenuating circumstances for granting water entitlements resulting in allocation limits being temporarily exceeded'</t>
  </si>
  <si>
    <t>I need to generate a report on the information contained within the department's externally-facing Water Register system</t>
  </si>
  <si>
    <t>so that Officers can provide this stakeholders who request this data but are not able to extract this themselves from the Water Register</t>
  </si>
  <si>
    <t>I need to generate a report of instruments in each status and can filter this by Region, water resource, area, subarea or Allocation Plan area</t>
  </si>
  <si>
    <t>so that I can report on the  number of instruments in a given status at any point in time</t>
  </si>
  <si>
    <t>I need to generate a report on the number of users of the externally-facing system including their roles (Licensees, consultants, employees, local government areas etc), the number of Parties in the system, and use of the system to submit supporting information and applications to the department, and the industry sectors these users represent</t>
  </si>
  <si>
    <t>so that I can report on uptake of the externally-facing system, and the key areas of use so that decisions can be made around targeting uptake of online services</t>
  </si>
  <si>
    <t xml:space="preserve">I need to generate a report to understand which licensee's haven't recorded an installed meter in the System for In-force licences. </t>
  </si>
  <si>
    <t>so that quick assessment of licences who may not be compliant with Regulations can be readily identified and addressed.</t>
  </si>
  <si>
    <t xml:space="preserve">I need to have an overview of overall Annual Water Entitlement and abstraction in an area. </t>
  </si>
  <si>
    <t xml:space="preserve">so that I can visualise abstraction concentration and local impact </t>
  </si>
  <si>
    <t>I need to generate a report/digest that shows a comparison of licenced AWE and the recorded readings and the cumulative total, registered on the Portal, and want to know the concluding assessment of the system (i.e. what figures it's considered and the date the meter reading was taken)</t>
  </si>
  <si>
    <t>so that the department knows what data the system has used to conclude non-compliance and am able to compare this data quickly from the digest report so I can easily determine if the system is right or wrong and the incident it created is valid or not</t>
  </si>
  <si>
    <t>I need to capture monitoring report data digitally</t>
  </si>
  <si>
    <t>I need to graph water use and groundwater level monitoring data over time as hydrographs</t>
  </si>
  <si>
    <t>I need to produce a detailed report on Incidents that includes all fields that form part of the incident page, including TRIM file number, investigation summary, evidence summary and recommendation summary field</t>
  </si>
  <si>
    <t>so that I can provide an accurate review summary of the incident</t>
  </si>
  <si>
    <t>I need to display any computation of a non-compliant outcome in a system generated report</t>
  </si>
  <si>
    <t>so that an assessing officer can understand why the system calculated an over-abstraction and a quicker assessment of the validity of the incident can be made.</t>
  </si>
  <si>
    <t>I need to generate a report that shows Instruments that have not used their full Annual Water Entitlement based on their meter readings/abstractions provided</t>
  </si>
  <si>
    <t>so that I can determine resources that are most under-utilised and seek to actively recoup these allocations</t>
  </si>
  <si>
    <t xml:space="preserve">I need to track and generate a report on water allocations which have been terminated (surrendered, cancelled, terminated, expired) </t>
  </si>
  <si>
    <t>so that I can report on changes to water availability through licensing decisions</t>
  </si>
  <si>
    <t>I need to generate a report on historic and current data relating to Key Performance Indicators and ad-hoc report requests</t>
  </si>
  <si>
    <t>so that a Reporting Officer can generate reports on any data range pre-dating the existence of the current system</t>
  </si>
  <si>
    <t>I need to generate a report on the number of outstanding applications with delay reasons and filter this by Region, a specific water resource or water resource management subarea, areas or allocation plan area</t>
  </si>
  <si>
    <t>so that I can report on the pending applications, validation and assessment timeframes and stop the clock timeframes</t>
  </si>
  <si>
    <t>I need to track how long it takes to assess an application from start to finish and how long each workflow, assessment step or stop the clock period takes and reasons why</t>
  </si>
  <si>
    <t>so that I can conduct accurate reporting of assessment and workflow timeframes</t>
  </si>
  <si>
    <t>I need access to documents submitted so that the documents can be used during assessment</t>
  </si>
  <si>
    <t>so that I have the information I need to complete the assessment</t>
  </si>
  <si>
    <t>I need to store incoming letters, so that it can be searched against the Applicant/Proponent by users with access</t>
  </si>
  <si>
    <t>so that all of the documents recorded against the Proponent are available</t>
  </si>
  <si>
    <t>I need to record the TRIM DMS reference number of an artefact stored in TRIM against an Instrument</t>
  </si>
  <si>
    <t>so that the recordkeeping requirements are complete</t>
  </si>
  <si>
    <t>I need to save copies of all authorised outgoing letters in the TRIM system</t>
  </si>
  <si>
    <t>I need to save the new permit record into TRIM</t>
  </si>
  <si>
    <t>I need to ensure that all correspondences related to an application is saved in our records system under a specific folder (file hierarchy)</t>
  </si>
  <si>
    <t>so that all corro is saved in a single location</t>
  </si>
  <si>
    <t>I need to link all related correspondences in the record system to Clearing Permit System/Environment Online</t>
  </si>
  <si>
    <t>so that officers do not have to manually link them</t>
  </si>
  <si>
    <t xml:space="preserve">I need to modify template letters, documents, emails, etc </t>
  </si>
  <si>
    <t>so that our correspondence remains relevant and contemporary</t>
  </si>
  <si>
    <t>I need to run workload analytics</t>
  </si>
  <si>
    <t xml:space="preserve">so that I can resource appropriately </t>
  </si>
  <si>
    <t>I need to manage and prioritise my workload</t>
  </si>
  <si>
    <t>so that timeframes and KPI can be met</t>
  </si>
  <si>
    <t>Customer information</t>
  </si>
  <si>
    <t xml:space="preserve">I need to the proponent to view and be able to update their information (address, names etc) via the customer portal </t>
  </si>
  <si>
    <t>so that the system has correct information for an amendment, transfer, surrender etc applications</t>
  </si>
  <si>
    <t>Data Migration</t>
  </si>
  <si>
    <t>I need to be able to have data migrated from currently existing Systems (e.g. Party and contact records, instrument records, assessments, applications, compliance events, incidents, reference data).</t>
  </si>
  <si>
    <t>so that the system will contain all relevant data required to replace the current system</t>
  </si>
  <si>
    <t xml:space="preserve">I need to import existing instruments and meters and drawpoints, and meter readings and abstraction volumes </t>
  </si>
  <si>
    <t>so that users can see historical data</t>
  </si>
  <si>
    <t>I need to enable data migration of Parties, Contacts, Organisations, Offices and Consultants from Water Online</t>
  </si>
  <si>
    <t>so that Water Online's Party, Contact, Organisation, Offices and Consultant Records are not lost in the new system, and so that External Users do not need to re-register for the new system</t>
  </si>
  <si>
    <t>I need to update the System with new Managed Aquifer Recharge Zones and system rules once the policy has been endorsed</t>
  </si>
  <si>
    <t>so that changes to the Managed Aquifer Recharge Policy can be captured in the system</t>
  </si>
  <si>
    <t>I need allow Water Allocation Officers to update a managed aquifer recharge scheme system and/or replace an existing scheme</t>
  </si>
  <si>
    <t>so that I can manage Managed Aquifer Recharge schemes</t>
  </si>
  <si>
    <t>I need Water Allocation Officers to set up and manage Managed Aquifer Recharge schemes</t>
  </si>
  <si>
    <t>I need to either convert the associated decision letter to pdf and save it within the Records Management System Or save the outgoing email notification into the Records Management System, on making of the Decision and finalisation of the Assessment</t>
  </si>
  <si>
    <t>so that a copy of the letter or email notification is stored in DWER's approved Records Management System</t>
  </si>
  <si>
    <t xml:space="preserve">I need to log an outgoing item of email sent to a Party </t>
  </si>
  <si>
    <t>so that correspondence activity can be tracked</t>
  </si>
  <si>
    <t>I need to log an outgoing telephone call made to a Party</t>
  </si>
  <si>
    <t>I need to print and post an outgoing item of mail (letter)</t>
  </si>
  <si>
    <t>I need to log an incoming email or posted information which was received at a central mail box</t>
  </si>
  <si>
    <t xml:space="preserve">I need to log an incoming telephone query from a Party </t>
  </si>
  <si>
    <t>I need to collate all Correspondence Activities onto one dashboard</t>
  </si>
  <si>
    <t>so that they can be actioned/sent</t>
  </si>
  <si>
    <t>I need to store copies of all authorised outgoing letters and emails in the Department's Records Management System</t>
  </si>
  <si>
    <t>so that the Department meets its record keeping requirements</t>
  </si>
  <si>
    <t>I need to be able to view and search for correspondence items against Parties, Instruments and Applications</t>
  </si>
  <si>
    <t>so that I can review the history of correspondence against multiple entities</t>
  </si>
  <si>
    <t xml:space="preserve">I need to be able to integrate to the department's record management system </t>
  </si>
  <si>
    <t>so that all system-generated documents are saved into the nominated file in the department's records management system</t>
  </si>
  <si>
    <t xml:space="preserve">I need to set or change or create a new TRIM file to link to the Instrument, Application or Assessment </t>
  </si>
  <si>
    <t>so that the TRIM file linked to these entities is current and correct</t>
  </si>
  <si>
    <t xml:space="preserve">I need to validate manually entered TRIM reference numbers against the department's records management system database and display descriptive information to prompt the User to correct any errors. </t>
  </si>
  <si>
    <t>so that the user can identify when an invalid TRIM reference has been entered.</t>
  </si>
  <si>
    <t>I need to save any supporting documents submitted by the applicant in the related TRIM container linked to the Assessment</t>
  </si>
  <si>
    <t>so that all supporting documents are saved in the correct TRIM container</t>
  </si>
  <si>
    <t>I need to allow uploading and submission of documents of varying file types (.jpg, .pdf, mapping files, .csv, .xlsx, .doc, .docx etc) and sizes through the externally-facing system that relate to the Application, Assessment or Instrument and have them automatically saved into the related Records Management system</t>
  </si>
  <si>
    <t>so that all supporting documentation can be submitted electronically through the system and not requiring other methodologies such as dropbox or USB etc</t>
  </si>
  <si>
    <t>I need to autosave an assessment summary to the records management system at the end of the assessment</t>
  </si>
  <si>
    <t>so that the assessment and reasoning behind decisions can be accessed in the records management system</t>
  </si>
  <si>
    <t>I need to record a copy of the assessment in the department's records management system</t>
  </si>
  <si>
    <t>so that a copy of the assessment is recorded in the department's record management system</t>
  </si>
  <si>
    <t>I need to be able to access a word document I am working on in the system via a live link without having to open the records management system</t>
  </si>
  <si>
    <t>so that I do not need to access the records management system</t>
  </si>
  <si>
    <t>I need to be able to create documents against an inforce licence and be able to view an audit history of the documents</t>
  </si>
  <si>
    <t>so that I can create documents and view the audit history of the documents</t>
  </si>
  <si>
    <t>I need to be able to delete an application from the Portal</t>
  </si>
  <si>
    <t>so that Applications made in error or that are corrupted can be removed from the system</t>
  </si>
  <si>
    <t>I need to be able to access information or reports submitted in a smart form for another business area that relates to an application I am assessing</t>
  </si>
  <si>
    <t>so that I have access to essential information that relates to my application</t>
  </si>
  <si>
    <t>I need to be able to deactivate an assessment</t>
  </si>
  <si>
    <t>so that an assessment record created in error can be removed</t>
  </si>
  <si>
    <t xml:space="preserve">I need to check that the mandatory assessment details have been completed on Issue before allowing the issue process to commence and I will flag what is not completed to the delegated officer. </t>
  </si>
  <si>
    <t>so that the assessment is complete before a final decision can be made</t>
  </si>
  <si>
    <t>I need to be prevented from finalising an outcome unless all required steps have been completed</t>
  </si>
  <si>
    <t>so that I cannot make and record a decision unless the Assessment is in the appropriate status and all mandatory fields have been completed.</t>
  </si>
  <si>
    <t>I need to be prevented from recommending an outcome unless all required steps have been completed</t>
  </si>
  <si>
    <t>so that I cannot make and record a recommendation unless the Assessment is in the appropriate status and all mandatory fields have been completed.</t>
  </si>
  <si>
    <t xml:space="preserve">I need to view and edit emails generated by the system before sending them </t>
  </si>
  <si>
    <t>so that I can check the content and add custom paragraphs or text</t>
  </si>
  <si>
    <t>I need to display a banner stating that the displayed annual water entitlement will or has reduced by 10% for the Gnangara Allocation Plan</t>
  </si>
  <si>
    <t>so the Licence Holder is aware the annual water entitlement will or has reduced</t>
  </si>
  <si>
    <t>I need to integrate with the department email messaging services and I will report back to the sender confirmation of delivery of the message</t>
  </si>
  <si>
    <t>so that the sender of the correspondence within the system (any user) knows if the email is successfully delivered to the recipient</t>
  </si>
  <si>
    <t>I need to ensure that submissions and internal/external notifications provide enough detail of what a query is about</t>
  </si>
  <si>
    <t>so that the Department officer knows what the query is about</t>
  </si>
  <si>
    <t xml:space="preserve">I need to make data available to other systems (e.g. bore logs) </t>
  </si>
  <si>
    <t>so that there is less manual or double handling of data e.g. bore logs and so that the data can be uploaded onto win and mapping systems</t>
  </si>
  <si>
    <t>I need to have attributes written to the spatial environment when and where they are applicable</t>
  </si>
  <si>
    <t>so that layers are kept up to date with the system decisions and data changes (e.g. Incidents, Properties, draw points, instruments, WRIMS groundwater areas, subareas, resources, WRIMS surface water areas, subareas and resources, Allocation Plan)</t>
  </si>
  <si>
    <t>I need to link the GIS component with production, monitoring and Hydstra data as spatial data</t>
  </si>
  <si>
    <t>so that the data is linked with other department systems</t>
  </si>
  <si>
    <t>I need to search to determine if there are in-force or expired Instruments, or Applications for an Instrument on a particular property</t>
  </si>
  <si>
    <t>so that I can search by and obtain information from the system about related entities by searching from other related entities</t>
  </si>
  <si>
    <t>I need to provide a means to identify instruments that are not able to be renewed</t>
  </si>
  <si>
    <t>so that the system will not accept renewal applications for these licences</t>
  </si>
  <si>
    <t>I need to view and identify instruments that cannot be renewed</t>
  </si>
  <si>
    <t>so that I do not send them renewal reminders</t>
  </si>
  <si>
    <t>I need to view, filter and search Instruments in all Instrument statuses</t>
  </si>
  <si>
    <t>so that I can manage instruments</t>
  </si>
  <si>
    <t>I need to integrate and allow for tracking of water licence applications against other department business area's applications and approvals</t>
  </si>
  <si>
    <t xml:space="preserve">so that a licensing officer is able to identify if there are any approvals or applications for other business areas on the same property as the water licence application.  </t>
  </si>
  <si>
    <t>I need to be able to see all attachments to a licence (e.g. a final monitoring plan), or referred to on a licence, in the system's instrument view</t>
  </si>
  <si>
    <t>so that it is easy to locate and view all attachments that are associated with a licence</t>
  </si>
  <si>
    <t>I need to run virus tests on documents uploaded as part of the application or assessment process</t>
  </si>
  <si>
    <t>so that corrupted files are not sent to the department</t>
  </si>
  <si>
    <t>I need to be able to handle calculations for water availability for Managed Aquifer Recharges (it is a different component)</t>
  </si>
  <si>
    <t>so that I can calculate water availability</t>
  </si>
  <si>
    <t>I need to manage all of the aspatial data required to manage Managed Aquifer Recharge schemes.</t>
  </si>
  <si>
    <t>so that all of the aspatial data is managed</t>
  </si>
  <si>
    <t>I need to manage Managed Aquifer Recharge data in way that supports access via the Department’s spatial viewing applications.</t>
  </si>
  <si>
    <t>so that the data is supported in spatial viewing applications</t>
  </si>
  <si>
    <t>I need to have the data model support Managed Aquifer Recharge scheme data requirements</t>
  </si>
  <si>
    <t>so that the Managed Aquifer Recharge scheme data requirements are supported</t>
  </si>
  <si>
    <t>I need to continue to support the management of instruments required for non-Managed Aquifer Recharge injection.</t>
  </si>
  <si>
    <t xml:space="preserve">so that the instruments continue to be managed </t>
  </si>
  <si>
    <t>I need to support Managed Aquifer Recharge licences</t>
  </si>
  <si>
    <t>so that Managed Aquifer Recharge licences can be supported</t>
  </si>
  <si>
    <t>I need to be extensible to support Managed Aquifer Recharge</t>
  </si>
  <si>
    <t>so that Managed Aquifer Recharge can be supported</t>
  </si>
  <si>
    <t>I need to navigate the Licensing menu so that I can find Parties, Applications, Assessments, Instruments, Compliance, Planning Advice</t>
  </si>
  <si>
    <t>I need to group properties and allocate volumes with usage codes, or activities to the group</t>
  </si>
  <si>
    <t>so that I can manage how the properties and associated usages or activities are displayed on the Instrument Preview and Instrument, if Issued</t>
  </si>
  <si>
    <t xml:space="preserve">I need to link any properties to any related applications, assessments, incidents, compliance events and instruments </t>
  </si>
  <si>
    <t>so that a user can see all the related entities to the property</t>
  </si>
  <si>
    <t xml:space="preserve">I need to configure the system to display the relevant Considerations, Aspects to Consider, the Key Questions for each application </t>
  </si>
  <si>
    <t>so that Assessment Officers are aided by this information when making their assessment</t>
  </si>
  <si>
    <t>I need to configure how 'bring ups' (i.e. time-series tasks) are presented to Assessors</t>
  </si>
  <si>
    <t>so that bring ups are presented in a consistent and useful way</t>
  </si>
  <si>
    <t>I need to create an Aboriginal Water Reserve Component</t>
  </si>
  <si>
    <t>so that a new component is created for water allocation purposes</t>
  </si>
  <si>
    <t>I need to maintain the Licensing Handbook so that it can be published for internal use</t>
  </si>
  <si>
    <t>so that Officers can refer to the Handbook for guidance within the system</t>
  </si>
  <si>
    <t>I need to maintain the external website information (including regarding fees)</t>
  </si>
  <si>
    <t>so that the website information is user friendly and informative</t>
  </si>
  <si>
    <t>I need to be able to create and maintain all emails and template letters generated by the system</t>
  </si>
  <si>
    <t>so that the emails and template letters are correct</t>
  </si>
  <si>
    <t>I need to display links to a system user guide, e.g. hover text, that is embedded in the system</t>
  </si>
  <si>
    <t>so that a user can understand what they need to do in the system</t>
  </si>
  <si>
    <t>I need to be able to create new roles</t>
  </si>
  <si>
    <t>so that the system is flexible enough to allow for new user requirements</t>
  </si>
  <si>
    <t>I need to be able to create new teams</t>
  </si>
  <si>
    <t>I need to be able to create new business units</t>
  </si>
  <si>
    <t>I need to have the ability to merge regions if regional boundaries change in the future</t>
  </si>
  <si>
    <t>so that the users within those regions ca work across the newly merged region</t>
  </si>
  <si>
    <t>I need to be able to view audit history on every record in the externally-facing system and the internally-facing system</t>
  </si>
  <si>
    <t>so that I can determine the cause of system issues and to investigate actions within the system.</t>
  </si>
  <si>
    <t>I need to be able to assign a Main Team for a specific Business Unit</t>
  </si>
  <si>
    <t>so that the business unit is linked to a team</t>
  </si>
  <si>
    <t>I need to view and search users, teams, roles, business units</t>
  </si>
  <si>
    <t>so that I can find any information I require on users of the system</t>
  </si>
  <si>
    <t>I need to integrate with the externally-facing system and copy the details from the Form 1, Form 3G, Form 3S, Form 3P, Form 4A, Form 4T, Form 5I, Form 6 or Form 8  or surrender form from the externally-facing system</t>
  </si>
  <si>
    <t>I need to integrate with GIS systems to ensure any changes made to entities that would affect GIS layers are made instantaneously</t>
  </si>
  <si>
    <t>so that accessing the GIS layer through any program that users the GIS layer is referring to the latest and correct data</t>
  </si>
  <si>
    <t>I need to ensure integration between the externally-facing system and the internally-facing system is instantaneous</t>
  </si>
  <si>
    <t>so that updates and information's is available in real time in either system and is correct</t>
  </si>
  <si>
    <t xml:space="preserve">I need to write the application Form 1, Form 3G, Form 3P, Form 3S, Form 4A, Form 4T, Form 5I, Form 6, Form 8 to the internally-facing system </t>
  </si>
  <si>
    <t>I need to have data in the system be linked with other Department systems, e.g. Hydstra</t>
  </si>
  <si>
    <t>Useability</t>
  </si>
  <si>
    <t>I need to be responsive</t>
  </si>
  <si>
    <t>so that I do not run slowly or have processing delays</t>
  </si>
  <si>
    <t>I need to be accessed in a variety of commonly used browsers</t>
  </si>
  <si>
    <t>so that Users can use the systems in a platform that suits them</t>
  </si>
  <si>
    <t>I need to display notifications when a User completes an action in the system</t>
  </si>
  <si>
    <t>so that Users know that their actions have been saved or are successful</t>
  </si>
  <si>
    <t>I need to view an audit history for all changes made to every record within the system, including details of the user who made the change, the date and time of the change and what the change entailed</t>
  </si>
  <si>
    <t>so that I can track and correct errors and support the system users</t>
  </si>
  <si>
    <t>As any person</t>
  </si>
  <si>
    <t>I need to be able to use the Customer Portal on any device including tablets, laptops and mobiles</t>
  </si>
  <si>
    <t>so that the interface is user friendly and portable</t>
  </si>
  <si>
    <t>I need to ensure an ABN, ARN and ACN are valid including each time an application is made.</t>
  </si>
  <si>
    <t>so that a parties are valid legal entities for the purposes of holding a licence</t>
  </si>
  <si>
    <t xml:space="preserve">I need to run validation with ASIC and ABN lookup to verify entity names entered into the system are consistent with the ABN/ACN/ARN numbers entered. indicate when the check is verfiied and recheck when an application is made. </t>
  </si>
  <si>
    <t>so that parties are valid legal entities for the purposes of holding a licence</t>
  </si>
  <si>
    <t>I need to manage Party Addresses so that address details are current for correspondence</t>
  </si>
  <si>
    <t>so that the physical and postal address are current for any correspondence with the Party</t>
  </si>
  <si>
    <t xml:space="preserve">I need to run address validation on any postal or physical address details entered into the externally facing system or within the internal system </t>
  </si>
  <si>
    <t>so that valid addresses are stored for use in correspondence</t>
  </si>
  <si>
    <t>I need to manage Party Consultants including an end date</t>
  </si>
  <si>
    <t>so that party details are current</t>
  </si>
  <si>
    <t>I need to create/edit/remove Party Contacts for Parties</t>
  </si>
  <si>
    <t>so that the contact details are kept up to date.</t>
  </si>
  <si>
    <t>I need to be able to edit contact details (and party details) so that contact details are correct (e.g. phone number)</t>
  </si>
  <si>
    <t>I need to be able to deactivate/reactivate a contact for a party</t>
  </si>
  <si>
    <t>so that there is some control over removing Party Contacts</t>
  </si>
  <si>
    <t xml:space="preserve">I need to run duplicate detection on Parties and Contacts </t>
  </si>
  <si>
    <t xml:space="preserve">I need to manage Party Employees </t>
  </si>
  <si>
    <t>I need to move a User from one Party to another</t>
  </si>
  <si>
    <t>so that the User does not need to re-register but is linked to their current Party</t>
  </si>
  <si>
    <t>I need to delete an External User</t>
  </si>
  <si>
    <t>so that only current and correct Users are recorded in the externally-facing system</t>
  </si>
  <si>
    <t xml:space="preserve">I need to manage Party Offices </t>
  </si>
  <si>
    <t>so that office details are current</t>
  </si>
  <si>
    <t xml:space="preserve">I need to manage Party Organisations </t>
  </si>
  <si>
    <t>so that Organisation's details are current</t>
  </si>
  <si>
    <t>I need to create and update a party for Agencies and other Government Departments which an Application can be referred to during an Assessment</t>
  </si>
  <si>
    <t>so that I can log that the application has been referred to the Party</t>
  </si>
  <si>
    <t>I need to only allow Super Users to deactivate a party</t>
  </si>
  <si>
    <t>so that a party is not deactivated by mistake</t>
  </si>
  <si>
    <t>I need to be able to edit certain fields on a Party record including Trading Name, Postal Address, Contact details and have the system record a history of the changes made</t>
  </si>
  <si>
    <t>so that the party record is up to date</t>
  </si>
  <si>
    <t>I need to ensure that Officers cannot make Party Name amendments to a Party where the Party is linked to one or more inforce Instruments that do not have a related active Assessment</t>
  </si>
  <si>
    <t>so that inforce instruments are not affected by Party record amendments</t>
  </si>
  <si>
    <t>I need to make Party Name amendments where the Party is linked to one or more inforce Instruments that do not have a related active Assessment.</t>
  </si>
  <si>
    <t>I need to allow Parties with special characters to be created</t>
  </si>
  <si>
    <t>so that the system can accommodate these Parties</t>
  </si>
  <si>
    <t>I need to allow a Party Record to be created with multiple contacts and multiple addresses</t>
  </si>
  <si>
    <t>so that I can nominate the correct security Interest branch or office on the Interest record to correspond with</t>
  </si>
  <si>
    <t>I need to create new users, edit existing users and remove users</t>
  </si>
  <si>
    <t>so that they have access to relevant parts of the system for their role.</t>
  </si>
  <si>
    <t>I need to have access permissions and business units and restrict access to entities based on these permissions and business units</t>
  </si>
  <si>
    <t>so that only users with relevant access can read/write/append/share/report from the system</t>
  </si>
  <si>
    <t>I need to modify users' access to multiple business areas</t>
  </si>
  <si>
    <t>so that users who may work across business areas (e.g. Industry Regulation and water) can have the necessary access to be able to perform both roles.</t>
  </si>
  <si>
    <t>I need to be able to assign multiple roles to a user</t>
  </si>
  <si>
    <t>so that user can undertake the requirements of their job</t>
  </si>
  <si>
    <t xml:space="preserve">I need to be able to assign multiple teams to a user </t>
  </si>
  <si>
    <t>I need to be able to assign multiple business units to a user</t>
  </si>
  <si>
    <t>I need to be able to remove roles from a user</t>
  </si>
  <si>
    <t>so that the user does not retain access to roles they no longer require</t>
  </si>
  <si>
    <t>I need to be able to remove business units from a user (if they have more than one)</t>
  </si>
  <si>
    <t>so that the user does not retain access to business units they no longer require</t>
  </si>
  <si>
    <t>I need to be able to remove teams from a user</t>
  </si>
  <si>
    <t>so that the user does not retain access to teams they no longer require</t>
  </si>
  <si>
    <t>I need to be able to assign a permanent delegated authority to  a user</t>
  </si>
  <si>
    <t>so that the user is able to make decisions in the system at the appropriate delegated authority</t>
  </si>
  <si>
    <t>I need to be able to assign a temporary delegated authority to  a user for a specified period of time</t>
  </si>
  <si>
    <t>I need to be able to deactivate users when they move to another team or leaves the department</t>
  </si>
  <si>
    <t>so that only active users can access the system</t>
  </si>
  <si>
    <t>I need to be able to reassign any records to another user when a user moves to another team or leaves the department</t>
  </si>
  <si>
    <t>so that records are not owned by inactive users</t>
  </si>
  <si>
    <t>I need to be able to load a signature against a delegated officer's profile</t>
  </si>
  <si>
    <t>so that the system can auto-populate e-signatures onto approved correspondences</t>
  </si>
  <si>
    <t>I need to be able to manage users and roles in the externally-facing system for both internal and external users</t>
  </si>
  <si>
    <t>so that the users have the correct access to the externally-facing system they require</t>
  </si>
  <si>
    <t>I need to allow view only access for a General User</t>
  </si>
  <si>
    <t>so that General users can view only</t>
  </si>
  <si>
    <t>I need to be notified when temporary roles and delegation expire</t>
  </si>
  <si>
    <t>so that I can follow this up with the user</t>
  </si>
  <si>
    <t>I need to be notified when my temporary role is going to expire</t>
  </si>
  <si>
    <t>so that I can follow this up and lodge a new delegation form if required</t>
  </si>
  <si>
    <t>I need to be able to set up temporary access to the system for short-term users</t>
  </si>
  <si>
    <t>so that after their term ends, they automatically lose access to the system</t>
  </si>
  <si>
    <t>I need Consultants for other Parties for a period of time or indefinitely to register and can act on their behalf in relation to specified matters depending on the access I have</t>
  </si>
  <si>
    <t>so that I can perform my role in the relationship between myself and other parties</t>
  </si>
  <si>
    <t>I need an Employee of an Organisation to register for a period of time or indefinitely and can act on their behalf in relation to specified matters</t>
  </si>
  <si>
    <t>so that I can perform my role for my organisation</t>
  </si>
  <si>
    <t>I need to easily allow for look-up/search organisation and party details and instruments</t>
  </si>
  <si>
    <t>so that Users can find Parties or Instruments that relate to them</t>
  </si>
  <si>
    <t>I need to be able to action anything on behalf of an External User in the externally-facing system</t>
  </si>
  <si>
    <t>so that I can record changes in the system on their behalf</t>
  </si>
  <si>
    <t>I need to be able to create Offices against parties and link contacts and applications and instruments to those Offices</t>
  </si>
  <si>
    <t>so that where Organisations have multiple offices, only the contacts, applications and instruments applicable to those Offices can be viewed by the users within those offices (e.g. useful for Dept Education)</t>
  </si>
  <si>
    <t>I need users to enter an email address and password twice, and validate the email address, when registering</t>
  </si>
  <si>
    <t>so that the number of users registering with the incorrect email address or passwords is minimised</t>
  </si>
  <si>
    <t>I need to be able to enter a licence number for an existing licence where my instrument has not already been linked to my account</t>
  </si>
  <si>
    <t>so that I can link to this instrument on the externally-facing system</t>
  </si>
  <si>
    <t>I need to be able to approve a request for adding an existing licence to the customer's account</t>
  </si>
  <si>
    <t>so that users can only access instruments that they are Parties for or have been granted access to under a Consulting relationship</t>
  </si>
  <si>
    <t>I need users to log in to the externally-facing system using a user profile account and password</t>
  </si>
  <si>
    <t>so that access the system is provided</t>
  </si>
  <si>
    <t>I need to ensure that a User is not prompted for authentication after the User has signed in</t>
  </si>
  <si>
    <t>so that a User only has to sign in once</t>
  </si>
  <si>
    <t xml:space="preserve">I need an Individual to register for the Externally-facing system </t>
  </si>
  <si>
    <t>so that I can access and use it</t>
  </si>
  <si>
    <t xml:space="preserve">I need to register as a Key Account Holder (for multiple Organisations) </t>
  </si>
  <si>
    <t>so that I can setup and manage other users for my organisation</t>
  </si>
  <si>
    <t>I need to allow a reset of password because a user has forgotten it</t>
  </si>
  <si>
    <t>so that I can access the system</t>
  </si>
  <si>
    <t>I need to allow users to change my password so that I can use a new password</t>
  </si>
  <si>
    <t>I need to be able to create or withdraw an invitation for a Delegated Account Holder within my organisation, and manage by using the same email/name for the subsidary companies if I am set up as a Key Account Holder.</t>
  </si>
  <si>
    <t>so that they can perform functions in the Portal for our organisation.</t>
  </si>
  <si>
    <t>I need a Key Account Holder to  change the permissions for a Delegated Account Holder for a user within my organisation</t>
  </si>
  <si>
    <t>so that I can change what functions they are permitted to perform.</t>
  </si>
  <si>
    <t>I need a Key Account Holder to create and withdraw an invitation for a Delegated Account Holder outside of an organisation (Consultant) for an indefinite period or a set period of time</t>
  </si>
  <si>
    <t>I need a Key Account Holder to change the permissions for a Delegated Account Holder for a user outside my organisation (Consultant)</t>
  </si>
  <si>
    <t>so that I can change what functions they are permitted to do on behalf of my organisation</t>
  </si>
  <si>
    <t>I need a Key Account Holder to remove the permissions for a Delegated Account Holder (inside or outside my organisation)</t>
  </si>
  <si>
    <t>so they can no longer use the externally-facing system as a member of my organisation or a consultant or consultancy on our behalf</t>
  </si>
  <si>
    <t>I need to choose which Party I am consulting on behalf of when I perform functions in the system</t>
  </si>
  <si>
    <t>so that my actions can be captured as being on behalf of a particular Party where I may be a Consultant for more than one Party</t>
  </si>
  <si>
    <t>I need to be able configure permissions on behalf of Key Account Holders in the externally-facing system</t>
  </si>
  <si>
    <t>so that I can manage the permissions when the Key Account Holder is unable to.</t>
  </si>
  <si>
    <t>I need to allow users to update personal details and address in the externally-facing system</t>
  </si>
  <si>
    <t>so that I can keep them up to date</t>
  </si>
  <si>
    <t>I need to be able to create an external Party and User profile in the externally-facing system where that Party/user that does not want to use the portal</t>
  </si>
  <si>
    <t>so that they can action things on their behalf in the system</t>
  </si>
  <si>
    <t>I need a Key Account Holder to update their organisational details in the externally-facing system</t>
  </si>
  <si>
    <t>so that they can keep them up to date</t>
  </si>
  <si>
    <t>I need to show terms and conditions in the Customer Portal</t>
  </si>
  <si>
    <t>so that users know what I am signing up for, security, liabilities and disclaimers</t>
  </si>
  <si>
    <t>I need a Key Account Holder to create an office for an Organisation</t>
  </si>
  <si>
    <t>so that they can specify contact details for that Office and link it to certain application or instrument records</t>
  </si>
  <si>
    <t>I need a Key Account Holder to deactivate an office for my Organisation</t>
  </si>
  <si>
    <t>so that they can manage Offices when they are no longer active and relink applications and instruments to the current Offices</t>
  </si>
  <si>
    <t>I need a Key Account Holder to amend an office for an Organisation</t>
  </si>
  <si>
    <t>so that Offices, contact details and addresses can be changed</t>
  </si>
  <si>
    <t>I need to display the historical addresses associated to an individual or Organisation</t>
  </si>
  <si>
    <t>so that Users can view any changes that have been made to physical and postal address details over time and who they were made by</t>
  </si>
  <si>
    <t>I need users to specify a preferred method of communication with the department</t>
  </si>
  <si>
    <t>so that the department will communicate via the preferred method (e.g. email where post not available or visa versa)</t>
  </si>
  <si>
    <t>I need to be able to add/remove and manage my Consultants if I am registered as an Individual with a start and end date</t>
  </si>
  <si>
    <t>so that I can manage their permissions and access to my Party account</t>
  </si>
  <si>
    <t xml:space="preserve">I need to validate/verify the party details/registrations that have been entered into the system </t>
  </si>
  <si>
    <t>so that duplicate registrations are not captured in the system and that users are accessing information that they should be able to</t>
  </si>
  <si>
    <t>I need to create a new Party and allow the user to Log In if I identify that an existing party does not exist matching the current registrations</t>
  </si>
  <si>
    <t>so that the new registration will have a Party record to attach to</t>
  </si>
  <si>
    <t>I need to manage user registrations and merge them into existing Parties where an existing registration exists for that Party in the externally-facing system</t>
  </si>
  <si>
    <t>so that duplicate registrations are not captured in the system and External Users are able to access the System</t>
  </si>
  <si>
    <t>l need to notify the Customer when their Registration is successful</t>
  </si>
  <si>
    <t>so that the Customer is informed of the registration process outcome</t>
  </si>
  <si>
    <t xml:space="preserve">l need to notify the Customer when their Registration is pending verification </t>
  </si>
  <si>
    <t>l need to notify the Customer when their Registration is not successful due to duplication of Party details or other reasons</t>
  </si>
  <si>
    <t>I need to unsubscribe from email notifications</t>
  </si>
  <si>
    <t>so that I stop receiving notifications where I no longer wish to receive them</t>
  </si>
  <si>
    <t>I need to move an Instrument or Application from one office to another within a party</t>
  </si>
  <si>
    <t>so that the Instrument or Application is linked to the correct Office</t>
  </si>
  <si>
    <t>I need to update my email address in the externally-facing system</t>
  </si>
  <si>
    <t>so that where my email address has changed, my registration will link to the new email address, rather than needing to re-register.</t>
  </si>
  <si>
    <t xml:space="preserve">I need to see a list of pending Submitted applications </t>
  </si>
  <si>
    <t>so that I can review them for Validation</t>
  </si>
  <si>
    <t>I need to be able to filter on the region of licence applications submitted</t>
  </si>
  <si>
    <t>so that I can monitor the number and nature of the applications being submitted in my Region</t>
  </si>
  <si>
    <t>I need to be able to schedule all work tasks related to a licence or compliance activity, including ability to create reminders or activities into the system for internal users to set and manage</t>
  </si>
  <si>
    <t>so that the system has a complete workflow of all licensing and compliance activities related to a licence, an officer can keep on top of these, and completed licence workload is documented</t>
  </si>
  <si>
    <t xml:space="preserve">I need to be able to look at newly received applications that are pending assigned status to see what water management area they are in </t>
  </si>
  <si>
    <t>so that I can get a sense of the resource that may be potentially impacted and understand the potential risk/ availability status upfront, before I assign it to an officer so that I can ensure that I assign the correct officer to the resource.</t>
  </si>
  <si>
    <t>I need to notify relevant staff of monitoring reminders</t>
  </si>
  <si>
    <t>so that the compliance monitoring can be dealt with in a timely manner by the appropriate officers</t>
  </si>
  <si>
    <t>I need to delete any system-generated or manually added Action Items for the creation of additional information requests or external information requests if they are created in error</t>
  </si>
  <si>
    <t>so that they are not recorded on the System</t>
  </si>
  <si>
    <t xml:space="preserve">I need to display enough information on the dashboards and applications pending screens to identify what application it is </t>
  </si>
  <si>
    <t>so that Assessment Officers can easily identify the applications</t>
  </si>
  <si>
    <t>I need to be able to see on a dashboard that an internal advice request has been sent to an internal advisor</t>
  </si>
  <si>
    <t>so that I know that an internal advice request has been sent</t>
  </si>
  <si>
    <t>I need to view the Licensing Handbook as contextual help for a task I am performing</t>
  </si>
  <si>
    <t xml:space="preserve">so that I can be guided on the Assessment </t>
  </si>
  <si>
    <t>I need to create and review 'bring ups' (i.e. time-series tasks) to be performed against an Instrument or group of Instruments (sorted by resource, Party or any other relevant search parameter)</t>
  </si>
  <si>
    <t>so that I can action them as necessary</t>
  </si>
  <si>
    <t>I need to mark 'bring ups' (i.e. time-series tasks) as completed</t>
  </si>
  <si>
    <t>so that they no longer appear in an active task list</t>
  </si>
  <si>
    <t>I need to view Unassigned and Assigned Application Assessments for my Region</t>
  </si>
  <si>
    <t>so that I can manage the Regional workload and allocate applications to officers</t>
  </si>
  <si>
    <t xml:space="preserve">I need to be able to view and assign unassigned applications to myself </t>
  </si>
  <si>
    <t>so that I can assess them</t>
  </si>
  <si>
    <t>I need to be able to relinquish an application assigned to me</t>
  </si>
  <si>
    <t>so that the Team Leader can re-assign the application to another Assessment Officer</t>
  </si>
  <si>
    <t xml:space="preserve">I need to be alerted to overdue assessments and overdue action items owned by myself or by my team </t>
  </si>
  <si>
    <t>so that I can achieve my performance targets</t>
  </si>
  <si>
    <t>I need to be alerted to overdue assessments and overdue action items relevant to my region</t>
  </si>
  <si>
    <t>so that I can manage workloads and performance</t>
  </si>
  <si>
    <t xml:space="preserve">I need to view the Key Performance Indicator Dashboard </t>
  </si>
  <si>
    <t xml:space="preserve">I need to view Unassigned and Assigned Instrument Decisions for my Region </t>
  </si>
  <si>
    <t>so that I can manage the Regional workload</t>
  </si>
  <si>
    <t>I need to be able to prioritise Applications within my Region</t>
  </si>
  <si>
    <t>so that it is clear which applications need actioning more urgently than others</t>
  </si>
  <si>
    <t>I need to be able to view all of the Applications assigned to me and see what priority they have</t>
  </si>
  <si>
    <t xml:space="preserve">so that I can manage my workload </t>
  </si>
  <si>
    <t>I need to be able to view all of the Instrument Decisions assigned to me</t>
  </si>
  <si>
    <t>I need to be able to view all outstanding stop the clocks on any applications that are within my Region</t>
  </si>
  <si>
    <t>so I can track them and follow up on the assessment's progress when responses are received to restart the clock</t>
  </si>
  <si>
    <t>I need to be able to view all outstanding stop the clocks on any applications that are assigned to me</t>
  </si>
  <si>
    <t>so I can track them and progress the assessment when responses are received to restart the clock</t>
  </si>
  <si>
    <t>I need to indicate which applications are approaching their KPI timeframes (based on risk)</t>
  </si>
  <si>
    <t>so that Assessment Officers and Team Leaders can identify and action those Applications</t>
  </si>
  <si>
    <t>I need to search for applications or instrument decisions using key criteria</t>
  </si>
  <si>
    <t>so that I can quickly find applications that I am interested in</t>
  </si>
  <si>
    <t>I need to view applications that are referred to me for a decision</t>
  </si>
  <si>
    <t>I need to view instrument decisions that are referred to me for a decision</t>
  </si>
  <si>
    <t>I need to view, search and filter Instruments, Applications, Assessments, Parties, Contacts</t>
  </si>
  <si>
    <t>so that I can find information that I need easily</t>
  </si>
  <si>
    <t>I need to reassign applications to other Teams</t>
  </si>
  <si>
    <t>so that I can manage workloads e.g. reassigning to a Business Support Unit team to process fast-track applications</t>
  </si>
  <si>
    <t>I need to bulk assign applications to an Assessment Officer</t>
  </si>
  <si>
    <t>so that I do not need to assign applications individually if more than one is going to the same officer</t>
  </si>
  <si>
    <t>I need to set reminders or tasks for me to complete, or add notes against entities (that are all reportable)</t>
  </si>
  <si>
    <t>so that  can manage my tasks or record information from meetings or phone calls at any stage of the regulatory cycle.</t>
  </si>
  <si>
    <t>I need to see licence application statistics on a dashboard</t>
  </si>
  <si>
    <t>so that I can manage workloads and undertake workforce planning.</t>
  </si>
  <si>
    <t xml:space="preserve">I need to identify Parties with licences expiring in the next 6 months </t>
  </si>
  <si>
    <t>so that I can follow up on these licences for renewals</t>
  </si>
  <si>
    <t>I need to send automated renewal reminders to Parties and create letters for those who aren't registered.</t>
  </si>
  <si>
    <t>Water Register</t>
  </si>
  <si>
    <t>I need to display a default map of Western Australia when a Customer opens the water register</t>
  </si>
  <si>
    <t>so that a Customer can navigate to the relevant property or location easily</t>
  </si>
  <si>
    <t>I need to display an onscreen display of geographical map scale</t>
  </si>
  <si>
    <t>so that a Customer can tell the scale of the image they are looking at</t>
  </si>
  <si>
    <t>I need to display an onscreen map zoom function</t>
  </si>
  <si>
    <t>so that a Customer can adjust the map size to suit their area of focus</t>
  </si>
  <si>
    <t>I need to display an onscreen satellite imagery transparency toggle</t>
  </si>
  <si>
    <t>so that a Customer can toggle between the map view and the satellite imagery</t>
  </si>
  <si>
    <t>I need to display an onscreen 'use my location' button (currently is an onscreen slider)</t>
  </si>
  <si>
    <t>so that I can zoom to the current location on the map</t>
  </si>
  <si>
    <t>I need to display a function to identify the instruments within a given distance of a location which can be set to open each time register started up or not and onscreen link to access at any time</t>
  </si>
  <si>
    <t>so that a Customer can identify those instruments and obtain information about them</t>
  </si>
  <si>
    <t>I need to display an information window indicating map layers, limitations, disclaimers, help function and Department contact details (Layers are water licences, groundwater allocation availability (colour scale), surface water availability (colour scale))</t>
  </si>
  <si>
    <t>so that a Customer is are clear on what information they are accessing from the Water Register</t>
  </si>
  <si>
    <t>I need to enable layers viewable on the map to be turned on or off (Search, instrument number, property, licensee, resource)</t>
  </si>
  <si>
    <t>so that a Customer can adjust what is shown on the map</t>
  </si>
  <si>
    <t>I need to display an onscreen quick search bar</t>
  </si>
  <si>
    <t>so that a Customer can search for properties, licences or resources quickly</t>
  </si>
  <si>
    <t>I need to enable a query to be changed between instrument, property, licensee or resource</t>
  </si>
  <si>
    <t>so that a Customer can search by any of these terms</t>
  </si>
  <si>
    <t>I need to view the search method I have selected for the search I initiate</t>
  </si>
  <si>
    <t>so that I know what I am searching by</t>
  </si>
  <si>
    <t>I need to search for an instrument number to display the register extract</t>
  </si>
  <si>
    <t>so that I can extract a summary report of the publicly available instrument details</t>
  </si>
  <si>
    <t>I need to display the available in force (active) instrument numbers as a query is being typed, as predictive text from the licence database</t>
  </si>
  <si>
    <t>so that locating an instrument of interest is made easier</t>
  </si>
  <si>
    <t>I need to be able to select a instrument number from the predictive list and display the extract of that licence on screen</t>
  </si>
  <si>
    <t>so that I can view the publicly-available details of the instrument</t>
  </si>
  <si>
    <t>I need to allow licence property or properties to be highlighted and zoomed to minimum extent</t>
  </si>
  <si>
    <t>so that I can display which properties relate to the selected instrument spatially</t>
  </si>
  <si>
    <t xml:space="preserve">I need to able to identify a specific licence on the map via an enhanced highlight or flashing </t>
  </si>
  <si>
    <t>so that the instrument of interest stands out from other instruments on the map</t>
  </si>
  <si>
    <t>I need to zoom to selected licence or licences</t>
  </si>
  <si>
    <t>so that I automatically display the location of the searched instruments</t>
  </si>
  <si>
    <t>I need to search for a property to display register extract or extracts</t>
  </si>
  <si>
    <t>so that I can view the publicly-available details of the instruments relating to the property/properties</t>
  </si>
  <si>
    <t>I need to display the available properties currently on in force (active) instrument numbers displayed as a query is typed, as predictive text from the licence database</t>
  </si>
  <si>
    <t>so that locating a property of interest is made easier</t>
  </si>
  <si>
    <t>I need to be able to search by street address, cadastral (lot number, volume/ folio number) or tenement reference number</t>
  </si>
  <si>
    <t>so that I can search for an locate a property using multiple property search methods</t>
  </si>
  <si>
    <t>I need to be able to select a property from the predictive list and display the extract of all licenses that have this property on screen</t>
  </si>
  <si>
    <t>so that I can generate an extract report of the publicly-available information in relation to these instruments</t>
  </si>
  <si>
    <t>I need to display the property highlighted on map and zoomed to</t>
  </si>
  <si>
    <t>so that a Customer can see which instruments relate to the selected property spatially</t>
  </si>
  <si>
    <t>I need to search for a licensee to display register extract or extracts</t>
  </si>
  <si>
    <t>so that I can see the instruments and properties that relate to the searched Licensee</t>
  </si>
  <si>
    <t>I need to display the available licensee/s that have an in force (active) instrument displayed as a query is typed, as predictive text from the licence database</t>
  </si>
  <si>
    <t>so that locating a Licensee of interest is made easier</t>
  </si>
  <si>
    <t>I need to be able to select a licensee from the predictive list and display the extract of all licenses held by the licensee on screen</t>
  </si>
  <si>
    <t>I need to display all properties licensed to the licensee highlighted and zoomed to minimum property extent</t>
  </si>
  <si>
    <t>so that I automatically display the location of the searched property</t>
  </si>
  <si>
    <t>I need to zoom to only the properties under the licence of a single property selected on the map</t>
  </si>
  <si>
    <t>so that I can display which instruments relate to the selected property spatially</t>
  </si>
  <si>
    <t xml:space="preserve">I need to search for a groundwater or surface water resource to display a register extract </t>
  </si>
  <si>
    <t>so that I can obtain the publicly-available information in relation to instruments in that water resource</t>
  </si>
  <si>
    <t>I need to display the availability of allocatable water at a location (for all available resources show water availability as sliding colour scale (green for available, red for not available and orange for unavailable information on resources without General component allocation limits)</t>
  </si>
  <si>
    <t>so that a Customer can be informed of this before deciding whether to make an Application</t>
  </si>
  <si>
    <t>I need to display the search zoom to the extent of the resource and highlighted while also highlighting all licensed properties within that resource</t>
  </si>
  <si>
    <t>so that a Customer can see all of the licensed properties within the searched water resource</t>
  </si>
  <si>
    <t>I need to be able to download a report of water availability of selected resources of the water register that contains the following fields in order (Licence Number, Licence Type, Issue Date, Expiry Date, Licence Allocation, Primary Party, Other Parties, Postal Address, Groundwater Area, Groundwater Subarea, Aquifer, Surface Water Area, Surface Water Subarea, Surface Water Resource, Licence Properties, Security Interests, Notations, Directions, Agreements, Convictions/Prosecutions</t>
  </si>
  <si>
    <t>so that I have the publicly available information in the extract</t>
  </si>
  <si>
    <t>I need to be able to download a report of selected licence extracts of the water register</t>
  </si>
  <si>
    <t>so that I can keep a copy for my purposes</t>
  </si>
  <si>
    <t>I need to access the Perth Groundwater Map from the Water register</t>
  </si>
  <si>
    <t>so that I can obtain general groundwater level and salinity information for my area</t>
  </si>
  <si>
    <t>I need to access the Water Information Reporting (WIR) database from the water register</t>
  </si>
  <si>
    <t>so that I can obtain monitoring data from the department</t>
  </si>
  <si>
    <t>I need to be able to get a report that shows under use or exact usage data</t>
  </si>
  <si>
    <t>so that I can asssit with Gnangara Plan  implementation</t>
  </si>
  <si>
    <t>I need to be able to escalate incident to CE Direcorate following REG or SEG Endorsement</t>
  </si>
  <si>
    <t>so that the CE Directorate can take over the investigation as per new policy</t>
  </si>
  <si>
    <t>I need to be able to manage water years and meter data without the need to create dummy reads</t>
  </si>
  <si>
    <t>so that the dummy reads are not recorded in the system</t>
  </si>
  <si>
    <t>I need to be able to run reports on average and peak use across multiple water years</t>
  </si>
  <si>
    <t>I need a report that can match party details to cadastral details</t>
  </si>
  <si>
    <t>so that invalid licensees can be identified</t>
  </si>
  <si>
    <t>Contaminated Sites</t>
  </si>
  <si>
    <t>Classify Site</t>
  </si>
  <si>
    <t>I need to submit a report or additional information for a site for which a Report of a known or suspected contaminated site (i.e. Form 1) has already been submitted</t>
  </si>
  <si>
    <t>so that the site can be reclassified</t>
  </si>
  <si>
    <t>I need to know the Contaminated Sites Officer assigned to the site</t>
  </si>
  <si>
    <t>so that I have a relevant contact for the site</t>
  </si>
  <si>
    <t>I need to know the DWER reference (i.e. DMO number) assigned to the site</t>
  </si>
  <si>
    <t>so that I have an easy reference for the site</t>
  </si>
  <si>
    <t>I need to know what previous reports have been submitted for the site (Note: function of a Detailed Summary of Records function)</t>
  </si>
  <si>
    <t>so that I know all relevant information has been submitted</t>
  </si>
  <si>
    <t>I need to know the progress on review and reclassification of the site including an expected date for completion</t>
  </si>
  <si>
    <t>so that I now when I might expect a response or a Notice of Classification</t>
  </si>
  <si>
    <t>I need to log a report submitted for the relevant site</t>
  </si>
  <si>
    <t>so that we have a complete record of all information received for a site</t>
  </si>
  <si>
    <t>I need to assign a report submitted to a Contaminated Sites Officer</t>
  </si>
  <si>
    <t>so that the information can be reviewed and the site reclassified</t>
  </si>
  <si>
    <t>I need to be able to access all relevant information for a site</t>
  </si>
  <si>
    <t>so that I can consider all information in reclassifying a site</t>
  </si>
  <si>
    <t>I need to formally document my review of the report and provide a recommendation</t>
  </si>
  <si>
    <t>so that there is a formal record of the review</t>
  </si>
  <si>
    <t>I need to be able to send a Contaminated Sites Officer a reminder that a classification is due</t>
  </si>
  <si>
    <t>so that classification can be completed within required timeframes</t>
  </si>
  <si>
    <t>I need to be able to generate a list of reclassifications assigned to me</t>
  </si>
  <si>
    <t>so that I can manage my work load</t>
  </si>
  <si>
    <r>
      <t xml:space="preserve">I need to submit a 'new' report for an already reported or classified site in some circumstances and specify the report </t>
    </r>
    <r>
      <rPr>
        <u/>
        <sz val="11"/>
        <rFont val="Calibri"/>
        <family val="2"/>
        <scheme val="minor"/>
      </rPr>
      <t>type</t>
    </r>
    <r>
      <rPr>
        <sz val="11"/>
        <rFont val="Calibri"/>
        <family val="2"/>
        <scheme val="minor"/>
      </rPr>
      <t xml:space="preserve"> (i.e. investigation, addendum to a previous report or Mandatory Auditor's Report, groundwater monitoring report, remedial action plan or validation report, or an updated investigation report)</t>
    </r>
  </si>
  <si>
    <t>so that the Type of the submission is clear and the department is aware of the outcome being sought</t>
  </si>
  <si>
    <r>
      <t xml:space="preserve">I need to submit a 'new' report for an already reported or classified site, and specify the </t>
    </r>
    <r>
      <rPr>
        <u/>
        <sz val="11"/>
        <rFont val="Calibri"/>
        <family val="2"/>
        <scheme val="minor"/>
      </rPr>
      <t>purpose</t>
    </r>
    <r>
      <rPr>
        <sz val="11"/>
        <rFont val="Calibri"/>
        <family val="2"/>
        <scheme val="minor"/>
      </rPr>
      <t xml:space="preserve"> of the report (i.e. update only, seeking reclassification, compliance with a Notice, biannual groundwater monitoring etc.)</t>
    </r>
  </si>
  <si>
    <t>so that the purpose of the submission is clear and the department is aware of the outcome being sought</t>
  </si>
  <si>
    <t>I need to identify the type and purpose of a report being submitted, and if it relates to an existing classified site or is a new report</t>
  </si>
  <si>
    <t>so that the purpose and outcome sought by the customer is clear and understood and a customer can be notified quickly if additional information is required</t>
  </si>
  <si>
    <t>I need to track timeframes for review of reports submitted for reclassification</t>
  </si>
  <si>
    <t>so that I can manage my work load and ensure I meet deadlines and understand customer expectations</t>
  </si>
  <si>
    <t>I need to see the type of Mandatory Auditor Report that has been submitted, the types of site or sites it relates to and the outcome being sought</t>
  </si>
  <si>
    <t>so that I can manage my work load and ensure I meet deadlines and understand auditor expectations and identify any deficiencies early</t>
  </si>
  <si>
    <t>Advice Request</t>
  </si>
  <si>
    <t>As an Inspector</t>
  </si>
  <si>
    <t>I need to seek contaminated sites advice for a subject site</t>
  </si>
  <si>
    <t>so that I can understand and consider risks from contaminated land</t>
  </si>
  <si>
    <t>Application Check</t>
  </si>
  <si>
    <t>As a Planning Officer</t>
  </si>
  <si>
    <t>I need to check an application to determine if it warrants referral to the Contaminated Sites Branch</t>
  </si>
  <si>
    <t>so that I can decide if an application requires referral to Contaminated Sites for advice</t>
  </si>
  <si>
    <t>Application Advice Request</t>
  </si>
  <si>
    <t xml:space="preserve">I need to refer a planning application to Contaminated Sites Branch </t>
  </si>
  <si>
    <t>so that I can seek advice on contaminated land and determine if a contamination condition is warranted</t>
  </si>
  <si>
    <t>Application Assessment</t>
  </si>
  <si>
    <t>I need to receive and assess a planning referral from Land Use Planning</t>
  </si>
  <si>
    <t>so that I can determine and advise whether a contamination condition is warranted or not</t>
  </si>
  <si>
    <t xml:space="preserve">I need to draft technical advice to Land Use Planning </t>
  </si>
  <si>
    <t>so that I can outline risks to human health and the environment and make recommendations for the placement of a contamination condition or not</t>
  </si>
  <si>
    <t>I need to determine whether a memorial is lodged for the site</t>
  </si>
  <si>
    <t>so that I can determine whether advice of the CEO as to the suitability of the land for the subdivision, amalgamation or development is required</t>
  </si>
  <si>
    <t>I need to determine whether there is a trigger for the placement of a contamination condition</t>
  </si>
  <si>
    <t>Information Request</t>
  </si>
  <si>
    <t>I need to request information from other functional areas of DWER</t>
  </si>
  <si>
    <t xml:space="preserve">so that I have adequate information to provide a contaminated sites submission </t>
  </si>
  <si>
    <t>Manager Review</t>
  </si>
  <si>
    <t>I need to forward edits/comments on technical advice to Contaminated Sites Officer</t>
  </si>
  <si>
    <t>so that the draft advice is reviewed</t>
  </si>
  <si>
    <t>Senior Manager review request</t>
  </si>
  <si>
    <t>I need to forward Manager-reviewed technical advice for Senior Manager approval and signoff</t>
  </si>
  <si>
    <t>so that the draft advice is reviewed and approved</t>
  </si>
  <si>
    <t>Senior Manager review</t>
  </si>
  <si>
    <t>I need to return edits/comments to a Contaminated Sites Officer</t>
  </si>
  <si>
    <t>so that the draft advice is amended</t>
  </si>
  <si>
    <t xml:space="preserve">I need to issue technical advice to the appropriate recipient </t>
  </si>
  <si>
    <t>so that the technical advice can be actioned</t>
  </si>
  <si>
    <t xml:space="preserve">I need to know what requests for technical advice have been assigned to me </t>
  </si>
  <si>
    <t>so that I can track my workload</t>
  </si>
  <si>
    <t>I need to know the deadline for which technical advice is required</t>
  </si>
  <si>
    <t>so that deadlines are met</t>
  </si>
  <si>
    <t>I need to close out the technical advice task when it is complete</t>
  </si>
  <si>
    <t>so that my manager can track my workload</t>
  </si>
  <si>
    <t>I need to receive and assess Ministerials and Parliamentary Questions</t>
  </si>
  <si>
    <t>so that I can provide contaminated sites advice to Ministers</t>
  </si>
  <si>
    <t>I need to know the deadline for Ministerials and Parliamentary Questions</t>
  </si>
  <si>
    <t>I need the communications between the Ministerial Liaison Unit and the Contaminated Sites branch to be instant</t>
  </si>
  <si>
    <t>so that actions can be taken quickly</t>
  </si>
  <si>
    <t>I need to draft briefing notes, ministerial statements and other communications to the Ministerial Liaison Unit</t>
  </si>
  <si>
    <t>to provide a response from the contaminated sites branch</t>
  </si>
  <si>
    <t>Department of Health Referral</t>
  </si>
  <si>
    <t>Process</t>
  </si>
  <si>
    <t xml:space="preserve">I need to seek expert opinion from Department of Health and/or the Radiological Council </t>
  </si>
  <si>
    <t>so that potential health risks from contamination are appropriately considered</t>
  </si>
  <si>
    <t>Other Departmental referral</t>
  </si>
  <si>
    <t>I need to seek advice from any other agency regarding a contaminated sites matter</t>
  </si>
  <si>
    <t>so that I can incorporate that expert advice in DWER's decisions</t>
  </si>
  <si>
    <t>I need to consult with the Department of Health regarding classification of a site prior to the site being classified</t>
  </si>
  <si>
    <t>so that DWER's statutory obligations are met</t>
  </si>
  <si>
    <t>I need to send secure documents, cover letter requesting advice or consultation to Department of Health and/or the Radiological Council</t>
  </si>
  <si>
    <t>so that Department of Health and/or the Radiological Council can access the documents to provide their advice</t>
  </si>
  <si>
    <t>I need to track my consultation process with Department of Health and/or the Radiological Council</t>
  </si>
  <si>
    <t>so that I can monitor how long my consultation with Department of Health and/or the Radiological Council takes</t>
  </si>
  <si>
    <t>Data Management</t>
  </si>
  <si>
    <t>I need to record incoming advice from other departments that I have consulted with for a contaminated sites issue</t>
  </si>
  <si>
    <t>so that I can correctly record incoming correspondence</t>
  </si>
  <si>
    <t>I need to send the Department of Health and/or the Radiological Council /other department's response (whole) to other parties both internal and external</t>
  </si>
  <si>
    <t>so that I can pass the information as is to other parties</t>
  </si>
  <si>
    <t>I need to send the Department of Health and/or the Radiological Council /other department's response (in part) to other parties both internal and external</t>
  </si>
  <si>
    <t>so that I can pass part of the information to other parties</t>
  </si>
  <si>
    <t>I need to raise a disagreement with the Department of Health advice to my manager</t>
  </si>
  <si>
    <t>so that a statutory arbitration process between Department of Health and DWER can commence</t>
  </si>
  <si>
    <t>I need to elevate a disagreement with the Department of Health's advice to my Director General</t>
  </si>
  <si>
    <t>I need to raise a disagreement with the Radiological Council advice to my manager</t>
  </si>
  <si>
    <t>so that an arbitration process between Department of Health and DWER can commence</t>
  </si>
  <si>
    <t>I need to elevate a disagreement with other departments advice to my Director General</t>
  </si>
  <si>
    <t>so that an arbitration process can commence</t>
  </si>
  <si>
    <t>I need to track and record DWER Director General correspondence between Department of Health and/or the Radiological Council /other department</t>
  </si>
  <si>
    <t>so that inter departmental correspondence is recorded correctly</t>
  </si>
  <si>
    <t>I need to arrange site visits with Department of Health and or the Radiological Council / other department's officers to sites of mutual concern</t>
  </si>
  <si>
    <t>so that we can visit sites together to obtain information to inform our advice/decisions</t>
  </si>
  <si>
    <t>I need to record the results of a joint site visit where officers from another department have attended with DWER officers</t>
  </si>
  <si>
    <t>so that the discussions and action items of a joint site visit can be recorded correctly</t>
  </si>
  <si>
    <t>Other departmental referral</t>
  </si>
  <si>
    <t>I need to seek advice from any other agency (i.e. Worksafe, Department of Planning, Lands and Heritage/ Department of Biodiversity, Conservation and Attractions) regarding a contaminated sites matter</t>
  </si>
  <si>
    <t>so that I can use this expert advice to inform DWER's decisions</t>
  </si>
  <si>
    <t xml:space="preserve">Department of Health Referral </t>
  </si>
  <si>
    <t>I need to consult with the Department of Health regarding a high priority site (contentious with potential human health risks)</t>
  </si>
  <si>
    <t>so that I meet statutory consultation obligations</t>
  </si>
  <si>
    <t>I need to elevate an 'immediate' and 'serious' risk of harm to human health - following Department of Health advice to my Director General</t>
  </si>
  <si>
    <t>so that further action can commence</t>
  </si>
  <si>
    <t xml:space="preserve">Con Sites General </t>
  </si>
  <si>
    <t xml:space="preserve">I need to prepare a presentation for the Director General to present on a contaminated site for a meeting </t>
  </si>
  <si>
    <t xml:space="preserve">so that the Director General is informed on the issues for a higher level meeting </t>
  </si>
  <si>
    <t xml:space="preserve">I need to prepare factsheets for the community on a contaminated site </t>
  </si>
  <si>
    <t xml:space="preserve">so that the community is informed on the progress of contaminated site assessment and remediation works </t>
  </si>
  <si>
    <t>As an Auditor</t>
  </si>
  <si>
    <t>I need to add a DWER Reference (i.e. DMO) to the Mandatory Auditor Report record on submission, if it relates to a normal, source, affected or source and affected parcels and  the purpose of the submission of the Mandatory Auditor Report
(for example: Annual Mandatory Auditor Report, Update Only, Milestone, Re-classification, Compliance with Notice, certificate of contamination audit)</t>
  </si>
  <si>
    <t>so that the purpose of my submission to the department is clearly understood</t>
  </si>
  <si>
    <t>I need to review a Mandatory Auditor Report</t>
  </si>
  <si>
    <t>so that the subject site/sites (normal, source and/or affected) can be classified under the Contaminated Sites Act</t>
  </si>
  <si>
    <t>so DWER can provide condition clearance advice to an authority and a recommendation to clear a condition or otherwise</t>
  </si>
  <si>
    <t>I need to return an invalid or incomplete Mandatory Auditor Report</t>
  </si>
  <si>
    <t>so that the Auditor can amend or re-work the invalid Mandatory Auditor Report</t>
  </si>
  <si>
    <t>I need to complete a Mandatory Auditor Report checklist</t>
  </si>
  <si>
    <t>so that the Mandatory Auditor Report can be reviewed</t>
  </si>
  <si>
    <t>I need to request additional information from the Auditor in relation to a submitted Mandatory Auditor Report</t>
  </si>
  <si>
    <t>so that the subject site can be adequately reviewed and classified</t>
  </si>
  <si>
    <t>I need to draft a condition clearance advice letter in relation to a submitted Mandatory Auditor Report</t>
  </si>
  <si>
    <t>so that the Auditor and client can provide a copy of DWER condition clearance advice to the relevant planning authority</t>
  </si>
  <si>
    <t>I need to draft a condition clearance letter to the Auditor in relation to a submitted Mandatory Auditor Report</t>
  </si>
  <si>
    <t>so that DWER can provide in-principle support for the recommended classification or identify omissions and data gaps</t>
  </si>
  <si>
    <t>I need to draft a post review comment letter to the Auditor in relation to a submitted Mandatory Auditor Report</t>
  </si>
  <si>
    <t>so that the auditor and proponent received DWER's post-review comments</t>
  </si>
  <si>
    <t>I need a system generated reminder to follow up on the progress of a Mandatory Auditor Report</t>
  </si>
  <si>
    <t>so that DWER can ensure works are progressing in an appropriate manner</t>
  </si>
  <si>
    <t>I need to seek an update on the contamination status of a site from the appointed Auditor</t>
  </si>
  <si>
    <t xml:space="preserve">I need to provide DWER with an update on the contamination status </t>
  </si>
  <si>
    <t>so that DWER remains up to the date on site works and/or findings</t>
  </si>
  <si>
    <t>I need to progress a clearance advice letter for Manager review in relation to a submitted Mandatory Auditor Report</t>
  </si>
  <si>
    <t>so that the Manager can provide relevant comments</t>
  </si>
  <si>
    <t>I need to progress a post review comment letter for Manager review in relation to a submitted Mandatory Auditor Report</t>
  </si>
  <si>
    <t>I need to progress a post review comments letter for Senior Manager review in relation to a submitted Mandatory Auditor Report</t>
  </si>
  <si>
    <t>so that the Senior Manager can approve the letter</t>
  </si>
  <si>
    <t>I need to progress a condition clearance letter for Senior Manager review in relation to a submitted Mandatory Auditor Report</t>
  </si>
  <si>
    <t>I need to return my comments (if any) to the Contaminated Sites Officer in relation to a submitted Mandatory Auditor Report</t>
  </si>
  <si>
    <t>so that the Contaminated Sites Officer can consider the Manager's review</t>
  </si>
  <si>
    <t xml:space="preserve">As a Senior Manager </t>
  </si>
  <si>
    <t>I need to return my comments to the Contaminated Sites Officer in relation to a submitted Mandatory Auditor Report</t>
  </si>
  <si>
    <t>so that the Contaminated Sites Officer can consider the Senior Manager's review</t>
  </si>
  <si>
    <t>I need to return my approved post review comments letter  to the Contaminated Sites Officer in relation a submitted Mandatory Auditor Report</t>
  </si>
  <si>
    <t>so that the Contaminated Sites Officer can provided the letter to the Auditor</t>
  </si>
  <si>
    <t>I need to return my approved condition clearance advice letter to the Contaminated Sites Officer in relation a submitted Mandatory Auditor Report</t>
  </si>
  <si>
    <t>Validate Form</t>
  </si>
  <si>
    <t>I need to understand my obligations for disclosing the sale/lease or mortgaging of my property</t>
  </si>
  <si>
    <t>so that I know whether to submit a Land owner's disclosure before completion of land transaction (i.e. Form 6)</t>
  </si>
  <si>
    <t>I need to check if my site is registered on the Contaminated Sites Database prior to submission of a Land owner's disclosure before completion of land transaction (i.e. Form 6)</t>
  </si>
  <si>
    <t>so that the existing classification of the site can be identified and confirm my statutory duty under s.68 of the Contaminated Sites Act</t>
  </si>
  <si>
    <t>I need to know where to locate the Land owner's disclosure before completion of land transaction (i.e. Form 6)</t>
  </si>
  <si>
    <t>so that I can complete and submit the Land owner's disclosure before completion of land transaction (i.e. Form 6)</t>
  </si>
  <si>
    <t xml:space="preserve">I need to be able to easily locate all information that is required to be disclosed and for it to be user friendly </t>
  </si>
  <si>
    <t xml:space="preserve">so that I can complete the Form 6 efficiently </t>
  </si>
  <si>
    <t>I need to consult DWER instructions/ guidance while completing a Land owner's disclosure before completion of land transaction (i.e. Form 6)</t>
  </si>
  <si>
    <t>so that I know how to correctly fill out a Land owner's disclosure before completion of land transaction (i.e. Form 6)</t>
  </si>
  <si>
    <t>I need to know how to track submission of my Land owner's disclosure before completion of land transaction (i.e. Form 6)</t>
  </si>
  <si>
    <t>so that I know I have successfully discharged my duties under s.68 of the CS Act</t>
  </si>
  <si>
    <t>I need to sign the Form 6 prior to submission</t>
  </si>
  <si>
    <t>so that the Land owner's disclosure before completion of land transaction (i.e. Form 6) can be accepted by DWER</t>
  </si>
  <si>
    <t>I need to provide a smart form for easy entry of Land owner's disclosure before completion of land transaction (i.e. Form 6)</t>
  </si>
  <si>
    <t>so that the proponents can submit the information quickly, efficiently and securely</t>
  </si>
  <si>
    <t>I need to store Land owner's disclosure before completion of land transaction (i.e. Form 6) to the correct site address</t>
  </si>
  <si>
    <t>so that they can be properly recorded in the DWER system</t>
  </si>
  <si>
    <t>As a Database Management Officer</t>
  </si>
  <si>
    <t>I need to log/process a Land owner's disclosure before completion of land transaction (i.e. Form 6) that has been received by (e)mail</t>
  </si>
  <si>
    <t>so that the system is complete and Officers have a complete overview of the site</t>
  </si>
  <si>
    <t>I need to record the contact details of the Customer submitting a  Land owner's disclosure before completion of land transaction (i.e. Form 6) in a confidential manner</t>
  </si>
  <si>
    <t>so that officers can contact the Form 6 submitter, while keeping their details confidential</t>
  </si>
  <si>
    <t>I need the ability to easily locate a Land owner's disclosure before completion of land transaction (i.e. Form 6)</t>
  </si>
  <si>
    <t>so that DWER can verify if there has been a breach under section 68 of the Contaminated Sites Act (i.e. non-disclosure)</t>
  </si>
  <si>
    <t>I need to run statistics and generate reports on data about Land owner's disclosure before completion of land transaction (i.e. Form 6)</t>
  </si>
  <si>
    <t>so that metrics/reports are available on how many have been received and whether they are by lease, sale or mortgage</t>
  </si>
  <si>
    <t>I need to know when a property, that is currently registered on the Contaminated Sites Database, has been sold/leased or mortgaged (liaising with Landgate required)</t>
  </si>
  <si>
    <t>So DWER can notify the owner to remind them of their statutory obligations under section 68 of the Contaminated Sites Act</t>
  </si>
  <si>
    <t>I need to know where to locate a Notification of auditor engagement (i.e. Form G)</t>
  </si>
  <si>
    <t>so that I can complete and submit the Notification of auditor engagement (i.e. Form G)</t>
  </si>
  <si>
    <t>I need to sign the Notification of auditor engagement (i.e. Form G)</t>
  </si>
  <si>
    <t>so that the Notification of auditor engagement (i.e. Form G) can be accepted by DWER</t>
  </si>
  <si>
    <t>I need to submit the completed Notification of auditor engagement (i.e. Form G)</t>
  </si>
  <si>
    <t>so that DWER are notified when an Auditor is engaged for a site</t>
  </si>
  <si>
    <t>I need to provide a smart forms for Notification of auditor engagement (i.e. Form G)</t>
  </si>
  <si>
    <t>so that Notification of auditor engagement (i.e. Form Gs) can be submitted quickly, efficiently and securely</t>
  </si>
  <si>
    <t>I need to store Notification of auditor engagement (i.e. Form G) to the correct address site/file</t>
  </si>
  <si>
    <t>I need to log/process a Notification of auditor engagement (i.e. Form G) that has been received by email</t>
  </si>
  <si>
    <t>Report Contaminated Sites</t>
  </si>
  <si>
    <t>I need to check whether a site has been reported as a suspected or known contaminated site</t>
  </si>
  <si>
    <t>so that I can determine the existing classification of the site</t>
  </si>
  <si>
    <t>As a Member of the public</t>
  </si>
  <si>
    <t>I need to understand my options/obligations for reporting a suspected or known contaminated site</t>
  </si>
  <si>
    <t>so that I know whether to submit a Report of a known or suspected contaminated site (i.e. Form 1)</t>
  </si>
  <si>
    <t>I need to report incidents of site contamination in accordance with the Act and Regulations, by submitting a Report of a known or suspected contaminated site (i.e. Form 1)</t>
  </si>
  <si>
    <t>so that I comply with my statutory duty (where applicable) and DWER can maintain records of contaminated sites within the State.</t>
  </si>
  <si>
    <t>I need to be able to report incidents of site contamination in accordance with the Act and Regulation, by submitting a Report of a known or suspected contaminated site (i.e. Form 1)</t>
  </si>
  <si>
    <t>so that DWER is able to maintain records of contaminated sites within the State and I fulfil my duties under the Contaminated Sites Act</t>
  </si>
  <si>
    <t>I need to know where to locate the Report of a known or suspected contaminated site (i.e. Form 1)</t>
  </si>
  <si>
    <t>so that I can complete and submit a Report of a known or suspected contaminated site (i.e. Form 1)</t>
  </si>
  <si>
    <t xml:space="preserve">I need a method to report incidents of site contamination that is easy to access and user friendly </t>
  </si>
  <si>
    <t xml:space="preserve">so that I can complete the Report of a known or suspected contaminated site (i.e. Form 1) efficiently </t>
  </si>
  <si>
    <t>I need to consult DWER instructions/ guidance while completing a Report of a known or suspected contaminated site (i.e. Form 1)</t>
  </si>
  <si>
    <t>so that I know how to fill out a Report of a known or suspected contaminated site (i.e. Form 1) correctly</t>
  </si>
  <si>
    <t>I need a form to report incidents of site contamination that is easy to track</t>
  </si>
  <si>
    <t>so that I can keep track of the progress</t>
  </si>
  <si>
    <t>I need to sign the Report of a known or suspected contaminated site (i.e. Form 1)</t>
  </si>
  <si>
    <t>so that the Report of a known or suspected contaminated site (i.e. Form 1) can be accepted by DWER</t>
  </si>
  <si>
    <t>I need an environmental database and GIS system I can consult while completing the Report of a known or suspected contaminated site (i.e. Form 1)</t>
  </si>
  <si>
    <t>so that I can spatially see the site and understand any relevant environmental issues to inform the Form 1</t>
  </si>
  <si>
    <t>I need to be able to update a Report of a known or suspected contaminated site (i.e. Form 1) and re-submit it</t>
  </si>
  <si>
    <t>I need to be able to submit additional information for an existing Report of a known or suspected contaminated site (i.e. Form 1)</t>
  </si>
  <si>
    <t>so that the information provided to DWER is complete for processing</t>
  </si>
  <si>
    <t>I need to know the details of the Contaminated Sites Officer assigned to the submitted Report of a known or suspected contaminated site (i.e. Form 1)</t>
  </si>
  <si>
    <t>so that I have a relevant contact for the site address</t>
  </si>
  <si>
    <t>I need to provide a smart forms for Report of a known or suspected contaminated site (i.e. Form 1)</t>
  </si>
  <si>
    <t>so that a Report of a known or suspected contaminated site (i.e. Form 1)is submitted quickly, efficiently and securely</t>
  </si>
  <si>
    <t xml:space="preserve">I need a dashboard that logs and lists all the Reports of a known or suspected contaminated site (i.e. Form 1s) assigned to me in one place </t>
  </si>
  <si>
    <t xml:space="preserve">so that I can easily track my workload </t>
  </si>
  <si>
    <t xml:space="preserve">I need a dashboard that logs and lists all the Reports of a known or suspected contaminated site (i.e. Form 1s) assigned to staff in one place </t>
  </si>
  <si>
    <t>so that I can easily track the workload of my staff</t>
  </si>
  <si>
    <t>I need to know the statutory deadline for the Reports of a known or suspected contaminated site (i.e. Form 1s) classification date</t>
  </si>
  <si>
    <t>so that I can meet the statutory requirements of the Contaminated Sites Act</t>
  </si>
  <si>
    <t>I need to store Reports of a known or suspected contaminated site (i.e. Form 1s), allocate tasks, record deadlines and send notifications to assigned personnel</t>
  </si>
  <si>
    <t>so that officers can work efficiently and meet deadlines</t>
  </si>
  <si>
    <t>I need to log/process a Report of a known or suspected contaminated site (i.e. Form 1) that has been received by (e)mail</t>
  </si>
  <si>
    <t>so that the information is captured and considered by contaminated sites officers</t>
  </si>
  <si>
    <t>I need to accept a Report of a known or suspected contaminated site (i.e. Form 1) which has already been logged into the document generation system by Records</t>
  </si>
  <si>
    <t>so that statutory times are recorded for tracking and to report against KPIs</t>
  </si>
  <si>
    <t>I need to be able to validate the Report of a known or suspected contaminated site (i.e. Form 1) (i.e. site properly identified, form signed and copy of the certificate of title included)</t>
  </si>
  <si>
    <t>so that it can progress to the next steps in the process</t>
  </si>
  <si>
    <t>I need to save the Report of a known or suspected contaminated site (i.e. Form 1) with other site data into an appropriate file</t>
  </si>
  <si>
    <t>so that the Report of a known or suspected contaminated site (i.e. Form 1) can be assessed together with other relevant information in an efficient manner</t>
  </si>
  <si>
    <t>I need to generate a DWER reference (i.e. DMO number) for a new site</t>
  </si>
  <si>
    <t>so that the site can be assigned a unique number and tracked</t>
  </si>
  <si>
    <t>I need to assign the Report of a known or suspected contaminated site (i.e. Form 1) to a Manager for review</t>
  </si>
  <si>
    <t>so that the manager can provide expert opinion and review</t>
  </si>
  <si>
    <t>I need to be able to review the Report of a known or suspected contaminated site (i.e. Form 1) and related documentation</t>
  </si>
  <si>
    <t>so that I can assess it and complete my part of the review process</t>
  </si>
  <si>
    <t>I need to be able to assign the Report of a known or suspected contaminated site (i.e. Form 1) to a Senior Manager for Review</t>
  </si>
  <si>
    <t>so that the Senior Manager can complete their assessment</t>
  </si>
  <si>
    <t>I need to be able to assign the Report of a known or suspected contaminated site (i.e. Form 1) to a Contaminated Sites Officer for processing</t>
  </si>
  <si>
    <t>so that the Contaminated Sites Officer is able to complete their assessment</t>
  </si>
  <si>
    <t>I need to have easy access to the related submission documents</t>
  </si>
  <si>
    <t>so that the Report of a known or suspected contaminated site (i.e. Form 1) can be assessed with relevant documentation efficiently</t>
  </si>
  <si>
    <t>I need to record the contact details of the proponent in a confidential manner</t>
  </si>
  <si>
    <t xml:space="preserve">so that officers can contact the Report of a known or suspected contaminated site (i.e. Form 1) submitter, while keeping details confidential </t>
  </si>
  <si>
    <t xml:space="preserve">I need to recommend a classification for the site using all the information and carrying out an assessment </t>
  </si>
  <si>
    <t>so that the delegated/authorised officer can consider my recommendation and classify the site</t>
  </si>
  <si>
    <t>I need to create review tasks for classified sites</t>
  </si>
  <si>
    <t>so that the classified sites can be reviewed accordingly</t>
  </si>
  <si>
    <t>I need to prepare a Memorial (or Withdrawal of Memorial) for the classified Site</t>
  </si>
  <si>
    <t>so that the site's information is completed - as per statutory obligations under section 58 of the Contaminated Sites Act</t>
  </si>
  <si>
    <t>I need to track and review tasks assigned to my team</t>
  </si>
  <si>
    <t>so that I can manage the work effectively</t>
  </si>
  <si>
    <t>I need to track and review tasks assigned to me</t>
  </si>
  <si>
    <t>so that I can manage my workload effectively</t>
  </si>
  <si>
    <t>I need to run stats on Form 1s submitted and timeframes taken to process within statutory timeframes</t>
  </si>
  <si>
    <t>I need to run stats and queries for the Office of Auditor General</t>
  </si>
  <si>
    <t>so that the Office of the Auditor General can easily gain a listing of all State and Local Government Authorities' contaminated sites liabilities</t>
  </si>
  <si>
    <t>I need to run stats and queries to deal with Ministerial requests</t>
  </si>
  <si>
    <t>so that DWER can process and manage queries from the Minister's Office in a timely manner</t>
  </si>
  <si>
    <t>Validate form</t>
  </si>
  <si>
    <t>I need to identify the Land package via a GIS viewer</t>
  </si>
  <si>
    <t>so that I know where the actual site is geographically in the State</t>
  </si>
  <si>
    <t>I need to check for duplicate Reports of a known or suspected contaminated site (i.e. Form 1s) for the land parcel</t>
  </si>
  <si>
    <t>so that I have a full picture of the land parcel including all historical information</t>
  </si>
  <si>
    <t>I need to have access to the related submission documents</t>
  </si>
  <si>
    <t>so that I can validate the submission against the land parcel and other information</t>
  </si>
  <si>
    <t>I need to be able to request additional information from a form submitter/customer</t>
  </si>
  <si>
    <t>so that the information about the proposed contaminated site is complete for assessment</t>
  </si>
  <si>
    <t>I need to be able to generate Report of a known or suspected contaminated site (i.e. Form 1) receipt letters where the owner/occupier is not the submitter</t>
  </si>
  <si>
    <t>to meet statutory obligations and so that the owners and/or occupiers of the site are aware their property has been reported to DWER</t>
  </si>
  <si>
    <t>I need to attach map to the receipt letters</t>
  </si>
  <si>
    <t>so that the owners/occupiers are aware of the location</t>
  </si>
  <si>
    <t>I need to send letters to the Stakeholders</t>
  </si>
  <si>
    <t>so that the stakeholders are aware of the Report of a known or suspected contaminated site (i.e. Form 1) information</t>
  </si>
  <si>
    <t>I need to have access to update stakeholder contact details (i.e. addresses and/or email)</t>
  </si>
  <si>
    <t>so that DWER can notify all stakeholders and reduce the amount of Return to Sender notifications</t>
  </si>
  <si>
    <t>I need to stop the clock (upon approval from Manager/Senior Manager) and notify all stakeholders</t>
  </si>
  <si>
    <t>so that the timeframe recorded for the KPI is correct, under section 14 of the Contaminated Sites Act</t>
  </si>
  <si>
    <t>I need to contact the Report of a known or suspected contaminated site (i.e. Form 1) submitter</t>
  </si>
  <si>
    <t>so that any queries can be addressed</t>
  </si>
  <si>
    <t>I need to verify the date the Report of a known or suspected contaminated site (i.e. Form 1) was received and that a Certificate of Title is present</t>
  </si>
  <si>
    <t>so that the classification process can progress</t>
  </si>
  <si>
    <t>I need to validate Reports of a known or suspected contaminated site (i.e. Form 1) via Smart Forms and ensure mandatory fields are filled in before submitting</t>
  </si>
  <si>
    <t>so that data management officers and contaminated site officers can access relevant data quickly and accurately</t>
  </si>
  <si>
    <t>I need to assign the Report of a known or suspected contaminated site (i.e. Form 1) to a Contaminated Sites Manager to Review</t>
  </si>
  <si>
    <t>I need to access the Report of a known or suspected contaminated site (i.e. Form 1) and supplementary information</t>
  </si>
  <si>
    <t>so that I can assess all the information</t>
  </si>
  <si>
    <t>I need to request additional information from the Stakeholders</t>
  </si>
  <si>
    <t>so that all the information on the site is available that I need</t>
  </si>
  <si>
    <t>I need to Stop the Clock, when waiting for additional information</t>
  </si>
  <si>
    <t>so that the time taken to process the Form 1 does not include the time I had to wait for further information</t>
  </si>
  <si>
    <t>I need to create a draft Site Classification Report using a system template</t>
  </si>
  <si>
    <t>so that the process of classifying the site is documented</t>
  </si>
  <si>
    <t>I need to easily obtain and access any historical information available for the site</t>
  </si>
  <si>
    <t>so that the Contaminated Sites Officer can complete their assessment and relevant documentation accurately and efficiently</t>
  </si>
  <si>
    <t>I need to copy the relevant information provided in the Report of a known or suspected contaminated site (i.e. Form 1) to the classification report</t>
  </si>
  <si>
    <t>so that manual data entry tasks are reduced</t>
  </si>
  <si>
    <t>I need to create classification reports that interface with the information contained in Report of a known or suspected contaminated site (i.e. Form 1)</t>
  </si>
  <si>
    <t>so that the classification reports can be completed efficiently and in a user friendly format</t>
  </si>
  <si>
    <t xml:space="preserve">I need to provide all relevant spatial layers in the GIS Viewer </t>
  </si>
  <si>
    <t>so that all relevant information about the site is available to the Contaminated Sites Officer in one place without needing to consult multiple sources</t>
  </si>
  <si>
    <t xml:space="preserve">I need to contain all relevant environmental data and site information in one data repository </t>
  </si>
  <si>
    <t>I need analytical data to be provided as Esdat data</t>
  </si>
  <si>
    <t>so that analytical data can easily be assessed against relevant criteria and to reduce manual data entry errors</t>
  </si>
  <si>
    <t xml:space="preserve">I need to have Esdat capabilities or have API connection with relevant Esdat server </t>
  </si>
  <si>
    <t>I need Esdat to conduct data assessments of analytical data</t>
  </si>
  <si>
    <t xml:space="preserve">so that analytical data can be compared against prepopulated assessment criteria quickly and efficiently </t>
  </si>
  <si>
    <t>I need site-specific data, including information from other branches, to be collated in one data repository</t>
  </si>
  <si>
    <t>so that all information about the site is available</t>
  </si>
  <si>
    <t>I need to have access to publicly available environmental spatial data in one data repository</t>
  </si>
  <si>
    <t>so that environmental assessments provided to DWER are based on the best available information</t>
  </si>
  <si>
    <t>I need to have an easy way to submit reports of all file sizes to DWER</t>
  </si>
  <si>
    <t>so that DWER has all available information for assessment</t>
  </si>
  <si>
    <t>I need to have all relevant Contaminated Sites Guidelines to be easily accessible</t>
  </si>
  <si>
    <t>so that environmental assessments are based on the best available information</t>
  </si>
  <si>
    <t>I need to have a list of all reports that have been provided to DWER</t>
  </si>
  <si>
    <t>so that DWER has all available information</t>
  </si>
  <si>
    <t>I need a way of tracking the status of a classification</t>
  </si>
  <si>
    <t>so that I am aware of the anticipated timeframes</t>
  </si>
  <si>
    <t>I need contact details for all external stakeholders</t>
  </si>
  <si>
    <t>so that all stakeholders can be contacted at the appropriate stage of the reclassification process</t>
  </si>
  <si>
    <t>I need contact details for all internal stakeholders</t>
  </si>
  <si>
    <t>so that I have all available site information and can liaise easily with other DWER branches</t>
  </si>
  <si>
    <t>I need a to keep record of incoming and outgoing emails with stakeholders</t>
  </si>
  <si>
    <t>so that all communications are recorded and so that specific emails can be located easily</t>
  </si>
  <si>
    <t>I need to file site data in a logical and consistent manner</t>
  </si>
  <si>
    <t>so that all documentation is filed appropriately and can be accessed easily in the future</t>
  </si>
  <si>
    <t>I need to create a map to accompany the classification report</t>
  </si>
  <si>
    <t>so that the stakeholders receive a visual representation of the site</t>
  </si>
  <si>
    <t>I need the ability to export GIS data to a useable format</t>
  </si>
  <si>
    <t>so that the stakeholders receive information in a simple format</t>
  </si>
  <si>
    <t>I need to assign the draft Report to Contaminated Sites Manager for Review</t>
  </si>
  <si>
    <t>so that the Manager can carry out the review process</t>
  </si>
  <si>
    <t>I need to be able to review the draft 1 Report</t>
  </si>
  <si>
    <t>so that the draft 1 report has been reviewed</t>
  </si>
  <si>
    <t>I need to be able to request modification to the draft 1 report and assign it back the Contaminated Sites Officer</t>
  </si>
  <si>
    <t>so that the draft 1 report is updated to my satisfaction</t>
  </si>
  <si>
    <t>I need to be able to approve the draft 1 report and generate draft 2 report</t>
  </si>
  <si>
    <t>so that the draft 2 report can progress after my approval of the draft 1 report</t>
  </si>
  <si>
    <t>I need to be able assign the draft 2 Report to Senior Manager for review</t>
  </si>
  <si>
    <t>so that the draft 2 report is reviewed by the Senior Manager</t>
  </si>
  <si>
    <t>I need to be able to review the draft 2 Report</t>
  </si>
  <si>
    <t>so that the draft 2 report has been reviewed</t>
  </si>
  <si>
    <t>I need to be able to request modification to the draft 2 report and assign it back the Contaminated Sites Officer</t>
  </si>
  <si>
    <t>so that the draft 2 report is modified to my satisfaction</t>
  </si>
  <si>
    <t>I need to be able to approve the draft 2 report and sign the report</t>
  </si>
  <si>
    <t>so that the draft 2 report can progress to the next part of the process</t>
  </si>
  <si>
    <t>I need to be able to assign the draft 2 report for Department of Health review</t>
  </si>
  <si>
    <t xml:space="preserve">So the Department of Health provides its review </t>
  </si>
  <si>
    <t>I need to review the Form 1, supporting documentation and draft 2 classification report (WA Department of Health)</t>
  </si>
  <si>
    <t>so that the site classification process can progress</t>
  </si>
  <si>
    <t>I need to approve and sign-off the classification (WA Department of Health)</t>
  </si>
  <si>
    <t>so that I can indicate I agree with the classification</t>
  </si>
  <si>
    <t>I need to be able to reject the classification report (WA Department of Health)</t>
  </si>
  <si>
    <t>so that I can indicate I do not agree with the classification</t>
  </si>
  <si>
    <t>I need to assign the draft 2 classification report back to the Contaminated Sites Officer for modification</t>
  </si>
  <si>
    <t>so that the draft 2 report is modified as required</t>
  </si>
  <si>
    <t>I need to know the status of the classification review process</t>
  </si>
  <si>
    <t>so that I can track the review process and ensure deadlines are met</t>
  </si>
  <si>
    <t>I need to inform the relevant personnel of the status of the classification review</t>
  </si>
  <si>
    <t>so that personnel can track the review process and ensure deadlines are met</t>
  </si>
  <si>
    <t>I need to be able to send the final report to a Delegated Officer for sign off with an  electronic signature</t>
  </si>
  <si>
    <t>so that the approved classification report becomes the final version</t>
  </si>
  <si>
    <t xml:space="preserve">I need to be able to send letters to the Stakeholders </t>
  </si>
  <si>
    <t>so that the notification of classification and reasons for classification are provided to stakeholders</t>
  </si>
  <si>
    <t>I need contact details for Stakeholders</t>
  </si>
  <si>
    <t>so that the notification of classification and reasons for classification are provided to stakeholders by email</t>
  </si>
  <si>
    <t>I need access to the Stakeholder letters</t>
  </si>
  <si>
    <t>so that I am aware of the communications that have been issued</t>
  </si>
  <si>
    <t>I need to generate all Notification Letters with an integrated map which can be easily manipulated</t>
  </si>
  <si>
    <t>As a Stakeholder</t>
  </si>
  <si>
    <t xml:space="preserve">I need to be notified immediately of the classification outcome </t>
  </si>
  <si>
    <t>so that the decision is communicated promptly and so that the information is sent to the correct recipients</t>
  </si>
  <si>
    <t>Notify stakeholders</t>
  </si>
  <si>
    <t>I need to generate a draft Western Australian Planning Commission notification letter</t>
  </si>
  <si>
    <t>so that Western Australian Planning Commission is notified of the site classification as per section 15 of the Contaminated Sites Act</t>
  </si>
  <si>
    <t>I need to assign the draft Western Australian Planning Commission letter to a delegated officer for approval</t>
  </si>
  <si>
    <t xml:space="preserve">so that the letter has had the correct approval levels </t>
  </si>
  <si>
    <t>I need to re-assign the Western Australian Planning Commission letter  to Data Management Officer for changes</t>
  </si>
  <si>
    <t>so that the letters are correct before I approve them</t>
  </si>
  <si>
    <t>I need to approve and sign a notification letter</t>
  </si>
  <si>
    <t>so that the letter can be progressed</t>
  </si>
  <si>
    <t>I need to be able to intelligently predict the stakeholders that need to be notified.</t>
  </si>
  <si>
    <t>so that letters can be generated for the relevant stakeholders in compliance with section 15 of the Contaminated Sites Act</t>
  </si>
  <si>
    <t>I need to have access to contact details for relevant stakeholders from a centralised database</t>
  </si>
  <si>
    <t>so that the site classification letters can be sent out and removes any duplicate entries.</t>
  </si>
  <si>
    <t>I need to generate Classification letters for other Stakeholders/Interested Parties</t>
  </si>
  <si>
    <t>so that relevant stakeholders/interested parties are notified of the site classification as per section 15 of the Contaminated Sites Act</t>
  </si>
  <si>
    <t>I need to dispatch the Classification letter(s)</t>
  </si>
  <si>
    <t>so that the stakeholders receive the letters and are informed of the classification</t>
  </si>
  <si>
    <t>Prepare Site Memorial</t>
  </si>
  <si>
    <t xml:space="preserve">I need to prepare Memorial lodgement / withdrawal documentation </t>
  </si>
  <si>
    <t>so that I can lodge the necessary documentation with Landgate</t>
  </si>
  <si>
    <t>I need a witness to sign (currently a wet signature) the Memorial documents</t>
  </si>
  <si>
    <t>so that the memorial documentation is correct to Landgate's requirements</t>
  </si>
  <si>
    <t>I need to assign the Memorial to a Delegated Officer to sign (currently a wet signature)</t>
  </si>
  <si>
    <t>so that the memorial is authorised under the Act by the delegated officer/CEO</t>
  </si>
  <si>
    <t>I need to review/approve/sign the memorial</t>
  </si>
  <si>
    <t>I need to lodge the Memorial documentation with Landgate</t>
  </si>
  <si>
    <t>so that Landgate can process the memorial</t>
  </si>
  <si>
    <t>I need to verify the Landgate update</t>
  </si>
  <si>
    <t>so that I can confirm the memorial has been lodged against the certificate of title</t>
  </si>
  <si>
    <t>I need to order an updated Landgate-approved memorial document</t>
  </si>
  <si>
    <t>so that I can prepare the Memorial Notification Letter to stakeholders under section 59 of the Contaminated Sites Act</t>
  </si>
  <si>
    <t>I need Landgate to automatically send on the updated Landgate-approved memorial document.</t>
  </si>
  <si>
    <t>I need to generate a Memorial Cover Letter</t>
  </si>
  <si>
    <t>I need to send notice of Memorial to stakeholders and Interested Parties (LAG, WPAC, DoH, Submitted, etc.)</t>
  </si>
  <si>
    <t>so that stakeholders are aware of the memorial and a statutory requirement under section 59 of the Contaminated Sites Act</t>
  </si>
  <si>
    <t>Appeal a Site Classification</t>
  </si>
  <si>
    <t>I need a portal to allow the Contaminated Sites Committee to lodge information relating to appeals</t>
  </si>
  <si>
    <t>so that the Contaminated Sites Committee can efficiently and effectively communicate with DWER in relation to the status of appeals.</t>
  </si>
  <si>
    <t>I need to be able to notify relevant staff (Senior Manager, Manager, Contaminated Sites Officers) that an appeal has been lodged</t>
  </si>
  <si>
    <t>so that DWER officers are aware of appeals</t>
  </si>
  <si>
    <t>I need to ensure that the appeal triggers constraints / red flags</t>
  </si>
  <si>
    <t xml:space="preserve">so that DWER acts appropriately whilst the site is under appeal </t>
  </si>
  <si>
    <t>I need a portal to allow the Contaminated Sites Committee to lodge a request for an appeal report</t>
  </si>
  <si>
    <t>so that the Contaminated Sites Committee can efficiently and effectively communicate with DWER and request appeal reports</t>
  </si>
  <si>
    <t>I need to ensure that a request for an appeal report is allocated down the approval chain (from CEO down to Contaminated Sites Officer)</t>
  </si>
  <si>
    <t>so that the Contaminated Sites Officer can prepare the draft appeal report</t>
  </si>
  <si>
    <t>I need to generate a report for the Contaminated Sites Committee</t>
  </si>
  <si>
    <t>so that the Contaminated Sites Committee has the information regarding the appeal</t>
  </si>
  <si>
    <t>I need to ensure that the appeal report is reviewed and approved up the approval chain</t>
  </si>
  <si>
    <t>so that the appeal report is reviewed and approved by all relevant officers/managers before being approved by the CEO.</t>
  </si>
  <si>
    <t>I need to update relevant tasks in response to the appeal decision</t>
  </si>
  <si>
    <t>so that appropriate action is taken by DWER in response to the decision (e.g. change the site classification, or follow-up with the relevant parties)</t>
  </si>
  <si>
    <t>Stop the clock</t>
  </si>
  <si>
    <t>I need to be able to lodge a request for stop the clock with the Delegated Officer</t>
  </si>
  <si>
    <t>so that the Delegated Officer can review the proposed stop clock</t>
  </si>
  <si>
    <t>I need to review a stop clock proposal</t>
  </si>
  <si>
    <t>so that I can approve or reject it</t>
  </si>
  <si>
    <t>I need to know that a stop clock has been approved</t>
  </si>
  <si>
    <t>so that the relevant tasks can be adjusted</t>
  </si>
  <si>
    <t>I need to send stop clock notification letters to relevant stakeholders</t>
  </si>
  <si>
    <t>so that relevant stakeholders/interested parties are notified of the stop clock decision as per section 14 of the Contaminated Sites Act</t>
  </si>
  <si>
    <t>I need access to stakeholder contact details</t>
  </si>
  <si>
    <t>so that the stop clock letters are sent to the required parties as per section 14 of the Contaminated Sites Act</t>
  </si>
  <si>
    <t>I need to automatically generate follow up tasks relating to the stop clock</t>
  </si>
  <si>
    <t>so that the stop clocked sites are appropriately managed</t>
  </si>
  <si>
    <t>I need to stop the clock when a letter is sent and create a follow up task</t>
  </si>
  <si>
    <t>so that the metrics for number of days to process is calculated with the stop the clock time</t>
  </si>
  <si>
    <t>I need to re-start the clock when a letter when a response is received</t>
  </si>
  <si>
    <t>so that the calculations on the number of days can start</t>
  </si>
  <si>
    <t>Auditor scheme</t>
  </si>
  <si>
    <t>I need to prepare an advertisement for Applications to the Scheme</t>
  </si>
  <si>
    <t>so that auditors can apply</t>
  </si>
  <si>
    <t>As the Director General</t>
  </si>
  <si>
    <t>I need to approve an advertisement for Applications to the Scheme</t>
  </si>
  <si>
    <t>I need to circulate the advertisement</t>
  </si>
  <si>
    <t>I need to access the application requirements and forms</t>
  </si>
  <si>
    <t>so that I can prepare my application</t>
  </si>
  <si>
    <t>I need to submit queries to clarify application requirements</t>
  </si>
  <si>
    <t xml:space="preserve">so that I can prepare my application </t>
  </si>
  <si>
    <t>I need to submit an application with supporting documentation</t>
  </si>
  <si>
    <t>so that my application is valid</t>
  </si>
  <si>
    <t>I need to be able to pay my fee and supply requested information online</t>
  </si>
  <si>
    <t>I need to acknowledge the application by email</t>
  </si>
  <si>
    <t>so that the applicant is aware the application was received</t>
  </si>
  <si>
    <t>I need to validate the Application and supporting documentation</t>
  </si>
  <si>
    <t>so that the application can be assessed</t>
  </si>
  <si>
    <t>I need to request additional information</t>
  </si>
  <si>
    <t>so that the application has all the required information to be valid</t>
  </si>
  <si>
    <t>I need to reject the application and send a rejection letter</t>
  </si>
  <si>
    <t>so that the applicant is aware the application is rejected</t>
  </si>
  <si>
    <t>I need to review the application</t>
  </si>
  <si>
    <t>so that the application is assessed</t>
  </si>
  <si>
    <t>I need to assign application to the Contaminated Sites Office Review Team</t>
  </si>
  <si>
    <t>I need to record the review team's assessment/review</t>
  </si>
  <si>
    <t>so that the application assessment can be completed</t>
  </si>
  <si>
    <t>I need to consolidate review comments from the Contaminated Sites Office Review Team</t>
  </si>
  <si>
    <t>so that applications can be shortlisted for an interview</t>
  </si>
  <si>
    <t>I need to arrange an interview</t>
  </si>
  <si>
    <t>so that the applicant can be interviewed</t>
  </si>
  <si>
    <t>I need to arrange an interview panel</t>
  </si>
  <si>
    <t>I need to prepare an interview case study</t>
  </si>
  <si>
    <t>I need to send background information on the interview case study to the applicant</t>
  </si>
  <si>
    <t>I need to be able to record the results of the interview</t>
  </si>
  <si>
    <t>so that the record of the interview and the results are available on file for record keeping and processing purposes</t>
  </si>
  <si>
    <t>I need to accept the application</t>
  </si>
  <si>
    <t>I need to prepare a recommendation and accreditation package</t>
  </si>
  <si>
    <t>so the applicant can receive the package</t>
  </si>
  <si>
    <t>Application; Accreditation</t>
  </si>
  <si>
    <t>I need to assign Accreditation Application to CEO (or delegated officer) for approval</t>
  </si>
  <si>
    <t>so that the CEO can approve the application</t>
  </si>
  <si>
    <t xml:space="preserve">I need to approve the Accreditation Application </t>
  </si>
  <si>
    <t>so that the auditor can be deemed accredited</t>
  </si>
  <si>
    <t>I need to send package to Applicant</t>
  </si>
  <si>
    <t>I need to request Accreditation Fee</t>
  </si>
  <si>
    <t xml:space="preserve">so that the fee is paid </t>
  </si>
  <si>
    <t>I need to be able to pay my accreditation fee online</t>
  </si>
  <si>
    <t>I need to enable a payment to be made online</t>
  </si>
  <si>
    <t>I need to know when the fee is paid</t>
  </si>
  <si>
    <t>so that I can progress the accreditation documents</t>
  </si>
  <si>
    <t>I need to prepare the Accreditation Certificate</t>
  </si>
  <si>
    <t>so that the certificate can be issued</t>
  </si>
  <si>
    <t>I need to prepare a file for the Auditor</t>
  </si>
  <si>
    <t>so that the related information on the auditor can be retained</t>
  </si>
  <si>
    <t>I need to request communications dept. to update the list of Auditors on the website</t>
  </si>
  <si>
    <t>so that the website information is current and correct</t>
  </si>
  <si>
    <t>I need to update the public facing information (website) with the updated list of Auditors on the website</t>
  </si>
  <si>
    <t>Renewals</t>
  </si>
  <si>
    <t>I need to create and automatically send a reminder task for the renewal notice to the auditor 70 days prior to expiry of their accreditation.</t>
  </si>
  <si>
    <t>so that the Scheme Manager/auditor can action the renewal notice</t>
  </si>
  <si>
    <t xml:space="preserve">I need to notify the auditor that they are approaching the statutory renewal deadline of 35 days prior to expiry, at 40 days. </t>
  </si>
  <si>
    <t>I need to notify the auditor that their accreditation has expired and that they are no longer accredited in Western Australia and provide a standard advice statement advising them to cease all audit work and return their auditor credentials in accordance with the Regulations</t>
  </si>
  <si>
    <t>so that the Scheme Manager can administer the requirements of the Regulations</t>
  </si>
  <si>
    <t>I need to access the renewal application requirements and forms</t>
  </si>
  <si>
    <t>I need to submit queries to clarify renewal application requirements</t>
  </si>
  <si>
    <t>I need to be able to submit a renewal application and attach the additional documents required electronically.</t>
  </si>
  <si>
    <t>so that my accreditation can be renewed</t>
  </si>
  <si>
    <t>I need to acknowledge the renewal application by email</t>
  </si>
  <si>
    <t>so that the applicant is aware the renewal application was received</t>
  </si>
  <si>
    <t>I need to validate the renewal application</t>
  </si>
  <si>
    <t>so that the renewal application can be assessed</t>
  </si>
  <si>
    <t>I need to request additional information for the renewal application</t>
  </si>
  <si>
    <t>so that the renewal application has all the required information to be valid</t>
  </si>
  <si>
    <t>I need to reject the renewal application and send a rejection letter</t>
  </si>
  <si>
    <t>so that the applicant is aware the renewal application is rejected</t>
  </si>
  <si>
    <t>I need to approve the renewal application and nominate a renewal period to be granted, 1, 2, 3, 4 or 5 years</t>
  </si>
  <si>
    <t>so that the renewal application is assessed</t>
  </si>
  <si>
    <t>I need to be able to create a Renewal Notice</t>
  </si>
  <si>
    <t>so that the renewal is processed</t>
  </si>
  <si>
    <t>I need to be able to pay my renewal fee online</t>
  </si>
  <si>
    <t>so that my renewal is processed</t>
  </si>
  <si>
    <t>I need to enable a renewal payment to be made online</t>
  </si>
  <si>
    <t xml:space="preserve">so that the renewal fee is paid </t>
  </si>
  <si>
    <t>I need to know when the renewal fee is paid</t>
  </si>
  <si>
    <t>so that I can progress the accreditation documents for the renewal</t>
  </si>
  <si>
    <t>Accreditation recognition</t>
  </si>
  <si>
    <t>I need to be able to apply for Mutual Recognition of Accreditation, with supported documentation</t>
  </si>
  <si>
    <t>so that I can be accredited</t>
  </si>
  <si>
    <t>I need to review the Mutual Recognition application and supporting documents</t>
  </si>
  <si>
    <t>I need to request additional information for the accreditation</t>
  </si>
  <si>
    <t>so that I can process the application</t>
  </si>
  <si>
    <t>I need to request Accreditation Fee and specify the term of accreditation, 1, 2, 3, 4 or 5 years.</t>
  </si>
  <si>
    <t>I need to prepare Accreditation Documents and recommendation</t>
  </si>
  <si>
    <t>so that the documents can be authorised</t>
  </si>
  <si>
    <t>I need to send the Accreditation Certificate to the Applicant</t>
  </si>
  <si>
    <t>so that the applicant has notification of their accreditation</t>
  </si>
  <si>
    <t>Maintenance</t>
  </si>
  <si>
    <t>I need to submit updated contact details</t>
  </si>
  <si>
    <t>so that my details are current and correct</t>
  </si>
  <si>
    <t>I need to notify an auditor when their insurance certificate expires and request submission of a new certificate</t>
  </si>
  <si>
    <t>so that the scheme is maintained in accordance with the Regulations</t>
  </si>
  <si>
    <t>I need to submit updated insurance certificates</t>
  </si>
  <si>
    <t>I need to submit an updated expert support team</t>
  </si>
  <si>
    <t>I need to submit other updated information</t>
  </si>
  <si>
    <t>I need to submit my annual return</t>
  </si>
  <si>
    <t>so that I can provide required information</t>
  </si>
  <si>
    <t>I need to send email alerts to all accredited Auditor's</t>
  </si>
  <si>
    <t>so that all Auditors can receive updated information</t>
  </si>
  <si>
    <t>I need to send an invitation for the Annual Auditor meeting</t>
  </si>
  <si>
    <t>so that the Annual Auditor meeting can be organised</t>
  </si>
  <si>
    <t>I need to book a venue for the Annual Auditor meeting</t>
  </si>
  <si>
    <t>I need to pay for a venue for the Annual Auditor meeting</t>
  </si>
  <si>
    <t>MAR Reporting</t>
  </si>
  <si>
    <t>I need to compile a list of Mandatory Auditor Reports received in a selected date range</t>
  </si>
  <si>
    <t>so that Mandatory Auditor Report quarterly reporting statistics can be prepared</t>
  </si>
  <si>
    <t>I need to compile information on Mandatory Auditor Report external referrals</t>
  </si>
  <si>
    <t>I need to compile information on Mandatory Auditor Report requests for additional information</t>
  </si>
  <si>
    <t>so that Mandatory Auditor Report quartely reporting statistics can be prepared</t>
  </si>
  <si>
    <t>I need to compile information on Mandatory Auditor Report completion dates</t>
  </si>
  <si>
    <t>so that MAR quarterly reporting statistics can be prepared</t>
  </si>
  <si>
    <t>I need to compile statistics on Mandatory Auditor Reports reviewed by DWER only completed within 21 days in a selected date range</t>
  </si>
  <si>
    <t>I need to notify the Mandatory Auditor Report's assigned officer when it is approaching it's due date for review at 10, 15, and then 21 days (due)</t>
  </si>
  <si>
    <t>so that the Mandatory Auditor Report is processed within the agreed timeframe</t>
  </si>
  <si>
    <t>Agency</t>
  </si>
  <si>
    <t xml:space="preserve">I need the portal to allow other agencies to submit enquiries in relation to a contaminated site, that are not directed from planning advice section </t>
  </si>
  <si>
    <t>so that other agencies can request advice</t>
  </si>
  <si>
    <t>I need to be able to allocate the enquiry to an environmental officer</t>
  </si>
  <si>
    <t>so that the enquiry can be actioned</t>
  </si>
  <si>
    <t>I need to respond to the enquiry (email, phone call, or letter)</t>
  </si>
  <si>
    <t xml:space="preserve">I need to record that the enquiry has been logged (including spatially) allocated and actioned and with the relevant records transferred to Content Manager </t>
  </si>
  <si>
    <t>so that task data is accurate and appropriate records kept</t>
  </si>
  <si>
    <t>I need to be able to record and respond to enquires from other agencies via the approved process</t>
  </si>
  <si>
    <t>so that other agencies have the advice they require</t>
  </si>
  <si>
    <t>I need to allow workflow for a Principle Scientist to be able to retrieve information to give expert advice to the Commonwealth</t>
  </si>
  <si>
    <t>so that the Commonwealth has the advice</t>
  </si>
  <si>
    <t>I need to view a dashboard with all my allocated work tasks</t>
  </si>
  <si>
    <t>I need to view a dashboard with all active tasks across all staff members, including summary statistics</t>
  </si>
  <si>
    <t>so that I can allocated work appropriately and monitor the workload of my staff</t>
  </si>
  <si>
    <t>I need to produce a report on the number and type of tasks completed by each officer, and the whole team over a certain period</t>
  </si>
  <si>
    <t>so that I can monitor and report on productivity</t>
  </si>
  <si>
    <t>I need to produce a report on the number of sites and parcels classified at the end of each quarter(total) under each site classification</t>
  </si>
  <si>
    <t>I need to produce a report on the known or suspected contaminated sites reported (Form 1s) per quarter and the processing time</t>
  </si>
  <si>
    <t>I need to produce a report on any query that processed and received via Parliament (i.e. Ministerials)</t>
  </si>
  <si>
    <t>so that the reporting data is automatically available without any manual calculation.</t>
  </si>
  <si>
    <t>I need to produce a reports (i.e on State Government, Local Government, TAFEs and Universities) requested by the Office of the Auditor General</t>
  </si>
  <si>
    <t>so that the Office of the Auditor General can cross check each Agency's financial liabilities</t>
  </si>
  <si>
    <t>I need to produce a report on the number of Mandatory Auditor Reports per quarter, with metrics defined in the quarterly report</t>
  </si>
  <si>
    <t>so that the quarterly reporting data is automatically available without any manual calculation.</t>
  </si>
  <si>
    <t>Contaminated Sites Management Account</t>
  </si>
  <si>
    <t>Contaminated Sites Management Account Application</t>
  </si>
  <si>
    <t>I need to allow for Contaminated Site Management Account applications to be activated and deactivated</t>
  </si>
  <si>
    <t>so that DWER can manage Contaminated Site Management Account applications</t>
  </si>
  <si>
    <t>I need to commence the Contaminated Sites Management Account call for applications process</t>
  </si>
  <si>
    <t>so that State Departments can apply for funding</t>
  </si>
  <si>
    <t>I need to allocate Contaminated Sites Management Account work to Officers</t>
  </si>
  <si>
    <t>so that the Contaminated Sites Management Account tasks can commence</t>
  </si>
  <si>
    <t>I need to review the Contaminated Sites Management Account documents (Guide for Applicants, Conditions of Funding, Application Form)</t>
  </si>
  <si>
    <t>so that the Contaminated Sites Management Account documents are current and correct</t>
  </si>
  <si>
    <t>I need to seek approval for the amended Contaminated Sites Management Account documents from Senior Manager</t>
  </si>
  <si>
    <t>I need to obtain a review of the Contaminated Sites Management Account documents from other Branches (i.e. Legal Services review)</t>
  </si>
  <si>
    <t>I need to obtain contact information for all state agencies via the system (with correct contact data confirmed via the Public Sector Commission)</t>
  </si>
  <si>
    <t>so that I can contact all the relevant State agencies</t>
  </si>
  <si>
    <t>I need to email the approved Contaminated Sites Management Account document pack to all the relevant State agencies</t>
  </si>
  <si>
    <t>so that applicants have the relevant information to apply for a Contaminated Sites Management Account grant</t>
  </si>
  <si>
    <t>I need to send the reviewed Contaminated Sites Management Account application pack to the Minister</t>
  </si>
  <si>
    <t>so that the Minister can note the documents</t>
  </si>
  <si>
    <t>I need to set a timeframe for submissions to be completed</t>
  </si>
  <si>
    <t>so that applicants know what the submission period is</t>
  </si>
  <si>
    <t>Contaminated Sites Management Account data Management</t>
  </si>
  <si>
    <t>I need to record the submission of applications on Content Manager</t>
  </si>
  <si>
    <t xml:space="preserve">so that the applications are recorded and time stamped </t>
  </si>
  <si>
    <t>I need to email the applicants confirming the submission of their Contaminated Sites Management Account application</t>
  </si>
  <si>
    <t>so that the applicants have confirmation of their submission</t>
  </si>
  <si>
    <t>I need to obtain the current version of the application pack and guideline</t>
  </si>
  <si>
    <t>so that the government agency can apply for funding</t>
  </si>
  <si>
    <t>I need to submit an application to the Contaminated Sites Management Account</t>
  </si>
  <si>
    <t>So my site can be considered for a grant to cover investigation/remediation costs</t>
  </si>
  <si>
    <t>I need to submit supporting documents</t>
  </si>
  <si>
    <t>so that the information provided is complete</t>
  </si>
  <si>
    <t>Contaminated Sites Management Account Assessment</t>
  </si>
  <si>
    <t>I need to be able to do an initial assessment of the application</t>
  </si>
  <si>
    <t>so that I understand and assess the information for completeness</t>
  </si>
  <si>
    <t>I need to request more information from the Contaminated Sites Management Account applicant</t>
  </si>
  <si>
    <t>so that the information for a site is correct and complete</t>
  </si>
  <si>
    <t>I need to review the Departments available information in relation to the site</t>
  </si>
  <si>
    <t>so that all the relevant information is available</t>
  </si>
  <si>
    <t>I need to be able to generate a rejection letter if the site is ineligible</t>
  </si>
  <si>
    <t>so that I can provide this to the relevant party</t>
  </si>
  <si>
    <t>I need to inform the applicant of what stage the assessment is at</t>
  </si>
  <si>
    <t>so that the applicant is aware of the assessment stage</t>
  </si>
  <si>
    <t>Contaminated Sites Management Account Data Management</t>
  </si>
  <si>
    <t>I need to dispatch approval letters</t>
  </si>
  <si>
    <t>so that the parties are aware of the decision</t>
  </si>
  <si>
    <t>Contaminated Sites Management Account process</t>
  </si>
  <si>
    <t>I need to generate notification letters</t>
  </si>
  <si>
    <t>so that I can provide these to the relevant parties</t>
  </si>
  <si>
    <t>I need to do a level 2 assessment</t>
  </si>
  <si>
    <t>so that the requirements of the assessment are met</t>
  </si>
  <si>
    <t>I need to do a level 3 assessment</t>
  </si>
  <si>
    <t>I need to request information from a third party (State Solicitors Office / Contaminated Sites Committee)</t>
  </si>
  <si>
    <t>so that I have the information I require</t>
  </si>
  <si>
    <t>I need to assign a priority risk ranking</t>
  </si>
  <si>
    <t>so that I can use it for the assessment</t>
  </si>
  <si>
    <t>I need to generate a comparative priority risk ranking document</t>
  </si>
  <si>
    <t>so that I can use for the assessment</t>
  </si>
  <si>
    <t>I need to modify a  comparative priority risk ranking document</t>
  </si>
  <si>
    <t>so that the risk ranking document is correct</t>
  </si>
  <si>
    <t>I need to assign document to Principal Scientist for review</t>
  </si>
  <si>
    <t>so that the document is reviewed by the right people</t>
  </si>
  <si>
    <t>I need to record the review, approval of the comparative priority risk ranking document from the Principal Scientist</t>
  </si>
  <si>
    <t>so that the document is verified by the Principle Scientist</t>
  </si>
  <si>
    <t>I need to store all documents and review information in the records management system</t>
  </si>
  <si>
    <t>I need to assign the comparative priority risk ranking document to a Contaminated Sites Officer for amendment following the Principle Scientist review</t>
  </si>
  <si>
    <t>I need to assign the comparative priority risk ranking document for senior manager review, following the Principal Scientist approval</t>
  </si>
  <si>
    <t>I need to review the comparative priority risk ranking document</t>
  </si>
  <si>
    <t>so that the document is verified by me</t>
  </si>
  <si>
    <t>I need to approve the comparative priority risk ranking document</t>
  </si>
  <si>
    <t>so that the records show the document is approved by me</t>
  </si>
  <si>
    <t>I need to reject priority risk ranking document</t>
  </si>
  <si>
    <t>so that the records show the document is not approved by me</t>
  </si>
  <si>
    <t>I need to review and contact the Contaminated Sites Management Account assessment Panel members</t>
  </si>
  <si>
    <t>so that a meeting date can be arranged with the appropriate people</t>
  </si>
  <si>
    <t>I need to assign the assessment and recommendation documents (panel pack) to the Contaminated Sites Management Account panel for review</t>
  </si>
  <si>
    <t>I need to arrange and attend the Contaminated Sites Management Account assessment Panel meeting</t>
  </si>
  <si>
    <t>so that the meeting can take place with the right people and information</t>
  </si>
  <si>
    <t>I need to be able to record the panel recommendations and meeting minutes</t>
  </si>
  <si>
    <t>so that the recommendations are available</t>
  </si>
  <si>
    <t>I need to record the Contaminated Sites Management Account Panel's acceptance / approval / endorsement of the Contaminated Sites Management Account recommendations</t>
  </si>
  <si>
    <t>so that the Contaminated Sites Management Account Panel recommendations are officially recorded</t>
  </si>
  <si>
    <t>I need to generate a formal letter and briefing note for the Minister</t>
  </si>
  <si>
    <t>so that the Minister is aware of the information</t>
  </si>
  <si>
    <t>I need to send the letter and briefing note to the Minster for approval</t>
  </si>
  <si>
    <t>so that the Minister can consider the information and approve (or refuse) the funding grant</t>
  </si>
  <si>
    <t>I need to record the Minister's decision</t>
  </si>
  <si>
    <t>so that the recordkeeping on the issue is complete</t>
  </si>
  <si>
    <t>I need to generate approval or failure to fund letters including the approved scope of works and conditions of funding</t>
  </si>
  <si>
    <t>so that the funding conditions are provided</t>
  </si>
  <si>
    <t>I need to arrange and attend a 'start-up' meeting with the successful applicants and their consultants</t>
  </si>
  <si>
    <t>so that a meeting between parties to discuss the project is held</t>
  </si>
  <si>
    <t>I need to arrange and attend a site visit (where appropriate) to assess the conditions at the proposed funding site</t>
  </si>
  <si>
    <t>so that the assessment can be completed correctly</t>
  </si>
  <si>
    <t>I need to respond to Consultants and Auditors questions in relation to the approved scope of work</t>
  </si>
  <si>
    <t>so that all the relevant parties understand the conditions of funding</t>
  </si>
  <si>
    <t>Contaminated Sites Management Account Process</t>
  </si>
  <si>
    <t>I need to agree to the terms of funding in writing if the project is funded</t>
  </si>
  <si>
    <t>so that there is a record of the agreement to the terms of funding</t>
  </si>
  <si>
    <t>I need to record if the pre-funding conditions for individual government agencies is met before transferring Contaminated Sites Management Account funds</t>
  </si>
  <si>
    <t>so that it is recorded if pre-funding conditions (if required) have been met</t>
  </si>
  <si>
    <t>I need to arrange for the funds to be transferred to the successful government agency</t>
  </si>
  <si>
    <t>so that the program can commence</t>
  </si>
  <si>
    <t>I need a way of tracking the progress of each project</t>
  </si>
  <si>
    <t>so that project deadlines are not overlooked</t>
  </si>
  <si>
    <t>I need to apply in writing for a variation to the approved scope of work to be approved by DWER</t>
  </si>
  <si>
    <t>so that DWER can review the details of why a variation is required</t>
  </si>
  <si>
    <t>I need to apply in writing to DWER to request further funds due to a funding short fall</t>
  </si>
  <si>
    <t>so that DWER can review why a short fall has occurred and additional funds are required and seek the Minister's approval for a further grant if appropriate</t>
  </si>
  <si>
    <t>I need to be able to request more time to fulfil conditions</t>
  </si>
  <si>
    <t>so that the conditions are fulfilled</t>
  </si>
  <si>
    <t>I need to record that the conditions were completed</t>
  </si>
  <si>
    <t>so that the recordkeeping information is complete</t>
  </si>
  <si>
    <t>I need to be able to authorise payment of funds by the finance dept.</t>
  </si>
  <si>
    <t>so that the funds are provided as authorised</t>
  </si>
  <si>
    <t xml:space="preserve">I need to be able to submit quarterly update reports </t>
  </si>
  <si>
    <t>so that the information on disbursements is available in the system</t>
  </si>
  <si>
    <t xml:space="preserve">I need to be able to review quarterly update reports </t>
  </si>
  <si>
    <t>so that I am aware of matters concerning disbursements based on the report results</t>
  </si>
  <si>
    <t>I need to be able to notify DWER that Contaminated Sites Management Account work has been completed</t>
  </si>
  <si>
    <t>so that the information can be recorded and retrieved at a later stage</t>
  </si>
  <si>
    <t xml:space="preserve">I need to be able to record the results of a site visit </t>
  </si>
  <si>
    <t>I need to request refunds of unused funds from the applicant</t>
  </si>
  <si>
    <t>so that the unused funds are returned to the Contaminated Sites Management Account</t>
  </si>
  <si>
    <t>I need to be able to submit a request for additional funding</t>
  </si>
  <si>
    <t>so that I have enough funding</t>
  </si>
  <si>
    <t>I need to process a request for additional funding</t>
  </si>
  <si>
    <t>so that there is enough funding</t>
  </si>
  <si>
    <t>I need to send an Out Of Session notification to the Contaminated Sites Management Account panel</t>
  </si>
  <si>
    <t>so that the review panel is aware of an out of session matter</t>
  </si>
  <si>
    <t>Contaminated Sites Management Account Data management</t>
  </si>
  <si>
    <t xml:space="preserve">I need to run statistics on Contaminated Sites Management Account projects, including finance balances and historical projects. </t>
  </si>
  <si>
    <t>so that I can generate statistical reports</t>
  </si>
  <si>
    <t>Contaminated Sites Management Account assessment</t>
  </si>
  <si>
    <t>I need to amend the existing application</t>
  </si>
  <si>
    <t>so that the information in the application is complete/correct</t>
  </si>
  <si>
    <t>Public Request for information</t>
  </si>
  <si>
    <t>I need to get information about a contaminated Site</t>
  </si>
  <si>
    <t>I need to search for contaminated sites</t>
  </si>
  <si>
    <t>I need to download a summary of records</t>
  </si>
  <si>
    <t>I need to request a summary of records (using prescribed Form 2)</t>
  </si>
  <si>
    <t xml:space="preserve">I need to process payments and issue a response immediately  </t>
  </si>
  <si>
    <t>I need to request a detailed summary of records</t>
  </si>
  <si>
    <t>I need to pay the summary of records fee</t>
  </si>
  <si>
    <t>so that I can get the report</t>
  </si>
  <si>
    <t xml:space="preserve">Con Sites general </t>
  </si>
  <si>
    <t>I need to be notified of the Form 2 (summary of records Request)</t>
  </si>
  <si>
    <t>so that I can begin the process required for it</t>
  </si>
  <si>
    <t>Con sites general</t>
  </si>
  <si>
    <t>I need to view the request in document generation System</t>
  </si>
  <si>
    <t>so that I can understand the requirements</t>
  </si>
  <si>
    <t>I need to confirm payment of fee</t>
  </si>
  <si>
    <t>so that I can go ahead with processing</t>
  </si>
  <si>
    <t>Con Sites general</t>
  </si>
  <si>
    <t>I need to search the system for the requested site</t>
  </si>
  <si>
    <t>so that I can retrieve the information I require</t>
  </si>
  <si>
    <t>I need to process a basic summary of records (BSR) request</t>
  </si>
  <si>
    <t>so that I can provide the report</t>
  </si>
  <si>
    <t>I need to process a detailed summary of records (DSR) request</t>
  </si>
  <si>
    <t>I need to generate a No Records Response Letter</t>
  </si>
  <si>
    <t>so that I can provide the letter</t>
  </si>
  <si>
    <t>I need to generate a basic summary of records and Covering Letter</t>
  </si>
  <si>
    <t>so that I can provide the report and letter</t>
  </si>
  <si>
    <t>I need to generate an Awaiting Classification Letter</t>
  </si>
  <si>
    <t xml:space="preserve"> I need to be able to authorise a refund</t>
  </si>
  <si>
    <t>so that the refund is paid</t>
  </si>
  <si>
    <t>I need to generate a summary of records for requested property</t>
  </si>
  <si>
    <t>so that the information is made available</t>
  </si>
  <si>
    <t>I need to generate a detailed summary of records and Covering letter</t>
  </si>
  <si>
    <t xml:space="preserve">I need to list reports for the detailed summary of records with the ability to edit the listed reports on file </t>
  </si>
  <si>
    <t>Con sites General</t>
  </si>
  <si>
    <t>I need to request a check on Adjacent sites</t>
  </si>
  <si>
    <t>I need to generate reports for the adjacent site</t>
  </si>
  <si>
    <t>so that I can review the reports</t>
  </si>
  <si>
    <t>I need to send the report to the Public User that made the request</t>
  </si>
  <si>
    <t>so that the request is complete</t>
  </si>
  <si>
    <t>Contaminated Sites Office Check Adjacent Sites</t>
  </si>
  <si>
    <t>I need to be notified of a request for an adjacent site check</t>
  </si>
  <si>
    <t>so that I can address the request</t>
  </si>
  <si>
    <t>I need to be able to do an adjacent site check</t>
  </si>
  <si>
    <t>so that I retrieve the information I require</t>
  </si>
  <si>
    <t>I need to determine the impacts of a classified adjacent site</t>
  </si>
  <si>
    <t>so that I can provide the information</t>
  </si>
  <si>
    <t xml:space="preserve">Contaminated Sites Management Account Data </t>
  </si>
  <si>
    <t>I need to create statistical Reports on Contaminated Sites Management Account projects</t>
  </si>
  <si>
    <t xml:space="preserve">so that I can report on findings and expenditure </t>
  </si>
  <si>
    <t>I would like the Contaminated Sites Management Account projects more accurately linked to Finance process</t>
  </si>
  <si>
    <t>so that financial reports can be run easily.</t>
  </si>
  <si>
    <t>I need to inform a Department of Water and Environmental Regulation Officer of an adjacent classified site that impacts the requested property</t>
  </si>
  <si>
    <t>so that the officer has the information they require</t>
  </si>
  <si>
    <t>Acid Sulfate Soils</t>
  </si>
  <si>
    <t xml:space="preserve">I need to receive and record acid sulfate soils submissions to Contaminated Sites Branch on the contaminated sites database </t>
  </si>
  <si>
    <t xml:space="preserve">so that a spatial record of submissions is available </t>
  </si>
  <si>
    <t>Allocation</t>
  </si>
  <si>
    <t>I need to forward the acid sulfate soils submission to Senior Manager for allocation</t>
  </si>
  <si>
    <t>so that the submission is recorded and the officer has the information they require</t>
  </si>
  <si>
    <t>I need to forward an acid sulfate soil submission to a Contaminated Sites Officer</t>
  </si>
  <si>
    <t>so that it can be checked that the acid sulfate soil submission is complete prior to being progressed to the Senior Manager for allocation</t>
  </si>
  <si>
    <t>I need to validate the completeness of an acid sulfate soil submission</t>
  </si>
  <si>
    <t>so that only a complete acid sulfate soil submission is progressed to the Senior Manager for allocation</t>
  </si>
  <si>
    <t>I need to allocate Acid Sulfate Soils submission/advice request to Contaminated Sites Officers</t>
  </si>
  <si>
    <t>so that the submission/advice request can be reviewed and advice provided</t>
  </si>
  <si>
    <t>Advice request</t>
  </si>
  <si>
    <t>I need to request advice from DWER where the planning application (i.e. development, subdivision, amalgamation) is located within a mapped acid sulfate soil risk area. (Agency e.g., Development WA, WAPC, DBCA, LGA)</t>
  </si>
  <si>
    <t xml:space="preserve">so that I can consider DWER's advice on whether an acid sulfate soils condition or advice note is warranted for the planning approval. </t>
  </si>
  <si>
    <t>I need to record an Inspector's action to seek acid sulfate soil advice for a subject site</t>
  </si>
  <si>
    <t>so the inspector can understand and consider acid sulfate soil disturbance risks</t>
  </si>
  <si>
    <t>Application check</t>
  </si>
  <si>
    <t>I need to check an application to determine if it represents an acid sulfate soil disturbance risk that warrants referral to the Contaminated Sites Branch</t>
  </si>
  <si>
    <t>so I can decide if an application requires referral to Contaminated Sites for advice</t>
  </si>
  <si>
    <t>Application advice request</t>
  </si>
  <si>
    <t>so I can seek advice on acid sulfate soil disturbance and if an acid sulfate soil condition is warranted</t>
  </si>
  <si>
    <t>Application assessment</t>
  </si>
  <si>
    <t>so that I can determine and advise whether an acid sulfate soil condition is warranted or not.</t>
  </si>
  <si>
    <t xml:space="preserve">I need to draft an advice to Land Use Planning </t>
  </si>
  <si>
    <t>to outline acid sulfate soil disturbance risks and make recommendation for the placement of an acid sulfate soil condition</t>
  </si>
  <si>
    <t>Information request</t>
  </si>
  <si>
    <t>so that I have adequate information to provide a contaminated sites or acid sulfate soil related response</t>
  </si>
  <si>
    <t>Manager review</t>
  </si>
  <si>
    <t>I need to forward edits/comments to CSO</t>
  </si>
  <si>
    <t>Manager review request</t>
  </si>
  <si>
    <t>I need to forward draft advice for Manager review</t>
  </si>
  <si>
    <t>I need to forward Manager-reviewed advice for Senior Manager approval and signoff</t>
  </si>
  <si>
    <t>so that the draft advice is reviewed and approved.</t>
  </si>
  <si>
    <t xml:space="preserve">I need to return edits/comments to a Contaminated Sites Officer </t>
  </si>
  <si>
    <t>so that the draft advice is amended.</t>
  </si>
  <si>
    <t>Acid Sulfate Soil Self-Assessment Form submission</t>
  </si>
  <si>
    <t xml:space="preserve">I need to submit an Acid Sulfate Soil Self-Assessment form </t>
  </si>
  <si>
    <t>so that I can seek clearance advice</t>
  </si>
  <si>
    <t>Acid Sulfate Soil Self-Assessment for review</t>
  </si>
  <si>
    <t>I need to review an Acid Sulfate Soil Self-Assessment form for completeness</t>
  </si>
  <si>
    <t xml:space="preserve">so that I can draft a clearance advice </t>
  </si>
  <si>
    <t>Acid Sulfate Soil Investigation Report submission</t>
  </si>
  <si>
    <t>I need to submit an Acid Sulfate Soil Investigation Report to the department</t>
  </si>
  <si>
    <t>so that I can comply with my acid sulfate soil condition</t>
  </si>
  <si>
    <t>Acid Sulfate Soil Investigation Report review</t>
  </si>
  <si>
    <t>I need to review an Acid Sulfate Soil Investigation Report</t>
  </si>
  <si>
    <t>so that I can review the investigation report and provide advice</t>
  </si>
  <si>
    <t>Acid Sulfate Soil Management Plan submission</t>
  </si>
  <si>
    <t>I need to submit an Acid Sulfate Soil Management Plan for the departments review prior to commencement of ground-disturbing works.</t>
  </si>
  <si>
    <t>so that I can comply with my acid sulfate soil planning condition and seek comments on the adequacy of the management before commencing ground disturbing works</t>
  </si>
  <si>
    <t>Acid Sulfate Soil Management Plan review</t>
  </si>
  <si>
    <t xml:space="preserve">I need to review an Acid Sulfate Soil Management Plan </t>
  </si>
  <si>
    <t>so that advice can be drafted to allow the commencement of acid sulfate soil disturbing works</t>
  </si>
  <si>
    <t>Acid Sulfate Soil Closure report submission</t>
  </si>
  <si>
    <t xml:space="preserve">I need to submit an Acid Sulfate Soil Closure Report to comply with my acid sulfate soil planning condition </t>
  </si>
  <si>
    <t>so that I can seek DWER condition clearance advice</t>
  </si>
  <si>
    <t>Acid Sulfate Soil Closure Report review</t>
  </si>
  <si>
    <t xml:space="preserve">I need to review an Acid Sulfate Soil Closure Report </t>
  </si>
  <si>
    <t>so that I can provide clearance advice for an acid sulfate soil condition</t>
  </si>
  <si>
    <t>Additional groundwater monitoring request</t>
  </si>
  <si>
    <t>I need to request further groundwater monitoring if an Acid Sulfate Soil Closure Report indicates that it is warranted</t>
  </si>
  <si>
    <t>so that I can further assess if acid sulfate soil disturbance has resulted in a deterioration of groundwater quality</t>
  </si>
  <si>
    <t>I need to seek information on acid sulfate soil mapping</t>
  </si>
  <si>
    <t>so that I can find out whether the location of interest is within a mapped acid sulfate soil risk area</t>
  </si>
  <si>
    <t xml:space="preserve">I need to seek information on acid sulfate soil and planning </t>
  </si>
  <si>
    <t>so that I can understand how acid sulfate soil disturbance risk is considered in the planning framework</t>
  </si>
  <si>
    <t>I need to seek acid sulfate soil and groundwater data</t>
  </si>
  <si>
    <t>so that the data can assist in my development of an application report or plan</t>
  </si>
  <si>
    <t>I need to seek advice on acid sulfate soil disturbance risk</t>
  </si>
  <si>
    <t>so that I can consider acid sulfate soil disturbance risk in my assessment of a water licence application</t>
  </si>
  <si>
    <t>I need to receive same-day clearance advice response from the department following the submission of a complete Western Australia Planning Commission acid sulfate soil self assessment form</t>
  </si>
  <si>
    <t>so that I can progress my development in a timely manner</t>
  </si>
  <si>
    <t>I need access to soil and groundwater quality data associated with acid sulfate soil investigations contained within reports previously submitted to the department</t>
  </si>
  <si>
    <t>so that I can plan and undertake timely cost efficient investigations to satisfy an acid sulfate soil planning condition and mitigate acid sulfate soil risks to the environment.</t>
  </si>
  <si>
    <t>I need to easily access soil and groundwater data from investigation reports previously submitted to the department</t>
  </si>
  <si>
    <t>so that I can efficiently and effectively assess acid sulfate soil disturbance risks at a site</t>
  </si>
  <si>
    <t>I need access to soil and groundwater quality data associated with any of the department acid sulfate soil related investigations (Contaminated Sites Acid Sulfate Soil mapping and Inland Acid Saline Investigations)</t>
  </si>
  <si>
    <t>so I can plan and undertake timely cost efficient investigations to satisfy an acid sulfate soil planning condition and mitigate acid sulfate soil risks to the environment.</t>
  </si>
  <si>
    <t>I need to receive same-day response to acid sulfate soil triggered planning referrals where a 'no comment' or does not require a model acid sulfate soil condition response is warranted.</t>
  </si>
  <si>
    <t>so that I can reduce the referral time required for subdivision and development applications</t>
  </si>
  <si>
    <t>I need public access to a spatial representation of the locations for which the department holds soil and groundwater quality data.</t>
  </si>
  <si>
    <t>Submission status</t>
  </si>
  <si>
    <t>I need to know the status of my acid sulfate soil submission</t>
  </si>
  <si>
    <t>so that I can better plan and manage the approvals process associated with a development</t>
  </si>
  <si>
    <t>I need to know the status of the acid sulfate soil query</t>
  </si>
  <si>
    <t>so that I can get an update on my acid sulfate soil advice request.</t>
  </si>
  <si>
    <t>I need to know the status of my acid sulfate soil advice request</t>
  </si>
  <si>
    <t>so that I can better plan and manage my work</t>
  </si>
  <si>
    <t>I need online access to a spatial representation of  acid sulfate soil data collected and held by DWER</t>
  </si>
  <si>
    <t>so that I can efficiently and effectively plan subdivision and development within acid sulfate soil landscapes</t>
  </si>
  <si>
    <t xml:space="preserve">I need online access to a spatial representation of  background soil and groundwater conditions within known acid sulfate soil landscapes </t>
  </si>
  <si>
    <t>I need online access to a spatial representation of  acid sulfate soil data collected and held by Department of Water and Environmental Regulation</t>
  </si>
  <si>
    <t>so I can efficiently and effectively plan subdivision and development within acid sulfate soil landscapes</t>
  </si>
  <si>
    <t>I need access acid sulfate soil factsheet and guidance</t>
  </si>
  <si>
    <t>so that I can understand the planning and ground disturbance management implications of development within acid sulfate soil landscapes</t>
  </si>
  <si>
    <t>Acid Sulfate Soil Post-dewatering Closure Report submission</t>
  </si>
  <si>
    <t>I need to submit an Acid Sulfate Soil Post-dewatering Closure Report for the department's review</t>
  </si>
  <si>
    <t>to demonstrate that acid sulfate soil disturbance has not resulted in a deterioration of groundwater quality</t>
  </si>
  <si>
    <t>Acid Sulfate Soil Post-dewatering Closure Report review</t>
  </si>
  <si>
    <t xml:space="preserve">I need to review an Acid Sulfate Soil Post-dewatering Closure Report </t>
  </si>
  <si>
    <t>to ensure that acid sulfate soil disturbance has not resulted in a deterioration of groundwater quality</t>
  </si>
  <si>
    <t>Cert. of Contamination Audit</t>
  </si>
  <si>
    <t>Provide certificate</t>
  </si>
  <si>
    <t>I need to submit a Form 3 (Request for a Certificate of Contamination Audit) and Mandatory Auditor Report</t>
  </si>
  <si>
    <t>so that the requirements in the Regulations are addressed</t>
  </si>
  <si>
    <t>I need to validate the Form 3</t>
  </si>
  <si>
    <t>so that the form has all the information the Department requires</t>
  </si>
  <si>
    <t>I need to be able to request more information</t>
  </si>
  <si>
    <t>so that the information provided is complete/current/correct for the Department to be able to process</t>
  </si>
  <si>
    <t>I need to stop the clock when further information is requested by a DWER user</t>
  </si>
  <si>
    <t>so that the timeframes are recorded correctly</t>
  </si>
  <si>
    <t>I need to notify the Owner of the Application for a Certification of Contamination Audit</t>
  </si>
  <si>
    <t>so that the Owner is informed</t>
  </si>
  <si>
    <t>I need to do a Technical Assessment</t>
  </si>
  <si>
    <t>so that the process is followed</t>
  </si>
  <si>
    <t>I need to notify the applicant of 'Possibly Contaminated - Investigation Required' Trigger</t>
  </si>
  <si>
    <t>so that the applicant is aware of the likely outcome</t>
  </si>
  <si>
    <t>I need to generate a Section 63.1 (1) Certificate of Contamination Audit (Form 4)</t>
  </si>
  <si>
    <t>so that the form can be completed and progressed</t>
  </si>
  <si>
    <t>I need to send documents to CEO for Approval</t>
  </si>
  <si>
    <t>so that the CEO can consider them</t>
  </si>
  <si>
    <t>I need to review the documents and determine whether to give the Certificate of Contamination Audit</t>
  </si>
  <si>
    <t>so that the processing of the request is complete</t>
  </si>
  <si>
    <t>I need to send the CEO's letter to the Applicant</t>
  </si>
  <si>
    <t>so that the applicant is informed of the outcome</t>
  </si>
  <si>
    <t>I need to confirm agreement between transfer/transferee</t>
  </si>
  <si>
    <t>so that I can progress with the application</t>
  </si>
  <si>
    <t>I need to refer agreement for legal assessment</t>
  </si>
  <si>
    <t>so that legal can view and advise on the agreement</t>
  </si>
  <si>
    <t>I need to review the transfer agreement</t>
  </si>
  <si>
    <t>so that the agreement has legal advice provided</t>
  </si>
  <si>
    <t>I need to refer financials to Chief Financial Officer for review</t>
  </si>
  <si>
    <t>so that the financials can be reviewed</t>
  </si>
  <si>
    <t>I need to review the financials via the Finance Division</t>
  </si>
  <si>
    <t>so that the financials are reviewed before progressing</t>
  </si>
  <si>
    <t>I need to submit the Request for approval of transfer of responsibility for remediation (s.30) to CEO for approval</t>
  </si>
  <si>
    <t>so that the CEO can approve it</t>
  </si>
  <si>
    <t>I need to review the request for transfer of remediation responsibility</t>
  </si>
  <si>
    <t>so that the application is reviewed by me</t>
  </si>
  <si>
    <t>I need to be able to approve the transfer and send a letter to applicant</t>
  </si>
  <si>
    <t>so the applicant is aware of my decision</t>
  </si>
  <si>
    <t>I need to be able to reject the Application and request more information</t>
  </si>
  <si>
    <t>so that the applicant can provide the information I need</t>
  </si>
  <si>
    <t>I need to be stop the clock when waiting for information</t>
  </si>
  <si>
    <t>so that the calculated amount of days for processing is accurate</t>
  </si>
  <si>
    <t xml:space="preserve">I need to allow searching for reported Contaminated Sites </t>
  </si>
  <si>
    <t>so that the information on reported sites is provided by me</t>
  </si>
  <si>
    <t>Con Sites Committee</t>
  </si>
  <si>
    <t>Appointment</t>
  </si>
  <si>
    <t>I need to be alerted as to when the CS Committee terms of Office for members expire, in advance of them expiring</t>
  </si>
  <si>
    <t>so that I can commence a appointment porocess</t>
  </si>
  <si>
    <t>I need to commence the process to identify people suitable for appointment to the Contaminated Sites Committee</t>
  </si>
  <si>
    <t>so that the Contaminated Sites Committee has the required amopunt of people as per the legislative requirements</t>
  </si>
  <si>
    <t>I need to allocate an appointment project to an Environmental Officer</t>
  </si>
  <si>
    <t>so that the appointment project can occur</t>
  </si>
  <si>
    <t xml:space="preserve">I need to inform the Minister of the department's intention to advertise the Contaminated Sites Committee position </t>
  </si>
  <si>
    <t>so that the positions can be advertised</t>
  </si>
  <si>
    <t>I need to liaise with Corp Comms to arrange advertising</t>
  </si>
  <si>
    <t>I need to liaise with the current Contaminated Sites Committee to confirm the advertisement of the positions</t>
  </si>
  <si>
    <t>so that the current Contaminated Sites Committee know that the positions have expired</t>
  </si>
  <si>
    <t xml:space="preserve">I need to review the application pack documents </t>
  </si>
  <si>
    <t>so that the application pack is up to date</t>
  </si>
  <si>
    <t>I need to send the updated application documents through the approval chain then to the Minister</t>
  </si>
  <si>
    <t>so that the application docments are approved and the Minister is informed before advertising commences</t>
  </si>
  <si>
    <t>I need to advertise the call for expressions of interest for appoinments to the Contaminated Sites Committee in areas other than a State newspaper for example the contaminated sites contact lists, various Legal groups, lists of interested parties held by Public Sector Commission</t>
  </si>
  <si>
    <t>so that a wider audience is aware of the call for espressions of interest</t>
  </si>
  <si>
    <t>I need to track and monitor incoming applications</t>
  </si>
  <si>
    <t>so that I can record incoming applications</t>
  </si>
  <si>
    <t>I need to acknowledge receipt of incoming applications</t>
  </si>
  <si>
    <t>so that applicants know their submission has been received</t>
  </si>
  <si>
    <t>I need to host the approved application pack on the website</t>
  </si>
  <si>
    <t>so that applicants can access/download the application pack from the Contaminated Sites Committee itself</t>
  </si>
  <si>
    <t>I need to assess the incoming applications for suitability to the role</t>
  </si>
  <si>
    <t>so that suitable applicants are considered</t>
  </si>
  <si>
    <t>I need to record my assessment process and decisions</t>
  </si>
  <si>
    <t>so that it is clear how the assessment was undertaken</t>
  </si>
  <si>
    <t>I need to request further information from applicants</t>
  </si>
  <si>
    <t>so that each application is complete</t>
  </si>
  <si>
    <t>I need to inform the Senior Manager of the progress and outcome of the applications</t>
  </si>
  <si>
    <t>so that the Senior Manager is aware of the progress</t>
  </si>
  <si>
    <t>I need to produce a 'Panel of Names' (Legislative requirement) of people that are suitable to be considered for appointment to the CS Committee</t>
  </si>
  <si>
    <t>so that the information can be sent to the Minister for consideration</t>
  </si>
  <si>
    <t>I need to review and approve the Contaminated Sites Management Account recommendations before going to the Minister</t>
  </si>
  <si>
    <t>so that the documents are correct</t>
  </si>
  <si>
    <t>I need to inform in writing all applicants, about their inclusion or not on the 'Panel of Names'</t>
  </si>
  <si>
    <t xml:space="preserve">so that all applicants are aware of their status </t>
  </si>
  <si>
    <t>I need to track the progression of the appointment documents</t>
  </si>
  <si>
    <t>so that I inform relevant parties and arrange my work timetable</t>
  </si>
  <si>
    <t>I need to prepare letter to all the parties on the 'Panel of Names' to inform them of the outcome</t>
  </si>
  <si>
    <t>so that applicants are aware of the outcome of the appointments</t>
  </si>
  <si>
    <t>I need to draft appointment letters for the Minister to appoint successful applicants</t>
  </si>
  <si>
    <t>so that the Minister can consider signing the letters</t>
  </si>
  <si>
    <t>I need to prepare letters for unsuccessful applicants</t>
  </si>
  <si>
    <t>so that unsuccessful applicants are informed of the appointments</t>
  </si>
  <si>
    <t>I need to inform Human Resources about the successful applicants and provide their payment/contact details</t>
  </si>
  <si>
    <t>So the successful applicants will get paid for their work</t>
  </si>
  <si>
    <t>I need to inform the administration staff at the Contaminated Sites Committee who the successful applicants are and what their start dates are</t>
  </si>
  <si>
    <t>so that the Contaminated Sites Committee are aware of who will be starting with them</t>
  </si>
  <si>
    <t>I need to inform IT of which Contaminated Sites Committee members will require access to the Departments IT system</t>
  </si>
  <si>
    <t>so that the relevant Contaminated Sites Committee members have IT access</t>
  </si>
  <si>
    <t>I need to arrange for the payment of any outstanding invoices arising from the advertising of the Contaminated Sites Committee positions</t>
  </si>
  <si>
    <t>so that the advertisements are paid for correctly</t>
  </si>
  <si>
    <t>Data management</t>
  </si>
  <si>
    <t>I need to ensure that all the relevant documents in relation to the appointments at  Contaminated Sites Committee are recorded in the Records System</t>
  </si>
  <si>
    <t>so that all the relevant corporate records are recorded correctly</t>
  </si>
  <si>
    <t>Guidelines</t>
  </si>
  <si>
    <t>I need to allocate a work task to an officer to undertake National and State technical Guideline reviews</t>
  </si>
  <si>
    <t>so that National and State Guidelines can be updated</t>
  </si>
  <si>
    <t xml:space="preserve">I need to liaise with the interstate departments as part of reviewing the guidelines </t>
  </si>
  <si>
    <t>so that National Guidelines can be updated</t>
  </si>
  <si>
    <t xml:space="preserve">I need to produce documents in relation to Guidelines that require review and approval </t>
  </si>
  <si>
    <t>so that Guidelines are correct</t>
  </si>
  <si>
    <t>I need to host workshops and Information sessions relating to Guideline reviews</t>
  </si>
  <si>
    <t>so that I can obtain public opinion and/or technical advice about updating Guidelines</t>
  </si>
  <si>
    <t>I need to project manage incoming submissions in relation to Guideline reviews</t>
  </si>
  <si>
    <t>so that the information is properly recorded and managed correctly</t>
  </si>
  <si>
    <t>I need to arrange public consultation and comment for the draft guidelines</t>
  </si>
  <si>
    <t>so that public opinion is captured</t>
  </si>
  <si>
    <t>I need to record and collate public consultations submissions</t>
  </si>
  <si>
    <t>so that the comments from the public are recorded correctly.</t>
  </si>
  <si>
    <t>I need to advertise the updated Guideline to the public and specific industry groups</t>
  </si>
  <si>
    <t>so that the public is informed about the updated Guideline</t>
  </si>
  <si>
    <t>I need to release draft guidelines for public consultation</t>
  </si>
  <si>
    <t>so that relevant stakeholders can comment on draft guidelines</t>
  </si>
  <si>
    <t>I need to not allow the submission of an application unless all requirements are met (i.e. all mandatory fields are to be filled)</t>
  </si>
  <si>
    <t>For reporting purposes and workflow management</t>
  </si>
  <si>
    <t xml:space="preserve">I need to allow officers to validate the correspondence from the waste facility  submitted by the carrier licence enquiry  </t>
  </si>
  <si>
    <t>so that the applicant can be seen as having done their due diligence prior to submitting a licence application</t>
  </si>
  <si>
    <t>Environmental Impact Assessment</t>
  </si>
  <si>
    <t>Pre-referral enquiry</t>
  </si>
  <si>
    <t>Pre-referral</t>
  </si>
  <si>
    <t>I need to provide information about my proposal in the portal</t>
  </si>
  <si>
    <t>so that I can determine what approvals I require (within the portal)</t>
  </si>
  <si>
    <t>I need to interrogate/view databases, spatial viewers in the portal</t>
  </si>
  <si>
    <t>so that I can provide the relevant information to determine what approvals I require</t>
  </si>
  <si>
    <t xml:space="preserve">I need to interrogate layers in a spatial viewer </t>
  </si>
  <si>
    <t>so that I can determine what environmental values/matters are within and near my proposal boundary</t>
  </si>
  <si>
    <t>I need to understand what surveys/investigations have been undertaken in and around my proposal</t>
  </si>
  <si>
    <t>so that I can determine any gaps in information, utilise existing available data to determine potential impacts of my proposal to the environment, and evaluate cumulative impacts</t>
  </si>
  <si>
    <t>I need to understand what guidelines and/policy may be relevant for my proposal</t>
  </si>
  <si>
    <t>so that I understand what information I need to provide and any other advice that may be applicable for my proposal</t>
  </si>
  <si>
    <t>I need to do some analysis based on my proposal boundary</t>
  </si>
  <si>
    <t xml:space="preserve">so that I can determine what level of impact may proposal may have on an environmental value </t>
  </si>
  <si>
    <t>so that I can determine what the cumulative impacts are from my proposal</t>
  </si>
  <si>
    <t>I need to identify gaps or limitations in data</t>
  </si>
  <si>
    <t>so that the level of confidence in information can be understood</t>
  </si>
  <si>
    <t xml:space="preserve">I need to link to and pull information from the data lake </t>
  </si>
  <si>
    <t>so that a user can interrogate layers and undertake analyses/generate reports in the spatial viewer/customer portal</t>
  </si>
  <si>
    <t>I need to edit my proposal online to respond to environmental constraints that are available to me geospatially through the customer portal</t>
  </si>
  <si>
    <t>so that I can minimise impacts of my proposal, undertake viability analyses for various proposal alternatives and ensure my proposal is more likely to be approved</t>
  </si>
  <si>
    <t xml:space="preserve">I need to upload GIS and supporting data </t>
  </si>
  <si>
    <t>so that my enquiry can be used for assessment purposes</t>
  </si>
  <si>
    <t>I need to provide the proposal information to a 'triage team'</t>
  </si>
  <si>
    <t>so that the triage team can identify the likely approvals pathways</t>
  </si>
  <si>
    <t>I need to record the Triage Team member's confirmation of the likely approvals pathway for the proposal</t>
  </si>
  <si>
    <t>so that the proponent is made aware of the likely regulatory requirements</t>
  </si>
  <si>
    <t>I need to understand regulatory requirements (approvals pathways) and all the information I need to provide and when</t>
  </si>
  <si>
    <t>so that I understand the full regulatory requirements</t>
  </si>
  <si>
    <t>I need to choose to close my enquiry or progress to approvals</t>
  </si>
  <si>
    <t>so that I can choose to proceed or not</t>
  </si>
  <si>
    <t>I need to prompt the proponent to  register/login to Environment Online</t>
  </si>
  <si>
    <t>so that the case is linked to the common ID</t>
  </si>
  <si>
    <t>I need to create a case for this referral enquiry</t>
  </si>
  <si>
    <t>so that a referral enquiry is registered with DWER</t>
  </si>
  <si>
    <t>I need to register the chosen approvals pathway against the case</t>
  </si>
  <si>
    <t>so that the assessment officers are aware of other approvals being pursued</t>
  </si>
  <si>
    <t>I need to select which approvals pathway I need to proceed down (e.g. accredited assessment/bilateral agreement with Commonwealth, Part IV and Part V in parallel etc)</t>
  </si>
  <si>
    <t>so that I can choose when I need to progress a particular approvals process</t>
  </si>
  <si>
    <t>I need to direct the case to the appropriate team/officer</t>
  </si>
  <si>
    <t>so that the case can be assigned to an appropriate officer</t>
  </si>
  <si>
    <t>I need to set the referral status to "Pre-referral enquiry"</t>
  </si>
  <si>
    <t>so that the referral status is denoted correctly</t>
  </si>
  <si>
    <t>I need to view the status of my enquiry</t>
  </si>
  <si>
    <t>so that I know what status it is at</t>
  </si>
  <si>
    <t>I need to search all pre-referral enquiries</t>
  </si>
  <si>
    <t>so that I can view all pre-referral enquiries</t>
  </si>
  <si>
    <t>I need to generate statistics around pre-referral enquiries</t>
  </si>
  <si>
    <t>so that officers can view this information and it can be used in work effort / volumetric analysis investigations</t>
  </si>
  <si>
    <t>I need to generate a report, based on regional areas, of what type and how many proposals are being referred or under assessment within certain timeframes</t>
  </si>
  <si>
    <t>so that I can get an understanding of cumulative impacts in a certain area/region</t>
  </si>
  <si>
    <t>I need to save entered proposal details at any time</t>
  </si>
  <si>
    <t>so that I can return to and continue the enquiry at a later time</t>
  </si>
  <si>
    <t>I need to use online services from my mobile device</t>
  </si>
  <si>
    <t>so that I can use online services onsite</t>
  </si>
  <si>
    <t>As Any person</t>
  </si>
  <si>
    <t>I need to raise a concern about a proposal or development</t>
  </si>
  <si>
    <t>so that DWER can determine if the appropriate approvals have been granted</t>
  </si>
  <si>
    <t>Pre-referral meeting</t>
  </si>
  <si>
    <t>I need to schedule a pre-referral meeting</t>
  </si>
  <si>
    <t>so that I can progress my application</t>
  </si>
  <si>
    <t>I need to ensure the proponent provides essential information prior to a pre-referral meeting being scheduled (e.g. details of the proposal, spatial data)</t>
  </si>
  <si>
    <t>so that I have sufficient information within a reasonable timeframe to provide appropriate advice to the proponent</t>
  </si>
  <si>
    <t>I need to receive notification of a pre-referral meeting request</t>
  </si>
  <si>
    <t>so that I can schedule a meeting day, time and place</t>
  </si>
  <si>
    <t>so that I can meet with the proponent and other departmental staff</t>
  </si>
  <si>
    <t>Pre-referral phone call</t>
  </si>
  <si>
    <t>I need to speak with an officer about my proposal</t>
  </si>
  <si>
    <t>I need to record aspects of the phone call</t>
  </si>
  <si>
    <t>so that it is recorded against the pre-referral enquiry</t>
  </si>
  <si>
    <t>I need to view the proposal details entered so far</t>
  </si>
  <si>
    <t>so that I can I can review the details of the project and include the relevant officers in the pre-referral meeting</t>
  </si>
  <si>
    <t>I need to act on the behalf of the proponent</t>
  </si>
  <si>
    <t>so I can edit the pre-referral enquiry during a meeting or phone call</t>
  </si>
  <si>
    <t>I need to edit the details of my project</t>
  </si>
  <si>
    <t>so that I can incorporate the details of the pre-referral meeting</t>
  </si>
  <si>
    <t>I need to record notes of the pre-referral meeting</t>
  </si>
  <si>
    <t>so that the notes can be reviewed by relevant DWER officers at any stage of related assessment processes</t>
  </si>
  <si>
    <t>I need to prompt the proponent to make a decision on whether or not to refer the proposal</t>
  </si>
  <si>
    <t>so that the proposal can progress or close</t>
  </si>
  <si>
    <t>I need to display a chat bot to the proponent</t>
  </si>
  <si>
    <t>so that the proponent can seek further information about the referral process</t>
  </si>
  <si>
    <t>I need to close my pre-referral enquiry</t>
  </si>
  <si>
    <t>so that it is not progressed as a referral</t>
  </si>
  <si>
    <t>I need to change the status of the case to "closed"</t>
  </si>
  <si>
    <t>so that the correct status is displayed</t>
  </si>
  <si>
    <t>I need to ask to proponent to complete a short survey about user experience</t>
  </si>
  <si>
    <t>so that improvements to the system can be made</t>
  </si>
  <si>
    <t>I need to choose to refer my proposal to the EPA</t>
  </si>
  <si>
    <t>so that a decision can be made on whether my proposal will be assessed and the level of assessment</t>
  </si>
  <si>
    <t>I need to refer my derived proposal to the EPA</t>
  </si>
  <si>
    <t>so that a decision can be made on whether to declare my referral a derived proposal</t>
  </si>
  <si>
    <t>I need to prepopulate the EPA referral application form with the information provided so far</t>
  </si>
  <si>
    <t>so that there is no duplication of information entry by the proponent</t>
  </si>
  <si>
    <t>As a Decision Making Authority</t>
  </si>
  <si>
    <t>I need to refer a proposal to the EPA</t>
  </si>
  <si>
    <t>so that a decision can be made on whether the proposal will be assessed</t>
  </si>
  <si>
    <t>As a Responsible Authority</t>
  </si>
  <si>
    <t>I need to refer a scheme to the EPA</t>
  </si>
  <si>
    <t>so that a decision can be made on whether the scheme will be assessed</t>
  </si>
  <si>
    <t>I need to request that an assessment team member is allocated by the relevant Branch/Section Manager</t>
  </si>
  <si>
    <t>so that the assessment team for the proposal is determined</t>
  </si>
  <si>
    <t>I need to identify the assessment team lead for the proposal based on the primary approvals pathway</t>
  </si>
  <si>
    <t xml:space="preserve">so that the assessment team roles are clarified  </t>
  </si>
  <si>
    <t>I need to contact the proponent to gather information on their proposal or development</t>
  </si>
  <si>
    <t>so that it can be determined whether their proposal should referred to the EPA</t>
  </si>
  <si>
    <t>I need to create a case for referral enquiry</t>
  </si>
  <si>
    <t>so that the details of any interactions can be recorded</t>
  </si>
  <si>
    <t>I need to close the case for the referral enquiry if it is determined that the enquiry does not need to be referred</t>
  </si>
  <si>
    <t>so that the details can be recorded and the case no longer active</t>
  </si>
  <si>
    <t>I need to progress the case for the referral enquiry if it is determined that the enquiry needs more information or needs to be referred</t>
  </si>
  <si>
    <t>so that the workflow can be created and the details recorded</t>
  </si>
  <si>
    <t>I need to require a proponent or Decision Making Authority to refer a proposal</t>
  </si>
  <si>
    <t>I need to request the proponent to provide more information and/or refer their proposal</t>
  </si>
  <si>
    <t>so that the information can be considered</t>
  </si>
  <si>
    <t>I need to notify the "any person who raised a concern" of the outcome of the issue raised, if relevant</t>
  </si>
  <si>
    <t>so that they are informed</t>
  </si>
  <si>
    <t>EIA Stage 1</t>
  </si>
  <si>
    <t>Referral validation</t>
  </si>
  <si>
    <t>I need to determine if the referral is complete</t>
  </si>
  <si>
    <t>so that the referral can be submitted</t>
  </si>
  <si>
    <t>I need to allocate the referral to an assessment branch</t>
  </si>
  <si>
    <t>so that a DWER officer can review the referral</t>
  </si>
  <si>
    <t>I need to reassign the referral to a different branch</t>
  </si>
  <si>
    <t>so that the relevant branch can review the referral</t>
  </si>
  <si>
    <t>I need to provide a recommendation to the EPA Assessment Branch Manager who the referral should be allocated to based on current workload</t>
  </si>
  <si>
    <t>so that an equitable workload can be achieved</t>
  </si>
  <si>
    <t>I need to assign the referral to an officer</t>
  </si>
  <si>
    <t>so that the assessment process can begin</t>
  </si>
  <si>
    <t>I need to reassign the referral to a different officer</t>
  </si>
  <si>
    <t>so that the assessment of the referral can continue</t>
  </si>
  <si>
    <t>I need to search  for previous referrals</t>
  </si>
  <si>
    <t>so that I can see if a previous referral has been made and provide this information for a DWER (EPA) officer to view</t>
  </si>
  <si>
    <t>I need to review the referral</t>
  </si>
  <si>
    <t>so that I can confirm that the referral is valid</t>
  </si>
  <si>
    <t xml:space="preserve"> I need to request further information about the referral from proponent, Responsible Authority, Decision Making Authority etc to be provided by a certain date</t>
  </si>
  <si>
    <t>I need to be notified that a request for further information has been requested</t>
  </si>
  <si>
    <t>so that I can provide a response</t>
  </si>
  <si>
    <t>I need to be notified that a response to the more information request has been provided</t>
  </si>
  <si>
    <t>so that I can consider it as part of validating the referral</t>
  </si>
  <si>
    <t xml:space="preserve">I need to mark the referral as valid </t>
  </si>
  <si>
    <t>so that the assessment of the referral can be completed</t>
  </si>
  <si>
    <t>I need to change the status of the case to 'EIA Stage 2 - Referral'</t>
  </si>
  <si>
    <t>I need to receive notification that my referral is valid</t>
  </si>
  <si>
    <t>so that I know that my referral has been progressed</t>
  </si>
  <si>
    <t>I need to receive notification that the EPA has sufficient information to determine whether or not to assess the scheme (i.e. referral is valid)</t>
  </si>
  <si>
    <t>I need to notify "any person" or "Decision Making Authority" whether the referral is valid, if relevant</t>
  </si>
  <si>
    <t>so that the  referrer can be informed</t>
  </si>
  <si>
    <t>I need to mark the referral as "not a valid referral" and provide comments/reasons why</t>
  </si>
  <si>
    <t>so that the proponent and the referrer can be informed and the case can be closed</t>
  </si>
  <si>
    <t>I need to notify "any person" or "Decision Making Authority" or "Responsible Authority" or "proponent" (as relevant)  that the referral has determined as "not a valid referral" and the reasons why</t>
  </si>
  <si>
    <t>so that they can be informed</t>
  </si>
  <si>
    <t>I need to close the case, once the referral is marked as "not a valid referral" and notification has been completed</t>
  </si>
  <si>
    <t>so that the workflow can end</t>
  </si>
  <si>
    <t>EIA Stage 2</t>
  </si>
  <si>
    <t>Valid referral</t>
  </si>
  <si>
    <t>I need to "start the clock" when the referral status is changed to "EIA Stage 2 - Referral"</t>
  </si>
  <si>
    <t>so that the statutory timeframe to make a decision is started</t>
  </si>
  <si>
    <t>I need to be able to choose proceed to prepare the EPA's report at any stage in the workflow</t>
  </si>
  <si>
    <t>so that I can comply with the Minister's direction under s48D(2) of EP Act</t>
  </si>
  <si>
    <t>I need to choose which information in the referral should be included for public comment</t>
  </si>
  <si>
    <t>so that the correct information can be included</t>
  </si>
  <si>
    <t>I need to populate the overview and identify non-confidential referral information for the 7 day public comment period</t>
  </si>
  <si>
    <t>so that DWER officer can review, amend and publish</t>
  </si>
  <si>
    <t>I need to review and edit the overview and confirm the that the appropriate referral information has been included for the public comment period and publish</t>
  </si>
  <si>
    <t>so that the public can comment, as per requirements of the administrative procedures to the Act</t>
  </si>
  <si>
    <t>I need to submit a comment on the proposal during the 7 day public comment period</t>
  </si>
  <si>
    <t>so that my comment can be considered in deciding whether to assess or declare the referral to be a derived proposal</t>
  </si>
  <si>
    <t>I need to collate and identify key themes in the public comments received and provide basic statistics e.g. count of comments received, and result of assess/do not assess question</t>
  </si>
  <si>
    <t>so that the Chair's/EPA determination can be pre-populated</t>
  </si>
  <si>
    <t>I need to make the public comments available in unaltered form to DWER relevant staff i.e. officer, manager, Executive Director and Chair EPA</t>
  </si>
  <si>
    <t>so that they can be considered in deciding whether to assess</t>
  </si>
  <si>
    <t>I need to view all valid referrals in a list form and geospatially</t>
  </si>
  <si>
    <t>so that I can find out information about proposed projects</t>
  </si>
  <si>
    <t>I need to view details of a strategic proposal and any declared derived proposals in list form and geospatially</t>
  </si>
  <si>
    <t>so that I can find out information about the strategic proposal that a derived proposal relates to</t>
  </si>
  <si>
    <t>I need to view details of a strategic proposal any declared derived proposals in list form and geospatially</t>
  </si>
  <si>
    <t>I need to identify the strategic proposal that a derived proposal relates to and display relevant details (e.g. spatially display the derived proposal boundary within the strategic proposal boundary, identify the environmental factors assessed in the strategic proposal, how much for the strategic proposal footprint remains based on other derived proposals etc)</t>
  </si>
  <si>
    <t>so that a DWER officer can consider this information when assessing the referral of a derived proposal</t>
  </si>
  <si>
    <t>I need to request that I am notified when a decision has been made or the status has changed e.g. a decision on assessment is published</t>
  </si>
  <si>
    <t>so that I can be made aware of the decision</t>
  </si>
  <si>
    <t>I need to view a dashboard that shows which EPA Assessment Officer has been assigned each referral and progress status</t>
  </si>
  <si>
    <t>so that I know who to direct my questions to regarding the referral and I can initiate any related tasks and I can plan upcoming workload</t>
  </si>
  <si>
    <t>I need to suggest what decision making authorities may be relevant to this proposal</t>
  </si>
  <si>
    <t>so that Decision Making Authority(s) can be identified</t>
  </si>
  <si>
    <t>I need to identify the Decision Making Authority(s) that were used in the strategic proposal</t>
  </si>
  <si>
    <t>I need to select/edit the decision making authorities and send to legal</t>
  </si>
  <si>
    <t>so that Decision Making Authority(s) can be confirmed</t>
  </si>
  <si>
    <t>I need to be notified of the request to confirm Decision Making Authority(s) for a proposal</t>
  </si>
  <si>
    <t>so that the Decision Making Authority(s) can be confirmed</t>
  </si>
  <si>
    <t>I need to confirm which Decision Making Authority(s) are appropriate for the proposal</t>
  </si>
  <si>
    <t>so that the Decision Making Authority(s) can be confirmed and notified of any decision as required</t>
  </si>
  <si>
    <t>I need to capture/store spatial data</t>
  </si>
  <si>
    <t>so that it's kept in the central depository</t>
  </si>
  <si>
    <t>I need to display and analyse spatial data using GIS layers and tools</t>
  </si>
  <si>
    <t xml:space="preserve">so that I can identify potential impacts to environmental values </t>
  </si>
  <si>
    <t>I need to make the spatial data available internally and externally via spatial viewers</t>
  </si>
  <si>
    <t>so that information is available in accordance with open data directives</t>
  </si>
  <si>
    <t xml:space="preserve">I need to interrogate information in the data lake (e.g. databases, geospatial) </t>
  </si>
  <si>
    <t>so that I can consider this information as part of my assessment</t>
  </si>
  <si>
    <t>I need to display and analyse the spatial data to provide relevant figures/maps to the DWER officer</t>
  </si>
  <si>
    <t>I need to identify whether scheme amendments are currently being considered (referred or under assessment) for the existing scheme, if a whole new scheme is referred</t>
  </si>
  <si>
    <t>so that this information can be considered in reviewing the referral</t>
  </si>
  <si>
    <t>I need to identify any previous scheme decisions by the EPA, if a scheme is referred</t>
  </si>
  <si>
    <t>I need to request further information from external parties e.g. proponent, decision-making authority, government agency, Commonwealth</t>
  </si>
  <si>
    <t>so that the further information can be considered as part of the decision to assess</t>
  </si>
  <si>
    <t>I need to be notified whether the referral has been deemed a controlled action by the Commonwealth and whether the Commonwealth has requested it to be assessed under the Bilateral Agreement / Accredited Assessment</t>
  </si>
  <si>
    <t>so that I understand when I need to consult with the Commonwealth</t>
  </si>
  <si>
    <t>I need to stop the clock when further information is requested</t>
  </si>
  <si>
    <t>so that I can track statutory timeframes</t>
  </si>
  <si>
    <t>I need to request internal advice</t>
  </si>
  <si>
    <t>so that the advice can be considered as part of the decision to assess</t>
  </si>
  <si>
    <t>I need to provide further information in response to the request for further information</t>
  </si>
  <si>
    <t>so that my information can be considered as part of the decision to assess</t>
  </si>
  <si>
    <t>I need to provide further information in response to the request for further information and request that the assessment be assessed as an accredited assessment/under a Bilateral Agreement</t>
  </si>
  <si>
    <t>I need to be notified when a request for advice is sent to me</t>
  </si>
  <si>
    <t>so that I can action the request for advice</t>
  </si>
  <si>
    <t>I need to view a dashboard that shows me which internal advisor is working on my request and its status</t>
  </si>
  <si>
    <t>so that I know who to direct my questions to regarding the referral and I know how the advice is progressing</t>
  </si>
  <si>
    <t>I need to provide advice in response to the request for advice</t>
  </si>
  <si>
    <t>so that my advice can be considered as part of the decision to assess</t>
  </si>
  <si>
    <t>I need to be notified when further information has been received</t>
  </si>
  <si>
    <t>so I can consider the further information as part of the decision to assess</t>
  </si>
  <si>
    <t>I need to re-start the clock when appropriate</t>
  </si>
  <si>
    <t>EIA Stage 3</t>
  </si>
  <si>
    <t>Decision to assess</t>
  </si>
  <si>
    <t>I need to record additional information against this referral e.g. File notes, meeting notes</t>
  </si>
  <si>
    <t>so that record keeping requirements are met</t>
  </si>
  <si>
    <t>I need to display all relevant information for this referral</t>
  </si>
  <si>
    <t>so that a EPA officer can view/interact with the information to decide whether the proposal will be assessed</t>
  </si>
  <si>
    <t>I need to suggest a level of assessment based on the number of factors, environmental values impacted, public interest and degree of complexity</t>
  </si>
  <si>
    <t>so that a EPA officer can consider the suggestion and decide on a recommended level of assessment</t>
  </si>
  <si>
    <t>I need to receive a notification when the statutory timeframe is approaching</t>
  </si>
  <si>
    <t>so that statutory timeframes are met</t>
  </si>
  <si>
    <t>I need to notify the DWER officer that I no longer wish to proceed with the scheme</t>
  </si>
  <si>
    <t>so that the DWER officer is aware</t>
  </si>
  <si>
    <t>I need to send relevant notices if the Responsible Authority has notified that they no longer wishes to proceed with the scheme</t>
  </si>
  <si>
    <t>so that the withdrawal is formally acknowledged, and the obligations under the Act are not triggered</t>
  </si>
  <si>
    <t>I need to close the case if the Responsible Authority advises that they no longer wish to proceed with the scheme</t>
  </si>
  <si>
    <t>so that the workflow ends</t>
  </si>
  <si>
    <t>I need to be notified that the Responsible Authority no longer wishes to proceed with the proposal/the case is closed</t>
  </si>
  <si>
    <t>so that I am notified the Responsible Authority has withdrawn the scheme/amendment</t>
  </si>
  <si>
    <t>I need to generate and pre-populate the derived proposal decision package</t>
  </si>
  <si>
    <t>so that a recommendation to the EPA can be provided</t>
  </si>
  <si>
    <t>I need to choose whether any implementation conditions on the Strategic Proposal need to be changed</t>
  </si>
  <si>
    <t>so that the workflow can proceed to 's46 - change to implementation conditions'</t>
  </si>
  <si>
    <t>I need to recommend a level of assessment and whether the proposal should be assessed under the Bilateral Agreement/Accredited assessment if required</t>
  </si>
  <si>
    <t>so that the level of assessment can be set</t>
  </si>
  <si>
    <t>I may need to prepare public advice if the recommendation is not to assess the proposal</t>
  </si>
  <si>
    <t>so that the EPA can issue public advice on the proposal</t>
  </si>
  <si>
    <t>I need to generate a decision package, based on pre-populated fields</t>
  </si>
  <si>
    <t>so that a recommendation to the Chairman can be made</t>
  </si>
  <si>
    <t>I need to edit the decision package</t>
  </si>
  <si>
    <t>so that I can edit/add information</t>
  </si>
  <si>
    <t>I need to include 'saved enquiries' in a spatial viewer and attach to the decision package</t>
  </si>
  <si>
    <t>so that other officers/chairman can quickly view different layers and information in the spatial viewer</t>
  </si>
  <si>
    <t>I need to assign the decision package for approval</t>
  </si>
  <si>
    <t>so the decision can be approved by the delegated officer</t>
  </si>
  <si>
    <t>I need to retrieve the decision package when assigned to someone else</t>
  </si>
  <si>
    <t>As a Principal Officer</t>
  </si>
  <si>
    <t>As an Executive Director</t>
  </si>
  <si>
    <t>I need to digitally sign components of the decision package</t>
  </si>
  <si>
    <t>As an EPA Chair</t>
  </si>
  <si>
    <t>I need to edit the decision package (EPA Chair)</t>
  </si>
  <si>
    <t>I need to digitally sign components of the decision package (EPA Chair)</t>
  </si>
  <si>
    <t>SIMBEA</t>
  </si>
  <si>
    <t>I need to prepare a notice of intent package</t>
  </si>
  <si>
    <t>so that the Responsible Authority can respond</t>
  </si>
  <si>
    <t>I need to edit and save the notice of intent package at any time</t>
  </si>
  <si>
    <t>I need to escalate the notice of intent package for approval</t>
  </si>
  <si>
    <t>I need to send to the Responsible Authority or proponent the Notice of Intent, if the recommended decision to 'Scheme Incapable of being made environmentally acceptable'</t>
  </si>
  <si>
    <t>so that the Responsible Authority/proponent can respond</t>
  </si>
  <si>
    <t>I need to notify the Responsible Authority or the proponent that a request for a response is required and allow them to submit a response</t>
  </si>
  <si>
    <t>so that the additional information can be considered as part of determining whether or not to assess</t>
  </si>
  <si>
    <t>I need to be notified that the Responsible Authority/proponent has responded</t>
  </si>
  <si>
    <t>so that the response can be considered</t>
  </si>
  <si>
    <t>I need to review/edit the decision package and send for approval</t>
  </si>
  <si>
    <t>so that the decision to assess can be finalised</t>
  </si>
  <si>
    <t>I need to publish the decision to assess and other relevant notices</t>
  </si>
  <si>
    <t>so that the public are aware of the decision</t>
  </si>
  <si>
    <t>so that a second workflow can be generated for a 's46 - change to implementation conditions'</t>
  </si>
  <si>
    <t>EPA Meeting for derived proposal</t>
  </si>
  <si>
    <t xml:space="preserve">I need to submit an agenda item request to EPA Executive Officer </t>
  </si>
  <si>
    <t>so that the EPA can determine whether or not to declare the proposal as a derived proposal</t>
  </si>
  <si>
    <t>I need to confirm all mandatory fields are entered before allowing the agenda request to be submitted</t>
  </si>
  <si>
    <t>so that the agenda can be completed</t>
  </si>
  <si>
    <t>I need to review, edit and save the derived proposal decision package at any time</t>
  </si>
  <si>
    <t>I need to choose to include the s46 change to implementation conditions report to the derived proposal decision package</t>
  </si>
  <si>
    <t>so that the proposed changes to the strategic proposal's implementation conditions can be considered by the EPA in making its decision on the derived proposal</t>
  </si>
  <si>
    <t>I need to workflow the derived proposal decision package for internal review and approval</t>
  </si>
  <si>
    <t>As an Executive Officer</t>
  </si>
  <si>
    <t>I need to receive a notification of an agenda item request</t>
  </si>
  <si>
    <t>so that I can approve the request</t>
  </si>
  <si>
    <t>I need to review and edit the agenda item request</t>
  </si>
  <si>
    <t>I need to generate an EPA Board agenda based on approved agenda requests</t>
  </si>
  <si>
    <t>so that the proposal is included on the EPA Board meeting</t>
  </si>
  <si>
    <t>I need to provide the EPA Board with a dashboard</t>
  </si>
  <si>
    <t>so that the EPA Board can review and approve decision packages</t>
  </si>
  <si>
    <t xml:space="preserve">I need to provide the EPA Board with an interactive spatial viewer </t>
  </si>
  <si>
    <t>so that the EPA Board can see and interrogate the environmental information</t>
  </si>
  <si>
    <t>As an EPA Board</t>
  </si>
  <si>
    <t>I need to agree to the recommendations provided in the briefing note and digitally sign the relevant components</t>
  </si>
  <si>
    <t>so that the declaration of the derived proposal can be finalised</t>
  </si>
  <si>
    <t>I need to edit the decision package if required</t>
  </si>
  <si>
    <t xml:space="preserve">I need to record notes from the EPA board meeting against the relevant proposal </t>
  </si>
  <si>
    <t>so that the EPA's comments are captured and can be incorporated</t>
  </si>
  <si>
    <t>derived proposal</t>
  </si>
  <si>
    <t>I need to publish the decision on whether to declare a proposal to be a derived proposal and statement of reasons, and the s46 report (if relevant)</t>
  </si>
  <si>
    <t>so that the public are aware of the decision and the appropriate workflow is identified</t>
  </si>
  <si>
    <t>I need to progress the workflow to the valid referral step if decision is to not declare the referral to be a derived proposal</t>
  </si>
  <si>
    <t>so that a decision on whether to assess the proposal can be made</t>
  </si>
  <si>
    <t>I need to notify the proponent if the proposal is declared not a derived proposal</t>
  </si>
  <si>
    <t>so that the proponent is informed of the decision</t>
  </si>
  <si>
    <t>I need to send the s45A Notice package, and s46 report (if relevant) to MLU if the proposal is declared a derived proposal</t>
  </si>
  <si>
    <t>so that it can be sent to the Minister for decision</t>
  </si>
  <si>
    <t>I need to upload the s45A Notice from the Minister</t>
  </si>
  <si>
    <t>so that it can be published</t>
  </si>
  <si>
    <t>I need to publish the s45A Notice from the Minister</t>
  </si>
  <si>
    <t>so that the public can be informed</t>
  </si>
  <si>
    <t>I need to send the relevant notice to the relevant user (e.g. proponent, Decision-making Authority)</t>
  </si>
  <si>
    <t>so that they are aware of the decision</t>
  </si>
  <si>
    <t>I need to notify the Commonwealth whether the proposal will be assessed as an accredited assessment / under a Bilateral Agreement</t>
  </si>
  <si>
    <t>I need to change the status of the referral to "EIA Stage 3" if the decision is to assess</t>
  </si>
  <si>
    <t>I need to change the status of the referral to "Scheme incapable of being made environmentally acceptable", if the decision is "scheme incapable of being made environmentally acceptable"</t>
  </si>
  <si>
    <t xml:space="preserve">I need to record and upload the Minister's decision (direct EPA to assess or agrees with EPA decision) on the 'scheme incapable of being made environmentally acceptable' </t>
  </si>
  <si>
    <t>so that the case closes or the workflow proceeds to assessment (if Minister directs the EPA to assess)</t>
  </si>
  <si>
    <t>I need to changes the status of the referral to "Under appeals" if the decision is "Not assessed" or "Not assessed - public advice given"</t>
  </si>
  <si>
    <t>I need to send a notification to anyone that has requested they be advised when a decision on a referral has been published</t>
  </si>
  <si>
    <t>so that they can be made aware of the decision</t>
  </si>
  <si>
    <t>I need to notify the Office of the Appeals Convenor that the 14 day appeal period has begun, if the decision is "not assessed" or "not assessed - public advice given"</t>
  </si>
  <si>
    <t>so that they are informed that that could receive appeals</t>
  </si>
  <si>
    <t>As the Office of the Appeals Convenor</t>
  </si>
  <si>
    <t>I need to notify the DWER (EPA) Officer at the conclusion of the 14 day appeal period whether any appeals have been received, and provide details as required (e.g. s106 report and appeals)</t>
  </si>
  <si>
    <t>I need to update the status of the proposal 'No appeals received'</t>
  </si>
  <si>
    <t>so that the status is denoted correctly</t>
  </si>
  <si>
    <t>I need to close the case for the referral if no appeals have been received</t>
  </si>
  <si>
    <t>I need to generate and pre-populate the Section 107 report if there has been any appeals to the referral</t>
  </si>
  <si>
    <t>so that errors can be minimised</t>
  </si>
  <si>
    <t>I need to view the information provided by the Office of the Appeals Convenor (e.g. s106 report and appeals)</t>
  </si>
  <si>
    <t>so that I can complete the s107 report</t>
  </si>
  <si>
    <t>I need to review and edit the Section 107 report</t>
  </si>
  <si>
    <t>so that the s107 report can be send for approval and provided to the Office of the Appeals Convenor for consideration</t>
  </si>
  <si>
    <t>I need to send the s107 report through the approvals workflow</t>
  </si>
  <si>
    <t>so that the s107 report can be approved, signed and provided to the Office of the Appeals Convenor for consideration</t>
  </si>
  <si>
    <t>I need to send the approved s107 report to the Office of the Appeals Convenor</t>
  </si>
  <si>
    <t>so that it can be considered in the appeals process</t>
  </si>
  <si>
    <t xml:space="preserve">I need to notify the DWER (EPA) Officer on the outcome of the Ministers Appeals Determination ("Appeals Dismissed"; "Appeals upheld"; "Allowed appeals in part") </t>
  </si>
  <si>
    <t>so that the referral can be finalised</t>
  </si>
  <si>
    <t>I need to provide the Ministers direction to the DWER officer, if relevant</t>
  </si>
  <si>
    <t>so that the DWER officer can follow the Ministers direction</t>
  </si>
  <si>
    <t>I need to record the Ministers Appeals Determination and the direction from the Minister, if relevant</t>
  </si>
  <si>
    <t>so that the appropriate assessment workflow is progressed</t>
  </si>
  <si>
    <t>I need to close the case, if the appeals determination is "Appeals dismissed"</t>
  </si>
  <si>
    <t>so that the assessment can be completed and the workflow can end.</t>
  </si>
  <si>
    <t>I need to change the status of the referral to "EIA Stage 2 - referral", if the Ministers direction is to remit to the EPA to make a decision or a fresh decision</t>
  </si>
  <si>
    <t>so that the referral can be reassessed and the workflow be directed appropriately.</t>
  </si>
  <si>
    <t>I need to change the status of the referral to "EIA Stage 3", if the Ministers direction is to remit to the EPA for level of assessment, assessment, further assessment  or reassessment</t>
  </si>
  <si>
    <t>so that the proposal can be assessed and the workload be directed appropriately.</t>
  </si>
  <si>
    <t>Outside appeals process</t>
  </si>
  <si>
    <t xml:space="preserve">I need to notify the DWER (EPA) Officer that the Minister has directed the EPA to assess the scheme </t>
  </si>
  <si>
    <t>so that the scheme can be reassessed</t>
  </si>
  <si>
    <t>I need to record that the Minister has directed the EPA to assess a scheme</t>
  </si>
  <si>
    <t>Termination of Assessment</t>
  </si>
  <si>
    <t>I need to request that my assessment is terminated</t>
  </si>
  <si>
    <t>so that the assessment does not continue</t>
  </si>
  <si>
    <t>I need to generate a smart form for the  proponent to complete</t>
  </si>
  <si>
    <t>so that the proponent can terminate their assessment</t>
  </si>
  <si>
    <t>I need to ensure mandatory fields are completed</t>
  </si>
  <si>
    <t>so that all relevant information is provided to the DWER officer</t>
  </si>
  <si>
    <t>I need to be notified of the request to terminate the assessment</t>
  </si>
  <si>
    <t>so that I can review the request to terminate the assessment</t>
  </si>
  <si>
    <t>so that I can determine whether the assessment can be terminated</t>
  </si>
  <si>
    <t>I need to notify the proponent of the request for further information</t>
  </si>
  <si>
    <t>so that the proponent can provide a response</t>
  </si>
  <si>
    <t>I need to provide a response to the request for further information</t>
  </si>
  <si>
    <t>so that the DWER officer can consider the additional information in their review</t>
  </si>
  <si>
    <t>I need to notify the DWER officer that a response has been provided</t>
  </si>
  <si>
    <t>I need review the additional information</t>
  </si>
  <si>
    <t>I need to recommend approval of the request to terminate the assessment and send through approval workflow</t>
  </si>
  <si>
    <t>so that the assessment can be terminated</t>
  </si>
  <si>
    <t>I need to notify the proponent and relevant Decision Making Authority(s) that the request for termination has been approved</t>
  </si>
  <si>
    <t>I need to advise the proponent of the EPA's intention to terminate the assessment</t>
  </si>
  <si>
    <t>so that they can provide a response</t>
  </si>
  <si>
    <t>I need to notify the proponent of the EPA's intent to terminate the assessment and the reasons for doing so</t>
  </si>
  <si>
    <t>I need to provide a response to the EPA's intent to terminate my assessment</t>
  </si>
  <si>
    <t>so that my response can be considered as part of the final decision to terminate</t>
  </si>
  <si>
    <t>so that the DWER officer can consider the proponent's response in determining whether or not the assessment should be terminated</t>
  </si>
  <si>
    <t>I need review the proponent's response</t>
  </si>
  <si>
    <t>I need to recommend whether or not the assessment should be terminated and send through the approval workflow</t>
  </si>
  <si>
    <t>so that a decision on whether or not the assessment should be terminated can be made</t>
  </si>
  <si>
    <t>I need to notify the proponent of the decision, and any relevant Decision Making Authority(s) if the decision is to terminate</t>
  </si>
  <si>
    <t>I need to publish the termination of assessment decision</t>
  </si>
  <si>
    <t>so that the public is aware</t>
  </si>
  <si>
    <t>I need to change the status to 'Assessment Terminated'</t>
  </si>
  <si>
    <t>Scoping the Environmental Review</t>
  </si>
  <si>
    <t>I need to prepopulate the Environmental Scoping Document with the information provided so far and based on the environmental factors and standard scopes</t>
  </si>
  <si>
    <t>so that there is no duplication and to ensure consistency</t>
  </si>
  <si>
    <t>I need to include a public review workflow if the decision to assess includes the requirement for the Environmental Scoping Document to be released for public review</t>
  </si>
  <si>
    <t>I need to prepopulate the instructions with information provided so far based on environmental factors and standard scopes</t>
  </si>
  <si>
    <t>I need to pull from the standard scopes library stored in the data lake</t>
  </si>
  <si>
    <t>so that the standard scopes are based on the most-up-to date information</t>
  </si>
  <si>
    <t>I need to review and edit the Environmental Scoping Document</t>
  </si>
  <si>
    <t>so that a more accurate Environmental Scoping Document is provided to the proponent</t>
  </si>
  <si>
    <t>I need to review and edit the Instructions</t>
  </si>
  <si>
    <t>so that a more accurate Instructions is provided to the proponent</t>
  </si>
  <si>
    <t>I need to select the relevant stakeholders</t>
  </si>
  <si>
    <t>so that the Environmental Scoping Document can be provided to the stakeholders for comment</t>
  </si>
  <si>
    <t>so that the Instructions can be provided to the stakeholders for comment</t>
  </si>
  <si>
    <t>I need to assign the Environmental Scoping Document to another person in my branch, Manager, Executive Director, Chairman</t>
  </si>
  <si>
    <t>so that the Environmental Scoping Document can be reviewed</t>
  </si>
  <si>
    <t>I need to assign the Instructions to another person in my branch, Manager, ED, chair</t>
  </si>
  <si>
    <t>so that the Instructions can be reviewed</t>
  </si>
  <si>
    <t>so that a more accurate Instructions is provided to the Responsible Authority/proponent and stakeholders</t>
  </si>
  <si>
    <t>I need to approve the Environmental Scoping Document</t>
  </si>
  <si>
    <t>so that it can be provided to the proponent and other relevant stakeholders (e.g. Commonwealth) for advice/comment</t>
  </si>
  <si>
    <t>I need to approve the Instructions</t>
  </si>
  <si>
    <t>so that it can be provided to the Responsible Authority/proponent and other relevant stakeholders (e.g. Commonwealth) for advice/comment</t>
  </si>
  <si>
    <t>I need to provide the Environmental Scoping Document to the proponent and request a response by a certain date</t>
  </si>
  <si>
    <t>so that they can determine the work provided for their proposal</t>
  </si>
  <si>
    <t>I need to provide the Instructions to the Responsible Authority and request a response by a certain date</t>
  </si>
  <si>
    <t>I need to provide the Environmental Scoping Document to other relevant stakeholders and request a response by a certain date</t>
  </si>
  <si>
    <t>so that they can provide advice on the proposed work for the proposal</t>
  </si>
  <si>
    <t>I need to provide the Instructions to other relevant stakeholders and request a response by a certain date</t>
  </si>
  <si>
    <t>so that I can confirm that the Environmental Scoping Document is appropriate for the proposal and provide rationale for proposed changes</t>
  </si>
  <si>
    <t>so that I can confirm that the Instructions is appropriate for the scheme and provide rationale for proposed changes</t>
  </si>
  <si>
    <t>I need to review the Environmental Scoping Document and provide advice back to the DWER (EPA) officer and the proponent</t>
  </si>
  <si>
    <t>so that I my advice is considered/incorporated into the Environmental Scoping Document</t>
  </si>
  <si>
    <t>I need to review the Instructions and provide advice back to the DWER (EPA) officer</t>
  </si>
  <si>
    <t>so that I my advice is considered/incorporated into the Instructions</t>
  </si>
  <si>
    <t>I need to save the Environmental Scoping Document at any time</t>
  </si>
  <si>
    <t>I need to save the Instructions at any time</t>
  </si>
  <si>
    <t>I need to submit a completed Environmental Scoping Document for review</t>
  </si>
  <si>
    <t>so that the DWER (EPA) officer can review it</t>
  </si>
  <si>
    <t>I need to submit a completed Instructions for review</t>
  </si>
  <si>
    <t>I need to notify the DWER (EPA) Officer that an Environmental Scoping Document is ready for review</t>
  </si>
  <si>
    <t>so that the Environmental Scoping Document can be finalised</t>
  </si>
  <si>
    <t>I need to notify the DWER (EPA) Officer that the Instructions is ready for review</t>
  </si>
  <si>
    <t xml:space="preserve">Environmental Scoping Document Public review </t>
  </si>
  <si>
    <t>I need to recommend that the environmental scoping document is adequate for public review and send through approvals workflow</t>
  </si>
  <si>
    <t>so that approval can be given for it to be published for public review</t>
  </si>
  <si>
    <t>I need to provide the stakeholder list and advertising information</t>
  </si>
  <si>
    <t>so that the Environmental Scoping Document can be released for public comment</t>
  </si>
  <si>
    <t>I need to generate and pre-populate the Environmental Scoping Document review approval package</t>
  </si>
  <si>
    <t>so that the Environmental Scoping Document can be approved to be published for public review</t>
  </si>
  <si>
    <t>I need to review/edit the Environmental Scoping Document review approval package</t>
  </si>
  <si>
    <t>I need to assign the Environmental Scoping Document review approval package for approval</t>
  </si>
  <si>
    <t>I need to edit the Environmental Scoping Document review approval package</t>
  </si>
  <si>
    <t>I need to assign Environmental Scoping Document review approval package for approval</t>
  </si>
  <si>
    <t xml:space="preserve">I need to approve the Environmental Scoping Document review approval package </t>
  </si>
  <si>
    <t>I need to digitally sign the Environmental Scoping Document review approval letters</t>
  </si>
  <si>
    <t>I need to provide the signed Environmental Scoping Document review approval letters to the proponent</t>
  </si>
  <si>
    <t>so that the proponent can request comments from stakeholders</t>
  </si>
  <si>
    <t>I need to notify the proponent that the Environmental Scoping Document and the advertising information is approved</t>
  </si>
  <si>
    <t>so that the Environmental Scoping Document can be published for public review</t>
  </si>
  <si>
    <t>Environmental Scoping Document Public review period</t>
  </si>
  <si>
    <t>I need to publish the Environmental Scoping Document based on the dates in the approval letter</t>
  </si>
  <si>
    <t>so that the public can make submissions on the Environmental Scoping Document</t>
  </si>
  <si>
    <t>I need to notify stakeholders (internal and external e.g. Commonwealth) that the Environmental Scoping Document is out for public review</t>
  </si>
  <si>
    <t>so that stakeholders can make submissions on the Environmental Scoping Document</t>
  </si>
  <si>
    <t>I need to request specific information from the submitter</t>
  </si>
  <si>
    <t>so that I can influence the way the public comments are received and prepare the summary of submissions in a particular format</t>
  </si>
  <si>
    <t>I need to access the public review information including viewing it spatially</t>
  </si>
  <si>
    <t>so I can understand the information requirements for the proposal</t>
  </si>
  <si>
    <t>I need to search for specific information in the Environmental Scoping Document based on criteria (answers to questions) that have been provided by the user</t>
  </si>
  <si>
    <t>so that I can comment on specific information requirements for the proposal</t>
  </si>
  <si>
    <t>I need to access the Environmental Scoping Document including viewing the proposal and other data layers spatially</t>
  </si>
  <si>
    <t>I need to provide comment on the Environmental Scoping Document</t>
  </si>
  <si>
    <t>so that my information can be considered as part of the approving the Environmental Scoping Document</t>
  </si>
  <si>
    <t xml:space="preserve">I need my submission to remain confidential </t>
  </si>
  <si>
    <t>so that my submission is not published</t>
  </si>
  <si>
    <t>I need to be able to manually upload submissions received outside the portal or after the closing date</t>
  </si>
  <si>
    <t>so that all submissions are considered</t>
  </si>
  <si>
    <t>I need to tell the system when all submissions have been entered</t>
  </si>
  <si>
    <t>I need to generate an acknowledgement letter</t>
  </si>
  <si>
    <t>so that all public submissions received are acknowledged</t>
  </si>
  <si>
    <t>I need to create a summary of submissions</t>
  </si>
  <si>
    <t>so that the summary of submissions can be provided to the proponent</t>
  </si>
  <si>
    <t>I need to review/edit the summary of submissions</t>
  </si>
  <si>
    <t>so that a more accurate summary is provided to the proponent</t>
  </si>
  <si>
    <t>I need to provide a redacted version of each of the submissions</t>
  </si>
  <si>
    <t>so that the submissions can be provided to the proponent</t>
  </si>
  <si>
    <t>I need to check the redacted version of submissions</t>
  </si>
  <si>
    <t>so that I can ensure that relevant data has been redacted</t>
  </si>
  <si>
    <t>I need to workflow the redacted submissions and summary of submissions for internal review and approval</t>
  </si>
  <si>
    <t>so that it can be sent to the proponent after it is approved</t>
  </si>
  <si>
    <t>I need to send the approved redacted submissions and summary of submissions to the proponent</t>
  </si>
  <si>
    <t>so that the proponent can respond</t>
  </si>
  <si>
    <t>I need to send the approved redacted submissions and summary of submissions to the Commonwealth</t>
  </si>
  <si>
    <t>so that they are aware of the content of the submissions</t>
  </si>
  <si>
    <t>I need to request that the proponent respond to the summary of the submissions and provide additional environmental information if needed</t>
  </si>
  <si>
    <t>so that the approval of the Environmental Scoping Document can proceed</t>
  </si>
  <si>
    <t xml:space="preserve">I need to remind the proponent that we are awaiting their response </t>
  </si>
  <si>
    <t>I need to respond to the summary of submissions</t>
  </si>
  <si>
    <t xml:space="preserve">I need to review the responses and other additional information </t>
  </si>
  <si>
    <t>so that it can be determined if their responses are adequate</t>
  </si>
  <si>
    <t>I need to ask the proponent to edit the responses to submissions and update the Environmental Scoping Document</t>
  </si>
  <si>
    <t>I need to edit my response to submissions and/or Environmental Scoping Document</t>
  </si>
  <si>
    <t>I need to send the response to submissions and updated Environmental Scoping Document for approval</t>
  </si>
  <si>
    <t>I need to notify the proponent that the Response to submissions has been accepted and that the updated Environmental Scoping Document will be taken to the EPA Board Meeting for approval</t>
  </si>
  <si>
    <t>so that the proponent is aware that the assessment is progressing</t>
  </si>
  <si>
    <t>so that the Instructions can be finalised</t>
  </si>
  <si>
    <t>Approval of Instructions</t>
  </si>
  <si>
    <t>I need to send the Instructions through the approvals workflow</t>
  </si>
  <si>
    <t>so that the Instructions can be approved by the EPA Chair</t>
  </si>
  <si>
    <t>I need to send the approved Instructions to the Responsible Authority and publish</t>
  </si>
  <si>
    <t>so that the Responsible Authority and public are aware of the approved Instructions for the scheme</t>
  </si>
  <si>
    <t>I need to be notified that the approved Instructions have been issued</t>
  </si>
  <si>
    <t>so that I can progress with the development of the environmental review</t>
  </si>
  <si>
    <t>Approval of the Environmental Scoping Document</t>
  </si>
  <si>
    <t>so that the Environmental Scoping Document can be approved</t>
  </si>
  <si>
    <t>I need to prepopulate the Environmental Scoping Document EPA package with the information provided so far</t>
  </si>
  <si>
    <t>I need to review and edit the Environmental Scoping Document EPA package</t>
  </si>
  <si>
    <t>so that a more accurate Environmental Scoping Document EPA package is provided for approval</t>
  </si>
  <si>
    <t>I need to assign the Environmental Scoping Document EPA package for approval</t>
  </si>
  <si>
    <t>I need to edit the Environmental Scoping Document EPA package</t>
  </si>
  <si>
    <t>I need to assign Environmental Scoping Document EPA package for approval</t>
  </si>
  <si>
    <t>EPA Board meeting</t>
  </si>
  <si>
    <t>I need to maintain EPA Board meetings and agendas</t>
  </si>
  <si>
    <t>so that meetings can be scheduled and invites and agenda papers distributed to the EPA Board</t>
  </si>
  <si>
    <t>so that the Environmental Scoping Document is included on the EPA Board meeting</t>
  </si>
  <si>
    <t>I need to invite the proponent to an EPA Board meeting and request the proponent prepare a presentation</t>
  </si>
  <si>
    <t>so that the proponent can attend the EPA Board meeting</t>
  </si>
  <si>
    <t>I need to submit my presentation for the EPA Board meeting</t>
  </si>
  <si>
    <t>so that the presentation can be presented at the EPA Board meeting</t>
  </si>
  <si>
    <t>I need to review the proponent presentation and send back to the proponent if changes are required</t>
  </si>
  <si>
    <t>so that I can provide advice on the acceptability of the presentation</t>
  </si>
  <si>
    <t>I need to be able to edit/resubmit my presentation should changes be required</t>
  </si>
  <si>
    <t>I need to have access to/export all the presentations for the EPA Board meeting</t>
  </si>
  <si>
    <t>so that the EPA Board can review and approve Environmental Scoping Document EPA packages</t>
  </si>
  <si>
    <t>I need to take minutes at the EPA Board meeting</t>
  </si>
  <si>
    <t>so that the outcomes of the EPA Board meeting can be documented</t>
  </si>
  <si>
    <t>I need to link the minutes from the relevant item to the appropriate case</t>
  </si>
  <si>
    <t>so that the outcomes of the EPA Board meeting are captured against the relevant proposal</t>
  </si>
  <si>
    <t>I need to be able to collate all the minutes from an EPA Board meeting</t>
  </si>
  <si>
    <t>so that it can be approved by the EPA Board at the next EPA meeting</t>
  </si>
  <si>
    <t>I need to review and approve the Environmental Scoping Document EPA package</t>
  </si>
  <si>
    <t>I need to generate an Environmental Scoping Document approval letter for the proponent and Decision Making Authority notices</t>
  </si>
  <si>
    <t>so that the proponent has formal notification of the approval</t>
  </si>
  <si>
    <t>I need to digitally sign the Environmental Scoping Document approval letter and Decision Making Authority notices (EPA Chair)</t>
  </si>
  <si>
    <t>I need to send the Environmental Scoping Document approval letter to the proponent</t>
  </si>
  <si>
    <t>so that the proponent has been notified of the approval</t>
  </si>
  <si>
    <t>I need to send Decision Making Authority notices to the relevant Decision Making Authority</t>
  </si>
  <si>
    <t xml:space="preserve">so that the Decision Making Authority(s) are informed </t>
  </si>
  <si>
    <t>I need to notify the Commonwealth of the approval of the Environmental Scoping Document</t>
  </si>
  <si>
    <t xml:space="preserve">so that the Commonwealth is aware of the decision </t>
  </si>
  <si>
    <t>I need to make publicly available the approved Environmental Scoping Document</t>
  </si>
  <si>
    <t>so that the public is informed</t>
  </si>
  <si>
    <t>I need to notify anyone that has requested that a decision has been made</t>
  </si>
  <si>
    <t>Environmental Review Document</t>
  </si>
  <si>
    <t xml:space="preserve">I need to generate and pre-populate the Environmental Review Document and any other relevant templates based on Environmental Scoping Document </t>
  </si>
  <si>
    <t>so that the proponent can prepare the relevant documents</t>
  </si>
  <si>
    <t>I need to generate and pre-populate the Environmental Review Document and any other relevant templates based on the Instructions</t>
  </si>
  <si>
    <t xml:space="preserve">I need to access models and input proposal specific details </t>
  </si>
  <si>
    <t>so that this information can be considered as part of the assessment</t>
  </si>
  <si>
    <t>I need to know details about the environmental factors within an area</t>
  </si>
  <si>
    <t>so that I can assess the potential for impacts to these factors from my activity, and determine whether there is sufficient existing knowledge to undertake a robust impact assessment</t>
  </si>
  <si>
    <t>I need to know what are the requirements for specific factors within an area</t>
  </si>
  <si>
    <t>so that I can ensure that my activity does not result in unacceptable impacts to the factors, and that that I undertake the activity in a way that meets the regulations and will be acceptable</t>
  </si>
  <si>
    <t>I need to be able to identify existing offset areas</t>
  </si>
  <si>
    <t>so that I can avoid and minimise impacts to this area</t>
  </si>
  <si>
    <t>EIA Stage 4</t>
  </si>
  <si>
    <t>I need to be able to calculate of my offsets requirements using the offsets metric</t>
  </si>
  <si>
    <t>so that I can ensure that my proposed offsets are appropriate</t>
  </si>
  <si>
    <t>I need to know what controls may be relevant to my activity</t>
  </si>
  <si>
    <t>so that I can ensure that we are meeting best practice and can plan for their implementation early</t>
  </si>
  <si>
    <t>I need to understand what existing or proposed activities are within an area</t>
  </si>
  <si>
    <t>so that I can consider these in the impact assessment and assess the cumulative impacts of implementing my project</t>
  </si>
  <si>
    <t>I need to understand the key impacts I should be planning to assess</t>
  </si>
  <si>
    <t>so that I can prepare the resources I will need to undertake the required work</t>
  </si>
  <si>
    <t>I need access to the best available knowledge to support the assessment of impacts and risks</t>
  </si>
  <si>
    <t>so that I can avoid using information that is not supported by experts, repeat work that has been done before and plan for further detailed studies where there are knowledge gaps</t>
  </si>
  <si>
    <t>I need to understand what information is required about my project to assess the impacts in sufficient detail</t>
  </si>
  <si>
    <t>so that I can collect key information early in the project that will serve as the basis of assessment, and can monitor this key information going forward to advise of any changes to the assessment</t>
  </si>
  <si>
    <t>EIA Stage 5</t>
  </si>
  <si>
    <t>I need to know the potential impacts to my functions, activities, or interests from an activity</t>
  </si>
  <si>
    <t>so that I can consider the scale of these impacts and provide useful feedback to the Proponent or EPA</t>
  </si>
  <si>
    <t>I need to know all the activities within an area that may impact on my functions, activities or interests</t>
  </si>
  <si>
    <t>so that I can consider impacts from a cumulative perspective when being consulted for a proposed activity, or in order to plan my activities</t>
  </si>
  <si>
    <t>I need to know where there are gaps in knowledge around environmental factors, or how they may be impacted</t>
  </si>
  <si>
    <t>so that I can plan studies / research that will fill these knowledge gaps and allow for improved project planning and decision making</t>
  </si>
  <si>
    <t>I need to know the cumulative impact on factors within an area</t>
  </si>
  <si>
    <t>so that I can consider the additional impacts from new project proposals</t>
  </si>
  <si>
    <t>I need to have access to proponent / Responsible Authority/ project history and any relevant approval documents</t>
  </si>
  <si>
    <t xml:space="preserve">so that I can ensure consideration of their performance in assessment, success of the controls to meet the outcomes, and consistency across their operations </t>
  </si>
  <si>
    <t>I need to upload other supporting documentation (e.g. drone footage, virtual walk-through)</t>
  </si>
  <si>
    <t>I need to link to the data lake/knowledge library and recommend standard text, impact analysis, mitigation measures etc</t>
  </si>
  <si>
    <t>so that the environmental review document can be completed</t>
  </si>
  <si>
    <t>I need to provide the pre-populated environmental review documents to the proponent</t>
  </si>
  <si>
    <t>I need to provide the pre-populated environmental review documents to the Responsible Authority</t>
  </si>
  <si>
    <t>I need to check and update/confirm my GIS data relevant to the proposal</t>
  </si>
  <si>
    <t>so that the information is up-to-date</t>
  </si>
  <si>
    <t>I need to check the spatial data and update in spatial database</t>
  </si>
  <si>
    <t>so that the appropriate  records are maintained, and quality data can be stored and published</t>
  </si>
  <si>
    <t>I need to review, edit and submit completed documents for my environmental review</t>
  </si>
  <si>
    <t>I need to allocate a consultant to populate a specific component of the ERD</t>
  </si>
  <si>
    <t>so the proponent is able to have different components completed by different people without giving full access to them</t>
  </si>
  <si>
    <t>so that the proponent is able to have different components completed by different people without giving full access to them</t>
  </si>
  <si>
    <t>I need to submit my environmental review document</t>
  </si>
  <si>
    <t>so that it was be reviewed by a DWER (EPA) Officer</t>
  </si>
  <si>
    <t xml:space="preserve">I need to ensure all mandatory fields are complete </t>
  </si>
  <si>
    <t>so that the DWER (EPA) officer is reviewing a completed environmental review document</t>
  </si>
  <si>
    <t>I need to notify the DWER (EPA) officer when a completed Environmental Review Document is ready for review</t>
  </si>
  <si>
    <t>I need to check that the Environmental Review Document is consistent with the Environmental Scoping Document</t>
  </si>
  <si>
    <t>so that the requirements of the Environmental Scoping Document are met</t>
  </si>
  <si>
    <t>I need to check that the Environmental Review Document is consistent with the Instructions</t>
  </si>
  <si>
    <t>so that the requirements of the Instructions are met</t>
  </si>
  <si>
    <t>I need to request further information/edits to the Environmental Review documents</t>
  </si>
  <si>
    <t>so that I can recommend that the Environmental Review Document is adequate for public review</t>
  </si>
  <si>
    <t xml:space="preserve">so that the further information can be considered </t>
  </si>
  <si>
    <t>I need to notify the Responsible Authority that the ERD has not been prepared in accordance with the Instructions</t>
  </si>
  <si>
    <t>I need to advise the DWER officer that I have requested that the Minister for Planning consult with the Minister for Environment and agree whether the environmental review meets the Instructions</t>
  </si>
  <si>
    <t>so that the Environmental Review can be approved</t>
  </si>
  <si>
    <t>I need to record the decision of the Ministers (whether or not the environmental review meets the Instructions)</t>
  </si>
  <si>
    <t>so that the appropriate workflow is progressed</t>
  </si>
  <si>
    <t>I need to be notified when a proponent has provided further information</t>
  </si>
  <si>
    <t>so that I can consider the further information provided</t>
  </si>
  <si>
    <t>I need to be notified when an Responsible Authority has provided further information</t>
  </si>
  <si>
    <t>I need to be notified when I am requested for advice</t>
  </si>
  <si>
    <t xml:space="preserve">so that the advice can be considered </t>
  </si>
  <si>
    <t>I need to request external advice</t>
  </si>
  <si>
    <t>so that my advice can be considered as part of the assessment</t>
  </si>
  <si>
    <t>I need to be notified when the response to the request has been received</t>
  </si>
  <si>
    <t>I need to recommend that the environmental review document is adequate for public review and send through approvals workflow</t>
  </si>
  <si>
    <t>so that approval can be given for it to be published</t>
  </si>
  <si>
    <t>so that the Environmental Review Document can be released for public comment</t>
  </si>
  <si>
    <t>I need to provide the list of stakeholder that will be invited to comment on the scheme</t>
  </si>
  <si>
    <t>so that the DWER Officer can advise whether the list is adequate</t>
  </si>
  <si>
    <t>I need to review and edit the list and provide back to the Responsible Authority</t>
  </si>
  <si>
    <t>so that the stakeholder list is complete</t>
  </si>
  <si>
    <t>I need to generate and pre-populate the environmental review approval package</t>
  </si>
  <si>
    <t>so that the environmental review can be approved to be published</t>
  </si>
  <si>
    <t>I need to review/edit the environmental review approval package</t>
  </si>
  <si>
    <t>I need to assign the environmental review approval package for approval</t>
  </si>
  <si>
    <t>I need to edit the environmental review approval package</t>
  </si>
  <si>
    <t>I need to assign environmental review approval package for approval</t>
  </si>
  <si>
    <t xml:space="preserve">I need to approve the environmental review approval package </t>
  </si>
  <si>
    <t>I need to digitally sign the environmental review approval letters</t>
  </si>
  <si>
    <t>I need to digitally sign the environmental review approval letter for a scheme advising that it meets the Instructions</t>
  </si>
  <si>
    <t>so that it can be approved and released for public comment</t>
  </si>
  <si>
    <t>I need to notify the Responsible Authority that the environmental review is approved</t>
  </si>
  <si>
    <t>so that it can be released for public comment</t>
  </si>
  <si>
    <t>I need to provide the link to the website where the Environmental Review is available for public comment</t>
  </si>
  <si>
    <t>I need to publish the environmental review and link to the consultation page</t>
  </si>
  <si>
    <t>I need to notify the proponent that the environmental review document and the advertising information is approved</t>
  </si>
  <si>
    <t>so that the environmental review document can be published</t>
  </si>
  <si>
    <t>I need to publish the environmental review document based on the dates in the approval letter</t>
  </si>
  <si>
    <t>so that the public can make submissions on the proposal</t>
  </si>
  <si>
    <t>I need to notify stakeholders (internal and external e.g. Commonwealth) that the environmental review document is out for public review</t>
  </si>
  <si>
    <t>so that stakeholder can make submissions on the proposal</t>
  </si>
  <si>
    <t>Public review</t>
  </si>
  <si>
    <t>so that I can understand the proposal</t>
  </si>
  <si>
    <t>I need to be able to easily find the information in the ERD that I'm interested in</t>
  </si>
  <si>
    <t>so that I can understand how the proposal may impact me</t>
  </si>
  <si>
    <t>As a stakeholder</t>
  </si>
  <si>
    <t>I need to search for specific information in the ERD based on criteria (answers to questions) that have been provided by the user</t>
  </si>
  <si>
    <t>so that I can provide specific information about the proposal</t>
  </si>
  <si>
    <t>I need to provide comment on a proposal</t>
  </si>
  <si>
    <t>so that my information can be considered as part of the assessment of the proposal</t>
  </si>
  <si>
    <t xml:space="preserve">I need to have my submission to remain confidential </t>
  </si>
  <si>
    <t>I need to provide the raw submissions received during the public review to the DWER officer</t>
  </si>
  <si>
    <t>so that they can be considered as part of the assessment</t>
  </si>
  <si>
    <t>so that the assessment can proceed</t>
  </si>
  <si>
    <t>so that their application can proceed to assessment</t>
  </si>
  <si>
    <t>I need to provide a response to the submissions</t>
  </si>
  <si>
    <t>so that the response can be considered as part of the assessment</t>
  </si>
  <si>
    <t>so that it can be determined if their proposal is adequate for assessment</t>
  </si>
  <si>
    <t>I need to ask the proponent to edit the responses to submissions and other additional information</t>
  </si>
  <si>
    <t>so that is adequate for assessment</t>
  </si>
  <si>
    <t>I need to edit my response to submissions and/or additional information and submit</t>
  </si>
  <si>
    <t>so that the DWER officer can review to determine whether it is adequate for assessment</t>
  </si>
  <si>
    <t>I need to send the response to submissions and additional information for approval</t>
  </si>
  <si>
    <t>I need to notify the proponent that the Response to submissions has been accepted</t>
  </si>
  <si>
    <t>I need to update the status of the proposal to "Response to Submissions" and publish the response to submissions and any additional information</t>
  </si>
  <si>
    <t>so that the relevant stakeholders are informed</t>
  </si>
  <si>
    <t>EPA report</t>
  </si>
  <si>
    <t>I need to prepopulate the EPA report with information provided so far</t>
  </si>
  <si>
    <t xml:space="preserve">so that there is no duplication </t>
  </si>
  <si>
    <t>I need to review, edit and save the EPA Report at any time</t>
  </si>
  <si>
    <t>I need to interrogate the proposal spatially, produce reports (e.g. proposal specific impacts, cumulative impacts)</t>
  </si>
  <si>
    <t>so that is can be used for the EPA report</t>
  </si>
  <si>
    <t>I need to suggest whether significant residual impacts remain for a specific environmental value and that offsets are required based on previous decision</t>
  </si>
  <si>
    <t>so that consistent decision-making can be applied</t>
  </si>
  <si>
    <t>I need to generate a recommended conditions Ministerial Statement template</t>
  </si>
  <si>
    <t>so that conditions for the proposal can be developed</t>
  </si>
  <si>
    <t>I need to search the conditions library and recommend conditions for the EPA report</t>
  </si>
  <si>
    <t>so that the DWER (EPA) officer can review the conditions</t>
  </si>
  <si>
    <t>I need to review/edit/delete/add new the conditions</t>
  </si>
  <si>
    <t>I need to seek comment on the draft recommended conditions</t>
  </si>
  <si>
    <t>so that the EPA report can be finalised</t>
  </si>
  <si>
    <t>I need to provide comment on the draft recommended conditions</t>
  </si>
  <si>
    <t>so that the DWER (EPA) officer can consider the comments</t>
  </si>
  <si>
    <t>I need to provide (compliance) comment on the draft recommended conditions</t>
  </si>
  <si>
    <t>I need to edit draft recommended conditions and the EPA report package</t>
  </si>
  <si>
    <t>so that comments have been addressed</t>
  </si>
  <si>
    <t>I need to notify the DWER (EPA) Officer that comments on the draft conditions have been added/received</t>
  </si>
  <si>
    <t>so that comments can be incorporated and conditions amended accordingly</t>
  </si>
  <si>
    <t>I need to notify the DWER (EPA) officer that all comments on the draft conditions have been received</t>
  </si>
  <si>
    <t>I need to workflow the EPA report for internal review and approval</t>
  </si>
  <si>
    <t>I need to send certain contents of the EPA Report to the Commonwealth</t>
  </si>
  <si>
    <t>so that they can provide advice on Matters of National Environmental Significance</t>
  </si>
  <si>
    <t>so that I can action the advice</t>
  </si>
  <si>
    <t>I need to pre-populate the EPA report package</t>
  </si>
  <si>
    <t>so that information can be consistent</t>
  </si>
  <si>
    <t xml:space="preserve">I need to submit an agenda item request to EPA Exec Officer </t>
  </si>
  <si>
    <t>so that the EPA Report and recommended conditions can be approved</t>
  </si>
  <si>
    <t>I need to be able to attend more than one EPA meeting for a proposal as required</t>
  </si>
  <si>
    <t>so that the EPA is aware of the proposal, provide guidance and any other requirements as determined in the agenda request</t>
  </si>
  <si>
    <t>I need to review, edit and save the EPA Report package at any time</t>
  </si>
  <si>
    <t>so that the EPA Report and recommended conditions is included on the EPA Board meeting</t>
  </si>
  <si>
    <t>I need to invite the Responsible Authority to an EPA Board meeting and request the Responsible Authority prepare a presentation</t>
  </si>
  <si>
    <t>I need to review the Responsible Authority presentation and send back to the proponent if changes are required</t>
  </si>
  <si>
    <t>I need to edit and resubmit my presentation for the EPA Board meeting</t>
  </si>
  <si>
    <t>I need to agree to the recommendations provided in the briefing note</t>
  </si>
  <si>
    <t>I need to change the status to "EIA Stage 4"</t>
  </si>
  <si>
    <t xml:space="preserve">I need to edit the EPA Report </t>
  </si>
  <si>
    <t>so that the EPA assessment can be finalised</t>
  </si>
  <si>
    <t>I need to edit the conditions</t>
  </si>
  <si>
    <t>so that the EPA assessment and recommendations can be finalised</t>
  </si>
  <si>
    <t>so that the Board's comments are captured and can be incorporated in the EPA report</t>
  </si>
  <si>
    <t>I need to assign the EPA report package to various users i.e.. Media, GIS</t>
  </si>
  <si>
    <t>so that the package can progress through the approvals</t>
  </si>
  <si>
    <t>I need to workflow EPA report package for internal review and approval</t>
  </si>
  <si>
    <t>so that the EPA Report can be approved</t>
  </si>
  <si>
    <t>I need to provide the approved EPA report to the relevant people as determined in the EPA report package (e.g. Minister, Commonwealth, Office of the Appeals Convenor, Decision Making Authority(s), EPA Board Members, MLU, Proponent)</t>
  </si>
  <si>
    <t>so that they are aware of the EPA's recommendation</t>
  </si>
  <si>
    <t>I need to publish EPA Report including spatial information, media statement</t>
  </si>
  <si>
    <t>I need to provide the approved EPA report on the scheme to the relevant people as determined in the EPA report package (e.g. Minister, Office of the Appeals Convenor, Decision Making Authority(s), EPA Board Members, MLU, Responsible Authority)</t>
  </si>
  <si>
    <t>I need to publish the EPA Report and conditions</t>
  </si>
  <si>
    <t>so that the public is aware of the EPA's recommendation</t>
  </si>
  <si>
    <t>I need to notify the Office of the Appeals Convenor that the 14 day appeal period has begun</t>
  </si>
  <si>
    <t>I need to update the status of the proposal 'No appeals received', if no appeals have been received OR to "under appeal" if appeals have been received</t>
  </si>
  <si>
    <t>I need to generate and pre-populate the Section 107 report if there has been any appeals on the EPA's report</t>
  </si>
  <si>
    <t>so that the EPA's recommendation can be finalised</t>
  </si>
  <si>
    <t>so that the Minister's direction can be followed</t>
  </si>
  <si>
    <t>I need to change the status of the proposal or scheme to "EIA Stage 3", if the Ministers direction is to remit to the EPA for assessment, further assessment  or reassessment</t>
  </si>
  <si>
    <t xml:space="preserve">I need to notify the DWER (EPA) Officer the  Minister has directed the EPA to reassess the scheme </t>
  </si>
  <si>
    <t xml:space="preserve">I need to record the Minister's direction </t>
  </si>
  <si>
    <t>Minister decision</t>
  </si>
  <si>
    <t>I need to record/upload  Ministers decision (Ministerial Statement)</t>
  </si>
  <si>
    <t>so that the decision is captured</t>
  </si>
  <si>
    <t>I need to publish the Minister decision</t>
  </si>
  <si>
    <t>so that the public is aware of the Minister's decision</t>
  </si>
  <si>
    <t>I need to change the status to "EIA Stage 5"</t>
  </si>
  <si>
    <t>I need to replace a previous Minister decision (Ministerial Statement)</t>
  </si>
  <si>
    <t>so that the new decision is captured</t>
  </si>
  <si>
    <t>I need to publish the new Minister decision</t>
  </si>
  <si>
    <t>so that the public is aware of the new Minister's decision</t>
  </si>
  <si>
    <t>I need to record the Ministers decision and the relevant date</t>
  </si>
  <si>
    <t>so that I can see all information in one place and future compliance requirements can be determined</t>
  </si>
  <si>
    <t>I need to change the status  to "EIA Stage 5"</t>
  </si>
  <si>
    <t>I need to set timeframes for the compliance assessment plan submission, based on the date of the Minister's decision</t>
  </si>
  <si>
    <t>so that compliance of the Ministerial Statement can be tracked</t>
  </si>
  <si>
    <t>I need to set timeframes for the annual Compliance Assessment Report submission, based on the date of the Minister's decision in the compliance tracking database</t>
  </si>
  <si>
    <t>I need to set timeframes for the submission or completion of any time-dependent conditions (such as EMP's, baseline surveys, offsets etc) based on the date of the Minister's decision in the compliance tracking database</t>
  </si>
  <si>
    <t>I need to assign a priority rating based on the priority rating matrix</t>
  </si>
  <si>
    <t>so that the proposal is captured appropriately in the audit program</t>
  </si>
  <si>
    <t>I need to provide the proponent with a compliance assessment plan template</t>
  </si>
  <si>
    <t>so that the proponent can fulfil compliance requirements</t>
  </si>
  <si>
    <t>I need to complete and submit the Compliance Assessment Plan</t>
  </si>
  <si>
    <t>so that compliance requirements are completed</t>
  </si>
  <si>
    <t>I need to save the Compliance Assessment Plan and link to Ministerial Statement</t>
  </si>
  <si>
    <t>so the information is saved to the appropriate case</t>
  </si>
  <si>
    <t>I need to notify the compliance officer that the Compliance Assessment Plan has been submitted</t>
  </si>
  <si>
    <t>so it can be reviewed for approval</t>
  </si>
  <si>
    <t>I need to review the Compliance Assessment Plan</t>
  </si>
  <si>
    <t>so that I can determine whether it is adequate for approval</t>
  </si>
  <si>
    <t>I need to send the Compliance Assessment Plan to the delegated officer for approval</t>
  </si>
  <si>
    <t>I need to notify that the Proponent the Compliance Assessment Plan has been approved</t>
  </si>
  <si>
    <t>so that they are aware</t>
  </si>
  <si>
    <t>I need to record the Compliance Assessment Plan approval letter date and a link to the approved Compliance Assessment Plan in the compliance tracking database</t>
  </si>
  <si>
    <t xml:space="preserve">I need to complete and submit the annual Compliance Assessment Report </t>
  </si>
  <si>
    <t>so that compliance requirements are maintained</t>
  </si>
  <si>
    <t>I need to save and  link the annual Compliance Assessment Report to the Ministerial Statement</t>
  </si>
  <si>
    <t>so that the information is saved</t>
  </si>
  <si>
    <t>I need to notify the compliance officer that the annual Compliance Assessment Report has been submitted</t>
  </si>
  <si>
    <t>so that it can be reviewed for approval</t>
  </si>
  <si>
    <t xml:space="preserve">I need to review (desktop scan) the annual Compliance Assessment Report </t>
  </si>
  <si>
    <t>so that I can determine whether the proponent is compliant</t>
  </si>
  <si>
    <t>I need to request further information from the proponent in relation to the Compliance Assessment Report</t>
  </si>
  <si>
    <t>I need to notify the proponent that further information has been requested</t>
  </si>
  <si>
    <t>I need to provide a response to the request for more information</t>
  </si>
  <si>
    <t>so that the DWER compliance officer can consider this in determining whether the proponent is compliant</t>
  </si>
  <si>
    <t>I need to notify the compliance officer when a timeframes has been exceeded</t>
  </si>
  <si>
    <t>so that appropriate action can be taken</t>
  </si>
  <si>
    <t>I need to notify the proponent that the timeframe for a particular condition has been exceeded</t>
  </si>
  <si>
    <t>so that the proponent can take the appropriate corrective action</t>
  </si>
  <si>
    <t>I need to workflow the advice that the timeframe has been exceeded</t>
  </si>
  <si>
    <t>I need to notify the proponent of the exceeded timeframe (non-compliance)</t>
  </si>
  <si>
    <t>I need to respond the  notification of non-compliance</t>
  </si>
  <si>
    <t>so that I can take corrective action and remain in compliance with the proposals conditions</t>
  </si>
  <si>
    <t>I need to review the response from the proponent</t>
  </si>
  <si>
    <t>so that I can determine whether the non-compliance can be closed or further information is required</t>
  </si>
  <si>
    <t>I need to close the non-compliance</t>
  </si>
  <si>
    <t>so that the compliance status is recorded as completed</t>
  </si>
  <si>
    <t>I need to prompt the  DWER (Compliance) officer to confirm the priority rating</t>
  </si>
  <si>
    <t>so that the priority rating remains accurate</t>
  </si>
  <si>
    <t>I need to request, receive, and store spatial data relating to the site/proposal from the proponent</t>
  </si>
  <si>
    <t>so that impacts can be validated</t>
  </si>
  <si>
    <t>I need to view and analyse spatial data relating to the site/proposal</t>
  </si>
  <si>
    <t>so that I can detect possible non-compliance</t>
  </si>
  <si>
    <t>I need to view, capture and upload relevant compliance monitoring information from my mobile device onsite</t>
  </si>
  <si>
    <t>so that further compliance / enforcement action can be undertaken based on my information if necessary</t>
  </si>
  <si>
    <t>I need to provide relevant information (e.g. Environmental Management Plan) as required by a condition in the Ministerial Statement</t>
  </si>
  <si>
    <t>so that I can fulfill my compliance requirement</t>
  </si>
  <si>
    <t>I need to generate relevant templates based on the condition requirements and prepopulate with information in the Ministerial Statement</t>
  </si>
  <si>
    <t>so that a complete post assessment submissions is provided</t>
  </si>
  <si>
    <t>I need to complete the relevant template, upload any relevant spatial data and submit for approval</t>
  </si>
  <si>
    <t>so that the DWER officer can review to determine whether it is adequate for approval</t>
  </si>
  <si>
    <t>I need to assign to the relevant Branch and notify the Branch Manager</t>
  </si>
  <si>
    <t>so that the post assessment submission can be reviewed</t>
  </si>
  <si>
    <t>I need to assign the post assessment submission to a Branch member</t>
  </si>
  <si>
    <t>I need to review the post assessment submission</t>
  </si>
  <si>
    <t>I need to request advice from external stakeholders by a certain date</t>
  </si>
  <si>
    <t>so that I can consider the response as part of reviewing the post assessment submission</t>
  </si>
  <si>
    <t>I need to request advice from internal advisors by a certain date</t>
  </si>
  <si>
    <t>I need to be notified of the request for comment</t>
  </si>
  <si>
    <t>I need to collate the comments received</t>
  </si>
  <si>
    <t>so that the DWER officer can review all comments together</t>
  </si>
  <si>
    <t>I need to be notified that responses have been provided</t>
  </si>
  <si>
    <t>I need to request changes to the post assessment submission</t>
  </si>
  <si>
    <t>I need to send the request for changes through the approvals workflow</t>
  </si>
  <si>
    <t>so that the proponent can be advised of the requested changes</t>
  </si>
  <si>
    <t>I need to notify the proponent of the request for changes</t>
  </si>
  <si>
    <t>so that the proponent can make the requested changes to the post assessment submission</t>
  </si>
  <si>
    <t xml:space="preserve">I need to review/edit the post assessment submission </t>
  </si>
  <si>
    <t xml:space="preserve">I need to submit the amended post assessment submission </t>
  </si>
  <si>
    <t>so that the DWER officer can review the amended post assessment submission</t>
  </si>
  <si>
    <t>I need to notify the DWER officer that the post assessment submission has been submitted</t>
  </si>
  <si>
    <t>I need to review the amended post assessment submission</t>
  </si>
  <si>
    <t>I need to send the post assessment submission for approval</t>
  </si>
  <si>
    <t>I need to notify the proponent and any relevant Decision Making Authority(s) that the post assessment submission has been approved</t>
  </si>
  <si>
    <t>I need to publish, if relevant, the post assessment submission</t>
  </si>
  <si>
    <t>I need to upload relevant details to the offsets register, if relevant</t>
  </si>
  <si>
    <t>so that offsets are made publicly available</t>
  </si>
  <si>
    <t>I need to record the approval against a compliance tracking database</t>
  </si>
  <si>
    <t>Minor and Preliminary works</t>
  </si>
  <si>
    <t>I need to submit a request for minor or preliminary works</t>
  </si>
  <si>
    <t>so that I can undertake the work prior to receiving approval on my proposal</t>
  </si>
  <si>
    <t xml:space="preserve">I need to generate relevant templates based on the criteria for EPA to consent to undertake minor or preliminary work and pre populate with information provided in the proponents application </t>
  </si>
  <si>
    <t>so that a complete minor or preliminary works request is provided</t>
  </si>
  <si>
    <t>I need to complete the smart form and submit for approval</t>
  </si>
  <si>
    <t>I need to generate a map/figure of the proposal area</t>
  </si>
  <si>
    <t>so I can determine the appropriate region/branch for assessment;</t>
  </si>
  <si>
    <t>so that the minor or preliminary works request can be reviewed by the correct branch</t>
  </si>
  <si>
    <t>I need to assign the minor or preliminary works request to a Branch member</t>
  </si>
  <si>
    <t>so that the minor or preliminary works request can be reviewed in a timely manor</t>
  </si>
  <si>
    <t>I need to review the minor or preliminary works request</t>
  </si>
  <si>
    <t>so that I can determine whether it is adequate for  assessment</t>
  </si>
  <si>
    <t>I need to populate a list of (potential) legislation applicable to the application</t>
  </si>
  <si>
    <t>so I can determine who needs to be contacted for external and internal advice</t>
  </si>
  <si>
    <t>I need to request advice on the minor or preliminary works request from external stakeholders by a certain date</t>
  </si>
  <si>
    <t>so that I can consider the response as part of reviewing the minor or preliminary works request within an appropriate timeframe</t>
  </si>
  <si>
    <t>I need to request advice on the minor or preliminary works request from internal advisors by a certain date</t>
  </si>
  <si>
    <t>I need to be notified of the request for comment and a timeframe for response</t>
  </si>
  <si>
    <t>so that I can plan my workload and provide a response</t>
  </si>
  <si>
    <t>so that I can consider the response as part of reviewing the minor or preliminary works request</t>
  </si>
  <si>
    <t>I need to request changes or further information to support the minor or preliminary works request</t>
  </si>
  <si>
    <t>so that it can be adequately assessed and approved/refused</t>
  </si>
  <si>
    <t>I need to send the request for changes or more information through the approvals workflow</t>
  </si>
  <si>
    <t>so that the proponent can be advised of the request</t>
  </si>
  <si>
    <t>I need to notify the proponent of the request for changes or additional information</t>
  </si>
  <si>
    <t>so that the proponent can make the requested changes or provide the additional information for the minor or preliminary works request and is aware of timing of the assessment (or when the assessment is put on hold)</t>
  </si>
  <si>
    <t>I need to review/edit the minor or preliminary works request or provide additional information</t>
  </si>
  <si>
    <t>so that it can be considered for approval</t>
  </si>
  <si>
    <t>I need to submit the amended minor or preliminary works request and/or additional information</t>
  </si>
  <si>
    <t>so that the DWER officer can review the amended minor or preliminary works request and/or further information</t>
  </si>
  <si>
    <t>I need to notify the DWER officer that the amended minor or preliminary works request and/or further information has been submitted</t>
  </si>
  <si>
    <t>so that the DWER officer can review the amended/additional information</t>
  </si>
  <si>
    <t>I need to review the amended minor or preliminary works request/additional information</t>
  </si>
  <si>
    <t>so that I can determine whether it is adequate for approval/refusal</t>
  </si>
  <si>
    <t>I need to send the minor or preliminary works request for approval/refusal</t>
  </si>
  <si>
    <t>so that it can be approved/refused</t>
  </si>
  <si>
    <t>I need to notify the proponent that the minor or preliminary works request has been approved/refused</t>
  </si>
  <si>
    <t xml:space="preserve">As the System </t>
  </si>
  <si>
    <t>I need to generate the Statement of Reasons giving consent to undertake minor or preliminary works</t>
  </si>
  <si>
    <t>so that it saves the officer time</t>
  </si>
  <si>
    <t>I need to generate the Notice of Decision to Consent to Minor or Preliminary  works</t>
  </si>
  <si>
    <t>I need to notify the Decision Making Authority(s) that the minor or preliminary works request has been approved (only if approved)</t>
  </si>
  <si>
    <t>I need to publish the minor or preliminary works Notice and Statement of reasons on the EPA's website if it is approved</t>
  </si>
  <si>
    <t>Change to proposal during assessment</t>
  </si>
  <si>
    <t>I need to request a change to my proposal</t>
  </si>
  <si>
    <t>so that the proposal description is accurately defined</t>
  </si>
  <si>
    <t>I need to generate the appropriate fields in a smart form for the proponent to complete, including spatial data</t>
  </si>
  <si>
    <t>so that the proponent can submit a request for a change to the proposal can be made</t>
  </si>
  <si>
    <t>I need to ensure that the mandatory fields are completed prior to allowing the proponent to submit the request</t>
  </si>
  <si>
    <t>so that all the relevant information is submitted</t>
  </si>
  <si>
    <t>I need to notify the DWER Officer that a request for a change to the proposal has been submitted</t>
  </si>
  <si>
    <t>so that the DWER Officer can review the request</t>
  </si>
  <si>
    <t>I need to request further information/change to the request from the proponent</t>
  </si>
  <si>
    <t>so that it can be considered as part of reviewing the request to change the proposal</t>
  </si>
  <si>
    <t>I need to notify the proponent of the request for further information/change the request</t>
  </si>
  <si>
    <t>so that they can provide a response or edit the request to change the proposal</t>
  </si>
  <si>
    <t>I need to review the request, edit the request and/or provide further information and submit</t>
  </si>
  <si>
    <t>I need to request advice from a Decision Making Authority</t>
  </si>
  <si>
    <t>I need to notify the Decision Making Authority of the request for advice</t>
  </si>
  <si>
    <t>I need to provide a response to the request for advice</t>
  </si>
  <si>
    <t>I need to notify the DWER Officer a response to the request for advice has been provided by the Decision Making Authority(s)</t>
  </si>
  <si>
    <t>so that they can review the advice</t>
  </si>
  <si>
    <t>I need to review the advice provided by the Decision Making Authority</t>
  </si>
  <si>
    <t>I need to recommend whether the change to the proposal should be approved</t>
  </si>
  <si>
    <t>so that a decision on the request can be made</t>
  </si>
  <si>
    <t>I need to generate and prepopulate a s43A package</t>
  </si>
  <si>
    <t>I need to review/edit the s43A package and send through the approval workflow</t>
  </si>
  <si>
    <t>I need to notify the proponent on whether the EPA 'refuses the request' or 'consents to the request', reasons why and provide any additional information on what is required to progress the assessment</t>
  </si>
  <si>
    <t>so that they are aware of the decision and the assessment progresses</t>
  </si>
  <si>
    <t>I need to notify the Decision Making Authority(s) of the decision and the reasons why</t>
  </si>
  <si>
    <t>I need to publish the decision and reasons why</t>
  </si>
  <si>
    <t>I need to ensure the change to proposal is captured in the proposal description of the case, in text and spatially</t>
  </si>
  <si>
    <t xml:space="preserve">so that the proposal description is accurate </t>
  </si>
  <si>
    <t xml:space="preserve">I need to notify all relevant DWER officers of the approved change to the proposal </t>
  </si>
  <si>
    <t>so that they are aware and understand the potential implications to the other instruments</t>
  </si>
  <si>
    <t>Change to proposal after assessment</t>
  </si>
  <si>
    <t>I need to request a change to the proposal which has been approved under a Ministerial Statement</t>
  </si>
  <si>
    <t>so that I can make changes to my proposal that has already been approved by the Minister</t>
  </si>
  <si>
    <t>I need to prepopulate the S45C application form with the information in the approved Ministerial Statement</t>
  </si>
  <si>
    <t xml:space="preserve">I need to prepopulate the S45C application form with relevant high level information from other approvals such as Part V licencing or RIWI Water Licenses </t>
  </si>
  <si>
    <t>so that there is no duplication and accuracy of information entry by the proponent</t>
  </si>
  <si>
    <t>I need to review and edit the S45C application form</t>
  </si>
  <si>
    <t>so that my application can be considered</t>
  </si>
  <si>
    <t>I need to upload GIS and supporting data or information</t>
  </si>
  <si>
    <t>I need to submit my application</t>
  </si>
  <si>
    <t>I need to determine if the S45C application is complete</t>
  </si>
  <si>
    <t>I need to allocate the S45C to an assessment branch</t>
  </si>
  <si>
    <t>I need to attach DWER GIS figures based on proponent data and DWER GIS proximity analysis figures to the application</t>
  </si>
  <si>
    <t>so that a DWER officer is provided accurate spatial information about the referral early in the assessment</t>
  </si>
  <si>
    <t xml:space="preserve">I need to prepopulate the S45C application for the officer with relevant high level information
</t>
  </si>
  <si>
    <t xml:space="preserve">so that there is accurate and appropriate  information prepared for the assessment officer </t>
  </si>
  <si>
    <t>I need to provide a recommendation to the EPA Assessment Branch Manager which assessment officer the S45C should be allocated to based on current workload</t>
  </si>
  <si>
    <t>I need to assign the S45C to an officer</t>
  </si>
  <si>
    <t>I need to reassign the S45C to a different officer</t>
  </si>
  <si>
    <t>so that the assessment of their application can continue</t>
  </si>
  <si>
    <t>I need to review the S45C application</t>
  </si>
  <si>
    <t>so that I can assess their application</t>
  </si>
  <si>
    <t>I need to request further information internally, including GIS analysis and maps; and check compliance of the proposal</t>
  </si>
  <si>
    <t>I need to prepopulate the necessary external letters and notices, and internal memo's to request further information/internal advice based on input from the officer</t>
  </si>
  <si>
    <t>so that the there is a more efficient RFI/RFA administrative process for the officer</t>
  </si>
  <si>
    <t>I need to confirm the compliance status of the proposal</t>
  </si>
  <si>
    <t>so that the compliance status is recorded and the application can be assessed</t>
  </si>
  <si>
    <t xml:space="preserve">I need to provide upload further information </t>
  </si>
  <si>
    <t>I need to provide information as requested</t>
  </si>
  <si>
    <t>so that my advice can be considered when assessing the application</t>
  </si>
  <si>
    <t>I need to notify the DWER (EPA Officer) that further information has been received</t>
  </si>
  <si>
    <t>so that the application can continue to be assessed</t>
  </si>
  <si>
    <t>I need to prepare the recommendation package</t>
  </si>
  <si>
    <t>so that a decision can be made on the application</t>
  </si>
  <si>
    <t>I need to pre-populate the recommendation package and draft attachment to Ministerial Statement</t>
  </si>
  <si>
    <t>I need to review, edit and save the Recommendation package at any time</t>
  </si>
  <si>
    <t>I need workflow that revised draft attachment to the Ministerial Statement is sent to Compliance</t>
  </si>
  <si>
    <t>so that enforceability of the Statement attachment can be confirmed</t>
  </si>
  <si>
    <t>I need to review the revised draft attachment to the Ministerial Statement</t>
  </si>
  <si>
    <t>so that I can confirm enforceability</t>
  </si>
  <si>
    <t>I need to notify the DWER officer that the draft attachment to the Ministerial Statement has been reviewed</t>
  </si>
  <si>
    <t>I need to send the revised draft attachment to the Ministerial Statement to the Proponent for Review</t>
  </si>
  <si>
    <t>so that I can confirm that the changes are correct and the proposal proposed change/s can be practicably implemented by the proponent</t>
  </si>
  <si>
    <t>I need to notify the DWER (EPA) Officer that a response has been received by the proponent</t>
  </si>
  <si>
    <t xml:space="preserve">I need to finalise the Recommendation Package </t>
  </si>
  <si>
    <t>I need to workflow the Recommendation Package for internal review and approval</t>
  </si>
  <si>
    <t>I need to the approve/reject the change to the proposal (EPA Chair)</t>
  </si>
  <si>
    <t>so that the change to proposal can be approved/rejected</t>
  </si>
  <si>
    <t>I need to notify relevant parties if the change to proposal has been approved, and if approved upload the Revised Ministerial Statement  and summary of the changes to the website</t>
  </si>
  <si>
    <t>so that any person is aware if the Change to Proposal has been approved</t>
  </si>
  <si>
    <t>I need to update the Compliance Database if the change is approved</t>
  </si>
  <si>
    <t>so that the Ministerial Statement can be audited</t>
  </si>
  <si>
    <t xml:space="preserve">I need to attach the approved changes in the signed Attachment to the published Ministerial Statement on the website </t>
  </si>
  <si>
    <t>so that the approved changes to the proposal are attached to the correct Ministerial Statement and any person can view the changes, and to reduce administrative burden on officers</t>
  </si>
  <si>
    <t>Change to implementation conditions</t>
  </si>
  <si>
    <t>I need to request a change to the implementation conditions of a Ministerial Statement</t>
  </si>
  <si>
    <t>so that so that the implementation conditions applying to my proposal are changed.</t>
  </si>
  <si>
    <t>I need to prepopulate the S46 application form with the information in the approved Ministerial Statement</t>
  </si>
  <si>
    <t>I need to verify that the request to change conditions has been made by the nominated proponent of the proposal, or their authorised representative</t>
  </si>
  <si>
    <t>so that the request to change conditions may be considered</t>
  </si>
  <si>
    <t>I need to review and edit the S46 application form</t>
  </si>
  <si>
    <t>so that my request to change conditions can be considered</t>
  </si>
  <si>
    <t>I need to determine if the S46 application is complete</t>
  </si>
  <si>
    <t>so that the request to change conditions can be considered</t>
  </si>
  <si>
    <t>I need to prepopulate the S46 application for the officer with relevant high level information such as:
other approvals such as Part V licencing or RIWI Water Licenses;
DWER GIS Figures and GIS Proximity analysis;
Cumulative Impacts Report; and
Any additions or changes to threatened or priority species and/or ecological communities since the published date of the Ministerial Statement</t>
  </si>
  <si>
    <t>I need to allocate the S46 to an assessment branch</t>
  </si>
  <si>
    <t>so that a DWER (EPA) officer can review the referral</t>
  </si>
  <si>
    <t>I need to provide a recommendation to the EPA Assessment Branch Manager who the S46 should be allocated to based on current workload</t>
  </si>
  <si>
    <t>I need to assign the S46 to an officer</t>
  </si>
  <si>
    <t>I need to reassign the S46 to a different officer</t>
  </si>
  <si>
    <t>I need to review the S46 application</t>
  </si>
  <si>
    <t>I need to prepare the s46 initiation package to the minister based on information received</t>
  </si>
  <si>
    <t>so that information is not duplicated</t>
  </si>
  <si>
    <t xml:space="preserve">I need to review/edit the s46 initiation package to the Minister </t>
  </si>
  <si>
    <t>so that the Minister can initiate the s46 inquiry</t>
  </si>
  <si>
    <t>Interim conditions and procedures</t>
  </si>
  <si>
    <t>I need to recommend that the Minister set interim conditions under s46A at any time during the S46 process</t>
  </si>
  <si>
    <t>so that the Minister can set interim conditions until a new statement is issued</t>
  </si>
  <si>
    <t>I need to generate a new recommended Notice of Interim Implementation Conditions template from the existing Ministerial Statement and supporting ministerial briefing note.</t>
  </si>
  <si>
    <t>so that interim conditions can be set on the proposal</t>
  </si>
  <si>
    <t>I need to review/edit/delete/add new conditions</t>
  </si>
  <si>
    <t>I need to seek comment on the draft recommended interim conditions</t>
  </si>
  <si>
    <t>I need to allow the Proponent/Decision Making Authority/internal advisor/Compliance Officer to provide comment on the draft recommended interim conditions</t>
  </si>
  <si>
    <t>I need to notify the DWER(EPA) Officer that further information has been received.</t>
  </si>
  <si>
    <t>so that the changes to  Ministerial Statement can be finalised</t>
  </si>
  <si>
    <t>I need to provide consent to interim conditions</t>
  </si>
  <si>
    <t>so that the Minister may set interim conditions on the proposal</t>
  </si>
  <si>
    <t>I need to notify the DWER (EPA) Officer that the proponent has provided consent to interim conditions</t>
  </si>
  <si>
    <t>I need to prepare the recommendation package for the Minister</t>
  </si>
  <si>
    <t>I need to review, edit and save the recommendation package at any time</t>
  </si>
  <si>
    <t>so that I can return to and continue the recommendation at a later time</t>
  </si>
  <si>
    <t>I need to workflow  package for internal review and approval</t>
  </si>
  <si>
    <t xml:space="preserve">I need to notify the DWER officer that the Minister has approved the 46CA </t>
  </si>
  <si>
    <t>so that the interim conditions can be recorded in the system</t>
  </si>
  <si>
    <t xml:space="preserve">I need to publish the Notice of Interim Implementation Conditions as a stand alone document and attach them to the existing relevant Ministerial Statement and send relevant notices </t>
  </si>
  <si>
    <t>so that the public and Decision Making Authority(s) are informed</t>
  </si>
  <si>
    <t xml:space="preserve">I need to notify the DWER (EPA) Officer that the Minister has initiated an inquiry into the conditions </t>
  </si>
  <si>
    <t>so that the inquiry into conditions can commence</t>
  </si>
  <si>
    <t>so that a recommendation to the chair can be made</t>
  </si>
  <si>
    <t>so that the decision can be approved by the delegated officer</t>
  </si>
  <si>
    <t>I need to approve the decision package</t>
  </si>
  <si>
    <t>so that the enquiry into conditions can commence</t>
  </si>
  <si>
    <t>I need to publish the decision to undertake a s46 inquiry and other relevant notices</t>
  </si>
  <si>
    <t>so that the public are aware of the LOA decision</t>
  </si>
  <si>
    <t>I need to generate the Decision Making Authority legal review package based on the information in the system</t>
  </si>
  <si>
    <t>so that the appropriate Decision Making Authoritie can be consulted the process is legally robust</t>
  </si>
  <si>
    <t>I need to review and edit and submit the package for Decision Making Authority legal review</t>
  </si>
  <si>
    <t>so that the appropriate Decision Making Authority(s) can be consulted the process is legally robust</t>
  </si>
  <si>
    <t>I need to review and approve the Decision Making Authority package</t>
  </si>
  <si>
    <t>I need to notify the DWER(EPA) Officer that further information has been received</t>
  </si>
  <si>
    <t>so that the DWER (EPA) officer can consider the information</t>
  </si>
  <si>
    <t>so that I can return to and continue the inquiry at a later time</t>
  </si>
  <si>
    <t>I need to generate a new recommended conditions Ministerial Statement template from the existing Ministerial Statement</t>
  </si>
  <si>
    <t>so that new conditions for the proposal can be developed</t>
  </si>
  <si>
    <t>so the DWER (EPA) officer can consider the comments</t>
  </si>
  <si>
    <t>I need to provide (legal/compliance) comment on the draft recommended conditions and decision making authorities</t>
  </si>
  <si>
    <t xml:space="preserve">I need the option to submit an agenda item request to EPA Exec Officer </t>
  </si>
  <si>
    <t>so that the EPA can consider the s46 inquiry report</t>
  </si>
  <si>
    <t>so that the inquiry report is included on the EPA Board meeting</t>
  </si>
  <si>
    <t>so that the EPA Board can review the EPA report package and provide guidance on the recommendations in the briefing note</t>
  </si>
  <si>
    <t>I need to agree to the recommendations provided in the briefing note (EPA Chair)</t>
  </si>
  <si>
    <t>I need to publish EPA  Report including spatial information, media statement and new Ministerial Statement</t>
  </si>
  <si>
    <t>Minor changes to implementation conditions</t>
  </si>
  <si>
    <t>I need to request a change to my conditions approved under a Ministerial Statement</t>
  </si>
  <si>
    <t>so that I can make changes to the Ministerial Statement that has already been approved by the Minister</t>
  </si>
  <si>
    <t>I need to prepopulate the S46C application form with the information in the approved Ministerial Statement</t>
  </si>
  <si>
    <t>I need to review and edit the S46C application form</t>
  </si>
  <si>
    <t>I need to determine if the S46C application is complete</t>
  </si>
  <si>
    <t>I need to allocate the S46C to an assessment branch</t>
  </si>
  <si>
    <t>I need to provide a recommendation to the EPA Assessment Branch Manager who the S46C should be allocated to based on current workload</t>
  </si>
  <si>
    <t>I need to assign the S46C to an officer</t>
  </si>
  <si>
    <t>I need to reassign the S46C to a different officer</t>
  </si>
  <si>
    <t>I need to review the S46C application</t>
  </si>
  <si>
    <t>I need to prepare the s46C initiation package to the minister based on information received</t>
  </si>
  <si>
    <t xml:space="preserve">I need to review/edit the s46C initiation package to the Minister </t>
  </si>
  <si>
    <t>so that minor changes to conditions for the proposal can be made</t>
  </si>
  <si>
    <t>so that the changes to the Ministerial Statement can be finalised</t>
  </si>
  <si>
    <t>I need to prepare the approval package for the Minister</t>
  </si>
  <si>
    <t>so that the changes can be approved by the Minister</t>
  </si>
  <si>
    <t>I need to review, edit and save the approval package at any time</t>
  </si>
  <si>
    <t xml:space="preserve">I need to notify the DWER officer that the Minister has approved the 46C </t>
  </si>
  <si>
    <t>so that the change can be recorded in the system</t>
  </si>
  <si>
    <t xml:space="preserve">I need to publish the new Ministerial Statement and send relevant notices </t>
  </si>
  <si>
    <t>Identification</t>
  </si>
  <si>
    <t>Registration</t>
  </si>
  <si>
    <t>I need to register for Environment Online services</t>
  </si>
  <si>
    <t>so that I can lodge referrals</t>
  </si>
  <si>
    <t>I need to validate that that the individual registered is entitled to act on behalf of the proponent</t>
  </si>
  <si>
    <t>so that incorrect or invalid applications and referrals are not received.</t>
  </si>
  <si>
    <t>User profiles</t>
  </si>
  <si>
    <t>I need to create user profiles for external registrations</t>
  </si>
  <si>
    <t>so that external parties can interact through the Customer Portal</t>
  </si>
  <si>
    <t xml:space="preserve">I need to manage my companies personnel with regards to access to the system </t>
  </si>
  <si>
    <t>so that relevant employees or consultants can only view/edit information that which is relevant to them</t>
  </si>
  <si>
    <t xml:space="preserve">I need to provide role based security to users </t>
  </si>
  <si>
    <t>so that users have the appropriate access to the system</t>
  </si>
  <si>
    <t xml:space="preserve">I need to establish user profiles for internal registrations </t>
  </si>
  <si>
    <t>so that they match the EPA delegations to undertake certain activities</t>
  </si>
  <si>
    <t>Online Enquiry</t>
  </si>
  <si>
    <t>I need to go straight to the application for an instrument and not have to answer any other questions if I know what instrument I need</t>
  </si>
  <si>
    <t>so that I can quickly put in the application I know I require</t>
  </si>
  <si>
    <t>I need to access information to determine what approvals I need</t>
  </si>
  <si>
    <t>so that I can submit the correct applications</t>
  </si>
  <si>
    <t>I need to ask questions of the proponent</t>
  </si>
  <si>
    <t>so that I can determine what approvals they may require</t>
  </si>
  <si>
    <t>I need to provide general guidance and FAQ's</t>
  </si>
  <si>
    <t>so that I can keep my online audience informed</t>
  </si>
  <si>
    <t>I need to provide a chatbot</t>
  </si>
  <si>
    <t>so that I can interact and assist my online audience</t>
  </si>
  <si>
    <t>I need to pre-populate the assessment/referral form with the information noted during an enquiry, if I choose to proceed to an application/pre-referral</t>
  </si>
  <si>
    <t>so that there is no duplication of information</t>
  </si>
  <si>
    <t>I need to have smart forms provide a link to relevant guidance materials</t>
  </si>
  <si>
    <t>so that more information can be accessed if unsure of the question</t>
  </si>
  <si>
    <t>I need to be able to see all regulatory instruments (Parts IV and V) for a proposal in one place</t>
  </si>
  <si>
    <t>so that I can fully understand how the proposal is being regulated</t>
  </si>
  <si>
    <t>Stop/start the clock</t>
  </si>
  <si>
    <t>I need to "stop the clock"  and "start the clock" as per statutory timeframes</t>
  </si>
  <si>
    <t>so that statutory timeframes can be tracked</t>
  </si>
  <si>
    <t>I need to track timeframes of each persona in the assessment timeframe</t>
  </si>
  <si>
    <t>so that the assessment timeframes can be understood, and agreed timeframes met</t>
  </si>
  <si>
    <t>I need to display where the proposal is within the assessment process</t>
  </si>
  <si>
    <t>so that users are aware where the proposal is within the system</t>
  </si>
  <si>
    <t>I need to predict when the proposal will meet certain milestone including date of finalisation</t>
  </si>
  <si>
    <t>so that users understand when the proposal may be out for public review/completed</t>
  </si>
  <si>
    <t>I need to amend timeframes within the system as required</t>
  </si>
  <si>
    <t>so that the timeframes are captured correctly</t>
  </si>
  <si>
    <t>I need to provide an estimate of the charges that will apply to the assessment of the proposal / application, calculated on the basis of the information entered into the system to date and able to be updated when information is added</t>
  </si>
  <si>
    <t>so that there is a prediction of how much assessment is likely to cost from early in the process (starting at pre-referral stage)</t>
  </si>
  <si>
    <t>I need to automatically calculate fees payable based on an application</t>
  </si>
  <si>
    <t>so that applicants and proponents know the fees to be paid for instruments</t>
  </si>
  <si>
    <t>I need to calculate a fee relevant to the application/s</t>
  </si>
  <si>
    <t>so that the external user knows how much to pay</t>
  </si>
  <si>
    <t>I need to invoice the proponent at the appropriate time</t>
  </si>
  <si>
    <t>so that fees can be received</t>
  </si>
  <si>
    <t>I need to block progress on applications past "charge payment roadblocks / trigger points" until the appropriate charges have been paid</t>
  </si>
  <si>
    <t>so that cost recovery processes can be properly followed and charges are paid at the appropriate time</t>
  </si>
  <si>
    <t>Business rules</t>
  </si>
  <si>
    <t>I need to know the relevant business rules for the applications I am submitting</t>
  </si>
  <si>
    <t>so that I understand what will happen next (e.g. there is a 10 day target timeframe etc).</t>
  </si>
  <si>
    <t>I need to view water and environmental features relevant to my application</t>
  </si>
  <si>
    <t>so that I can edit my application to avoid/minimise impact</t>
  </si>
  <si>
    <t>I need to maintain the conditions library</t>
  </si>
  <si>
    <t>so that the conditions can be maintained over time</t>
  </si>
  <si>
    <t>I need to maintain the standard scopes library</t>
  </si>
  <si>
    <t>so that the standard scopes can be maintained over time</t>
  </si>
  <si>
    <t>I need to be notified when tasks are becoming urgent, based on internal business rules for timing of completion</t>
  </si>
  <si>
    <t>so that I regulatory timeframes are met</t>
  </si>
  <si>
    <t>I need to record an audit history of changes to system generated documents</t>
  </si>
  <si>
    <t>I need to make documents 'read only' once approved</t>
  </si>
  <si>
    <t>so that no further changes can be made</t>
  </si>
  <si>
    <t>I need to be able to 're-open' (make editable) 'read only' documents</t>
  </si>
  <si>
    <t>so that any errors identified can be amended</t>
  </si>
  <si>
    <t xml:space="preserve">I need to keep a history of all changes </t>
  </si>
  <si>
    <t>so that a superuser can trace changes when information is entered incorrectly</t>
  </si>
  <si>
    <t>I need to track all changes</t>
  </si>
  <si>
    <t>so that all changes are auditable</t>
  </si>
  <si>
    <t>I need to record all notifications</t>
  </si>
  <si>
    <t>I need to set statutory timeframes</t>
  </si>
  <si>
    <t>so that KPI reports can be produced</t>
  </si>
  <si>
    <t>I need to report KPIs</t>
  </si>
  <si>
    <t>so that KPIs can be audited and reported in the annual report</t>
  </si>
  <si>
    <t>I need to report time awaiting further information</t>
  </si>
  <si>
    <t>so that I can see how long the EPA is awaiting information</t>
  </si>
  <si>
    <t>I need to view DWER's regulatory performance quarterly reports</t>
  </si>
  <si>
    <t>so that I can see how the department is performing against its KPIs</t>
  </si>
  <si>
    <t xml:space="preserve">I would like to be able to create data entry rules specific to certain fields </t>
  </si>
  <si>
    <t>so that the accuracy of data can be maintained</t>
  </si>
  <si>
    <t xml:space="preserve">I need to record all departmental KPI information relevant to all cases / proposals </t>
  </si>
  <si>
    <t xml:space="preserve">so that accurate KPI data can be generated upon request </t>
  </si>
  <si>
    <t>I need to generate KPI data</t>
  </si>
  <si>
    <t>so that KPI data can be reviewed, reported and audited</t>
  </si>
  <si>
    <t>I would like the system to highlight data that may not be accurate based on set rules that it is cross checking</t>
  </si>
  <si>
    <t>I would like to be able to run database queries, on all fields in the database, that download into excel</t>
  </si>
  <si>
    <t>so that I can answer Ministerial questions or other correspondence on any topic that may arise</t>
  </si>
  <si>
    <t xml:space="preserve">I would like to be able to access the database on a third party GIS platform (QGIS) </t>
  </si>
  <si>
    <t xml:space="preserve">so that a copy of the data can be represented and manipulated spatially. </t>
  </si>
  <si>
    <t xml:space="preserve">I need to run tailored weekly, quarterly and yearly reports </t>
  </si>
  <si>
    <t>so that statistics can be reported</t>
  </si>
  <si>
    <t>I would like automatic reports to contain graph functionality combining multiple fields, filtering to specific fields (including date), dual axis etc. I would like various graph types to be available such as donut graphs, half circle ‘speedo’ graphs. Similar to what is available on Power BI</t>
  </si>
  <si>
    <t>so that the data is displayed in a readable format</t>
  </si>
  <si>
    <t>I would like to be able to tailor a report in real time on the workload within the branch, workload types within branches, workload of a specific person etc</t>
  </si>
  <si>
    <t>so that I can prioritise and assign work</t>
  </si>
  <si>
    <t>Dashboard</t>
  </si>
  <si>
    <t>I need to set-up default dashboard based user profiles</t>
  </si>
  <si>
    <t>so that users can view and manage their work</t>
  </si>
  <si>
    <t>I need to customise my dashboard</t>
  </si>
  <si>
    <t>so that my dashboard is customised</t>
  </si>
  <si>
    <t>I need to have an assessment dashboard relevant to the referral/application being assessed</t>
  </si>
  <si>
    <t>so that all the data needed to make a decision is available</t>
  </si>
  <si>
    <t>I need to prioritise and highlight the urgency of tasks</t>
  </si>
  <si>
    <t>so that tasks can be completed on time</t>
  </si>
  <si>
    <t>I need to view all active referrals,  their status and who the referral is assigned to</t>
  </si>
  <si>
    <t>so that I can understand workload demands</t>
  </si>
  <si>
    <t xml:space="preserve">I need to display (in text and geospatially) the current proposal description and characteristics </t>
  </si>
  <si>
    <t>so that DWER officers understand the proposal currently under assessment</t>
  </si>
  <si>
    <t xml:space="preserve">I need to display (in text and geospatially) the current and changes to the proposal description and characteristics over time </t>
  </si>
  <si>
    <t>so that changes to a proposal can easily be identified and considered when assessing any requested changes to a proposal</t>
  </si>
  <si>
    <t>I need to be able to enter learnings from my assessment</t>
  </si>
  <si>
    <t>so that other officers are aware and can apply the learnings to their assessments</t>
  </si>
  <si>
    <t>I need to be able to search for learnings from other assessments</t>
  </si>
  <si>
    <t>so that I can ensure that I apply learnings to my assessment</t>
  </si>
  <si>
    <t>I need to be able to enter any suggestions of continuous improvements</t>
  </si>
  <si>
    <t>so that superusers can consider these suggestions and improve the system over time</t>
  </si>
  <si>
    <t>Confidentiality</t>
  </si>
  <si>
    <t>I need to establish an identifier for confidential information</t>
  </si>
  <si>
    <t>so that the information is unable to be published</t>
  </si>
  <si>
    <t>I need to identify confidential information</t>
  </si>
  <si>
    <t>so that a decision can be made on whether the information will be made public</t>
  </si>
  <si>
    <t>I need to change the confidentiality status of information</t>
  </si>
  <si>
    <t>I need to record a justification for the change in confidentiality status</t>
  </si>
  <si>
    <t xml:space="preserve">Traceability </t>
  </si>
  <si>
    <t xml:space="preserve">I need to identify where in the system the data has come from when pre-populating documents, and provide a direct link to that information in the system if possible </t>
  </si>
  <si>
    <t>so that I can identify where the data in the pre-populated field has originated, and view all data relating to it.</t>
  </si>
  <si>
    <t>Save function</t>
  </si>
  <si>
    <t>I need to auto-save</t>
  </si>
  <si>
    <t>so that information is not lost.</t>
  </si>
  <si>
    <t>I need to confirm all mandatory field are entered before allowing the proponent to submit information</t>
  </si>
  <si>
    <t>so that the DWER (EPA) officer has all the appropriate information</t>
  </si>
  <si>
    <t>Comparison function</t>
  </si>
  <si>
    <t>I need to detect and highlight the changes in the document/package made by the proponent</t>
  </si>
  <si>
    <t>so that DWER (EPA) officers can assess and review the changes to determine if they are suitable</t>
  </si>
  <si>
    <t>I need to set default notifications when a status is changed or information is requested.</t>
  </si>
  <si>
    <t>so that the proponent/advisor is aware that the status has changed</t>
  </si>
  <si>
    <t>I need to display the time stamp for the change of status</t>
  </si>
  <si>
    <t>so that the proponent/advisor is aware of when the status has changed</t>
  </si>
  <si>
    <t>I need to customise my notifications</t>
  </si>
  <si>
    <t>so that I only get the notifications that I want</t>
  </si>
  <si>
    <t>I need to allow internal users to customise notifications</t>
  </si>
  <si>
    <t>so that users only get the notifications that they want</t>
  </si>
  <si>
    <t>I need to allow external users to customise notifications</t>
  </si>
  <si>
    <t>Case Management</t>
  </si>
  <si>
    <t>I need to link case/reference numbers from other agencies systems to my case</t>
  </si>
  <si>
    <t>so that I can track other agencies approvals</t>
  </si>
  <si>
    <t xml:space="preserve">I need to be able to re-open a case and record the reason why </t>
  </si>
  <si>
    <t>so that the case can proceed in accordance with the Ministers direction</t>
  </si>
  <si>
    <t>I need to be able to change the workflow of a case</t>
  </si>
  <si>
    <t>I need to amend templates/fields in the system</t>
  </si>
  <si>
    <t>so that it reflects the current requirements</t>
  </si>
  <si>
    <t>Approval workflow</t>
  </si>
  <si>
    <t xml:space="preserve"> I need to review/edit the package</t>
  </si>
  <si>
    <t>so that I can edit/add information prior to it being approved</t>
  </si>
  <si>
    <t>I need to send a package for approval to other people in my Branch, ED, Chairman</t>
  </si>
  <si>
    <t>so that the package can be approved</t>
  </si>
  <si>
    <t>I need to retract the package I sent for approval</t>
  </si>
  <si>
    <t xml:space="preserve">I need to reassign the package to other people in my branch </t>
  </si>
  <si>
    <t>so they can edit/add information prior to it being approved</t>
  </si>
  <si>
    <t>I need to send a package for approval to my ED, Chairman</t>
  </si>
  <si>
    <t xml:space="preserve">I need to digitally (signature) approve the package by a certain date </t>
  </si>
  <si>
    <t>so that the package can be provided to the relevant person</t>
  </si>
  <si>
    <t>I need to review/edit the package</t>
  </si>
  <si>
    <t>I need to send a package for approval to the Chairman</t>
  </si>
  <si>
    <t>I need to digitally (signature) approve the package by a certain date</t>
  </si>
  <si>
    <t>I need to review/edit the package (EPA Chair)</t>
  </si>
  <si>
    <t>I need to digitally (signature) approve the package by a certain date (EPA Chair)</t>
  </si>
  <si>
    <t>I need to allow an EA to act on the behalf of an ED, Chairman</t>
  </si>
  <si>
    <t>so that I can make changes / approve the package as directed</t>
  </si>
  <si>
    <t>Media</t>
  </si>
  <si>
    <t>I need to notify DWER media that the proposal could attract media attention and provide them some details on the proposal</t>
  </si>
  <si>
    <t>so that they can be prepared</t>
  </si>
  <si>
    <t>I need to prepare a media statement in relation to the proposal</t>
  </si>
  <si>
    <t>I need to publish a media statement</t>
  </si>
  <si>
    <t>I need to upload key messages or Question and Answers so they can be viewed by DWER staff</t>
  </si>
  <si>
    <t>Maintain vegetation statistics</t>
  </si>
  <si>
    <t>I need to generate remnant vegetation statistics for the State, Swan Coastal Plain and South West Forest Regions</t>
  </si>
  <si>
    <t>so that I can use these statistics in desktop assessments</t>
  </si>
  <si>
    <t>I need to generate shapefiles of remnant vegetation statistics</t>
  </si>
  <si>
    <t>I need to ask a series of questions if the properties selected in GIS layer fall within a unproclaimed area</t>
  </si>
  <si>
    <t>so that the system can determine if a licence/permit is required</t>
  </si>
  <si>
    <t xml:space="preserve">I need to select a resource using GIS mapping. </t>
  </si>
  <si>
    <t>so that the correct resource is selected</t>
  </si>
  <si>
    <t xml:space="preserve">I need to split CAW/GWL &amp; SWL/Permit and display targeted resource. </t>
  </si>
  <si>
    <t>so that the targeted resource is displayed</t>
  </si>
  <si>
    <t>Contaminated Sites Committee</t>
  </si>
  <si>
    <t xml:space="preserve">Appeals </t>
  </si>
  <si>
    <t>I need to fill out an Appeal Application Form requesting an appeal decision on a site classification</t>
  </si>
  <si>
    <t>So that the Committee has information about the site that I would like to appeal.</t>
  </si>
  <si>
    <t>I need to provide grounds of appeal to the Committee requesting an appeal decision on a site classification</t>
  </si>
  <si>
    <t>So that the Committee has an understanding of my grounds of appeal and why I believe the site classification from DWER should be changed or removed.</t>
  </si>
  <si>
    <t>I need to provide supporting documents/information to the Committee (includes technical reports) requesting an appeal decision on a site classification</t>
  </si>
  <si>
    <t>So that my appeal has supporting information to justify the grounds of appeal.</t>
  </si>
  <si>
    <t>I need to pay a $45 appeal fee requesting an appeal decision on a site classification</t>
  </si>
  <si>
    <t>So that my appeal is valid and the Committee can review and assess my appeal.</t>
  </si>
  <si>
    <t>I need to access the system and locate documents  that the Committee wants me to see requesting an appeal decision on a site classification</t>
  </si>
  <si>
    <t xml:space="preserve">So that procedural fairness is provided to the Appellant to allow for a chance to review and comment on any additional documents/information that has been provided by the DWER. </t>
  </si>
  <si>
    <t>I need to respond to DWER's s.80 A&amp;B Appeal Report requesting an appeal decision on a site classification</t>
  </si>
  <si>
    <t xml:space="preserve">So that the Committee is aware of my views and why my appeal should be upheld. </t>
  </si>
  <si>
    <t xml:space="preserve">As an Officer </t>
  </si>
  <si>
    <t xml:space="preserve">I need to record all incoming documents/information/submissions into a database that have been provided by parties </t>
  </si>
  <si>
    <t>So the that the Committee has a record all of the information provided by parties to adhere to the Record Keeping Act.</t>
  </si>
  <si>
    <t xml:space="preserve">Decision </t>
  </si>
  <si>
    <t>I need to record the date and the Appellants details on a Appeals register</t>
  </si>
  <si>
    <t>So that I can track timeframes and details in relation to the appeal</t>
  </si>
  <si>
    <t xml:space="preserve">I need to send the Committees final decision to the Appellant </t>
  </si>
  <si>
    <t xml:space="preserve">So that the Appellant is aware what the decision is regarding the site classification and if the grounds of appeal have been upheld or dismissed. </t>
  </si>
  <si>
    <t>I need to upload the Committee's final decision to the website</t>
  </si>
  <si>
    <t>So that the public is aware if the appeal regarding the site classification has been upheld or dismissed.</t>
  </si>
  <si>
    <t>I need to provide a receipt and a receipt of payment letter to the Appellant</t>
  </si>
  <si>
    <t>So that the Appellant is aware that their appeal has been accepted/not accepted and is a valid/not valid appeal.</t>
  </si>
  <si>
    <t xml:space="preserve">I need to notify DWER by letter that the Committee has received an Appeal application against the site classification </t>
  </si>
  <si>
    <t>So that DWER are aware that the Committee has received an appeal against a site classification/investigation notice.</t>
  </si>
  <si>
    <t>I need to request a s80A&amp;B Appeal Report from DWER by letter</t>
  </si>
  <si>
    <t>So that DWER is provided with an opportunity to respond to the appellants grounds of appeal for the site classification.</t>
  </si>
  <si>
    <t xml:space="preserve">I need to provide the Appellants further grounds of Appeal/information to DWER </t>
  </si>
  <si>
    <t xml:space="preserve">So that procedural fairness is provided to DWER to allow for a chance to review and comment on any additional documents/information that has been provided by the Appellant </t>
  </si>
  <si>
    <t>I need to provide the Committee's final appeal decision to DWER</t>
  </si>
  <si>
    <r>
      <t xml:space="preserve">So that the DWER is aware of the decision that has been made in relation to the site classification and if the grounds of appeal have been upheld or dismissed. </t>
    </r>
    <r>
      <rPr>
        <sz val="11"/>
        <rFont val="Calibri"/>
        <family val="2"/>
        <scheme val="minor"/>
      </rPr>
      <t>And so that the CEO can published the decision and implement it, as required in the Act.</t>
    </r>
  </si>
  <si>
    <t>I need to record on a database the appeals that have been provided to the Committee and update their status from time to time.</t>
  </si>
  <si>
    <t xml:space="preserve">So that I know what appeal has been withdrawn/upheld/dismissed </t>
  </si>
  <si>
    <t>I need to show the Appellant and DWER a status report of what stage of the process the appeal is at.</t>
  </si>
  <si>
    <t>So that DWER and the Appellant are aware of what stage the application is at.</t>
  </si>
  <si>
    <t>I need to be able to notify the Chairman, Coordinator, Contaminated Sites Committee Members that an appeal has been lodged</t>
  </si>
  <si>
    <t>So that all relevant staff are aware that an appeal has been lodged</t>
  </si>
  <si>
    <t xml:space="preserve">I need to record the site classification appeal decisions on a database </t>
  </si>
  <si>
    <t xml:space="preserve">So that I am aware of how many appeals have been lodged with the Committee, how many have been upheld/dismissed and how long an appeal has taken for a decision to be made </t>
  </si>
  <si>
    <t>I need to ensure that the appeal has timeframes attached (i.e.. 6 weeks)</t>
  </si>
  <si>
    <t>So that I am reminded of due dates and can track timeframes for submissions from the Appellant or DWER.</t>
  </si>
  <si>
    <t>I need to ensure that notifications of appeal decisions are reviewed and approved by the Committee Members</t>
  </si>
  <si>
    <t>So that the notification of the decision is reviewed and approved by all relevant Members of the Committee before issuing the final version to the Appellant and DWER</t>
  </si>
  <si>
    <t>I need to update relevant action tasks in response to the appeal decision</t>
  </si>
  <si>
    <t>So that appropriate action is taken by Contaminated Sites Committee Administration staff, Members, DWER or the Appellant (providing a response)</t>
  </si>
  <si>
    <t xml:space="preserve">I need to be able to share draft appeal decisions with the Members </t>
  </si>
  <si>
    <t>So that the decision can be provided to the Appellant and Members can agree on the final notification of decision.</t>
  </si>
  <si>
    <t xml:space="preserve">Responsibility for remediation </t>
  </si>
  <si>
    <t xml:space="preserve">Assessment </t>
  </si>
  <si>
    <t xml:space="preserve">As a member of the Public </t>
  </si>
  <si>
    <t>I need to provide the Committee with the application for determination of responsibility under the Contaminated Sites Act requesting a decision on responsibility for remediation</t>
  </si>
  <si>
    <t>So that the Committee is provided with information on the site and its contamination and justification on who I think is responsible for remediation under the CS Act 2003.</t>
  </si>
  <si>
    <t>I need to provide supporting documents/technical information to the Committee, to demonstrate who I think is responsible for remediating the site requesting a decision on responsibility for remediation</t>
  </si>
  <si>
    <t>So that I can support my claims on who I think is responsible for remediation under the CS Act 2003.</t>
  </si>
  <si>
    <t>I need to access the system and locate documents that the Committee wants me to see (i.e.. other parties submissions) for a set time period requesting a decision on responsibility for remediation</t>
  </si>
  <si>
    <t>So that I am provided with procedural fairness under the CS Act and I have an opportunity to comment and provide submissions in response to this information.</t>
  </si>
  <si>
    <t>I need to provide the Committee with submissions in response to other parties submissions requesting a decision on responsibility for remediation</t>
  </si>
  <si>
    <t>I need to be able to provide a response to the s.37 Notice under the CS Act 2003 requesting a decision on responsibility for remediation</t>
  </si>
  <si>
    <t>So that I am provided with procedural fairness under the CS Act and I have an opportunity to comment and provide submissions in response to this Notice.</t>
  </si>
  <si>
    <t>I need to ensure that the responsibility for remediation application has timeframes attached (i.e.. 6 weeks for submission to be provided from a party))</t>
  </si>
  <si>
    <t>So that I am reminded of due dates and can track timeframes for submissions from the individual parties.</t>
  </si>
  <si>
    <t xml:space="preserve">I need to record on a database the responsibility for remediation applications that have been provided to the Committee </t>
  </si>
  <si>
    <t>So that I know what documents have been received from the parties</t>
  </si>
  <si>
    <t>I need to be able to notify the Chairman, Coordinator, CSC Members that responsibly for remediation have been lodged</t>
  </si>
  <si>
    <t>So that all relevant staff are aware that a responsibility for remediation application has been submitted.</t>
  </si>
  <si>
    <t>I need to determine potential responsible parties for responsibility for remediation matters</t>
  </si>
  <si>
    <t>So that the Committee is aware who may potential be responsible for remediating the site.</t>
  </si>
  <si>
    <t xml:space="preserve">I need to update relevant tasks in response to the responsibility for remediation  </t>
  </si>
  <si>
    <t>So that appropriate action is taken by CSC Administration staff, Members, DWER or the parties (providing a response)</t>
  </si>
  <si>
    <t xml:space="preserve">I need to generate a Responsibility for remediation Report that records how many applications have been submitted to the Committee </t>
  </si>
  <si>
    <t>So that I am aware of how many responsibility for remediation applications  have been lodged with the Committee.</t>
  </si>
  <si>
    <t>So that the Committee has a record all of the information provided by parties to adhere to the Record Keeping Act.</t>
  </si>
  <si>
    <t>I need to request information from other Government Departments (i.e.. Department of Health, Department of Planning, DWER, Department Mines, Industry Regulation and Safety</t>
  </si>
  <si>
    <t>So that the Committee has all the relevant information on the site so a detailed assessment can be made which assists with making a decision on responsibility for remediation.</t>
  </si>
  <si>
    <t xml:space="preserve">I need to share information/submissions/technical information with ALL relevant parties involved in the matter </t>
  </si>
  <si>
    <t>So that procedural fairness is upheld and all parties have an oppt8inuty to respond to the Committee in regards to responsibility for remediation.</t>
  </si>
  <si>
    <t>I need to share information/submissions/technical information with DWER</t>
  </si>
  <si>
    <t xml:space="preserve">So that DWER is provided with an opportunity to respond to submissions or provided with relevant information </t>
  </si>
  <si>
    <t>I need to request by letter information/submissions/technical information from DWER</t>
  </si>
  <si>
    <t>So that the Committee is informed and has been provided with relevant information</t>
  </si>
  <si>
    <t>I need to provide the Committee's final s.39 decision under the CS Act to DWER</t>
  </si>
  <si>
    <t>So that DWER is aware of how much responsibility has been allocated to each party under the CS Act.</t>
  </si>
  <si>
    <t>I need to provide a s.37 Notice under the CS Act 2003 to the responsible parties</t>
  </si>
  <si>
    <t>So that the parties are aware of how much responsibility is proposed to be allocated to them under the CS Act and the reasons why.</t>
  </si>
  <si>
    <t>I need to provide a s.39 Notice under the CS Act 2003 to the responsible parties</t>
  </si>
  <si>
    <t>So that the parties are aware of how much responsibility has been allocated to them under the CS Act.</t>
  </si>
  <si>
    <t>I need to show relevant parties a status report of what stage of the process the matters is at.</t>
  </si>
  <si>
    <t>So that parties are aware of what stage the application is at.</t>
  </si>
  <si>
    <t>Members</t>
  </si>
  <si>
    <t>I need to schedule meetings between the Chairman, Committee Members, Environmental Officers and Committee Administration staff</t>
  </si>
  <si>
    <t>So that active matters can be discussed and appeals/responsibility decisions can be made.</t>
  </si>
  <si>
    <t xml:space="preserve">I need to provide Meeting Papers, technical reports and other information to the Committee Members </t>
  </si>
  <si>
    <t>So that the Members have been provided with the background information/reports/submissions so a decision can be made on appeals/responsibility for remediation applications.</t>
  </si>
  <si>
    <t>I need to share draft versions of decisions with the Committee Members (S.37 notice/s.39/site classification appeals)</t>
  </si>
  <si>
    <t>So that the decision can be reviewed and final changes can be made before issuing the decision to the Appellant or parties involved.</t>
  </si>
  <si>
    <t xml:space="preserve">I need to share documents/information/submissions/technical reports with the Committee </t>
  </si>
  <si>
    <t>So that they are briefed with the relevant information prior to attending the Committee meeting.</t>
  </si>
  <si>
    <t>I need to be able to receive documents/technical information/ reports from the Committee Members</t>
  </si>
  <si>
    <t>So that the information can be used when making decisions.</t>
  </si>
  <si>
    <t>As a Member</t>
  </si>
  <si>
    <t>I need to access information/documents/submissions/admin status reports for all active matters</t>
  </si>
  <si>
    <t xml:space="preserve">So that the Members are aware of the most up to date status of all matters and they have access to documents for all matters. </t>
  </si>
  <si>
    <t>Admin</t>
  </si>
  <si>
    <t xml:space="preserve">Finance </t>
  </si>
  <si>
    <t>I need to request payment for Committee Member sitting fees</t>
  </si>
  <si>
    <t>So the Members are paid for each meeting they attend.</t>
  </si>
  <si>
    <t>I need to request reimbursement of parking fees</t>
  </si>
  <si>
    <t>So the Chairman is reimbursed for his parking.</t>
  </si>
  <si>
    <t>I need to issue payment confirmation/payslips</t>
  </si>
  <si>
    <t>So the Members are advised that the payments have been processed.</t>
  </si>
  <si>
    <t>Office of Appeals Convenor</t>
  </si>
  <si>
    <t>As the Appeals Convenor</t>
  </si>
  <si>
    <t>I need to respond in a timely, effective and efficient manner to the Minister's Office requests</t>
  </si>
  <si>
    <r>
      <t xml:space="preserve">so that the Office of Appeals Convenor meets the expectations and requirements of the Minister's Office as an agency giving advice and making recommendations to the Minister for Environment on environmental appeals made under the </t>
    </r>
    <r>
      <rPr>
        <i/>
        <sz val="11"/>
        <color theme="1"/>
        <rFont val="Calibri"/>
        <family val="2"/>
        <scheme val="minor"/>
      </rPr>
      <t>Environmental Protection Act 1986</t>
    </r>
  </si>
  <si>
    <t>I need to be able to find decisions/reports of DWER/DMIRS/EPA that are available for appeal</t>
  </si>
  <si>
    <t>so that I know what I can appeal</t>
  </si>
  <si>
    <t>I need to be able to find information I may have submitted on an assessment application to inform my appeal</t>
  </si>
  <si>
    <t xml:space="preserve">so that I don’t have to repeat information </t>
  </si>
  <si>
    <t>I need to produce an Appeals Status report to the Minister on appeal applications in a timely, effective and efficient manner</t>
  </si>
  <si>
    <t>so that I have the information I need to see the status of Appeals</t>
  </si>
  <si>
    <t>I need to respond in a timely, effective and efficient manner to "General Query regarding past/current Appeals items" request within Office of the Appeals Convenor or externally</t>
  </si>
  <si>
    <t>so that every staff member within the agency can easily access all Appeals items except the confidential ones and this allows staff members to be able to retrieve Appeals items which are only available to them as a reference point or to use for their current work</t>
  </si>
  <si>
    <t>I need to provide reports on the time taken for end-to-end process of Minister's Office requests</t>
  </si>
  <si>
    <t>so that I can provide reports if KPIs are being met</t>
  </si>
  <si>
    <t>I need to track the time, date and which staff member carried out activity on providing the response</t>
  </si>
  <si>
    <t>so that I can provide information on the tracking of delivery of responses</t>
  </si>
  <si>
    <t>I need to notify staff when they have been allocated the response for next steps</t>
  </si>
  <si>
    <t>so that staff are aware they have been allocated a response</t>
  </si>
  <si>
    <t>I need to ensure certain documents remain confidential and are accessibly only by certain staff members</t>
  </si>
  <si>
    <t>so that confidential documents are not available unless authorised</t>
  </si>
  <si>
    <t>Consultations</t>
  </si>
  <si>
    <t>As the Appeals Registrar</t>
  </si>
  <si>
    <t>I need to respond in a timely, effective and efficient manner to the Appeals Convenor's (AC) "Overdue Consultations" request</t>
  </si>
  <si>
    <t>so that the Appeals Convenor can monitor and manage the agency in progressing the consultation process</t>
  </si>
  <si>
    <t>I need to electronically record and appropriately forward all correspondence coming into the agency via the Office of Appeals Convenor email inbox, by mail or hand delivered</t>
  </si>
  <si>
    <t>so that every staff member within the agency can easily access all items except the confidential ones and this allows staff members to be able to retrieve items which are only available to them as a reference point or to use for their current work</t>
  </si>
  <si>
    <t>I need to record and number all appeals that come into the office via email, mail or hand delivered</t>
  </si>
  <si>
    <t xml:space="preserve">So that all information regarding an appeal can be gathered and tracked </t>
  </si>
  <si>
    <t>I need process all appeals that come into the office via email, mail or hand delivered and respond to the appellant and notify the all parties involved in the decision process (i.e. external agencies; proponents; licence, work approvals and clearing permit holders).</t>
  </si>
  <si>
    <t>So that all information regarding an appeal can be gathered and tracked and every staff member within the agency can easily access all Appeals items</t>
  </si>
  <si>
    <t>I need to record when letters have been sent to parties involved in appeal and decision process</t>
  </si>
  <si>
    <t>so that the dates can be used for reporting and for status updates</t>
  </si>
  <si>
    <t>Receive appeal</t>
  </si>
  <si>
    <t>I need to be able to lodge an appeal against a decision where applicable</t>
  </si>
  <si>
    <t>so that I am able to provide my appeal</t>
  </si>
  <si>
    <t>I need to be able to pay for an appeal online</t>
  </si>
  <si>
    <t>so that my appeal is valid</t>
  </si>
  <si>
    <t>Register</t>
  </si>
  <si>
    <t>I need to be able to review lodgement information to confirm that an appeal is valid</t>
  </si>
  <si>
    <t>so that I can confirm that an appeal is valid</t>
  </si>
  <si>
    <t>I need to be able to record the status of an appeal from time to time.</t>
  </si>
  <si>
    <t>so that I can keep the Appeals Convenor and the public advised on progress</t>
  </si>
  <si>
    <t xml:space="preserve">I need a system that generates and populates template letters and memos </t>
  </si>
  <si>
    <t>so that I can advise appellants on appeal progress including the Minister's determinations</t>
  </si>
  <si>
    <t xml:space="preserve">I need a customer management system so that I have a database of all appeallants, proponents and other appeal participants </t>
  </si>
  <si>
    <t>so that I can reliably track interations over time</t>
  </si>
  <si>
    <t>I need a customer management system so that I can record the number all appeals received</t>
  </si>
  <si>
    <t>I need to be able to publish Minister's Appeal decisions on the Appeals Convenor's website</t>
  </si>
  <si>
    <t>so that I can ensure that the Minister's statutory obligations are met</t>
  </si>
  <si>
    <t>As an Appeals Investigator</t>
  </si>
  <si>
    <t>I need a case management system to track an investigation including meetings with parties to an appeal (3rd parties, proponents, agencies etc) and manage research and documents</t>
  </si>
  <si>
    <t>so that I can prepare a report for the Appeals Convenor's consideration</t>
  </si>
  <si>
    <t>I need a case management system to track timeframes to complete key steps in an investigation</t>
  </si>
  <si>
    <t>so that I can track and report on progress</t>
  </si>
  <si>
    <t>I need a dashboard of all appeals, their status, who is managing them and timeframes</t>
  </si>
  <si>
    <t>so that I can track and report on progress to the Minister</t>
  </si>
  <si>
    <t>Consultations - s46</t>
  </si>
  <si>
    <t>As the Appeals Registrar (Consultation coordinator)</t>
  </si>
  <si>
    <t>I need to receive a copy of the EPA's published Report, the DMA form, the DMA email and the draft conditions</t>
  </si>
  <si>
    <t>so that I can commence a consultation on Content Manager, print the documents for the grey folder for the Minister and draft the permission to consult</t>
  </si>
  <si>
    <t>Consultations s46/s45</t>
  </si>
  <si>
    <t>so that I can advise DMAs on consultation progress including the Ministerial Statement publishing</t>
  </si>
  <si>
    <t>I need a case management system to track a consultation and manage documents</t>
  </si>
  <si>
    <t xml:space="preserve">so that I can inform the Appeals Convenor </t>
  </si>
  <si>
    <t>I need to be able to record the receipt of DMA consultation responses</t>
  </si>
  <si>
    <t>so that I can keep the Appeals Convenor advised on progress</t>
  </si>
  <si>
    <t>I need to be able to find information on the progress of a consultation about my proposal</t>
  </si>
  <si>
    <t>so that I can see what stage the proposal is up to</t>
  </si>
  <si>
    <t>I need to be able to publish Ministerial Statements on the EPA website</t>
  </si>
  <si>
    <t xml:space="preserve">I need to be able receive an appeal against a Report </t>
  </si>
  <si>
    <t>so that I can confirm that an appeal is valid and put the consultation process on hold pending the appeal determination</t>
  </si>
  <si>
    <t xml:space="preserve">I need a system that recommences the consultation process after the appeal is determined and generates and populates template letters and memos </t>
  </si>
  <si>
    <t>so that I can ensure that the consultation can commence after the Minister's determination</t>
  </si>
  <si>
    <t xml:space="preserve">Environment Online </t>
  </si>
  <si>
    <t>Master Data for Drop Down Lists</t>
  </si>
  <si>
    <t>Business Service Codes</t>
  </si>
  <si>
    <t>Value Streams</t>
  </si>
  <si>
    <t>Value Chain</t>
  </si>
  <si>
    <t>Capability</t>
  </si>
  <si>
    <t>Actors</t>
  </si>
  <si>
    <t>Mapping Refined Persona</t>
  </si>
  <si>
    <t>Current or Future state</t>
  </si>
  <si>
    <t>System name</t>
  </si>
  <si>
    <t>Acronym</t>
  </si>
  <si>
    <t>ID</t>
  </si>
  <si>
    <t>Process/Function Name</t>
  </si>
  <si>
    <t>Requirement Statement</t>
  </si>
  <si>
    <t>Examples</t>
  </si>
  <si>
    <t>Process/Function Type</t>
  </si>
  <si>
    <t>MVP</t>
  </si>
  <si>
    <t>Commonwealth Government</t>
  </si>
  <si>
    <t>COMP</t>
  </si>
  <si>
    <t>1. Engage and provide advice</t>
  </si>
  <si>
    <t>Advanced Analytics</t>
  </si>
  <si>
    <t xml:space="preserve">Officer </t>
  </si>
  <si>
    <t>Current</t>
  </si>
  <si>
    <t>Correspondence Tracking System</t>
  </si>
  <si>
    <t>CTS</t>
  </si>
  <si>
    <t>BP1</t>
  </si>
  <si>
    <t>General Advice &amp; Enquiries</t>
  </si>
  <si>
    <t>Ability to record an interaction which may or may not be linked to an entity/a business area for action. Ability to escalate the interaction as an Application or Incident</t>
  </si>
  <si>
    <t xml:space="preserve">Reminders
Task Assignment
Change in Status 
Decisions 
Request for Information
Push Notifications </t>
  </si>
  <si>
    <t>Business Process</t>
  </si>
  <si>
    <t>MVP1</t>
  </si>
  <si>
    <t>CEEV</t>
  </si>
  <si>
    <t>2. Manage Application and Instruments</t>
  </si>
  <si>
    <t xml:space="preserve">Case Management </t>
  </si>
  <si>
    <t xml:space="preserve">Commonwealth </t>
  </si>
  <si>
    <t>Future</t>
  </si>
  <si>
    <t>BP2</t>
  </si>
  <si>
    <t>Event Observations &amp; Complaints</t>
  </si>
  <si>
    <t xml:space="preserve">Recording the observation of an event that is considered unsatisfactory or unacceptable </t>
  </si>
  <si>
    <t>Phone call
Email
BSU
Chatbot
Enquiry</t>
  </si>
  <si>
    <t>MVP2</t>
  </si>
  <si>
    <t>CEWA</t>
  </si>
  <si>
    <t>3. Ensure Compliance</t>
  </si>
  <si>
    <t>Centralised Data</t>
  </si>
  <si>
    <t xml:space="preserve">Proponent </t>
  </si>
  <si>
    <t>BP3</t>
  </si>
  <si>
    <t>Apply/Submit Applications</t>
  </si>
  <si>
    <t xml:space="preserve">Ability to submit an application as a registered user through Customer Portal. Editing an unsubmitted an saved application through Customer Portal as a registered user. Providing further information when requested. System validation on mandatory fields </t>
  </si>
  <si>
    <t>MVP3</t>
  </si>
  <si>
    <t>CDSC</t>
  </si>
  <si>
    <t>4. Investigate and enforce</t>
  </si>
  <si>
    <t>Conversation Agents</t>
  </si>
  <si>
    <t xml:space="preserve">Compliance Officer </t>
  </si>
  <si>
    <t>BP4</t>
  </si>
  <si>
    <t>Validate Applications</t>
  </si>
  <si>
    <t xml:space="preserve">System or Officer Validation on submitted applications to verify all information required to assess is provided. Verification of the submitted application to determine if an application is required/correct application is submitted </t>
  </si>
  <si>
    <t xml:space="preserve">BSU Validation for Water licences
System Validation </t>
  </si>
  <si>
    <t>MVP4</t>
  </si>
  <si>
    <t>CONT</t>
  </si>
  <si>
    <t>5. Respond and contain incidents</t>
  </si>
  <si>
    <t xml:space="preserve">Consultant </t>
  </si>
  <si>
    <t>BP5</t>
  </si>
  <si>
    <t>Application Withdrawal &amp; Cancellations</t>
  </si>
  <si>
    <t xml:space="preserve">Ability for an authorised user to Withdraw/Cancel an application/enforcement prior to approval </t>
  </si>
  <si>
    <t>MVP5</t>
  </si>
  <si>
    <t>CWEL</t>
  </si>
  <si>
    <t>6. Monitor and report</t>
  </si>
  <si>
    <t xml:space="preserve">Data Analytics </t>
  </si>
  <si>
    <t>BP6</t>
  </si>
  <si>
    <t>Assessments &amp; Internal Advice</t>
  </si>
  <si>
    <t xml:space="preserve">Assessment of a submitted application in the recommended pathway, referring the application for advice (if needed) with a intent in recommending a decision </t>
  </si>
  <si>
    <t>MVP6</t>
  </si>
  <si>
    <t>CWTR</t>
  </si>
  <si>
    <t>Document Generation</t>
  </si>
  <si>
    <t>BP7</t>
  </si>
  <si>
    <t>Advertise &amp; Public Consultation</t>
  </si>
  <si>
    <t xml:space="preserve">Process of managing communication channels(publishing information) for the public/proponent to provide response for consideration in the assessment of the application </t>
  </si>
  <si>
    <t>approving a decision through an organisational chain</t>
  </si>
  <si>
    <t>MVP7</t>
  </si>
  <si>
    <t>CAWS</t>
  </si>
  <si>
    <t>Field Services</t>
  </si>
  <si>
    <t xml:space="preserve">Delegated Officer </t>
  </si>
  <si>
    <t>BP8</t>
  </si>
  <si>
    <t>Delegations (Decisions)</t>
  </si>
  <si>
    <t xml:space="preserve">Routing of decisions through one or more people for approval </t>
  </si>
  <si>
    <t>EIMP</t>
  </si>
  <si>
    <t>Integrated GIS</t>
  </si>
  <si>
    <t xml:space="preserve">Member of Public </t>
  </si>
  <si>
    <t>BP9</t>
  </si>
  <si>
    <t>Appeals &amp; SAT</t>
  </si>
  <si>
    <t xml:space="preserve">Ability to record appeals or disputes lodged against a decision made by DWER that may or may not be referred to the SAT for resolution </t>
  </si>
  <si>
    <t>IREG</t>
  </si>
  <si>
    <t>As a Director</t>
  </si>
  <si>
    <t>BP10</t>
  </si>
  <si>
    <t>Compliance Monitoring</t>
  </si>
  <si>
    <t xml:space="preserve">Compliant and non-compliant to the conditions imposed on an approved licence/ permit. Recording and monitoring submission of compliance monitoring events </t>
  </si>
  <si>
    <t>IRGA</t>
  </si>
  <si>
    <t>Knowledge Management</t>
  </si>
  <si>
    <t xml:space="preserve">State Gov Partner </t>
  </si>
  <si>
    <t>BP11</t>
  </si>
  <si>
    <t>Licence/Permit Management</t>
  </si>
  <si>
    <t>Process of managing issued licences/permits/infringements to amend, withdraw,transfer,renewals or cancel</t>
  </si>
  <si>
    <t>IBSU</t>
  </si>
  <si>
    <t>Mobility</t>
  </si>
  <si>
    <t>BP12</t>
  </si>
  <si>
    <t>Licence/Permit Reviews</t>
  </si>
  <si>
    <t xml:space="preserve">Process of a formal assessment of an existing licence with the intention of instituting a change if necessary </t>
  </si>
  <si>
    <t>LITA</t>
  </si>
  <si>
    <t>Push Notifications</t>
  </si>
  <si>
    <t>BP13</t>
  </si>
  <si>
    <t>Incident Management</t>
  </si>
  <si>
    <t>Identify, analyze, create and manage Incidents, Investigations, Inspections due to an escalation of an event observation or a non-compliant activity</t>
  </si>
  <si>
    <t>NATV</t>
  </si>
  <si>
    <t>Self-Service</t>
  </si>
  <si>
    <t>BP14</t>
  </si>
  <si>
    <t>Ability to record environmental offsets against a decision made by DWER and publish on the Offsets Register</t>
  </si>
  <si>
    <t>OSS</t>
  </si>
  <si>
    <t>Smart Forms</t>
  </si>
  <si>
    <t>PF1</t>
  </si>
  <si>
    <t>System Notifications</t>
  </si>
  <si>
    <t>Ability to deliver messages to recipients</t>
  </si>
  <si>
    <t>Platform Function</t>
  </si>
  <si>
    <t>PLAN</t>
  </si>
  <si>
    <t>Standardised Risk Matrix</t>
  </si>
  <si>
    <t>PF2</t>
  </si>
  <si>
    <t>System Configurations</t>
  </si>
  <si>
    <t>Specific definition of the elements that define and/or prescribe a system composition</t>
  </si>
  <si>
    <t>WAST</t>
  </si>
  <si>
    <t>Workflow Management</t>
  </si>
  <si>
    <t>PF3</t>
  </si>
  <si>
    <t>User Registration (Internal/External)</t>
  </si>
  <si>
    <t>Proividing self-registration to the Environment Online system for authentification, authorization and the ability to manage users/consultants using Role based access control (RABC)</t>
  </si>
  <si>
    <t>WALP</t>
  </si>
  <si>
    <t>Data Lake</t>
  </si>
  <si>
    <t>PF4</t>
  </si>
  <si>
    <t xml:space="preserve">Digital Signature &amp; Document Generation </t>
  </si>
  <si>
    <t>Ability to store document templates and generate documents with pre-populated information from the system and inserting digital signatures of the approved personnel where required</t>
  </si>
  <si>
    <t>WATR</t>
  </si>
  <si>
    <t>Inventory Management</t>
  </si>
  <si>
    <t>PF5</t>
  </si>
  <si>
    <t>GIS Spatial Layers</t>
  </si>
  <si>
    <t>a platform that will enable seamless access to the specific GIS data allowing for augmentation of view data layers</t>
  </si>
  <si>
    <t>RIMS</t>
  </si>
  <si>
    <t>PF6</t>
  </si>
  <si>
    <t>Record Keeping (Document Management)</t>
  </si>
  <si>
    <t>Process of integrating with the exisitng records management system (HPE CM) and the ability to convert/print and save smartforms to a PDF</t>
  </si>
  <si>
    <t>WASP</t>
  </si>
  <si>
    <t>PF7</t>
  </si>
  <si>
    <t>Ability to track, manage and assign work items to manage the workforce</t>
  </si>
  <si>
    <t>WCAC</t>
  </si>
  <si>
    <t>PF8</t>
  </si>
  <si>
    <t>System Integration</t>
  </si>
  <si>
    <t>Ability to integrate the Environment Online platform with various internal and external data sources for the ingestion of data and data sharing to align with the WA ICT Strategy</t>
  </si>
  <si>
    <t xml:space="preserve">System Integration, Data Migration </t>
  </si>
  <si>
    <t>COSC</t>
  </si>
  <si>
    <t>PF9</t>
  </si>
  <si>
    <t xml:space="preserve">Ability to report on data and generate visualisations ensuring effective decision making across the organisation </t>
  </si>
  <si>
    <t>Audit History, Knowledge Base, User Experience, Search Info on website</t>
  </si>
  <si>
    <t>OOAC</t>
  </si>
  <si>
    <t>PF10</t>
  </si>
  <si>
    <t>Invoicing &amp; Payments</t>
  </si>
  <si>
    <t>Process of integrating with the exisitng BPOINT and Finance management system (TechOne)</t>
  </si>
  <si>
    <t>DMIRS-Clearing Permit; Part IV, Part V, Water</t>
  </si>
  <si>
    <t>PF11</t>
  </si>
  <si>
    <t>Process of selecting, preparing, extracting, and transforming data and permanently transferring it from one computer storage system to another.</t>
  </si>
  <si>
    <t>Litter Reports, Pollution Response, WEMS, Illegal dump</t>
  </si>
  <si>
    <t>PF12</t>
  </si>
  <si>
    <t>Non-Functional</t>
  </si>
  <si>
    <t>Ability to provide system attributes such as security, reliability, performance, maintainability,scalability and usability</t>
  </si>
  <si>
    <t>PF13</t>
  </si>
  <si>
    <t>Interaction across agencies (External Advice)</t>
  </si>
  <si>
    <t>Process of referring an external agency/department and being referred for advice that can be used for an assessment</t>
  </si>
  <si>
    <t xml:space="preserve">System </t>
  </si>
  <si>
    <t>UP1</t>
  </si>
  <si>
    <t>Provide the ability to analyse, calculate and report on the inventory balance of a location and identify any anomalies. Ability to edit the inventory balance when required</t>
  </si>
  <si>
    <t>Unique Process</t>
  </si>
  <si>
    <t>UP2</t>
  </si>
  <si>
    <t>EPA Board Approvals</t>
  </si>
  <si>
    <t>EPA Board meetings, agenda, MLU, Presenting the board</t>
  </si>
  <si>
    <t>UP3</t>
  </si>
  <si>
    <t>Register and Assess Contaminated Sites</t>
  </si>
  <si>
    <t xml:space="preserve">Apply and Submit for Contaminated sites; Assessment of a submitted application in the recommended pathway, referring the application for advice (if needed) with a intent in recommending a decision
</t>
  </si>
  <si>
    <t>OS1</t>
  </si>
  <si>
    <t>Out of Scope</t>
  </si>
  <si>
    <t>Reqirements that are out of scope in Environment Online</t>
  </si>
  <si>
    <t>As an External Researcher</t>
  </si>
  <si>
    <t>As an Internal Researcher</t>
  </si>
  <si>
    <t>As the Environmental Protection Authority</t>
  </si>
  <si>
    <t xml:space="preserve">As the State Solicitors Office </t>
  </si>
  <si>
    <t>As a Principle Officer</t>
  </si>
  <si>
    <t>Country Area Water Suppply Clearing Controls</t>
  </si>
  <si>
    <t>Controlled Waste (Licensing)</t>
  </si>
  <si>
    <t>Pollution Response</t>
  </si>
  <si>
    <t>Water Licensing etc</t>
  </si>
  <si>
    <t>Common Function ID</t>
  </si>
  <si>
    <t>Epic Order</t>
  </si>
  <si>
    <t>User Story Order</t>
  </si>
  <si>
    <t>User Story - I need to …..</t>
  </si>
  <si>
    <t>User Story - So that …..</t>
  </si>
  <si>
    <t>Pillar</t>
  </si>
  <si>
    <t>Self Service</t>
  </si>
  <si>
    <t>Standardised Risk Mangmt</t>
  </si>
  <si>
    <t>Story Points</t>
  </si>
  <si>
    <t>Gap</t>
  </si>
  <si>
    <t>Description</t>
  </si>
  <si>
    <t>Tags</t>
  </si>
  <si>
    <t>Acceptance Criteria</t>
  </si>
  <si>
    <t>Consideration for Acceptance Criteria</t>
  </si>
  <si>
    <t>Corp Services System</t>
  </si>
  <si>
    <t>Valid</t>
  </si>
  <si>
    <t>Validation Reference</t>
  </si>
  <si>
    <t>Auto-route</t>
  </si>
  <si>
    <t>System requirement</t>
  </si>
  <si>
    <t>Auto route</t>
  </si>
  <si>
    <t xml:space="preserve">I need to auto-route according to specified rules </t>
  </si>
  <si>
    <t>so the user doesn’t have to route manually</t>
  </si>
  <si>
    <t>x</t>
  </si>
  <si>
    <t>Case-manage</t>
  </si>
  <si>
    <t>I need to record actions against an external user, property and instrument/approval</t>
  </si>
  <si>
    <t>so that I can identify all relevant actions</t>
  </si>
  <si>
    <t>Unique-ID</t>
  </si>
  <si>
    <t>I need each case and record to have a unique ID</t>
  </si>
  <si>
    <t>so that all cases and records are treated individually in the system in the ID they are registered as</t>
  </si>
  <si>
    <t>Assign-workflow</t>
  </si>
  <si>
    <t>I need to assign a case or record to another user for review/edit/approval</t>
  </si>
  <si>
    <t>so that the user can carry out the required review/approval of that case/record</t>
  </si>
  <si>
    <t>dashboard</t>
  </si>
  <si>
    <t>I need to view various data, records and actions in list and dashboard styles that allow sort, click-to-update and drag and drop functionality</t>
  </si>
  <si>
    <t>so that I can see a collection of data, records, actions in an easy to view style and customise dashboards according to how I would like to view the data</t>
  </si>
  <si>
    <t>Data-lake</t>
  </si>
  <si>
    <t xml:space="preserve">I need to pull certain data to the data lake at certain times </t>
  </si>
  <si>
    <t>so I it is accessible for other purposes</t>
  </si>
  <si>
    <t>Document-template</t>
  </si>
  <si>
    <t>Document template</t>
  </si>
  <si>
    <t>I need to provide standard document templates that are able to be pre-populated with data/information, can be easily assigned to case, opened, edited and converted to PDF</t>
  </si>
  <si>
    <t>so that templates are easy to use and configure</t>
  </si>
  <si>
    <t>Integration-external</t>
  </si>
  <si>
    <t>External system integration</t>
  </si>
  <si>
    <t xml:space="preserve">I need to interact with other (external) systems </t>
  </si>
  <si>
    <t>so that I can validate certain information</t>
  </si>
  <si>
    <t>file-size-type</t>
  </si>
  <si>
    <t>File sizes and types</t>
  </si>
  <si>
    <t>I need to allow for uploading of very large files and different file types according to business rules</t>
  </si>
  <si>
    <t>so that files of large size and different types are able to be uploaded by users with no errors</t>
  </si>
  <si>
    <t>Smart-form-save</t>
  </si>
  <si>
    <t>Form saving</t>
  </si>
  <si>
    <t>I need to allow for the data entered into any forms and for documents uploaded to be progressively saved</t>
  </si>
  <si>
    <t>so that if the connection drops/times out or the applicant does not have all of the documents at the first attempt, all of the data and attachments are saved without the applicant having to renter them more than once</t>
  </si>
  <si>
    <t>further-info</t>
  </si>
  <si>
    <t>I need to request further information from the external user to complete validation of the application</t>
  </si>
  <si>
    <t>so that the application has all the information I require</t>
  </si>
  <si>
    <t xml:space="preserve">I need to interact with a GIS interface </t>
  </si>
  <si>
    <t>so that I can detail the location and elements of what I am submitting</t>
  </si>
  <si>
    <t>audit-trail</t>
  </si>
  <si>
    <t>History log</t>
  </si>
  <si>
    <t>I need to record all actions by internal and external users</t>
  </si>
  <si>
    <t>so that a history of actions is maintained</t>
  </si>
  <si>
    <t>TRIM-Integration</t>
  </si>
  <si>
    <t>Integration with TRIM</t>
  </si>
  <si>
    <t>I need to be integrated with TRIM</t>
  </si>
  <si>
    <t>so that documents and artefacts can be saved seamlessly to TRIM record management database</t>
  </si>
  <si>
    <t>Integration-internal</t>
  </si>
  <si>
    <t>Internal system integration</t>
  </si>
  <si>
    <t xml:space="preserve">I need to interact with other (internal) systems </t>
  </si>
  <si>
    <t>so that I can view, edit and store all relevant information</t>
  </si>
  <si>
    <t>User-settings</t>
  </si>
  <si>
    <t>I need to set user types and security levels</t>
  </si>
  <si>
    <t>so that users are accessing authorised information and undertaking authorised actions</t>
  </si>
  <si>
    <t>Mandatory-fields</t>
  </si>
  <si>
    <t>Mandatory fields</t>
  </si>
  <si>
    <t>I need to be clearly shown mandatory files and information for the applications</t>
  </si>
  <si>
    <t>so that I am able to provide all of the mandatory information and progress my application</t>
  </si>
  <si>
    <t>Information-complete</t>
  </si>
  <si>
    <t xml:space="preserve">I need to perform checks that mandatory fields are completed </t>
  </si>
  <si>
    <t>so I can advise the user to complete them if they have not given enough information</t>
  </si>
  <si>
    <t>Notify-users</t>
  </si>
  <si>
    <t>I need to notify the relevant internal and external users of the actions that are required of/affect/interest them</t>
  </si>
  <si>
    <t>so that the user is aware of the actions</t>
  </si>
  <si>
    <t>Auto-Email</t>
  </si>
  <si>
    <t>I need to send automatic notifications according to business rules</t>
  </si>
  <si>
    <t>so that notifications can occur automatically</t>
  </si>
  <si>
    <t>fee-payment</t>
  </si>
  <si>
    <t>Payments</t>
  </si>
  <si>
    <t>I need to pay a fee or fine using Bpay, Bpoint, credit card and other common online payment methods</t>
  </si>
  <si>
    <t>so that the fee or fine is paid</t>
  </si>
  <si>
    <t>Populate-smart-form</t>
  </si>
  <si>
    <t>Smart form</t>
  </si>
  <si>
    <t>I need to auto-populate a smart form using information already available or input by the external user</t>
  </si>
  <si>
    <t>so that the external user does not have to duplicate entering information</t>
  </si>
  <si>
    <t>Smart-form-errors</t>
  </si>
  <si>
    <t>I need to identify incorrect or incomplete information and prompt for corrections and more information as the user fills the form</t>
  </si>
  <si>
    <t>so that the user can submit the form and has feedback on errors as they go rather than waiting until submit action</t>
  </si>
  <si>
    <t>Smart-form-mandatory</t>
  </si>
  <si>
    <t>I need highlight mandatory fields in the smart form and accept the submission when all are filled and all mandatory attachments are submitted</t>
  </si>
  <si>
    <t>so that it can be actioned by the Department</t>
  </si>
  <si>
    <t>status</t>
  </si>
  <si>
    <t>Status tracking</t>
  </si>
  <si>
    <t>I need to provide an easily accessible way to track and notify users of what the status of a record/action is</t>
  </si>
  <si>
    <t xml:space="preserve">so that users can easily find the current status of an action/record </t>
  </si>
  <si>
    <t>Stop-start-clock</t>
  </si>
  <si>
    <t>Stop/start clock</t>
  </si>
  <si>
    <t>I need to stop and start the clock in circumstances defined by business rules in the system, sometimes automatically but also with the ability to manually stop and start the clock</t>
  </si>
  <si>
    <t>so that actions subject to timeliness targets can be measured</t>
  </si>
  <si>
    <t>Import-upload-file</t>
  </si>
  <si>
    <t>Upload/import file</t>
  </si>
  <si>
    <t>I need to import/upload files of different types including .xls, .csv</t>
  </si>
  <si>
    <t>so that documents/data/records can be added by upload/import and to assist with bulk data upload</t>
  </si>
  <si>
    <t>Virtual-assistant</t>
  </si>
  <si>
    <t>Virtual assistant</t>
  </si>
  <si>
    <t>I need to provide a virtual assistant that provides users with live feedback on their queries using knowledgebase and machine learning</t>
  </si>
  <si>
    <t>so that users can find simpe answer quickly and efficiently and the system learns how to best answer queries</t>
  </si>
  <si>
    <t>Workflow-manual</t>
  </si>
  <si>
    <t>Workflow between users</t>
  </si>
  <si>
    <t>I need to assign cases/records to users manually via a workflow or approval action</t>
  </si>
  <si>
    <t>so that the user can approve/take requested action via the system</t>
  </si>
  <si>
    <t>X</t>
  </si>
  <si>
    <t>Column1</t>
  </si>
  <si>
    <t>Column2</t>
  </si>
  <si>
    <t>Column3</t>
  </si>
  <si>
    <t>Column4</t>
  </si>
  <si>
    <t>eg. IR premise and discharge components</t>
  </si>
  <si>
    <t>15</t>
  </si>
  <si>
    <t>Web Link</t>
  </si>
  <si>
    <t>Order</t>
  </si>
  <si>
    <t>Fee Type</t>
  </si>
  <si>
    <t>Fee Amounts</t>
  </si>
  <si>
    <t>Fee component/ unit</t>
  </si>
  <si>
    <t>?</t>
  </si>
  <si>
    <t>N/A</t>
  </si>
  <si>
    <t xml:space="preserve">https://www.der.wa.gov.au/your-environment/contaminated-sites/58-finding-information-on-contaminated-sites-in-western-australia </t>
  </si>
  <si>
    <t>Form 2 - Request for a summary of recods in respect of land (Basic)</t>
  </si>
  <si>
    <t>Form 2 - Request for a summary of recods in respect of land (Detailed)</t>
  </si>
  <si>
    <t>Form 1 - Report of a known or supected contaminated site</t>
  </si>
  <si>
    <t>Form 3 - Request for a certificate or contamination audit</t>
  </si>
  <si>
    <t>Form 6 - Land Owner's disclosure before completion of land transaction</t>
  </si>
  <si>
    <t>Fee to lodge an appeal</t>
  </si>
  <si>
    <t>Form A - Application for first time/primary accreditation</t>
  </si>
  <si>
    <t>Form B - Application under mutual recognition legislation</t>
  </si>
  <si>
    <t>Form C - Application for accreditation renewal</t>
  </si>
  <si>
    <t>Form D - Expert support team details</t>
  </si>
  <si>
    <t>Form E - Professional referees</t>
  </si>
  <si>
    <t>Form F - Permission from clients</t>
  </si>
  <si>
    <t>Form G - Notification of auditor engagement</t>
  </si>
  <si>
    <t>Form H - Mandatory auditor's report - commissioner's statement</t>
  </si>
  <si>
    <t>Form I - Mandatory auditor's report - auditor's statement</t>
  </si>
  <si>
    <t>Form J - Mandatory auditor's report - expert support team member's statement</t>
  </si>
  <si>
    <t>Feedback Form – Contaminated Sites Auditors Accredited in Western Australia</t>
  </si>
  <si>
    <t xml:space="preserve">https://www.der.wa.gov.au/images/documents/our-work/controlled-waste/Controlled_Waste_Schedule_of_fees.pdf </t>
  </si>
  <si>
    <t>Licence as a carrier - One year</t>
  </si>
  <si>
    <t>Licence as a carrier - Three year</t>
  </si>
  <si>
    <t>Licence as a carrier - Five year</t>
  </si>
  <si>
    <t>Licence as a driver - One year</t>
  </si>
  <si>
    <t>Licence as a driver - Three year</t>
  </si>
  <si>
    <t>Licence as a driver - Five year</t>
  </si>
  <si>
    <t>Licence for a vehicle or tank - One year</t>
  </si>
  <si>
    <t>Licence for a vehicle or tank - Three year</t>
  </si>
  <si>
    <t>Licence for a vehicle or tank - Five year</t>
  </si>
  <si>
    <t>Renewal of licence as a carrier - One year</t>
  </si>
  <si>
    <t>Renewal of licence as a carrier - Three year</t>
  </si>
  <si>
    <t>Renewal of licence as a carrier - Five year</t>
  </si>
  <si>
    <t>Renewal of licence as a driver - One year</t>
  </si>
  <si>
    <t>Renewal of licence as a driver - Three year</t>
  </si>
  <si>
    <t>Renewal of licence as a driver - Five year</t>
  </si>
  <si>
    <t>Renewal of licence for a vehicle or tank - One year</t>
  </si>
  <si>
    <t>Renewal of licence for a vehicle or tank - Three year</t>
  </si>
  <si>
    <t>Renewal of licence for a vehicle or tank - Five year</t>
  </si>
  <si>
    <t>Application for a condition of a licence to be changed or removed</t>
  </si>
  <si>
    <t>Application for a transfer of licence</t>
  </si>
  <si>
    <t>Issued electronically on or after 16 April 2014 and on or before 15 April 2015</t>
  </si>
  <si>
    <t>Issued other than electronically on or after 16 April 2014 and on or before 15 April 2015</t>
  </si>
  <si>
    <t>Issued electronically on or after 16 April 2015 and on or before 15 April 2016</t>
  </si>
  <si>
    <t>Issued other than electronically on or after 16 April 2015 and on or before 15 April 2016</t>
  </si>
  <si>
    <t>Issued electronically on or after 16 April 2016 and on or before 15 April 2017</t>
  </si>
  <si>
    <t>Issued other than electronically on or after 16 April 2016 and on or before 15 April 2017</t>
  </si>
  <si>
    <t>Issued electronically on or after 16 April 2017</t>
  </si>
  <si>
    <t>Issued other than electronically on or after 16 April 2017</t>
  </si>
  <si>
    <t>New Licence</t>
  </si>
  <si>
    <t>varies significantly</t>
  </si>
  <si>
    <t>New Works Approval</t>
  </si>
  <si>
    <t>40.60 per unit</t>
  </si>
  <si>
    <t>Amended Licence</t>
  </si>
  <si>
    <t>6.80 per unit</t>
  </si>
  <si>
    <t>Amended Works Approval</t>
  </si>
  <si>
    <t>Surrender</t>
  </si>
  <si>
    <t>Licence Renewal</t>
  </si>
  <si>
    <t>Late Fee</t>
  </si>
  <si>
    <t>Annual Licence fee</t>
  </si>
  <si>
    <t>Ministerial Statement Compliance</t>
  </si>
  <si>
    <t>Area Permit (Intensive land-use zone) - Not more than 1 ha</t>
  </si>
  <si>
    <t>Area Permit (Intensive land-use zone) - More than 1 ha but not more than 5 ha</t>
  </si>
  <si>
    <t>Area Permit (Intensive land-use zone) - More than 5 ha but not more than 10 ha</t>
  </si>
  <si>
    <t>Area Permit (Intensive land-use zone) - More than 10 ha but not more than 50 ha</t>
  </si>
  <si>
    <t>Area Permit (Intensive land-use zone) - More than 50 ha but not more than 100 ha</t>
  </si>
  <si>
    <t>Area Permit (Intensive land-use zone) - More than 100 ha but not more than 500 ha</t>
  </si>
  <si>
    <t>Area Permit (Intensive land-use zone) - More than 500 ha but not more than 1000 ha</t>
  </si>
  <si>
    <t>Area Permit (Intensive land-use zone) - More than 1000 ha</t>
  </si>
  <si>
    <t>Area Permit (Extensive land-use zone) - Not more than 1 ha</t>
  </si>
  <si>
    <t>Area Permit (Extensive land-use zone) - More than 1 ha but not more than 5 ha</t>
  </si>
  <si>
    <t>Area Permit (Extensive land-use zone) - More than 5 ha but not more than 10 ha</t>
  </si>
  <si>
    <t>Area Permit (Extensive land-use zone) - More than 10 ha but not more than 50 ha</t>
  </si>
  <si>
    <t>Area Permit (Extensive land-use zone) - More than 50 ha but not more than 100 ha</t>
  </si>
  <si>
    <t>Area Permit (Extensive land-use zone) - More than 100 ha but not more than 500 ha</t>
  </si>
  <si>
    <t>Area Permit (Extensive land-use zone) - More than 500 ha but not more than 1000 ha</t>
  </si>
  <si>
    <t>Area Permit (Extensive land-use zone) - More than 1000 ha</t>
  </si>
  <si>
    <t>Purpose Permit (Intensive land-use zone) - Not more than 1 ha</t>
  </si>
  <si>
    <t>Purpose Permit (Intensive land-use zone) - More than 1 ha but not more than 5 ha</t>
  </si>
  <si>
    <t>Purpose Permit (Intensive land-use zone) - More than 5 ha but not more than 10 ha</t>
  </si>
  <si>
    <t>Purpose Permit (Intensive land-use zone) - More than 10 ha but not more than 50 ha</t>
  </si>
  <si>
    <t>Purpose Permit (Intensive land-use zone) - More than 50 ha but not more than 100 ha</t>
  </si>
  <si>
    <t>Purpose Permit (Intensive land-use zone) - More than 100 ha but not more than 500 ha</t>
  </si>
  <si>
    <t>Purpose Permit (Intensive land-use zone) - More than 500 ha but not more than 1000 ha</t>
  </si>
  <si>
    <t>Purpose Permit (Intensive land-use zone) - More than 1000 ha</t>
  </si>
  <si>
    <t>Purpose Permit (Extensive land-use zone) - Not more than 1 ha</t>
  </si>
  <si>
    <t>Purpose Permit (Extensive land-use zone) - More than 1 ha but not more than 5 ha</t>
  </si>
  <si>
    <t>Purpose Permit (Extensive land-use zone) - More than 5 ha but not more than 10 ha</t>
  </si>
  <si>
    <t>Purpose Permit (Extensive land-use zone) - More than 10 ha but not more than 50 ha</t>
  </si>
  <si>
    <t>Purpose Permit (Extensive land-use zone) - More than 50 ha but not more than 100 ha</t>
  </si>
  <si>
    <t>Purpose Permit (Extensive land-use zone) - More than 100 ha but not more than 500 ha</t>
  </si>
  <si>
    <t>Purpose Permit (Extensive land-use zone) - More than 500 ha but not more than 1000 ha</t>
  </si>
  <si>
    <t>Purpose Permit (Extensive land-use zone) - More than 1000 ha</t>
  </si>
  <si>
    <t>Clearing Permit Amendment</t>
  </si>
  <si>
    <t>Landfill Levy - rate per tonne</t>
  </si>
  <si>
    <t>Landfill Levy - rate per meter cubed</t>
  </si>
  <si>
    <t xml:space="preserve">https://www.water.wa.gov.au/licensing/water-licensing-fees </t>
  </si>
  <si>
    <t>New 5C licence (take water) - Low risk</t>
  </si>
  <si>
    <t>New 5C licence (take water) - Medium risk</t>
  </si>
  <si>
    <t>New 5C licence (take water) - High risk</t>
  </si>
  <si>
    <t>Renew existing 5C licence - Low risk</t>
  </si>
  <si>
    <t>Renew existing 5C licence - Medium risk</t>
  </si>
  <si>
    <t>Renew existing 5C licence - High risk</t>
  </si>
  <si>
    <t>Amend 5C licence - Low risk</t>
  </si>
  <si>
    <t>Amend 5C licence - Medium risk</t>
  </si>
  <si>
    <t>Amend 5C licence - High risk</t>
  </si>
  <si>
    <t>Licence to construct and alter well licence - Low risk</t>
  </si>
  <si>
    <t>Licence to construct and alter well licence - Medium risk</t>
  </si>
  <si>
    <t>Licence to construct and alter well licence - High risk</t>
  </si>
  <si>
    <t>Permit for bed and banks - Low risk</t>
  </si>
  <si>
    <t>Permit for bed and banks - Medium risk</t>
  </si>
  <si>
    <t>Permit for bed and banks - High risk</t>
  </si>
  <si>
    <t>Trades, transfers or agreements</t>
  </si>
  <si>
    <t>Certified Duplicate of licence</t>
  </si>
  <si>
    <t>Meter test (max amt)</t>
  </si>
  <si>
    <t>Registration - Application for notation of security interest</t>
  </si>
  <si>
    <t>Registration - Removal of notation of security interest</t>
  </si>
  <si>
    <t>Registration - Variation of notation of security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</si>
</sst>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00"/>
  </numFmts>
  <fonts count="23">
    <font>
      <sz val="11"/>
      <color theme="1"/>
      <name val="Calibri"/>
      <family val="2"/>
      <scheme val="minor"/>
    </font>
    <font>
      <sz val="18"/>
      <color theme="1"/>
      <name val="Calibri"/>
      <family val="2"/>
      <scheme val="minor"/>
    </font>
    <font>
      <sz val="20"/>
      <color theme="1"/>
      <name val="Calibri"/>
      <family val="2"/>
      <scheme val="minor"/>
    </font>
    <font>
      <sz val="24"/>
      <color theme="4"/>
      <name val="Calibri"/>
      <family val="2"/>
      <scheme val="minor"/>
    </font>
    <font>
      <sz val="14"/>
      <color theme="0"/>
      <name val="Calibri"/>
      <family val="2"/>
      <scheme val="minor"/>
    </font>
    <font>
      <sz val="11"/>
      <color theme="1"/>
      <name val="Calibri"/>
      <family val="2"/>
    </font>
    <font>
      <sz val="18"/>
      <color theme="5"/>
      <name val="Calibri"/>
      <family val="2"/>
      <scheme val="minor"/>
    </font>
    <font>
      <sz val="11"/>
      <name val="Calibri"/>
      <family val="2"/>
      <scheme val="minor"/>
    </font>
    <font>
      <sz val="11"/>
      <color rgb="FF00B050"/>
      <name val="Calibri"/>
      <family val="2"/>
      <scheme val="minor"/>
    </font>
    <font>
      <sz val="10"/>
      <name val="Calibri"/>
      <family val="2"/>
      <scheme val="minor"/>
    </font>
    <font>
      <sz val="12"/>
      <color theme="0"/>
      <name val="Calibri"/>
      <family val="2"/>
      <scheme val="minor"/>
    </font>
    <font>
      <sz val="11"/>
      <color rgb="FF7030A0"/>
      <name val="Calibri"/>
      <family val="2"/>
      <scheme val="minor"/>
    </font>
    <font>
      <b/>
      <sz val="11"/>
      <color theme="1"/>
      <name val="Calibri"/>
      <family val="2"/>
      <scheme val="minor"/>
    </font>
    <font>
      <u/>
      <sz val="11"/>
      <color theme="10"/>
      <name val="Calibri"/>
      <family val="2"/>
      <scheme val="minor"/>
    </font>
    <font>
      <sz val="11"/>
      <color theme="4" tint="-0.249977111117893"/>
      <name val="Calibri"/>
      <family val="2"/>
      <scheme val="minor"/>
    </font>
    <font>
      <sz val="11"/>
      <color rgb="FF000000"/>
      <name val="Calibri"/>
      <family val="2"/>
      <scheme val="minor"/>
    </font>
    <font>
      <i/>
      <sz val="11"/>
      <color theme="1"/>
      <name val="Calibri"/>
      <family val="2"/>
      <scheme val="minor"/>
    </font>
    <font>
      <u/>
      <sz val="11"/>
      <color theme="4" tint="-0.249977111117893"/>
      <name val="Calibri"/>
      <family val="2"/>
      <scheme val="minor"/>
    </font>
    <font>
      <sz val="11"/>
      <name val="Calibri"/>
      <family val="2"/>
    </font>
    <font>
      <u/>
      <sz val="11"/>
      <name val="Calibri"/>
      <family val="2"/>
      <scheme val="minor"/>
    </font>
    <font>
      <sz val="8"/>
      <name val="Calibri"/>
      <family val="2"/>
      <scheme val="minor"/>
    </font>
    <font>
      <sz val="11"/>
      <color theme="1"/>
      <name val="Calibri"/>
      <family val="2"/>
      <scheme val="minor"/>
    </font>
    <font>
      <sz val="11"/>
      <color rgb="FFFF0000"/>
      <name val="Calibri"/>
      <family val="2"/>
      <scheme val="minor"/>
    </font>
  </fonts>
  <fills count="8">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rgb="FFC00000"/>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theme="0" tint="-4.9989318521683403E-2"/>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theme="2" tint="-0.24994659260841701"/>
      </left>
      <right style="thin">
        <color theme="2" tint="-0.24994659260841701"/>
      </right>
      <top style="thin">
        <color theme="2" tint="-0.24994659260841701"/>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3">
    <xf numFmtId="0" fontId="0" fillId="0" borderId="0"/>
    <xf numFmtId="0" fontId="13" fillId="0" borderId="0" applyNumberFormat="0" applyFill="0" applyBorder="0" applyAlignment="0" applyProtection="0"/>
    <xf numFmtId="43" fontId="21" fillId="0" borderId="0" applyFont="0" applyFill="0" applyBorder="0" applyAlignment="0" applyProtection="0"/>
  </cellStyleXfs>
  <cellXfs count="180">
    <xf numFmtId="0" fontId="0" fillId="0" borderId="0" xfId="0"/>
    <xf numFmtId="0" fontId="0" fillId="0" borderId="0" xfId="0" applyAlignment="1">
      <alignment horizontal="center"/>
    </xf>
    <xf numFmtId="0" fontId="1" fillId="0" borderId="0" xfId="0" applyFont="1"/>
    <xf numFmtId="0" fontId="2" fillId="0" borderId="0" xfId="0" applyFont="1"/>
    <xf numFmtId="0" fontId="3" fillId="0" borderId="0" xfId="0" applyFont="1"/>
    <xf numFmtId="0" fontId="4" fillId="2" borderId="0" xfId="0" applyFont="1" applyFill="1"/>
    <xf numFmtId="0" fontId="6" fillId="0" borderId="0" xfId="0" applyFont="1"/>
    <xf numFmtId="0" fontId="0" fillId="0" borderId="0" xfId="0" applyAlignment="1">
      <alignment horizontal="left" vertical="top"/>
    </xf>
    <xf numFmtId="0" fontId="0" fillId="0" borderId="0" xfId="0" applyAlignment="1">
      <alignment wrapText="1"/>
    </xf>
    <xf numFmtId="0" fontId="4" fillId="2" borderId="1" xfId="0" applyFont="1" applyFill="1" applyBorder="1" applyAlignment="1">
      <alignment horizontal="center" vertical="center" wrapText="1"/>
    </xf>
    <xf numFmtId="0" fontId="7" fillId="0" borderId="1" xfId="0" applyFont="1" applyBorder="1" applyAlignment="1">
      <alignment horizontal="left" vertical="top"/>
    </xf>
    <xf numFmtId="164" fontId="7" fillId="0" borderId="1" xfId="0" applyNumberFormat="1" applyFont="1" applyBorder="1" applyAlignment="1">
      <alignment horizontal="center" vertical="top"/>
    </xf>
    <xf numFmtId="0" fontId="8" fillId="0" borderId="1" xfId="0" applyFont="1" applyBorder="1" applyAlignment="1">
      <alignment horizontal="left" vertical="top" wrapText="1"/>
    </xf>
    <xf numFmtId="0" fontId="8" fillId="0" borderId="1" xfId="0" applyFont="1" applyBorder="1" applyAlignment="1">
      <alignment horizontal="left" vertical="top"/>
    </xf>
    <xf numFmtId="0" fontId="8" fillId="0" borderId="2" xfId="0" applyFont="1" applyBorder="1" applyAlignment="1">
      <alignment horizontal="left" vertical="top"/>
    </xf>
    <xf numFmtId="0" fontId="0" fillId="0" borderId="0" xfId="0" applyAlignment="1">
      <alignment horizontal="center" vertical="top"/>
    </xf>
    <xf numFmtId="0" fontId="7" fillId="0" borderId="1" xfId="0" applyFont="1" applyBorder="1" applyAlignment="1">
      <alignment horizontal="left" vertical="top" wrapText="1"/>
    </xf>
    <xf numFmtId="0" fontId="7" fillId="0" borderId="4" xfId="0" applyFont="1" applyBorder="1" applyAlignment="1">
      <alignment horizontal="left" vertical="top" wrapText="1"/>
    </xf>
    <xf numFmtId="0" fontId="7" fillId="0" borderId="1" xfId="0" applyFont="1" applyBorder="1" applyAlignment="1">
      <alignment horizontal="center" vertical="top" wrapText="1"/>
    </xf>
    <xf numFmtId="0" fontId="7" fillId="0" borderId="3" xfId="0" applyFont="1" applyBorder="1" applyAlignment="1">
      <alignment horizontal="left" vertical="top" wrapText="1"/>
    </xf>
    <xf numFmtId="0" fontId="0" fillId="0" borderId="0" xfId="0"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0" borderId="6" xfId="0" applyFont="1" applyBorder="1" applyAlignment="1">
      <alignment horizontal="left" vertical="top"/>
    </xf>
    <xf numFmtId="0" fontId="8" fillId="0" borderId="6" xfId="0" applyFont="1" applyBorder="1" applyAlignment="1">
      <alignment horizontal="left" vertical="top" wrapText="1"/>
    </xf>
    <xf numFmtId="0" fontId="11" fillId="0" borderId="2" xfId="0" applyFont="1" applyBorder="1" applyAlignment="1">
      <alignment horizontal="left" vertical="top"/>
    </xf>
    <xf numFmtId="0" fontId="8" fillId="0" borderId="7" xfId="0" applyFont="1" applyBorder="1" applyAlignment="1">
      <alignment horizontal="left" vertical="top"/>
    </xf>
    <xf numFmtId="0" fontId="0" fillId="0" borderId="1" xfId="0" applyBorder="1" applyAlignment="1">
      <alignment horizontal="left" vertical="top"/>
    </xf>
    <xf numFmtId="0" fontId="10" fillId="2" borderId="1" xfId="0" applyFont="1" applyFill="1" applyBorder="1" applyAlignment="1">
      <alignment horizontal="center" vertical="top" textRotation="90" wrapText="1"/>
    </xf>
    <xf numFmtId="0" fontId="4" fillId="2" borderId="1" xfId="0" applyFont="1" applyFill="1" applyBorder="1" applyAlignment="1">
      <alignment horizontal="center" vertical="top" wrapText="1"/>
    </xf>
    <xf numFmtId="0" fontId="4" fillId="2" borderId="1" xfId="0" applyFont="1" applyFill="1" applyBorder="1" applyAlignment="1">
      <alignment horizontal="center" vertical="top"/>
    </xf>
    <xf numFmtId="0" fontId="10" fillId="3" borderId="0" xfId="0" applyFont="1" applyFill="1" applyAlignment="1">
      <alignment horizontal="left" vertical="top" textRotation="90" wrapText="1"/>
    </xf>
    <xf numFmtId="0" fontId="4" fillId="2" borderId="2" xfId="0" applyFont="1" applyFill="1" applyBorder="1" applyAlignment="1">
      <alignment horizontal="center" vertical="top"/>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textRotation="90" wrapText="1"/>
    </xf>
    <xf numFmtId="0" fontId="0" fillId="0" borderId="1" xfId="0" applyBorder="1" applyAlignment="1">
      <alignment vertical="top" wrapText="1"/>
    </xf>
    <xf numFmtId="0" fontId="7" fillId="0" borderId="1" xfId="0" applyFont="1" applyBorder="1" applyAlignment="1">
      <alignment vertical="top" wrapText="1"/>
    </xf>
    <xf numFmtId="164" fontId="7" fillId="0" borderId="1" xfId="0" applyNumberFormat="1" applyFont="1" applyBorder="1" applyAlignment="1">
      <alignment vertical="top" wrapText="1"/>
    </xf>
    <xf numFmtId="0" fontId="0" fillId="0" borderId="1" xfId="0" applyBorder="1" applyAlignment="1">
      <alignment horizontal="left" vertical="top" wrapText="1"/>
    </xf>
    <xf numFmtId="0" fontId="7" fillId="0" borderId="0" xfId="0" applyFont="1" applyAlignment="1">
      <alignment horizontal="left" vertical="top" wrapText="1"/>
    </xf>
    <xf numFmtId="0" fontId="7" fillId="0" borderId="6" xfId="0" applyFont="1" applyBorder="1" applyAlignment="1">
      <alignment vertical="top" wrapText="1"/>
    </xf>
    <xf numFmtId="0" fontId="0" fillId="0" borderId="0" xfId="0" pivotButton="1"/>
    <xf numFmtId="0" fontId="0" fillId="0" borderId="0" xfId="0" applyAlignment="1">
      <alignment horizontal="left"/>
    </xf>
    <xf numFmtId="0" fontId="0" fillId="0" borderId="1" xfId="0" applyBorder="1"/>
    <xf numFmtId="0" fontId="0" fillId="0" borderId="1" xfId="0" applyBorder="1" applyAlignment="1">
      <alignment wrapText="1"/>
    </xf>
    <xf numFmtId="0" fontId="11" fillId="0" borderId="7" xfId="0" applyFont="1" applyBorder="1" applyAlignment="1">
      <alignment horizontal="left" vertical="top"/>
    </xf>
    <xf numFmtId="49" fontId="7" fillId="0" borderId="1" xfId="0" applyNumberFormat="1" applyFont="1" applyBorder="1" applyAlignment="1">
      <alignment horizontal="center" vertical="top"/>
    </xf>
    <xf numFmtId="49" fontId="7" fillId="0" borderId="1" xfId="0" applyNumberFormat="1" applyFont="1" applyBorder="1" applyAlignment="1" applyProtection="1">
      <alignment horizontal="center" vertical="top"/>
      <protection locked="0"/>
    </xf>
    <xf numFmtId="0" fontId="8" fillId="0" borderId="9" xfId="0" applyFont="1" applyBorder="1" applyAlignment="1">
      <alignment horizontal="left" vertical="top" wrapText="1"/>
    </xf>
    <xf numFmtId="0" fontId="8" fillId="0" borderId="10" xfId="0" applyFont="1" applyBorder="1" applyAlignment="1">
      <alignment horizontal="left" vertical="top"/>
    </xf>
    <xf numFmtId="49" fontId="7" fillId="0" borderId="1" xfId="0" applyNumberFormat="1" applyFont="1" applyBorder="1" applyAlignment="1">
      <alignment wrapText="1"/>
    </xf>
    <xf numFmtId="0" fontId="7" fillId="0" borderId="1" xfId="0" applyFont="1" applyBorder="1" applyAlignment="1">
      <alignment wrapText="1"/>
    </xf>
    <xf numFmtId="0" fontId="7" fillId="0" borderId="3" xfId="0" applyFont="1" applyBorder="1" applyAlignment="1">
      <alignment horizontal="left" wrapText="1"/>
    </xf>
    <xf numFmtId="0" fontId="7" fillId="0" borderId="1" xfId="0" applyFont="1" applyBorder="1" applyAlignment="1">
      <alignment horizontal="left"/>
    </xf>
    <xf numFmtId="0" fontId="0" fillId="0" borderId="3" xfId="0" applyBorder="1"/>
    <xf numFmtId="0" fontId="7" fillId="0" borderId="12" xfId="0" applyFont="1" applyBorder="1" applyAlignment="1">
      <alignment horizontal="left" vertical="top" wrapText="1"/>
    </xf>
    <xf numFmtId="0" fontId="7" fillId="0" borderId="1" xfId="0" applyFont="1" applyBorder="1" applyAlignment="1">
      <alignment vertical="center"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49" fontId="7" fillId="0" borderId="6" xfId="0" applyNumberFormat="1" applyFont="1" applyBorder="1" applyAlignment="1">
      <alignment horizontal="left" vertical="top" wrapText="1"/>
    </xf>
    <xf numFmtId="0" fontId="5" fillId="0" borderId="1" xfId="0" applyFont="1" applyBorder="1" applyAlignment="1">
      <alignment vertical="center" wrapText="1"/>
    </xf>
    <xf numFmtId="0" fontId="15" fillId="0" borderId="1" xfId="0" applyFont="1" applyBorder="1" applyAlignment="1">
      <alignment vertical="top" wrapText="1"/>
    </xf>
    <xf numFmtId="0" fontId="7" fillId="0" borderId="13" xfId="0" applyFont="1" applyBorder="1" applyAlignment="1">
      <alignment horizontal="left" vertical="top" wrapText="1"/>
    </xf>
    <xf numFmtId="0" fontId="7" fillId="0" borderId="13" xfId="0" applyFont="1" applyBorder="1" applyAlignment="1">
      <alignment horizontal="left" vertical="top"/>
    </xf>
    <xf numFmtId="0" fontId="0" fillId="0" borderId="3" xfId="0" applyBorder="1" applyAlignment="1">
      <alignment wrapText="1"/>
    </xf>
    <xf numFmtId="0" fontId="7" fillId="0" borderId="9" xfId="0" applyFont="1" applyBorder="1" applyAlignment="1">
      <alignment vertical="top" wrapText="1"/>
    </xf>
    <xf numFmtId="0" fontId="8" fillId="0" borderId="13" xfId="0" applyFont="1" applyBorder="1" applyAlignment="1">
      <alignment horizontal="left" vertical="top" wrapText="1"/>
    </xf>
    <xf numFmtId="49" fontId="7" fillId="0" borderId="1" xfId="0" applyNumberFormat="1" applyFont="1" applyBorder="1" applyAlignment="1">
      <alignment horizontal="left" vertical="top" wrapText="1"/>
    </xf>
    <xf numFmtId="0" fontId="7" fillId="0" borderId="1" xfId="0" applyFont="1" applyBorder="1" applyAlignment="1">
      <alignment horizontal="left" wrapText="1"/>
    </xf>
    <xf numFmtId="0" fontId="7" fillId="0" borderId="1" xfId="0" applyFont="1" applyBorder="1"/>
    <xf numFmtId="0" fontId="0" fillId="0" borderId="2" xfId="0" applyBorder="1" applyAlignment="1">
      <alignment horizontal="left" vertical="top"/>
    </xf>
    <xf numFmtId="49" fontId="7" fillId="0" borderId="1" xfId="0" applyNumberFormat="1" applyFont="1" applyBorder="1" applyAlignment="1">
      <alignment vertical="top" wrapText="1"/>
    </xf>
    <xf numFmtId="49" fontId="18" fillId="0" borderId="1" xfId="0" applyNumberFormat="1" applyFont="1" applyBorder="1" applyAlignment="1">
      <alignment vertical="center" wrapText="1"/>
    </xf>
    <xf numFmtId="0" fontId="18" fillId="0" borderId="1" xfId="0" applyFont="1" applyBorder="1" applyAlignment="1">
      <alignment vertical="center" wrapText="1"/>
    </xf>
    <xf numFmtId="0" fontId="7" fillId="0" borderId="13" xfId="0" applyFont="1" applyBorder="1" applyAlignment="1">
      <alignment vertical="center" wrapText="1"/>
    </xf>
    <xf numFmtId="0" fontId="7" fillId="0" borderId="13" xfId="0" applyFont="1" applyBorder="1" applyAlignment="1">
      <alignment wrapText="1"/>
    </xf>
    <xf numFmtId="164" fontId="7" fillId="0" borderId="1" xfId="0" applyNumberFormat="1" applyFont="1" applyBorder="1" applyAlignment="1">
      <alignment horizontal="left" vertical="top"/>
    </xf>
    <xf numFmtId="0" fontId="7" fillId="0" borderId="6" xfId="0" applyFont="1" applyBorder="1" applyAlignment="1">
      <alignment horizontal="left" wrapText="1"/>
    </xf>
    <xf numFmtId="0" fontId="0" fillId="0" borderId="13" xfId="0" applyBorder="1" applyAlignment="1">
      <alignment wrapText="1"/>
    </xf>
    <xf numFmtId="0" fontId="7" fillId="0" borderId="0" xfId="0" applyFont="1" applyAlignment="1">
      <alignment vertical="top" wrapText="1"/>
    </xf>
    <xf numFmtId="0" fontId="4" fillId="2" borderId="3" xfId="0" applyFont="1" applyFill="1" applyBorder="1" applyAlignment="1">
      <alignment horizontal="center" vertical="center" wrapText="1"/>
    </xf>
    <xf numFmtId="0" fontId="0" fillId="0" borderId="5" xfId="0" applyBorder="1" applyAlignment="1">
      <alignment wrapText="1"/>
    </xf>
    <xf numFmtId="0" fontId="7" fillId="0" borderId="14" xfId="0" applyFont="1" applyBorder="1" applyAlignment="1">
      <alignment horizontal="left" vertical="top" wrapText="1"/>
    </xf>
    <xf numFmtId="0" fontId="7" fillId="0" borderId="3" xfId="0" applyFont="1" applyBorder="1" applyAlignment="1">
      <alignment vertical="top" wrapText="1"/>
    </xf>
    <xf numFmtId="0" fontId="11" fillId="0" borderId="2" xfId="0" applyFont="1" applyBorder="1" applyAlignment="1">
      <alignment horizontal="left" vertical="top" wrapText="1"/>
    </xf>
    <xf numFmtId="49" fontId="7" fillId="0" borderId="1" xfId="0" applyNumberFormat="1" applyFont="1" applyBorder="1" applyAlignment="1" applyProtection="1">
      <alignment horizontal="center" vertical="top" wrapText="1"/>
      <protection locked="0"/>
    </xf>
    <xf numFmtId="49" fontId="7" fillId="0" borderId="1" xfId="0" applyNumberFormat="1" applyFont="1" applyBorder="1" applyAlignment="1">
      <alignment horizontal="center" vertical="top" wrapText="1"/>
    </xf>
    <xf numFmtId="0" fontId="10" fillId="4" borderId="1" xfId="0" applyFont="1" applyFill="1" applyBorder="1" applyAlignment="1">
      <alignment horizontal="center" vertical="top" wrapText="1"/>
    </xf>
    <xf numFmtId="43" fontId="0" fillId="0" borderId="0" xfId="2" applyFont="1" applyAlignment="1">
      <alignment horizontal="right"/>
    </xf>
    <xf numFmtId="43" fontId="4" fillId="2" borderId="0" xfId="2" applyFont="1" applyFill="1" applyAlignment="1">
      <alignment horizontal="left"/>
    </xf>
    <xf numFmtId="0" fontId="0" fillId="5" borderId="0" xfId="0" applyFill="1"/>
    <xf numFmtId="43" fontId="0" fillId="5" borderId="0" xfId="2" applyFont="1" applyFill="1" applyAlignment="1">
      <alignment horizontal="right"/>
    </xf>
    <xf numFmtId="43" fontId="22" fillId="0" borderId="0" xfId="2" applyFont="1" applyAlignment="1">
      <alignment horizontal="right"/>
    </xf>
    <xf numFmtId="0" fontId="0" fillId="0" borderId="0" xfId="0" applyAlignment="1">
      <alignment horizontal="left" vertical="center" wrapText="1"/>
    </xf>
    <xf numFmtId="0" fontId="12" fillId="0" borderId="0" xfId="0" applyFont="1" applyAlignment="1">
      <alignment horizontal="left" vertical="center" wrapText="1"/>
    </xf>
    <xf numFmtId="2" fontId="0" fillId="5" borderId="0" xfId="0" applyNumberFormat="1" applyFill="1"/>
    <xf numFmtId="2" fontId="0" fillId="0" borderId="0" xfId="0" applyNumberFormat="1"/>
    <xf numFmtId="0" fontId="13" fillId="0" borderId="0" xfId="1"/>
    <xf numFmtId="0" fontId="11" fillId="0" borderId="0" xfId="0" applyFont="1" applyAlignment="1">
      <alignment horizontal="left" vertical="top"/>
    </xf>
    <xf numFmtId="164" fontId="7" fillId="6" borderId="1" xfId="0" applyNumberFormat="1" applyFont="1" applyFill="1" applyBorder="1" applyAlignment="1">
      <alignment horizontal="left" vertical="top" wrapText="1"/>
    </xf>
    <xf numFmtId="0" fontId="17" fillId="0" borderId="1" xfId="1" applyFont="1" applyBorder="1" applyAlignment="1">
      <alignment horizontal="left" vertical="top" wrapText="1"/>
    </xf>
    <xf numFmtId="0" fontId="0" fillId="0" borderId="3" xfId="0" applyBorder="1" applyAlignment="1">
      <alignment horizontal="left" vertical="top" wrapText="1"/>
    </xf>
    <xf numFmtId="0" fontId="0" fillId="0" borderId="1" xfId="0" applyBorder="1" applyAlignment="1">
      <alignment horizontal="left" wrapText="1"/>
    </xf>
    <xf numFmtId="0" fontId="7" fillId="7" borderId="1" xfId="0" applyFont="1" applyFill="1" applyBorder="1" applyAlignment="1">
      <alignment horizontal="left" vertical="top" wrapText="1"/>
    </xf>
    <xf numFmtId="0" fontId="9" fillId="0" borderId="0" xfId="0" applyFont="1" applyAlignment="1">
      <alignment horizontal="center" vertical="center" wrapText="1"/>
    </xf>
    <xf numFmtId="0" fontId="7" fillId="0" borderId="15" xfId="0" applyFont="1" applyBorder="1" applyAlignment="1">
      <alignment horizontal="left" vertical="top" wrapText="1"/>
    </xf>
    <xf numFmtId="0" fontId="7" fillId="0" borderId="3" xfId="0" applyFont="1" applyBorder="1" applyAlignment="1">
      <alignment wrapText="1"/>
    </xf>
    <xf numFmtId="0" fontId="18" fillId="0" borderId="3" xfId="0" applyFont="1" applyBorder="1" applyAlignment="1">
      <alignment horizontal="left" wrapText="1"/>
    </xf>
    <xf numFmtId="0" fontId="4" fillId="2" borderId="2" xfId="0" applyFont="1" applyFill="1" applyBorder="1" applyAlignment="1">
      <alignment horizontal="center" vertical="center"/>
    </xf>
    <xf numFmtId="49" fontId="7" fillId="0" borderId="11" xfId="0" applyNumberFormat="1" applyFont="1" applyBorder="1" applyAlignment="1">
      <alignment horizontal="left" vertical="top" wrapText="1"/>
    </xf>
    <xf numFmtId="0" fontId="0" fillId="0" borderId="6" xfId="0" applyBorder="1"/>
    <xf numFmtId="0" fontId="8" fillId="0" borderId="2" xfId="0" applyFont="1" applyBorder="1" applyAlignment="1">
      <alignment horizontal="left" vertical="top" wrapText="1"/>
    </xf>
    <xf numFmtId="49" fontId="7" fillId="0" borderId="9"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0" fontId="7" fillId="0" borderId="13" xfId="0" applyFont="1" applyBorder="1" applyAlignment="1">
      <alignment horizontal="left" wrapText="1"/>
    </xf>
    <xf numFmtId="0" fontId="7" fillId="0" borderId="13" xfId="0" applyFont="1" applyBorder="1"/>
    <xf numFmtId="164" fontId="7" fillId="0" borderId="6" xfId="0" applyNumberFormat="1" applyFont="1" applyBorder="1" applyAlignment="1">
      <alignment horizontal="left" vertical="top" wrapText="1"/>
    </xf>
    <xf numFmtId="164" fontId="7" fillId="0" borderId="9" xfId="0" applyNumberFormat="1" applyFont="1" applyBorder="1" applyAlignment="1">
      <alignment horizontal="left" vertical="top" wrapText="1"/>
    </xf>
    <xf numFmtId="0" fontId="0" fillId="0" borderId="6" xfId="0" applyBorder="1" applyAlignment="1">
      <alignment horizontal="left" vertical="top" wrapText="1"/>
    </xf>
    <xf numFmtId="164" fontId="7" fillId="0" borderId="17" xfId="0" applyNumberFormat="1" applyFont="1" applyBorder="1" applyAlignment="1">
      <alignment horizontal="left" vertical="top" wrapText="1"/>
    </xf>
    <xf numFmtId="164" fontId="7" fillId="0" borderId="13" xfId="0" applyNumberFormat="1" applyFont="1" applyBorder="1" applyAlignment="1">
      <alignment horizontal="left" vertical="top" wrapText="1"/>
    </xf>
    <xf numFmtId="0" fontId="0" fillId="0" borderId="3" xfId="0" applyBorder="1" applyAlignment="1">
      <alignment horizontal="left" wrapText="1"/>
    </xf>
    <xf numFmtId="0" fontId="5" fillId="0" borderId="3" xfId="0" applyFont="1" applyBorder="1" applyAlignment="1">
      <alignment horizontal="left" wrapText="1"/>
    </xf>
    <xf numFmtId="0" fontId="0" fillId="0" borderId="6" xfId="0" applyBorder="1" applyAlignment="1">
      <alignment wrapText="1"/>
    </xf>
    <xf numFmtId="49" fontId="7" fillId="0" borderId="1" xfId="0" applyNumberFormat="1" applyFont="1" applyBorder="1" applyAlignment="1">
      <alignment vertical="center" wrapText="1"/>
    </xf>
    <xf numFmtId="49" fontId="7" fillId="0" borderId="13" xfId="0" applyNumberFormat="1" applyFont="1" applyBorder="1" applyAlignment="1">
      <alignment horizontal="left" vertical="top" wrapText="1"/>
    </xf>
    <xf numFmtId="0" fontId="18" fillId="0" borderId="6" xfId="0" applyFont="1" applyBorder="1" applyAlignment="1">
      <alignment vertical="center" wrapText="1"/>
    </xf>
    <xf numFmtId="49" fontId="18" fillId="0" borderId="1" xfId="0" applyNumberFormat="1" applyFont="1" applyBorder="1" applyAlignment="1">
      <alignment wrapText="1"/>
    </xf>
    <xf numFmtId="0" fontId="7" fillId="0" borderId="6" xfId="0" applyFont="1" applyBorder="1" applyAlignment="1">
      <alignment vertical="center" wrapText="1"/>
    </xf>
    <xf numFmtId="49" fontId="7" fillId="0" borderId="6" xfId="0" applyNumberFormat="1" applyFont="1" applyBorder="1" applyAlignment="1">
      <alignment wrapText="1"/>
    </xf>
    <xf numFmtId="49" fontId="7" fillId="0" borderId="6" xfId="0" applyNumberFormat="1" applyFont="1" applyBorder="1" applyAlignment="1">
      <alignment vertical="center" wrapText="1"/>
    </xf>
    <xf numFmtId="0" fontId="7" fillId="0" borderId="6" xfId="0" applyFont="1" applyBorder="1" applyAlignment="1">
      <alignment wrapText="1"/>
    </xf>
    <xf numFmtId="0" fontId="18" fillId="0" borderId="0" xfId="0" applyFont="1" applyAlignment="1">
      <alignment vertical="center" wrapText="1"/>
    </xf>
    <xf numFmtId="0" fontId="0" fillId="0" borderId="6" xfId="0" applyBorder="1" applyAlignment="1">
      <alignment horizontal="left" wrapText="1"/>
    </xf>
    <xf numFmtId="49" fontId="18" fillId="0" borderId="6" xfId="0" applyNumberFormat="1" applyFont="1" applyBorder="1" applyAlignment="1">
      <alignment vertical="center" wrapText="1"/>
    </xf>
    <xf numFmtId="0" fontId="0" fillId="0" borderId="13" xfId="0" applyBorder="1" applyAlignment="1">
      <alignment horizontal="left" vertical="top" wrapText="1"/>
    </xf>
    <xf numFmtId="164" fontId="7" fillId="0" borderId="15" xfId="0" applyNumberFormat="1" applyFont="1" applyBorder="1" applyAlignment="1">
      <alignment horizontal="left" vertical="top" wrapText="1"/>
    </xf>
    <xf numFmtId="0" fontId="0" fillId="0" borderId="14" xfId="0" applyBorder="1" applyAlignment="1">
      <alignment horizontal="left" vertical="top" wrapText="1"/>
    </xf>
    <xf numFmtId="0" fontId="0" fillId="0" borderId="16" xfId="0" applyBorder="1" applyAlignment="1">
      <alignment horizontal="left" vertical="top" wrapText="1"/>
    </xf>
    <xf numFmtId="0" fontId="7" fillId="0" borderId="3" xfId="0" applyFont="1" applyBorder="1" applyAlignment="1">
      <alignment vertical="center" wrapText="1"/>
    </xf>
    <xf numFmtId="0" fontId="18" fillId="0" borderId="3" xfId="0" applyFont="1" applyBorder="1" applyAlignment="1">
      <alignment vertical="center" wrapText="1"/>
    </xf>
    <xf numFmtId="0" fontId="5" fillId="0" borderId="13" xfId="0" applyFont="1" applyBorder="1" applyAlignment="1">
      <alignment horizontal="left" wrapText="1"/>
    </xf>
    <xf numFmtId="0" fontId="7" fillId="0" borderId="5" xfId="0" applyFont="1" applyBorder="1" applyAlignment="1">
      <alignment wrapText="1"/>
    </xf>
    <xf numFmtId="0" fontId="7" fillId="0" borderId="13" xfId="0" applyFont="1" applyBorder="1" applyAlignment="1">
      <alignment vertical="top" wrapText="1"/>
    </xf>
    <xf numFmtId="0" fontId="7" fillId="0" borderId="5" xfId="0" applyFont="1" applyBorder="1" applyAlignment="1">
      <alignment vertical="center" wrapText="1"/>
    </xf>
    <xf numFmtId="0" fontId="5" fillId="0" borderId="3" xfId="0" applyFont="1" applyBorder="1" applyAlignment="1">
      <alignment vertical="center" wrapText="1"/>
    </xf>
    <xf numFmtId="0" fontId="5" fillId="0" borderId="13" xfId="0" applyFont="1" applyBorder="1" applyAlignment="1">
      <alignment vertical="center" wrapText="1"/>
    </xf>
    <xf numFmtId="0" fontId="18" fillId="0" borderId="13" xfId="0" applyFont="1" applyBorder="1" applyAlignment="1">
      <alignment horizontal="left" wrapText="1"/>
    </xf>
    <xf numFmtId="0" fontId="7" fillId="0" borderId="17" xfId="0" applyFont="1" applyBorder="1" applyAlignment="1">
      <alignment horizontal="left" wrapText="1"/>
    </xf>
    <xf numFmtId="0" fontId="7" fillId="0" borderId="15" xfId="0" applyFont="1" applyBorder="1" applyAlignment="1">
      <alignment horizontal="left" wrapText="1"/>
    </xf>
    <xf numFmtId="0" fontId="15" fillId="0" borderId="13" xfId="0" applyFont="1" applyBorder="1" applyAlignment="1">
      <alignment vertical="top" wrapText="1"/>
    </xf>
    <xf numFmtId="0" fontId="0" fillId="0" borderId="13" xfId="0" applyBorder="1" applyAlignment="1">
      <alignment vertical="center" wrapText="1"/>
    </xf>
    <xf numFmtId="0" fontId="0" fillId="0" borderId="13" xfId="0" applyBorder="1" applyAlignment="1">
      <alignment horizontal="left" wrapText="1"/>
    </xf>
    <xf numFmtId="0" fontId="18" fillId="0" borderId="5" xfId="0" applyFont="1" applyBorder="1" applyAlignment="1">
      <alignment vertical="center" wrapText="1"/>
    </xf>
    <xf numFmtId="0" fontId="7" fillId="0" borderId="14" xfId="0" applyFont="1" applyBorder="1" applyAlignment="1">
      <alignment horizontal="left" wrapText="1"/>
    </xf>
    <xf numFmtId="0" fontId="5" fillId="0" borderId="13" xfId="0" applyFont="1" applyBorder="1" applyAlignment="1">
      <alignment wrapText="1"/>
    </xf>
    <xf numFmtId="0" fontId="18" fillId="0" borderId="1" xfId="0" applyFont="1" applyBorder="1"/>
    <xf numFmtId="0" fontId="7" fillId="0" borderId="13" xfId="0" applyFont="1" applyBorder="1" applyAlignment="1">
      <alignment horizontal="left"/>
    </xf>
    <xf numFmtId="164" fontId="7" fillId="0" borderId="3" xfId="0" applyNumberFormat="1" applyFont="1" applyBorder="1" applyAlignment="1">
      <alignment horizontal="left" vertical="top" wrapText="1"/>
    </xf>
    <xf numFmtId="164" fontId="7" fillId="0" borderId="14" xfId="0" applyNumberFormat="1" applyFont="1" applyBorder="1" applyAlignment="1">
      <alignment horizontal="left" vertical="top" wrapText="1"/>
    </xf>
    <xf numFmtId="0" fontId="0" fillId="0" borderId="18" xfId="0" applyBorder="1" applyAlignment="1">
      <alignment horizontal="left" vertical="top" wrapText="1"/>
    </xf>
    <xf numFmtId="0" fontId="7" fillId="0" borderId="1" xfId="1" applyFont="1" applyFill="1" applyBorder="1" applyAlignment="1">
      <alignment horizontal="left" vertical="top" wrapText="1"/>
    </xf>
    <xf numFmtId="0" fontId="7" fillId="0" borderId="15" xfId="0" applyFont="1" applyBorder="1" applyAlignment="1">
      <alignment vertical="top" wrapText="1"/>
    </xf>
    <xf numFmtId="0" fontId="5" fillId="0" borderId="1" xfId="0" applyFont="1" applyBorder="1"/>
    <xf numFmtId="0" fontId="0" fillId="0" borderId="1" xfId="0" applyBorder="1" applyAlignment="1">
      <alignment vertical="center" wrapText="1"/>
    </xf>
    <xf numFmtId="0" fontId="0" fillId="0" borderId="9" xfId="0" applyBorder="1" applyAlignment="1">
      <alignment horizontal="left" vertical="top" wrapText="1"/>
    </xf>
    <xf numFmtId="49" fontId="7" fillId="0" borderId="7" xfId="0" applyNumberFormat="1" applyFont="1" applyBorder="1" applyAlignment="1">
      <alignment horizontal="left" vertical="top" wrapText="1"/>
    </xf>
    <xf numFmtId="0" fontId="0" fillId="0" borderId="1" xfId="0" applyBorder="1" applyAlignment="1">
      <alignment vertical="top"/>
    </xf>
    <xf numFmtId="0" fontId="0" fillId="0" borderId="0" xfId="0" applyAlignment="1">
      <alignment vertical="center"/>
    </xf>
    <xf numFmtId="164" fontId="0" fillId="0" borderId="0" xfId="0" applyNumberFormat="1" applyAlignment="1">
      <alignment horizontal="center" wrapText="1"/>
    </xf>
    <xf numFmtId="0" fontId="7" fillId="0" borderId="0" xfId="0" applyFont="1" applyAlignment="1">
      <alignment wrapText="1"/>
    </xf>
    <xf numFmtId="0" fontId="0" fillId="0" borderId="6" xfId="0" applyBorder="1" applyAlignment="1">
      <alignment vertical="top" wrapText="1"/>
    </xf>
    <xf numFmtId="0" fontId="18" fillId="0" borderId="13" xfId="0" applyFont="1" applyBorder="1" applyAlignment="1">
      <alignment horizontal="left" vertical="top" wrapText="1"/>
    </xf>
    <xf numFmtId="0" fontId="14" fillId="0" borderId="1" xfId="0" applyFont="1" applyBorder="1"/>
    <xf numFmtId="0" fontId="14" fillId="0" borderId="1" xfId="0" applyFont="1" applyBorder="1" applyAlignment="1">
      <alignment wrapText="1"/>
    </xf>
    <xf numFmtId="0" fontId="14" fillId="0" borderId="6" xfId="0" applyFont="1" applyBorder="1"/>
    <xf numFmtId="0" fontId="14" fillId="0" borderId="6" xfId="0" applyFont="1" applyBorder="1" applyAlignment="1">
      <alignment wrapText="1"/>
    </xf>
    <xf numFmtId="164" fontId="7" fillId="0" borderId="6" xfId="0" applyNumberFormat="1" applyFont="1" applyBorder="1" applyAlignment="1">
      <alignment vertical="top" wrapText="1"/>
    </xf>
    <xf numFmtId="0" fontId="12" fillId="0" borderId="0" xfId="0" pivotButton="1" applyFont="1"/>
  </cellXfs>
  <cellStyles count="3">
    <cellStyle name="Comma" xfId="2" builtinId="3"/>
    <cellStyle name="Hyperlink" xfId="1" builtinId="8"/>
    <cellStyle name="Normal" xfId="0" builtinId="0"/>
  </cellStyles>
  <dxfs count="78">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numFmt numFmtId="2" formatCode="0.00"/>
    </dxf>
    <dxf>
      <font>
        <b val="0"/>
        <i val="0"/>
        <strike val="0"/>
        <condense val="0"/>
        <extend val="0"/>
        <outline val="0"/>
        <shadow val="0"/>
        <u val="none"/>
        <vertAlign val="baseline"/>
        <sz val="11"/>
        <color rgb="FF7030A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rgb="FF7030A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7030A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7030A0"/>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7030A0"/>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7030A0"/>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7030A0"/>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7030A0"/>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7030A0"/>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7030A0"/>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9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right style="thin">
          <color rgb="FF000000"/>
        </right>
        <bottom style="thin">
          <color rgb="FF000000"/>
        </bottom>
      </border>
    </dxf>
    <dxf>
      <alignment vertical="top" indent="0" justifyLastLine="0" shrinkToFit="0" readingOrder="0"/>
    </dxf>
    <dxf>
      <font>
        <b val="0"/>
        <i val="0"/>
        <strike val="0"/>
        <condense val="0"/>
        <extend val="0"/>
        <outline val="0"/>
        <shadow val="0"/>
        <u val="none"/>
        <vertAlign val="baseline"/>
        <sz val="14"/>
        <color theme="0"/>
        <name val="Calibri"/>
        <family val="2"/>
        <scheme val="minor"/>
      </font>
      <fill>
        <patternFill patternType="solid">
          <fgColor indexed="64"/>
          <bgColor theme="9"/>
        </patternFill>
      </fill>
      <alignment horizontal="center" vertical="top"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b val="0"/>
        <i val="0"/>
        <strike val="0"/>
        <condense val="0"/>
        <extend val="0"/>
        <outline val="0"/>
        <shadow val="0"/>
        <u val="none"/>
        <vertAlign val="baseline"/>
        <sz val="11"/>
        <color rgb="FF7030A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B050"/>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right style="thin">
          <color rgb="FF000000"/>
        </right>
        <bottom style="thin">
          <color rgb="FF000000"/>
        </bottom>
      </border>
    </dxf>
    <dxf>
      <font>
        <b val="0"/>
        <i val="0"/>
        <strike val="0"/>
        <condense val="0"/>
        <extend val="0"/>
        <outline val="0"/>
        <shadow val="0"/>
        <u val="none"/>
        <vertAlign val="baseline"/>
        <sz val="14"/>
        <color theme="0"/>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b/>
      </font>
    </dxf>
    <dxf>
      <fill>
        <patternFill patternType="solid">
          <fgColor theme="0" tint="-0.14999847407452621"/>
          <bgColor theme="0" tint="-0.14999847407452621"/>
        </patternFill>
      </fill>
    </dxf>
    <dxf>
      <fill>
        <patternFill patternType="solid">
          <fgColor theme="0" tint="-4.9989318521683403E-2"/>
          <bgColor theme="0" tint="-4.9989318521683403E-2"/>
        </patternFill>
      </fill>
    </dxf>
    <dxf>
      <font>
        <b/>
        <color theme="1"/>
      </font>
    </dxf>
    <dxf>
      <font>
        <b/>
        <color theme="1"/>
      </font>
    </dxf>
    <dxf>
      <font>
        <b/>
        <color theme="1"/>
      </font>
      <border>
        <top style="thin">
          <color theme="1"/>
        </top>
      </border>
    </dxf>
    <dxf>
      <font>
        <b/>
        <color theme="1"/>
      </font>
      <border>
        <bottom style="thin">
          <color theme="1"/>
        </bottom>
      </border>
    </dxf>
    <dxf>
      <font>
        <color theme="1"/>
      </font>
      <border>
        <top style="thin">
          <color theme="1"/>
        </top>
        <bottom style="thin">
          <color theme="1"/>
        </bottom>
      </border>
    </dxf>
  </dxfs>
  <tableStyles count="3" defaultTableStyle="TableStyleMedium2" defaultPivotStyle="PivotStyleLight16">
    <tableStyle name="EO" pivot="0" count="0" xr9:uid="{C7429BA6-B757-4531-B7D3-BA16BD0EA9DC}"/>
    <tableStyle name="Table Style 1" pivot="0" count="0" xr9:uid="{69C5FF92-1481-4EF4-8E47-AE4696B5836C}"/>
    <tableStyle name="TableStyleLight1 2" pivot="0" count="7" xr9:uid="{94922B70-D421-4B77-A7F4-D692D9963389}">
      <tableStyleElement type="wholeTable" dxfId="77"/>
      <tableStyleElement type="headerRow" dxfId="76"/>
      <tableStyleElement type="totalRow" dxfId="75"/>
      <tableStyleElement type="firstColumn" dxfId="74"/>
      <tableStyleElement type="lastColumn" dxfId="73"/>
      <tableStyleElement type="firstRowStripe" dxfId="72"/>
      <tableStyleElement type="firstColumnStripe" dxfId="71"/>
    </tableStyle>
  </tableStyles>
  <colors>
    <mruColors>
      <color rgb="FF009900"/>
      <color rgb="FF288EAE"/>
      <color rgb="FFE7F8FF"/>
      <color rgb="FFC5E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fmtId val="0"/>
  </c:pivotSource>
  <c:chart>
    <c:autoTitleDeleted val="0"/>
    <c:plotArea>
      <c:layout/>
      <c:barChart>
        <c:barDir val="col"/>
        <c:grouping val="clustered"/>
        <c:varyColors val="0"/>
        <c:dLbls>
          <c:showLegendKey val="0"/>
          <c:showVal val="0"/>
          <c:showCatName val="0"/>
          <c:showSerName val="0"/>
          <c:showPercent val="0"/>
          <c:showBubbleSize val="0"/>
        </c:dLbls>
        <c:gapWidth val="219"/>
        <c:overlap val="-27"/>
        <c:axId val="1261513600"/>
        <c:axId val="1261514560"/>
      </c:barChart>
      <c:catAx>
        <c:axId val="12615136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514560"/>
        <c:crosses val="autoZero"/>
        <c:auto val="1"/>
        <c:lblAlgn val="ctr"/>
        <c:lblOffset val="100"/>
        <c:noMultiLvlLbl val="0"/>
      </c:catAx>
      <c:valAx>
        <c:axId val="1261514560"/>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513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2190750</xdr:colOff>
      <xdr:row>0</xdr:row>
      <xdr:rowOff>0</xdr:rowOff>
    </xdr:from>
    <xdr:to>
      <xdr:col>3</xdr:col>
      <xdr:colOff>2076450</xdr:colOff>
      <xdr:row>16</xdr:row>
      <xdr:rowOff>171450</xdr:rowOff>
    </xdr:to>
    <xdr:graphicFrame macro="">
      <xdr:nvGraphicFramePr>
        <xdr:cNvPr id="2" name="Chart 1">
          <a:extLst>
            <a:ext uri="{FF2B5EF4-FFF2-40B4-BE49-F238E27FC236}">
              <a16:creationId xmlns:a16="http://schemas.microsoft.com/office/drawing/2014/main" id="{5C1A4C90-B2CA-983F-D39A-201DE905F7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anae Gilbert" id="{424F27BF-F8AD-47D2-B7AB-405356027089}" userId="Danae Gilbert"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 Kempster" refreshedDate="45832.455491203706" createdVersion="8" refreshedVersion="8" minRefreshableVersion="3" recordCount="5063" xr:uid="{5655C7DA-20E5-407C-8532-6E43BD261AAA}">
  <cacheSource type="worksheet">
    <worksheetSource name="UserStories"/>
  </cacheSource>
  <cacheFields count="9">
    <cacheField name="Business Service" numFmtId="0">
      <sharedItems count="23">
        <s v="Compliance and Enforcement (Environment)"/>
        <s v="Compliance and Enforcement (Water)"/>
        <s v="Container Deposit Scheme"/>
        <s v="Controlled Waste (Environment Licencing)"/>
        <s v="Controlled Waste (Tracking)"/>
        <s v="Country Area Water Supply Clearing Controls"/>
        <s v="Industry Regulation (Environment)"/>
        <s v="Industry Regulation (Environment) - Additional"/>
        <s v="Integrated Business Support Unit"/>
        <s v="Litter Act Enforcement"/>
        <s v="Native Vegetation Regulation"/>
        <s v="One Stop Shop"/>
        <s v="Planning Advice"/>
        <s v="Waste Levy"/>
        <s v="Water Allocation Planning"/>
        <s v="Water Licensing"/>
        <s v="Water Resource Inventory Management System"/>
        <s v="Water Supply Planning"/>
        <s v="Waterways Conservation Act"/>
        <s v="Contaminated Sites"/>
        <s v="Environmental Impact Assessment"/>
        <s v="Contaminated Sites Committee"/>
        <s v="Office of Appeals Convenor"/>
      </sharedItems>
    </cacheField>
    <cacheField name="Epic" numFmtId="0">
      <sharedItems count="83">
        <s v="System Configuration"/>
        <s v="Compliance"/>
        <s v="Compliance "/>
        <s v="Application"/>
        <s v="Enquiry"/>
        <s v="Waste tracking"/>
        <s v="Pre-application"/>
        <s v="Report littering"/>
        <s v="Customer Portal"/>
        <s v="Request"/>
        <s v="Notification"/>
        <s v="Reporting"/>
        <s v="Data modelling"/>
        <s v="Open State"/>
        <s v="Data migration "/>
        <s v="Assessment"/>
        <s v="Other system requirements"/>
        <s v="Administration"/>
        <s v="Customer Portal Support "/>
        <s v="Submission"/>
        <s v="Manage State"/>
        <s v="Incident"/>
        <s v="Incident "/>
        <s v="Customer Notification"/>
        <s v="Licence Management"/>
        <s v="Licence Managerment"/>
        <s v="Controlled Waste Amendments"/>
        <s v="Licence"/>
        <s v="Application Validation"/>
        <s v="Feedback and Complaints Management "/>
        <s v="Enforcement"/>
        <s v="Decision"/>
        <s v="Waste Levy Exemption"/>
        <s v="Close"/>
        <s v="Enforcement Action"/>
        <s v="Portal"/>
        <s v="Portal "/>
        <s v="General"/>
        <s v="Listing Packaged vehicles/drivers"/>
        <s v="Finance Functions"/>
        <s v="Call Centre"/>
        <s v="Waste Levy Surveyor"/>
        <s v="Validation"/>
        <s v="Knowledgebase"/>
        <s v="Manage Approvals"/>
        <s v="Data"/>
        <s v="Managing authorisations "/>
        <s v="Reporting  "/>
        <s v="Agreement To Reserve"/>
        <s v="Instrument Management"/>
        <s v="Reporting Sprinkler Misuse"/>
        <s v="Decision / EPA Recommendation"/>
        <s v="Security"/>
        <s v="Review"/>
        <s v="Water efficiency Measures (Water Efficiency Measures)"/>
        <s v="Workload Management"/>
        <s v="Water Register"/>
        <s v="Department of Health Referral"/>
        <s v="Other Departmental referral"/>
        <s v="Department of Health Referral "/>
        <s v="Con Sites General "/>
        <s v="Auditor scheme"/>
        <s v="Contaminated Sites Management Account"/>
        <s v="Data Management"/>
        <s v="Con sites general"/>
        <s v="Acid Sulfate Soils"/>
        <s v="Cert. of Contamination Audit"/>
        <s v="Con Sites Committee"/>
        <s v="Guidelines"/>
        <s v="Pre-referral enquiry"/>
        <s v="EIA Stage 1"/>
        <s v="EIA Stage 2"/>
        <s v="EIA Stage 3"/>
        <s v="EIA Stage 4"/>
        <s v="EIA Stage 5"/>
        <s v="Identification"/>
        <s v="Appeals "/>
        <s v="Responsibility for remediation "/>
        <s v="Members"/>
        <s v="Admin"/>
        <s v="Appeals"/>
        <s v="Consultations - s46"/>
        <s v="Consultations s46/s45"/>
      </sharedItems>
    </cacheField>
    <cacheField name="Feature" numFmtId="0">
      <sharedItems count="523">
        <s v="Data aspects"/>
        <s v="Data origination"/>
        <s v="Events"/>
        <s v="External Authorisations"/>
        <s v="Location"/>
        <s v="Object"/>
        <s v="People"/>
        <s v="Personnel Management"/>
        <s v="POLE - People, Object, Location, Event"/>
        <s v="Relationship Linking"/>
        <s v="System Prompts"/>
        <s v="Monitoring Schedules"/>
        <s v="Monitoring Event"/>
        <s v="Remote access"/>
        <s v="Validation Checks"/>
        <s v="System configuration"/>
        <s v="Carrier licence enquiry"/>
        <s v="Complete Tracking form"/>
        <s v="Interstate Tracking"/>
        <s v="Manage Tracking forms"/>
        <s v="Waste collection request"/>
        <s v="Exemptions"/>
        <s v="Paper tracking form books"/>
        <s v="Non-conforming Load"/>
        <s v="Emergency tracking forms"/>
        <s v="Smart Technology"/>
        <s v="Waste transportation"/>
        <s v="Waste generation"/>
        <s v="Workflow"/>
        <s v="Waste acceptance"/>
        <s v="Written permission"/>
        <s v="Referral for Advice"/>
        <s v="Guidance"/>
        <s v="GIS"/>
        <s v="Scoping enquiry"/>
        <s v="General enquiry related to Departmental business "/>
        <s v="Enquiry - not related to Departmental business "/>
        <s v="Pollution response queries/redirect "/>
        <s v="Enquiry regarding Public Consultation on Departmental documents "/>
        <s v="Enquiry regarding Public Consultation on Departmental documents"/>
        <s v="Lodge report"/>
        <s v="Scope Enquiry"/>
        <s v="Process stages"/>
        <s v="Application form"/>
        <s v="Authorisations"/>
        <s v="Submission"/>
        <s v="Withdrawal"/>
        <s v="Validation"/>
        <s v="Initial Assessment"/>
        <s v="Customer view"/>
        <s v="Notification of 'Submission Due' to Landfill Operators"/>
        <s v="Strategic Aboriginal Water Reserves"/>
        <s v="Enquiry"/>
        <s v="Managed Aquifer Recharge"/>
        <s v="Allocation limits"/>
        <s v="Reporting"/>
        <s v="Estimates and projections"/>
        <s v="Communication"/>
        <s v="Flag/Alert/Notify"/>
        <s v="Intel"/>
        <s v="Receive"/>
        <s v="Record"/>
        <s v="View"/>
        <s v="Workflow/Assign/Own"/>
        <s v="Incident "/>
        <s v="Application Incomplete"/>
        <s v="Approve"/>
        <s v="Assessment"/>
        <s v="CEO Escalation"/>
        <s v="Conditions"/>
        <s v="Export decisions"/>
        <s v="Group Applications"/>
        <s v="Import applications"/>
        <s v="New Approval"/>
        <s v="Refuse"/>
        <s v="Request information"/>
        <s v="SAT"/>
        <s v="Stop clock"/>
        <s v="Transfer "/>
        <s v="Withdraw"/>
        <s v="Generic Licence"/>
        <s v="Controlled Waste Carrier"/>
        <s v="Vehicle Licence"/>
        <s v="Driver Licence"/>
        <s v="ID Card"/>
        <s v="Carrier Admin"/>
        <s v="Waste Facility Listing"/>
        <s v="Waste Facility Admin"/>
        <s v="Waste Holder Admin"/>
        <s v="Compliance Activities"/>
        <s v="Officer Admin"/>
        <s v="Site Visit"/>
        <s v="Automation"/>
        <s v="Assessment pathways"/>
        <s v="Screening emissions"/>
        <s v="Prescribed fee"/>
        <s v="Transition from works approval to licence"/>
        <s v="Customer account management"/>
        <s v="Further information"/>
        <s v="Environment Online"/>
        <s v="Response to incoming call, email, letter or personal visit"/>
        <s v="Response to incoming call or personal visit"/>
        <s v="Response to incoming email or letter"/>
        <s v="Response to customers incoming call, personal visit, email or letter"/>
        <s v="Assess incident"/>
        <s v="Applicant's identity"/>
        <s v="Amendment application"/>
        <s v="Industry Regulation"/>
        <s v="DMIRS"/>
        <s v="Commonwealth"/>
        <s v="EPA referral"/>
        <s v="Business Rules"/>
        <s v="Application fee"/>
        <s v="Fee payment by cheque or cash"/>
        <s v="Case management"/>
        <s v="Compliance"/>
        <s v="Complaint "/>
        <s v="Consultation"/>
        <s v="Contact the Department"/>
        <s v="Electronic signature"/>
        <s v="Fees"/>
        <s v="GIS system"/>
        <s v="Knowledge base"/>
        <s v="Lodgement"/>
        <s v="Notifications"/>
        <s v="Request for information"/>
        <s v="Status"/>
        <s v="Timeframes and process"/>
        <s v="User profile"/>
        <s v="Workspace"/>
        <s v="Workload management"/>
        <s v="Assess request"/>
        <s v="Additional Information"/>
        <s v="Expert Advice"/>
        <s v="Submission of Putrescible Levy data (Category 64 or 65 Landfill)"/>
        <s v="Submission of Putrescible Levy data (Category 64 or 65 Landfill); Surveyor Report"/>
        <s v="Submission of inert levy data (Category 63 landfill)"/>
        <s v="Submission of levy data"/>
        <s v="Late Payment Penalties"/>
        <s v="Ad hoc"/>
        <s v="Quarterly return"/>
        <s v="Meter data"/>
        <s v="Abstraction data"/>
        <s v="Pre-Change Report"/>
        <s v="Post-Change Report"/>
        <s v="Recouped Entitlements"/>
        <s v="Exempt Use"/>
        <s v="Allocation Limit - Groundwater Resource"/>
        <s v="Allocation Limit - Surface Water Resource"/>
        <s v="Water Abstraction (metered)"/>
        <s v="Historical Reports (all report types)"/>
        <s v="Water Quality Reporting"/>
        <s v="Resource Allocation"/>
        <s v="Instrument report"/>
        <s v="Industry Sector"/>
        <s v="Trade"/>
        <s v="Abstraction data set"/>
        <s v="Fees and Payments"/>
        <s v="Mapping"/>
        <s v="Mining or Public water supply fees"/>
        <s v="User Roles"/>
        <s v="Allocation Plans"/>
        <s v="Attributes"/>
        <s v="Audit History"/>
        <s v="Change history"/>
        <s v="Configuration"/>
        <s v="Data"/>
        <s v="Data entry"/>
        <s v="Document management"/>
        <s v="Future planning"/>
        <s v="Licensing / conditions"/>
        <s v="Mandatory information"/>
        <s v="Override"/>
        <s v="Recordkeeping"/>
        <s v="Request management"/>
        <s v="Resource Information"/>
        <s v="Roll back"/>
        <s v="Search"/>
        <s v="System Admin "/>
        <s v="System smarts"/>
        <s v="Trade Zones"/>
        <s v="User management"/>
        <s v="Water Allocation Information"/>
        <s v="Water availability"/>
        <s v="Water Resources"/>
        <s v="Water abstraction and consumption"/>
        <s v="Request for Advice"/>
        <s v="Activity"/>
        <s v="Audit"/>
        <s v="Reporting "/>
        <s v="Create Incident"/>
        <s v="Owner"/>
        <s v="Workflow Incident"/>
        <s v="Record Incident details"/>
        <s v="Incident Property"/>
        <s v="Suspect / Offender"/>
        <s v="Offence Date and time"/>
        <s v="Validation / Prioritisation"/>
        <s v="Validation / Suitability for Investigation"/>
        <s v="Prima facie"/>
        <s v="Standard of evidence"/>
        <s v="Investigation"/>
        <s v="Incident Activities"/>
        <s v="Recommendation"/>
        <s v="Notice Generation"/>
        <s v="Referral - Legal Advice"/>
        <s v="Prosecution Outcome"/>
        <s v="Reference data - Penalties and fines "/>
        <s v="Reference data - Legislation"/>
        <s v="Report"/>
        <s v="Decision"/>
        <s v="Regional Enforcement Group"/>
        <s v="Further Investigation"/>
        <s v="Senior Enforcement Group"/>
        <s v="Delegations"/>
        <s v="Due Diligence"/>
        <s v="Endorsement"/>
        <s v="Internal emails"/>
        <s v="Dashboard views"/>
        <s v="Email - Internal"/>
        <s v="Preferred method of contact"/>
        <s v="Review (challenge) "/>
        <s v="Review and Cover letters "/>
        <s v="Review records "/>
        <s v="Review records"/>
        <s v="Deactivate"/>
        <s v="Security"/>
        <s v="Related Incidents"/>
        <s v="Compliance Monitoring - Schedules"/>
        <s v="Compliance Monitoring - Events"/>
        <s v="Compliance monitoring - Bulk schedules"/>
        <s v="Incident creation - System "/>
        <s v="Deactivation "/>
        <s v="Final action"/>
        <s v="Proposed action"/>
        <s v="Customer Notification"/>
        <s v="Driver Training Test"/>
        <s v="Renewal Process"/>
        <s v="Amend"/>
        <s v="Deactivate/cancel"/>
        <s v="Expiry - Unpaid"/>
        <s v="Expiry - Paid"/>
        <s v="Expiry- Paid"/>
        <s v="Transfer"/>
        <s v="Information"/>
        <s v="Asbestos"/>
        <s v="Driver/Vehicle Licensing"/>
        <s v="Tracking Threshold/risk/type"/>
        <s v="Waste Consignment"/>
        <s v="Issue Licence"/>
        <s v="Validation outcome"/>
        <s v="Technical advice"/>
        <s v="Approve decision"/>
        <s v="User privileges"/>
        <s v="Incoming call, email, letter or personal visit"/>
        <s v="Issue infringement"/>
        <s v="Manage infringements"/>
        <s v="Application received"/>
        <s v="Fee refund"/>
        <s v="Fee amendment"/>
        <s v="Progress visualisation"/>
        <s v="Native vegetation check"/>
        <s v="Land Ownership"/>
        <s v="Country Area Water Supply Catchment"/>
        <s v="RIWI Act"/>
        <s v="Exempt check"/>
        <s v="Accept application"/>
        <s v="Advertise - Application"/>
        <s v="Declined"/>
        <s v="Native Title Check"/>
        <s v="Direct interests"/>
        <s v="External Agency"/>
        <s v="EPA Recommendations"/>
        <s v="Amendments validation"/>
        <s v="Notification period"/>
        <s v="Decision Package"/>
        <s v="Exemption granted; _x000a_Exemption refused"/>
        <s v="Exemption granted"/>
        <s v="Exemption granted; Exemption Refused"/>
        <s v="Exemption Refused"/>
        <s v="Amend Application"/>
        <s v="Reject Application"/>
        <s v="Data lake"/>
        <s v="Fee Payment"/>
        <s v="Direction Notice"/>
        <s v="Infringement"/>
        <s v="Warning Notice"/>
        <s v="Education Letter"/>
        <s v="Prosecution"/>
        <s v="Review and withdraw Infringement (RiWI) "/>
        <s v="Review and Revoke Direction Notice "/>
        <s v="Review and Vary Direction Notice "/>
        <s v="Review and withdraw prosecution brief "/>
        <s v="Review and withdraw Warning Notice "/>
        <s v="Review and withdraw Unconfirmed report "/>
        <s v="Review and withdraw Bore Warning Notice "/>
        <s v="Review and withdraw Education letter "/>
        <s v="Review and withdraw  Incident Activities "/>
        <s v="Review and vary Prosecution brief "/>
        <s v="Review and vary an Infringement notice "/>
        <s v="Review and vary a Warning Notice"/>
        <s v="Review and vary a Bore Warning Notice"/>
        <s v="Review and vary a Letter of Education "/>
        <s v="Review and vary an Unconfirmed "/>
        <s v="Compliance monitoring"/>
        <s v="Meter reads"/>
        <s v="Notifications "/>
        <s v="Upload Information "/>
        <s v="Data Submission "/>
        <s v="Water Use charts "/>
        <s v="Validation "/>
        <s v="System Administration "/>
        <s v="Reporting - Internal "/>
        <s v="Calculations "/>
        <s v="Reporting - Internal"/>
        <s v="Records Management"/>
        <s v="Listing Packaged vehicles/drivers"/>
        <s v="Finance Administration"/>
        <s v="Finance Data"/>
        <s v="Rejection"/>
        <s v="Applicant's history"/>
        <s v="Risk rating"/>
        <s v="Identification of general risks"/>
        <s v="Instrument number"/>
        <s v="Closure notice"/>
        <s v="Software "/>
        <s v="Business Services Unit system"/>
        <s v="Customer enquiries "/>
        <s v="Audit Reporting"/>
        <s v="Bioregional approach to rule setting"/>
        <s v="Desktop Assessment"/>
        <s v="External Advice"/>
        <s v="Application type"/>
        <s v="Offsets"/>
        <s v="Environmental Survey Reports"/>
        <s v="Assessment report"/>
        <s v="Environmental Impact Assessments"/>
        <s v="Timeliness/KPIs"/>
        <s v="Surveyor Report"/>
        <s v="Advertising"/>
        <s v="Borelogs"/>
        <s v="Drawpoints"/>
        <s v="General Assessment"/>
        <s v="Gnangara Allocation Plan"/>
        <s v="Interested Party"/>
        <s v="Internal Advice"/>
        <s v="Properties"/>
        <s v="Risk Assessment"/>
        <s v="Stop the Clock"/>
        <s v="Submissions"/>
        <s v="Trades/Transfers/Agreements"/>
        <s v="Usages"/>
        <s v="Water Resource"/>
        <s v="Hover text "/>
        <s v="Handbook"/>
        <s v="Cancel"/>
        <s v="Suspend "/>
        <s v="Reference Data"/>
        <s v="Waste data"/>
        <s v="Finance Reports"/>
        <s v="Appeal"/>
        <s v="Decision report"/>
        <s v="Managing authorisations "/>
        <s v="Advertise - Appeals"/>
        <s v="Appeals"/>
        <s v="Maintain Reference Data "/>
        <s v="Solid Waste data collection "/>
        <s v="Conditional Approval"/>
        <s v="Escalate Decision"/>
        <s v="Instrument Preview Report"/>
        <s v="Issue"/>
        <s v="Not Required"/>
        <s v="Pre-populated refusals"/>
        <s v="Proposed Decision"/>
        <s v="Terminate Delay"/>
        <s v="RIWI licence"/>
        <s v="Timeframes"/>
        <s v="Dashboards"/>
        <s v="Report - External "/>
        <s v="Dashboards "/>
        <s v="Compliance Reports"/>
        <s v="User Access"/>
        <s v="Search tracking forms"/>
        <s v="Carrier Branch Profiles"/>
        <s v="Agreement To Reserve"/>
        <s v="Amendments"/>
        <s v="Licence reviews"/>
        <s v="Environmental reporting"/>
        <s v="Annual fee"/>
        <s v="Instrument status"/>
        <s v="Premises notes"/>
        <s v="Water Efficiency Measures"/>
        <s v="Data migration"/>
        <s v="External systems integration"/>
        <s v="Workflow audit"/>
        <s v="System configuration "/>
        <s v="Annual Reporting"/>
        <s v="Abstraction"/>
        <s v="Agreements"/>
        <s v="Carnarvon"/>
        <s v="Instrument Management"/>
        <s v="Meters"/>
        <s v="Monitoring and Measurement"/>
        <s v="Operating Strategies"/>
        <s v="Certificate of Service"/>
        <s v="Data cleanse "/>
        <s v="Security Roles"/>
        <s v="Notify response"/>
        <s v="Stop-clock"/>
        <s v="Other systems integration"/>
        <s v="Correspondence"/>
        <s v="Data view"/>
        <s v="Maintain Offset Register"/>
        <s v="Maintain Reference Data"/>
        <s v="Permit data"/>
        <s v="Data sharing"/>
        <s v="Financial Assurance"/>
        <s v="WEMS"/>
        <s v="Final report"/>
        <s v="Upload Data - Water Corporation"/>
        <s v="Convert to Incident "/>
        <s v="Reference data "/>
        <s v="Geospatial mapping "/>
        <s v="Party Database "/>
        <s v="KPI Reporting"/>
        <s v="Integration"/>
        <s v="Tracking subdivision approvals"/>
        <s v="Customer information"/>
        <s v="Useability"/>
        <s v="Water Register"/>
        <s v="Classify Site"/>
        <s v="Advice Request"/>
        <s v="Application Check"/>
        <s v="Application Advice Request"/>
        <s v="Application Assessment"/>
        <s v="Information Request"/>
        <s v="Manager Review"/>
        <s v="Senior Manager review request"/>
        <s v="Senior Manager review"/>
        <s v="Process"/>
        <s v="Data Management"/>
        <s v="Validate Form"/>
        <s v="Report Contaminated Sites"/>
        <s v="Notify stakeholders"/>
        <s v="Prepare Site Memorial"/>
        <s v="Appeal a Site Classification"/>
        <s v="Application"/>
        <s v="Application; Accreditation"/>
        <s v="Renewals"/>
        <s v="Accreditation recognition"/>
        <s v="Maintenance"/>
        <s v="MAR Reporting"/>
        <s v="Agency"/>
        <s v="Contaminated Sites Management Account Application"/>
        <s v="Contaminated Sites Management Account data Management"/>
        <s v="Contaminated Sites Management Account Assessment"/>
        <s v="Contaminated Sites Management Account process"/>
        <s v="Public Request for information"/>
        <s v="Contaminated Sites Office Check Adjacent Sites"/>
        <s v="Contaminated Sites Management Account Data "/>
        <s v="Acid Sulfate Soils"/>
        <s v="Allocation"/>
        <s v="Manager review request"/>
        <s v="Acid Sulfate Soil Self-Assessment Form submission"/>
        <s v="Acid Sulfate Soil Self-Assessment for review"/>
        <s v="Acid Sulfate Soil Investigation Report submission"/>
        <s v="Acid Sulfate Soil Investigation Report review"/>
        <s v="Acid Sulfate Soil Management Plan submission"/>
        <s v="Acid Sulfate Soil Management Plan review"/>
        <s v="Acid Sulfate Soil Closure report submission"/>
        <s v="Acid Sulfate Soil Closure Report review"/>
        <s v="Additional groundwater monitoring request"/>
        <s v="Submission status"/>
        <s v="Acid Sulfate Soil Post-dewatering Closure Report submission"/>
        <s v="Acid Sulfate Soil Post-dewatering Closure Report review"/>
        <s v="Provide certificate"/>
        <s v="Appointment"/>
        <s v="Pre-referral"/>
        <s v="Pre-referral meeting"/>
        <s v="Pre-referral phone call"/>
        <s v="Referral validation"/>
        <s v="Valid referral"/>
        <s v="Decision to assess"/>
        <s v="SIMBEA"/>
        <s v="EPA Meeting for derived proposal"/>
        <s v="derived proposal"/>
        <s v="Outside appeals process"/>
        <s v="Termination of Assessment"/>
        <s v="Scoping the Environmental Review"/>
        <s v="Environmental Scoping Document Public review "/>
        <s v="Environmental Scoping Document Public review period"/>
        <s v="Approval of Instructions"/>
        <s v="Approval of the Environmental Scoping Document"/>
        <s v="EPA Board meeting"/>
        <s v="Environmental Review Document"/>
        <s v="Public review"/>
        <s v="EPA report"/>
        <s v="Minister decision"/>
        <s v="Minor and Preliminary works"/>
        <s v="Change to proposal during assessment"/>
        <s v="Change to proposal after assessment"/>
        <s v="Change to implementation conditions"/>
        <s v="Interim conditions and procedures"/>
        <s v="Minor changes to implementation conditions"/>
        <s v="Registration"/>
        <s v="User profiles"/>
        <s v="Online Enquiry"/>
        <s v="Stop/start the clock"/>
        <s v="Dashboard"/>
        <s v="Confidentiality"/>
        <s v="Traceability "/>
        <s v="Save function"/>
        <s v="Comparison function"/>
        <s v="Approval workflow"/>
        <s v="Media"/>
        <s v="Maintain vegetation statistics"/>
        <s v="Decision "/>
        <s v="Assessment "/>
        <s v="Finance "/>
        <s v="Request"/>
        <s v="Consultations"/>
        <s v="Receive appeal"/>
        <s v="Register"/>
      </sharedItems>
    </cacheField>
    <cacheField name="Persona" numFmtId="0">
      <sharedItems/>
    </cacheField>
    <cacheField name="User Story - As a….." numFmtId="0">
      <sharedItems/>
    </cacheField>
    <cacheField name="User Story - I need …..." numFmtId="0">
      <sharedItems count="4806" longText="1">
        <s v="I need data aspects to be: Receive, Record, View, Activity, Communication, Flag/Alert/Notify, Intel, Workflow/Assign/Own, Reporting, Audit"/>
        <s v="I need data origination to be internal or external"/>
        <s v="I need Events to be Incident, Inspection, Audit, Investigation, Decisions, Actions, Alerts, Collections, Flags, Meetings, Interviews, Payments, Search, Login, Complaint"/>
        <s v="I need Event sub-types to be Phone Complaint, Web Complaint, Email Complaint, DFES Alert, External Referral, Internal System Alert, Media Report"/>
        <s v="I need to grant a formal authorisation to an external person to act on our behalf"/>
        <s v="I need to ensure that authorisations are specific to a role that the Officer is currently holding and that the authorisation expires if the officer leaves that role"/>
        <s v="I need to provide details in a dashboard-style and simple list view of all the authorisations held of all officers (internal and external), with relevant dates (e.g. expiry)"/>
        <s v="I need to track when an officer with Authorisation has received their physical card (printed outside of Environment Online)"/>
        <s v="I need Locations to be Property, Address, Coordinates, Area, Region"/>
        <s v="I need Location sub-types to be Residential, Commercial, Industrial, Vacant Land, Stream, Lake, Air, Ocean, Agricultural, Native Vegetation, Crown Land, Special Designation_x000a_"/>
        <s v="I need Objects to be Instruments, Instrument Conditions, Dates, Documents, Calendars, Records, Vehicles, Emails, Photos, Legal Advice, Logs, Reports, Enforcement Tools, Samples, Decisions, Actions, Legislation, Activities, Identifier Information, Evidence, Complaint"/>
        <s v="I need Object sub-types to be Witness Statements, Ministerial Statements, Templates, Environmental Protection Notices, Infringements, Investigation Findings, Situation Reports, Letters, Offenses, Decision Logs, Activity Logs, Case Management Plans, Court Briefs, Court Findings, Fines, Address, email addresses, telephone number, Name, Notes"/>
        <s v="I need People to be Individual, Business or Government"/>
        <s v="I need People Sub-types to be DWER Officers, DWER Manager, Authorised Officers, Local Governments, State Agencies, Commonwealth Agencies, Proponents, Companies, Individuals, Company Directors, Complainant, Witness, Person of Interest (suspect), Relative, Friend, Employer, Employee"/>
        <s v="I need to link to training, qualification and authorisation details maintained in the Human Resources system"/>
        <s v="I need to define data in terms of the People, Objects, Location, Event framework"/>
        <s v="I need to link a POLE item to another POLE item"/>
        <s v="I need system prompts such as flags, alerts or automatic notifications to be created based on the data field and triggers"/>
        <s v="I need to add an end date for the schedule when the schedule type is Water Year"/>
        <s v="I need to add a schedule Date; End Date and select a recurring pattern - daily;weekly;monthly;annually; biannually;triannually when schedule type is Recurring "/>
        <s v="I need to set up triennial monitoring report schedules and other recurring schedules"/>
        <s v="I need to create compliance schedules for triennial reports and deactivate any unrequired events"/>
        <s v="I need to set the Compliance Monitoring Event in COMPASS where the Monitoring Activity is Compliance Report Submission as 'Compliant' and close the event, when a Compliance Report is submitted by or on behalf of a Licensee on or before its Due Date plus Tolerance Days the Due Date"/>
        <s v="I need to set the Compliance Monitoring Event in COMPASS where the Monitoring Activity is Meter Read Submission as 'Compliant' and close the event, when a Meter Read is submitted by or on behalf of a Licensee on or before its Due Date plus Tolerance Days the Due Date"/>
        <s v="I need to set the Compliance Monitoring Event in COMPASS where the Monitoring Activity is Abstraction Volume Submission as 'Compliant' and close the event, when an Abstraction Volume is submitted by or on behalf of a Licensee on or before its Due Date plus Tolerance Days the Due Date"/>
        <s v="I need to set the Compliance Monitoring Event in COMPASS where the Monitoring Activity is Form 8 Submission as 'Compliant' and close the event, when a Form 8 is submitted by or on behalf of a Licensee on or before its Due Date plus Tolerance Days the Due Date"/>
        <s v="I need to set the Compliance Monitoring Event in COMPASS where the Monitoring Activity is Bore Log Submission as 'Compliant' and close the event, when a Bore Log is submitted by or on behalf of a Licensee on or before its Due Date plus Tolerance Days the Due Date"/>
        <s v="I need to generate a corresponding Meter Read review, Bore log review, Abstraction Volume Review, Compliance report view and a Form 8 review that can be viewed on the Instrument Monitoring Event grid, when the Compliance Monitoring Event Meter Read Submission is deactivated as 'Compliant'"/>
        <s v="I need to generate a corresponding Meter Read review, Bore log review, Abstraction Volume Review, Compliance report view and a Form 8 review that can be viewed on the Instrument Monitoring Event grid, when the Compliance Monitoring Event Bore Log Submission is deactivated as 'Compliant'"/>
        <s v="I need to generate a corresponding Meter Read review, Bore log review, Abstraction Volume Review, Compliance report view and a Form 8 review that can be viewed on the Instrument Monitoring Event grid, when the Compliance Monitoring Event Abstraction Volume Submission is deactivated as 'Compliant'"/>
        <s v="I need to generate a  corresponding Meter read review, Bore log review, Abstraction Volume Review, Compliance report review and Form 8 review that can be viewed on the Instrument Monitoring event grid when the CME Meter Read Submission, Bore log Submission, Abstraction Volume Submission or Compliance Report Submission is Deactivated as 'Compliant' "/>
        <s v="I need to create or link Compliance Monitoring Events to an Assessment"/>
        <s v="I need to create a Compliance Monitoring Event for the operating strategy"/>
        <s v="I need to link a Compliance Monitoring Event for submission to several instruments where one monitoring report covers multiple licences"/>
        <s v="I need to link a Compliance Monitoring Event submission event to its related Compliance Monitoring Event review event "/>
        <s v="I need to create correspondence from a Monitoring Event "/>
        <s v="I need to able to access all of the relevant party, property and licensing data for the survey that I am undertaking "/>
        <s v="I need to enable users in the field to remote access into the system "/>
        <s v="I need to able to update survey information into the system directly  "/>
        <s v="I need to enable users to update live data and information "/>
        <s v="I need to generate an incident on the spot using a portable device "/>
        <s v="I need to enable an officer to generate an Incident when they are in the field  "/>
        <s v="I need to view geospatial layers on my portable device "/>
        <s v="I need to enable an officer to view the department's geospatial information "/>
        <s v="I need to run validation checks on applications imported via the Scheme Coordinator to ensure that they are made on the approved form and in the approved way"/>
        <s v="I need to notify the Scheme Coordinator automatically if there are any validation errors identified on the applications in the import process and noting that they cannot be accepted"/>
        <s v="I need to assign a unique number for general enquiries received"/>
        <s v="I need to submit a carrier licence enquiry online/via a virtual assistant"/>
        <s v="I need to submit a carrier licence enquiry via post"/>
        <s v="I need to save partly completed Enquiry/application"/>
        <s v="I need to update the carrier licence enquiry status to 'Pending'"/>
        <s v="I need to notify the Controlled Waste Team of the carrier licence enquiry "/>
        <s v="I need to allow Controlled Waste Officers to submit a carrier licence enquiry  on behalf of an Proponent"/>
        <s v="I need to allow a Controlled Waste Officer (or other Delegated Officer) to review the carrier licence enquiry  and assign it to myself/another officer"/>
        <s v="I need to allow notes to be added to the carrier licence enquiry "/>
        <s v="I need to request further information from the proponent"/>
        <s v="I need to recommend the carrier licence enquiry is approved or declined"/>
        <s v="I need to allow officers to validate the waste categories selected versus categories list on the waste facility profile when reviewing a carrier licence enquiry  then flag where there are outstanding categories"/>
        <s v="I need to record an officer's signature to confirm approval when a carrier licence enquiry is approved"/>
        <s v="I need to assign a unique number (TXXX) when a carrier licence enquiry is approved  "/>
        <s v="I need to notify the proponent when a carrier licence enquiry is approved/declined"/>
        <s v="I need to convert the approved enquiry to an application if the Proponent requests this"/>
        <s v="I need to generate new Tracking Form online"/>
        <s v="I need a smart form/virtual assistant to guide me through the tracking form process"/>
        <s v="I need to use the waste information that the waste holder has submitted to pre-populate the collection information in the tracking form"/>
        <s v="I need to specify the waste type, containment type, driver, vehicle and nominated facility when creating a form, but can generate the form without this information if it is not yet known"/>
        <s v="I need to search for a controlled waste facility that is listed and able to accept my waste type, filtering my search by distance from me, previously used facilities, my favourite facilities"/>
        <s v="I need to generate multiple forms at once"/>
        <s v="I need to configure the number of forms that are generated doing a bulk generate"/>
        <s v="I need to create a form without a driver or vehicle if I do not know who will be transporting the waste"/>
        <s v="I need to send a waste transportation job to my driver electronically"/>
        <s v="I need to change the status of a tracking form if using print option such as; to be collected, given to driver, dropped of at waste facility, submitted *automatic once actually submitted)"/>
        <s v="I need to print created tracking forms"/>
        <s v="I need to be notified of the driver and vehicle information prior to entering the collection data"/>
        <s v="I need to capture tracking events (unloading/loading at a transit facility, transfer between vehicles) on a tracking form"/>
        <s v="I need to pick a load up from a Transit Facility and I need to capture the collection date"/>
        <s v="I need to pick a load up from a Transit Facility and I may need to record a change in vehicle or driver on the original form or by creating a new form linked to the original"/>
        <s v="I need to record a Truck to Truck transfer and, details need to be captured on the tracking form, including a change in carrier if applicable"/>
        <s v="I need to submit the tracking form when all the carrier collection details are correct and entered in the system"/>
        <s v="I need to provide the Waste Facility with a copy of the tracking form, even if they are unattended"/>
        <s v="I need to add a waste holder in the system if they do not exist"/>
        <s v="I need to create a tracking form for any of the profiles I have access to without having to switch between them"/>
        <s v="I need the form to be smart and only show the drivers and vehicles listed on the selected carrier profile"/>
        <s v="I need to have a scanner read the PDF form enter that tracking data for me and that data can be used by the system"/>
        <s v="I need to write waste collection details on the printed forms"/>
        <s v="I need to use a smart device and be notified of the driver and vehicle information prior to entering the collection data"/>
        <s v="I need to use a smart device to update the tracking form in real time as I am transporting waste"/>
        <s v="I need to use a smart device when transporting waste I need to be able to use the smart form to find my location or start to smart fill the address I am typing"/>
        <s v="I need a workflow in the tracking form to start the job, meet waste holder signing and receipt obligations, and meet waste facility receipt and signing obligations while using a smart device"/>
        <s v="I need to enter the waste facility where I have arrived to unload the waste to ensure the site can receive the waste type "/>
        <s v="I need to ensure the transit unload event is captured by the transit facility, unless unattended, then it is captured by the carrier"/>
        <s v="I need to be notified when a carrier has unloaded waste at my unmanned waste facility"/>
        <s v="I need to enter unloading information on a load's tracking form"/>
        <s v="I need to identify the carrier and the tracking form number to determine the correct form to update"/>
        <s v="I need to capture the unload details manually and be able to update online later"/>
        <s v="I need to enter the load's unloading details on a smart device"/>
        <s v="I need to submit the tracking form when all the facility details are correct"/>
        <s v="I need to contact the Waste Facility Operator to determine if they will accept my waste type, and determine their treatment type for that waste."/>
        <s v="I need to be listed in the system once, and have carriers select my profile when collecting waste"/>
        <s v="I need to receive an e-receipt from the carrier "/>
        <s v="I need to assign a unique number for each form"/>
        <s v="I need to be compatible with assigning tracking forms to requests for data if companies have invested in their own tracking systems"/>
        <s v="I need to prepopulate the form with the Carrier's Details"/>
        <s v="I need to ensure that the waste type is correct for the controlled waste carrier licences"/>
        <s v="I need to ensure the vehicle select is licensed for the containment type"/>
        <s v="I need to warn the Controlled Waste Carrier if there is a mismatch between the details and the vehicle/driver selected"/>
        <s v="I need to ensure that the nominated facility can take the nominated waste"/>
        <s v="I need to notify the carrier the number of unused forms that they have"/>
        <s v="I need to create Invoice Line items for the generated forms, and to generate invoices via TechOne for the tracking forms "/>
        <s v="I need to not charge additional fees when an existing tracking form is used"/>
        <s v="I need to ensure the driver and vehicle information is entered prior to the collection data"/>
        <s v="I need to be integrated with GIS to enter locations of collections"/>
        <s v="I need to be compatible with GEO fencing, QR codes or GPS tracking data from companies if they want to buy the technology, and automatically load their data into the system"/>
        <s v="I need to enable the same tracking form to be used, if still valid, if the waste load is transferred to another vehicle "/>
        <s v="I need to enable if a load is unloaded at a transit facility and then loaded using the same tracking form the transit facility has no responsibility to provide information to the Department"/>
        <s v="I need to enable if a load is unloaded at a transit facility and then loaded using the different tracking form the transit facility has a responsibility to provide unload information to the Department"/>
        <s v="I need to enable if a load is unloaded at a transit facility and then loaded using the different tracking form the new carrier has the responsibility to supply loading details to the Department"/>
        <s v="I need to make the carrier fields read-only once the Carrier has submitted the tracking form"/>
        <s v="I need to ensure that all carriers using the tracking form submit the form"/>
        <s v="I need to make the waste facility fields read-only once the waste facility has submitted the tracking form"/>
        <s v="I need to ensure the carrier and waste facility submission are independent"/>
        <s v="I need to close a tracking form that has been submitted by the waste facility and all the carrier that used it"/>
        <s v="I need to know whether invoicing of a generated form is required based on the waste selected (asbestos)"/>
        <s v="I need to determine tracking thresholds for waste types"/>
        <s v="I need to display a warning if the carrier is not licenced for a selected waste type"/>
        <s v="I need to allow if a waste holder is not listed in the system, I need to notify the carrier to create them with correct details"/>
        <s v="I need to link to ABNs to select the correct business when creating a waste holder"/>
        <s v="I need to link to the ANZSIC code to the waste holder"/>
        <s v="I need to provide a waste holder drop down list for the carrier of existing waste holder profiles in the system"/>
        <s v="I need to be able to direct a carrier (user) to use an existing Controlled Waste Tracking Form prior the creation of any new form (identify)"/>
        <s v="I need to be able to store more than one ANZSIC classification code edition (as they are updated periodically) and be able to link the correct edition code to the relevant reference (time) period that edition relates and when a time period is selected for searching/data extraction"/>
        <s v="I need to be able to store more than one Controlled Waste Code for one collection"/>
        <s v="I need to be able to identify non-descriptive waste types"/>
        <s v="I need to go into the system to enter the unloading information and close the tracking form, when waste is unloaded outside of WA_x000a_"/>
        <s v="I need to go into the system to enter whether the controlled waste transport via the tracking form is an interstate transport (Y/N)_x000a_"/>
        <s v="I need to scan an emailed or paper Interstate Controlled Waste Tracking Form and print/populate the details directly into the system"/>
        <s v="I need to scan an emailed or paper Interstate Waste Transport Certificate and print/populate the details directly into the system"/>
        <s v="I need to scan an emailed or paper Interstate Waste Transport Certificate Receipt and print/populate the details directly into the system"/>
        <s v="I need to have a list of active Consignment Authorisations issued to me as a drop down selection when completing a Controlled Waste Tracking Form for interstate transport of controlled waste"/>
        <s v="I need to update tracking forms with manually captured data"/>
        <s v="I need to edit multiple occurrences of waste loads details on a tracking form"/>
        <s v="I need to be informed when entering data into the system when there are potential errors (warnings), and be aware of the significance of submitting data (accepting declarations saying the info is true and correct etc)"/>
        <s v="I need to be update the Tracking form to indicate that the load has been unloaded"/>
        <s v="I need to enter unload details, if the facility was unattended and if it was unattended it also must be recorded"/>
        <s v="I need to request through the system that a tracking form I had submitted be re-opened and enter a reason why"/>
        <s v="I need to approve the request that a tracking form can be edited"/>
        <s v="I need help flags on the tracking form pages to answer FAQs about the page I am on"/>
        <s v="I need to request help through the system and send a screen shot of my page"/>
        <s v="I need to provide a quote and accept/reject a waste collection request through the system"/>
        <s v="I need to apply for an exemption"/>
        <s v="I need to save my application and come back to it later"/>
        <s v="I need to view the status of my application"/>
        <s v="I need to be notified of pending expiry of a current exemption (instrument)"/>
        <s v="I need to apply for a consignment authorisation to transport controlled waste into Western Australia"/>
        <s v="I need to view the status of my Consignment Authorisation application"/>
        <s v="I need to update the tracking forms until they are submitted"/>
        <s v="I need to order a Tracking Form Book"/>
        <s v="I need to assign the exemption package for approval through the approval chain up to the Director General"/>
        <s v="I need to approve/deny a Consignment Authorisation application and provide a reason"/>
        <s v="I need to via the system accept or refuse that interstate request"/>
        <s v="I need to be notified when a carrier requests to drop waste off at my facility"/>
        <s v="I need to submit/complete a non-conforming load form"/>
        <s v="I need to search for a controlled waste carrier that is licenced and able to transport my waste type, filtering my search by distance from me, previously used carriers, my favourite carriers"/>
        <s v="I need to use a virtual assistant/smart form to help determine my waste type if I am uncertain "/>
        <s v="I need to request a quote or job booking from the carriers through the system "/>
        <s v="I need to reserve Tracking Form numbers for emergency use (when tracking system is down)"/>
        <s v="I need to record the tracking form numbers issued to a Carrier"/>
        <s v="I need to be notified of an exemption application that has been submitted"/>
        <s v="I need to request further information through the system"/>
        <s v="I need to assess the exemption and make notes"/>
        <s v="I need to assess each aspect of the exemption and recommend approval/partial approval or rejection of sections of the exemption"/>
        <s v="I need to send the exemption package for approval to the Controlled Waste manager"/>
        <s v="I need to send exemptions back to officers for changes"/>
        <s v="I need to review similar exemptions when making my assessment"/>
        <s v="I need to run reports on exemptions by a variety of parameters"/>
        <s v="I need to re-issue new exemption or written permission to transport non-controlled waste in a controlled waste vehicle following a brief overview of the current application"/>
        <s v="I need to be notified of a Consignment Authorisation application"/>
        <s v="I need to provide a reason to the Controlled Waste manager for my recommendation to approve or deny a Consignment Authorisation application "/>
        <s v="I need to run reports on consignment authorisations"/>
        <s v="I need each jurisdiction to have access to Environment Online so that they can enter the relevant Consignment Authorisation information for waste leaving WA going to their state to assist with Consignment Authorisation reconciliation"/>
        <s v="I need to check the MSDS submitted with a Consignment Authorisation application against the waste code selected "/>
        <s v="I need to trigger an automated email to the controlled waste counterpart in the state of origin"/>
        <s v="I need to send a letter to the Manager controlled waste for approval for the proposed waste transport and treatment"/>
        <s v="I need to send a letter (template to auto populate) to the applicant advising of the decision"/>
        <s v="I need to scan, attach and store other accompanying Interstate documents to the same unique ID number"/>
        <s v="I need to update forms on behalf of a Carrier proponent"/>
        <s v="I need to view all closed forms for review"/>
        <s v="I need to be notified of a non-conforming load form being submitted"/>
        <s v="I need to record the action taken as a result of the non-conforming load"/>
        <s v="I need to run a report on the non-conforming load forms received and the actions taken"/>
        <s v="I need to reserve and record tracking form numbers for printed books"/>
        <s v="I need to report on the Used and Unused printed tracking forms by Carrier"/>
        <s v="I need to enter the data received on return paper tracking forms"/>
        <s v="I need to use GPS to track controlled waste material on a public road via GPS locator on carrier vehicles and ‘geo fence’ (defined geo coordinates of premise location) waste facility locations "/>
        <s v="I need to invoice the Carrier for manual forms issued to them"/>
        <s v="I need to show the applicant the regulations an exemption can be applied to"/>
        <s v="I need to guide applicants through the application form, detailing the required details including mandatory fields are complete for an exemption "/>
        <s v="I need to notify the applicant when further information is required "/>
        <s v="I need to notify officers when the exemption request requires their action"/>
        <s v="I need to record the approval and any notes"/>
        <s v="I need to link the exemption to the applicant's profile"/>
        <s v="I need to find similar exemptions and provide them to the officer"/>
        <s v="I need to notify the Officer and proponent if an exemption is going to expire"/>
        <s v="I need to allow details to be added to exemptions including conditions of exemptions issued/written permission to transport non-controlled waste in a controlled waste vehicle for carriers, waste holders and waste facilities"/>
        <s v="I need to record applications for exemptions and written permission to transport non-controlled waste in a controlled waste vehicle in a register"/>
        <s v="I need to identify similar previously submitted exemptions applications that were or were not issued to that of an incoming application for an exemption"/>
        <s v="I need to identify when exemptions and written permission to transport non-controlled waste in a controlled waste vehicle are about to expire and send an automated correspondence to the holder advising of such and that if the exemption is still required, an application will need to reissued"/>
        <s v="I need to highlight changes made to an application for exemption of and written permission to transport non-controlled waste in a controlled waste vehicle where the original information from the original application has been amended by the applicant"/>
        <s v="I need to ensure the required documentation is requested and submitted for a consignment authorisation before allowing the application to be submitted"/>
        <s v="I need to notify the applicant of the request for information"/>
        <s v="I need to record the approved consignment number, conditions and duration against the carrier profile"/>
        <s v="I need to notify the carrier when their consignment authorisation is going to expire"/>
        <s v="I need to reconcile interstate waste tracking numbers to specific Consignment Authorisation (both WA issued and other jurisdiction issued)"/>
        <s v="I need to keep a record of both WA and other jurisdiction issued Consignment Authorisation (CA) numbers for the transport of waste across jurisdictions (under the CW NEPM)"/>
        <s v="I need to define and recognise Consignment Authorisation unique number formats generated by jurisdictions, as per the NEPM"/>
        <s v="I need to link the interstate tracking number generated in the system to the Consignment Authorisation number generated by the source jurisdiction"/>
        <s v="I need to display Consignment Authorisation application disclaimers "/>
        <s v="I need to refuse a Consignment Authorisation application lodgement if required documentation checklist is not met"/>
        <s v="I need to flag for interstate tracking that the waste codes match and the controlled waste category list and examples are in the system for he end user (more examples may be needed for end users)"/>
        <s v="I need to notify the waste facility that a carrier wants to bring and unload interstate waste"/>
        <s v="I need to provide an interstate auto notification to the carrier of decision"/>
        <s v="I need to provide for an external jurisdiction to be able to log interstate and Basel referrals through Environment Online using a unique ID generated by the Commonwealth"/>
        <s v="I need to notify the Environmental Officer when a interstate or Basel referral is submitted"/>
        <s v="I need to see enforcements and non-compliance as a register in the system (not a spreadsheet)"/>
        <s v="I need enforcement register in the System not in a spreadsheet (link)"/>
        <s v="I need to check with the system that the disposal site (or waste facility) stated in the Consignment Authorisation can accept the specified type of controlled waste"/>
        <s v="I need to provide notification to the Officer of the outcome of the Consignment Authorisation controlled waste check of the controlled waste tracking system "/>
        <s v="I need to send an automated email to the Department Licensing Officer that the disposal site (or waste facility) stated in the Consignment Authorisation can accept the specified type of controlled waste"/>
        <s v="I need to notify the Officer of the Consignment Authorisation response received from the Department Officer via email "/>
        <s v="I need to scan an email or paper Interstate Controlled Waste Tracking Form and print/populate the details directly into the system"/>
        <s v="I need to scan an email or paper Interstate Waste Transport Certificate and print/populate the details directly into the system"/>
        <s v="I need to scan an email or paper Interstate Waste Transport Certificate Receipt and print/populate the details directly into the system"/>
        <s v="I need to flag when controlled waste tracking form information is significantly changed"/>
        <s v="I need to notify the waste facility that the load has been unloaded"/>
        <s v="I need to keep a record of all versions of the form even if edited"/>
        <s v="I need to notify controlled waste officers of requests for support through the system"/>
        <s v="I need to produce analytics on requests for help"/>
        <s v="I need to notify the carrier and/or waste facility when data is required on tracking forms"/>
        <s v="I need to only accept the form to report a non-conforming load if all required information has been included"/>
        <s v="I need to notify the waste facility and carrier of the action taken for the non-conforming load"/>
        <s v="I need to record the Tracking Form numbers in a printed book against the Proponent"/>
        <s v="I need to note on the form that is entered by an Officer that the data was received on a paper form"/>
        <s v="I need to ‘geo fence’ all locations of waste facilities, carriers, and waste holders "/>
        <s v="I need to send an notify message based on geo fenced waste facility locations to Officers"/>
        <s v="I need to guide the waste holder through the process and then recommend carriers based on the parameters entered"/>
        <s v="I need to notify the carriers that a waste holder has requested a quote or for a collection, showing the waste information"/>
        <s v="I need to be able to add limits to waste transportation for each waste type when required (waste carrier limits)"/>
        <s v="I need to identify where a Controlled Waste Tracking Form total volume exceeds that of the capacity of the vehicle listed on the form"/>
        <s v="I need to send out a training package that includes how to log into the system and creating a tracking form when a licence has been issued to a new Carriers"/>
        <s v="I need to identify active Carriers that have not used a tracking form for more that a set period"/>
        <s v="I need to be able to add waste generation limits to a waste holder at an overall level (e.g. 100t liquid waste) or individual waste level (e.g. 5kg Mercury)"/>
        <s v="I need to record relevant stages of application assessment and financial workflow"/>
        <s v="I need to be able to add waste acceptance limits to a waste facility generated from their Part V licence if held"/>
        <s v="I need to capture the DWER receipt date against the correct tracking form number for a paper tracking form when scanned by Records or a Controlled Waste Officer"/>
        <s v="I need to be notified of pending expiry of a written permission to transport non-controlled waste in a controlled waste vehicle"/>
        <s v="I need the system to allow me to make amendments, where required, to my exemption re-issuance application"/>
        <s v="I need the information of my previous exemption application to be transferred to a new application"/>
        <s v="I need the information of my previous application for  written permission to transport non-controlled waste in a controlled waste vehicle to be transferred to a new application"/>
        <s v="I need to  the system to allow me to make amendments, where required, to my request to re-issuance written permission to transport non-controlled waste in a controlled waste vehicle"/>
        <s v="I need to be able to add waste acceptance limits to a waste facility at an overall level (e.g. 100t liquid waste) or individual waste level (e.g. 5kg Mercury)"/>
        <s v="I need to be able to list at least one waste treatment against each controlled waste on the waste facility profile (waste facility limits)"/>
        <s v="I need to identify the potential state for each waste type e.g. contaminated soil - solid state"/>
        <s v="I need to be able to add limits to waste generation for each waste type when required (waste holder limits)"/>
        <s v="I need to check Country Area Water Supply history of a property or properties"/>
        <s v="I need to check which zone my property lies in "/>
        <s v="I need to find if there is a compensation enquiry on my property"/>
        <s v="I need enquiries to be assigned to Officers and for Officers to assign enquires to themselves or others"/>
        <s v="I need to search for a Compensations Check on a particular property"/>
        <s v="I need to check the Clearing History of the property or properties for all properties with memorials prior to 2000 manually via a physical file (until digitisation of these files is complete)"/>
        <s v="I need to check the clearing history of a property (after the year 2000)"/>
        <s v="I need to check if the purpose is exempt from a Clearing Permit "/>
        <s v="I need to generate a response letter"/>
        <s v="I need to assign the Enquiry to a Delegated Officer for review"/>
        <s v="I need to be notified when an Enquiry is assigned to me"/>
        <s v="I need to validate the recommendation"/>
        <s v="I need to have an online virtual customer assistant that helps applicants in understanding how to use Environment Online and answer questions in real time"/>
        <s v="I need to provide industry-specific guidance"/>
        <s v="I need to have a pre-application feasibility screening section"/>
        <s v="I need to provide a pre-application feasibility screening tool supported by an interactive GIS system "/>
        <s v="I need to provide a GIS system that automatically:_x000a_• identifies potential receptors (human and environmental)_x000a_• identifies areas related to Environmental Protection Policies_x000a_• provides multiple layers of spatial data (e.g. groundwater data, vegetation mapping, wetlands, etc.) _x000a_• identifies complainants location_x000a_• identifies contaminated sites_x000a_• identifies incidents or complaints in an area"/>
        <s v="I need to provide a GIS system that is capable of:_x000a_• calculating separation distances_x000a_• determining minimum standards for siting predetermined by guidance (e.g. Statutory Planning, Controlled Waste Regulations, Landfill Levy, public drinking water source areas, Ministerial Statement, Prescribed Premises Information Management layer currently used in Geocortex, etc.)."/>
        <s v="I need to be able to submit a Scoping Enquiry"/>
        <s v="I need to be able to record details of the scoping meeting"/>
        <s v="I need to be able to record details of the proponent's premise and proposal details from a scoping meeting (i.e. no application received yet)"/>
        <s v="I need to be able to see the Scoping Enquiry assigned to me"/>
        <s v="I need to receive phone calls, emails, letters or face to face enquiries, log these within the system and create a log of the type of communication I have received"/>
        <s v="I need to search the system for the customer details"/>
        <s v="I need to create a new entity in the system if the customer doesn't already exist "/>
        <s v="I need to create a log detailing the customers name/position, contact details, and subject/issue of customers enquiry"/>
        <s v="I need to link the log of the incoming enquiry to  an existing customer (if one already exists)  "/>
        <s v="I need to notify the officer responsible for an existing client that there has been an enquiry"/>
        <s v="I need to send a text message to customer mobile registered via the system, inviting them to reconnect with me as the same officer if the telephone call drops out"/>
        <s v="I need to access, search and retrieve data/information from the System, the GIS system, TRIM records (HPE content manager), and Department of Water and Environmental Regulation documented policies/ guidelines /procedures for details that may be relevant to the customers enquiry "/>
        <s v="I need to create an action: respond to a customer on phone or face to face, and for the system to keep a record of this"/>
        <s v="I need to create an action: generate an email or letter to the customer, and for the system to keep a record of this"/>
        <s v="I need to create an action: send a document to a customer (in person, via mail or email), and for the system and TRIM to keep a record of the document and the action taken"/>
        <s v="I need to transfer the customers call or message to another specific officer, regional office, or other appropriate business unit number"/>
        <s v="I need to schedule a customer call back time"/>
        <s v="I need to redirect/refer the customers enquiry internally to the appropriate Department of Water and Environmental Regulation work area and the system to keep a record of this action"/>
        <s v="I need to make notes on what I have done to assist the customer e.g. provided verbal general information, assisted/directed customer to find information on website etc, and keep a record of this. "/>
        <s v="I need to manually establish a flag/timeframe for response to the customer or other workflow action (which overrides the systems automatic assignment of follow up flags)"/>
        <s v="I need to send an email or SMS to the customer with a link to a customer satisfaction rating survey"/>
        <s v="I need to close off the enquiry when the Business Services Unit workflow is complete"/>
        <s v="I need to enter details of the customers name/position, contact details, and subject/issue of customers enquiry"/>
        <s v="I need to refer/reassign an enquiry to another agency (via email or another approved way), if it does not relate to Department of Water and Environmental Regulation business, and I need to create a record of this action and of the notification/email sent to the external agency"/>
        <s v="I need to advise the customer (face to face, telephone, or by generating an email or letter ) that their enquiry does not relate to Department of Water and Environmental Regulation business, and that (where relevant) it has been referred to another agency, and create a record of this action"/>
        <s v="I need to close off the enquiry when it has been redirected and the Business Services Unit workflow is complete"/>
        <s v="I need to record the customers name/position, contact details, and subject/issue/location of their pollution report"/>
        <s v="I need to generate my own direct telephone call and/or forward customer email to the Pollution Watch Hotline/Pollution Response Branch to advise them of the issue, and keep a record of this action"/>
        <s v="I need to close off the customer query/report when it  has been redirected and the Business Services Unit workflow is complete"/>
        <s v="I need to create a record of an incoming call, email, letter or personal visit regarding queries from customers regarding DWER documents that are available for public consultation"/>
        <s v="I need to verbally guide/direct the caller to the DWER website &quot;Consultations&quot; page, (which lists current documents available for consultation, with instructions on how to provide feedback) and record this action"/>
        <s v="I need to email or send a letter to the customer directing them to the DWER website &quot;Consultation&quot; page, and record this action  "/>
        <s v="I need to access the necessary records that may include the Department's phone book and website to obtain the contact details of the officer responsible for the consultation document"/>
        <s v="I need to transfer the caller to the appropriate work area/responsible officer, and record this action"/>
        <s v="I need to redirect the customers email or letter to the appropriate work area/officer, and the system to record the documents/email in TRIM and this action"/>
        <s v="I need to generate an email or letter to advise the customer that the request has been forwarded to the appropriate work area, provide contact details of the appropriate officer and record this action"/>
        <s v="I need to create a call back action for the responsible officer, and record this action"/>
        <s v="I need to become a litter reporter (currently via Keep Australia Beautiful website)"/>
        <s v="I need to lodge a report when I see people littering from cars"/>
        <s v="I need to lodge a report of littering"/>
        <s v="I need to provide video or photo evidence of littering to my report"/>
        <s v="I need to provide video and photo evidence of littering to my report"/>
        <s v="I need to provide details of what type of litter was littered"/>
        <s v="I need to be place a point on a map where the incident occurred"/>
        <s v="I need to submit a Scoping Enquiry"/>
        <s v="I need to record details of the Scoping Enquiry"/>
        <s v="I need to submit a Clearing enquiry"/>
        <s v="I need to search GIS layers and TRIM records and view a list of relevant information"/>
        <s v="I need to know what happens in each stage of the clearing permit process"/>
        <s v="I need to pre-populate user related or common fields in the application form"/>
        <s v="I need to be able to select a specific instrument application if I know what I need"/>
        <s v="I need to be guided through an application decision tree if I do not know what instruments I need"/>
        <s v="I need the application form to require me to complete all mandatory fields"/>
        <s v="I need to be able to review my application prior to submission"/>
        <s v="I need to be able to nominate authorised users that can undertake activities on my behalf"/>
        <s v="I need to be able to manage security settings to authorised users"/>
        <s v="I need to view all authorities I hold on behalf of proponents"/>
        <s v="I need to see general information about planning advice, frequently asked questions and relevant policies "/>
        <s v="I need to register for Planning Advice easily "/>
        <s v="I need to access the functions of Planning Advice provided by the Department when I register"/>
        <s v="I need to appoint consultants to submit requests on my behalf"/>
        <s v="I need to ask for general advice using a chat bot"/>
        <s v="I need to be diverted to the Integrated Business Support Unit to talk about my request if the chat bot cannot assist me"/>
        <s v="I need to indicate the Customer for whom I am consulting"/>
        <s v="I need to automatically capture the customer details and reconcile to an existing customer details if relevant, before and after a request is submitted "/>
        <s v="I need to save a draft of my request at various stages of creating a request "/>
        <s v="I need to resume work on my request, having previously saved a draft of it "/>
        <s v="I need to choose the type of request I am submitting either a general advice request, or a structured advice request  "/>
        <s v="I need to enter a planning advice general advice request by entering generic detail into a simple request form"/>
        <s v="I need to provide a simple request form that is easily accessible and not necessarily public facing "/>
        <s v="I need to enter structured detail into the structured request form when recording a planning advice request "/>
        <s v="I need to select the type of advice required "/>
        <s v="I need to flag in my request if there is a current assessment process being undertaken that precedes the request e.g. a judicial process or EPA assessment"/>
        <s v="I need to use a GIS interface to select properties for which I am requesting advice (if the request relates to a property)"/>
        <s v="I need to select an area larger than a property (e.g. local government area) for which I am requesting advice"/>
        <s v="I need to import or draw in shape files for a request"/>
        <s v="I need to include drawings and text using the GIS interface "/>
        <s v="I need to select and add multiple properties at the same time "/>
        <s v="I need to set the planning advice request's region when the request is submitted if a property is selected "/>
        <s v="I need to put the address and spatial details into the Planning Advice GIS Layer if property(s) were selected"/>
        <s v="I need to see a summary page and overall validation of my request before I submit it "/>
        <s v="I need to view, download and print my request once it has been submitted "/>
        <s v="I need to be notified when my submission has been received "/>
        <s v="I need to be notified when a submission I have submitted on another entity's behalf has been received "/>
        <s v="I need to link the request to any related requests or applications via a reference number and/or project name"/>
        <s v="I need to allow the general advice submission to be assessed via a system workflow using case management"/>
        <s v="I need to allow the structured advice submitted request to be assessed and have mandatory fields indicated"/>
        <s v="I need to allow internal business areas to create Planning Advice requests"/>
        <s v="I need to allow internal and external requestors to create planning advice requests for a project that is being assessed (e.g. FOI, EPA, Part V) "/>
        <s v="I need to submit requests received via email or post into the system on behalf of a Requestor"/>
        <s v="I need to enter a planning advice request on behalf of a person on a telephone call by entering generic detail into a request smart form  "/>
        <s v="I need to save a draft of a request I am submitting on behalf of a Requestor at various stages of creating a request "/>
        <s v="I need to ensure all Requests responded to by my region are submitted within the system"/>
        <s v="I need to withdraw a request for Planning Advice "/>
        <s v="I need to notify the planning advice officer when the customer has withdrawn a request for Planning Advice "/>
        <s v="I need to withdraw a request if it withdrawn prior to assessment, or is a duplicate on request of planning advice"/>
        <s v="I need to flag if additional documents submitted by a requestor for an in-flight request constitute a new request, an amendment to an in-flight request, or a response to further information request, using the system ruleset for what is an edit versus a new request"/>
        <s v="I need to provide additional information (including uploading documents) to an in-flight request after the request has been submitted"/>
        <s v="I need the ability to edit the request type on a request after it has been submitted and the changes to  be logged in the case management record"/>
        <s v="I need to provide additional information (including uploading documents) to an in-flight request after the request has been submitted on behalf of a Requestor"/>
        <s v="I need the ability to edit fields in a request after it has been submitted and if I have been notified of errors requiring edits"/>
        <s v="I need request an extension from a requestor, if I need more time "/>
        <s v="I need update the due date for the request if an extension for more time is approved by a Requestor"/>
        <s v="I need to provide evidence from the Requestor that the extension is approved"/>
        <s v="I need to amend any field within a planning advice request where they have been incorrectly entered, after the request has been submitted"/>
        <s v="I need to log the version history of an edited request"/>
        <s v="I need to notify the Requestor if a request they submitted is edited following submission"/>
        <s v="I need to edit close out entries to ensure they are correct (e.g. date of response, advice type, Departmental business area) after a request has been closed"/>
        <s v="I need to link a records system folder to the request and amend the records folder if required "/>
        <s v="I need to select the type of advice required from a template"/>
        <s v="I need to use a configurable template to send a notification to the relevant team and subject matter experts for advice concurrently"/>
        <s v="I need to identify the type of application, region and geographical setting to determine what datasets, policies, regulatory areas need to be involved in the assessment "/>
        <s v="I need to auto assess available datasets, and cross reference them with the planning advice checklist, and auto advise Planning Advice staff of considerations and possible standard responses."/>
        <s v="I need to see where my request is currently sitting, in a status workflow bar"/>
        <s v="I need to see a list of who has/hasn't provided expert advice with due dates and if it was sent to another Department business area for information "/>
        <s v="I need to see a dashboard for my planning advice requests that I have created and submitted"/>
        <s v="I need to be notified of any status changes, including if I need to provide further information and view status in the Customer Portal"/>
        <s v="I need to track the history of my Planning Advice requests for a project "/>
        <s v="I need to show a quick overview page of each request in the dashboard with relevant detail to assist with external enquiries"/>
        <s v="I need to provide a dashboard/register view of current ‘Operational’ and ‘non-operational’ Landfills and ‘type’ of landfill (i.e. Putrescible, Metro Inert &amp; Non-Metro Inert) and allow officers to change the status of a landfill between 'operational' and 'non-operational'"/>
        <s v="I need to notify Waste Levy Officers when a new licence is issued in the system under industry regulation for category 63, 64 or 65 premises"/>
        <s v="I need to issue an automated notification (email) from the Waste Levy mailbox to licensed operational Landfill Operators to confirm that a Quarterly Levy submission is due"/>
        <s v="I need the email template to be populated with the Licensee’s information (e.g. address, licence details etc) as recorded in the system records"/>
        <s v="I need to add link the appropriate Levy Return Form in the email template information as determined from the Landfill Type record"/>
        <s v="I need to record in TRIM any correspondence/notifications sent to Landfill Operators"/>
        <s v="I need to set up a separate water licensing application and assessment process for strategic aboriginal water reserves, where a claim has been applied for or determined"/>
        <s v="I need to view all enquiries on a dashboard, link to an existing party/licence, assign and attach documents/comments and process them by following up with the relevant teams"/>
        <s v="I need to record an enquiry about an existing Managed Aquifer Recharge scheme (associating the record with the Managed Aquifer Recharge scheme)"/>
        <s v="I need to generate a 'Pending Allocation Limit Change' report identifying the impact of pending requests on allocation limits"/>
        <s v="I need reports generated by the system to be capable of identifying where a reported value was auto-generated or manually entered"/>
        <s v="I need a library of standard reports available to all users"/>
        <s v="I need customised report templates that users can save into a 'personal reporting template library'"/>
        <s v="I need to allow users to share their customised report templates with other users in an easy to use and controlled manner"/>
        <s v="I need to allow reporting and data analysis on broad-grain salinity data using the Water Supply and Demand Model (WSDM) business rules as per current use of SOWRD data (Total Dissolved Solids or TDS)"/>
        <s v="I need to support current water licensing reporting requirements"/>
        <s v="I need to provide a dashboard of metered and non-metered data, with additional business rules, to assist with quality assurance of water abstraction estimates. Water abstraction data will be automatically sourced via the Water Online portal and other data sources. Water abstraction data will have a comprehensive data quality framework including metadata statements.  "/>
        <s v="I need to analyse and present future water demand and supply projections to 2060 from Western Australia’s 1300 water resources for 75 water use types, where modelling will be derived from either the current deterministic modelling (WSDM analytics dashboard) or an alternative probabilistic or AI modelling method. The modelling will include supply side variables including long-term water availability under climate change scenarios and  water quality (salinity). "/>
        <s v="I need to analyse and present future water demand using existing modelling and applying machine learning (artificial intelligence systems) "/>
        <s v="I need to check if my property is within a Waterways Conservation Act Management Area"/>
        <s v="I need to enquire what information I need to provide to the Department on my proposed activities"/>
        <s v="I need to advise if an application needs to be referred to another government agency (e.g. Department of Transport, Local Government)"/>
        <s v="I need to enquire if I need to submit an application form for my proposed activities"/>
        <s v="I need to enquire what application form to complete"/>
        <s v="I need to respond to an enquiry about what application form is required"/>
        <s v="I need to have an option to engage with a chat bot to determine if my complaint is relevant to DWER"/>
        <s v="I need to provide the complainant with a reference number and next steps information as defined by business rules"/>
        <s v="I need to notify the submitter if there are invalid or incomplete fields"/>
        <s v="I need to validate information against other sources where available (ASIC, DOT)"/>
        <s v="I need to identify other agencies or bodies that may have a jurisdictional role in the event case according to business rules"/>
        <s v="I need to send a communication to the appropriate agency or body that a matter has been referred to them"/>
        <s v="I need to send notifications to designated individuals and/or bodies about a new event case where such notification is required by business rules"/>
        <s v="I need to send a notification with visual cues to a DWER officer that a new event case has been added to their portfolio"/>
        <s v="I need to analyse the POLE data for events that are being created"/>
        <s v="I need to analyse the POLE data for events that are being created "/>
        <s v="I need to analyse the POLE data sorted by source and channel in a dashboard style format"/>
        <s v="I need to lodge a complaint regarding an event that may fall under DWER's jurisdiction"/>
        <s v="I need to submit a compliance assessment plan where one is required"/>
        <s v="I need to submit information related to an existing compliance event where required according to business rules"/>
        <s v="I need to provide a smart form with mandatory fields for the members of the public"/>
        <s v="I need to initiate a complaint smart form upon receipt of an email or phone complaint"/>
        <s v="I need to initiate a complaint based on information gathered during an investigation"/>
        <s v="I need to create an event when I am out in the field, and have access to system data"/>
        <s v="I need to initiate a complaint alert based on any non-compliance with an instrument obligation according to business rules"/>
        <s v="I need to create sub events linked to a main event where multiple compliance issues may be present"/>
        <s v="I need to attach an object to the complaint form"/>
        <s v="I need to select the type of object attached to a complaint form"/>
        <s v="I need to attach objects of evidence to an event that been created"/>
        <s v="I need to access/import data from the data lake where relevant to a case event"/>
        <s v="I need to identify whether the subject of the complaint (POLE) already exists on the system"/>
        <s v="I need to create a new event ID for the complaint"/>
        <s v="I need to attach audit metadata to every action or workflow in the system"/>
        <s v="I need to create a relationship link between all POLE items associated with an event"/>
        <s v="I need to identify GIS polygons and layers associated with any event case"/>
        <s v="I need to view the details of the event and any associated POLE items"/>
        <s v="I need a dashboard of event allocation across all managed resource (i.e. available employees)"/>
        <s v="I need to view any reports that are not actively linked to POLE item or case event"/>
        <s v="I need to view all smart form submissions "/>
        <s v="I need to initiate an appropriate workflow according to business rules to suit the nature of the event that has been created"/>
        <s v="I need to initiate a workflow according to business rules that allows events that do not require further action to be closed "/>
        <s v="I need to initiate a workflow according to business rules that allows events to be forwarded to another external agency or body where the matter does not fall within the DWER remit"/>
        <s v="I need a workflow that closes an event that was referred to another agency or body"/>
        <s v="I need a workflow that allows in progress events to be actioned for immediate response"/>
        <s v="I need a workflow that allows an event within the DWER remit to be allocated to DWER Officer for case management"/>
        <s v="I need to set security profiles for DWER personnel"/>
        <s v="I need to provide view and search for historic Compliance monitoring schedules in a Dashboard view "/>
        <s v="I need to view and continue to process any active Compliance Monitoring schedules that are owned by in COMPASS "/>
        <s v="I need to provide view and search for historic Compliance Monitoring events in a Dashboard view "/>
        <s v="I need to view and continue to process any active Compliance monitoring events that are owned by in COMPASS "/>
        <s v="I need provide a view and search of historic Incidents in a Dashboard view "/>
        <s v="I need to view and continue to process any active incidents that are owned by me in COMPASS "/>
        <s v="I need to recommend to Refuse to Consider an application where the Applicant has not complied with a request for further information or documents within a specified time (Application Incomplete Regulation 3I(5) New approval or 3O(6) Transfer)"/>
        <s v="I need to endorse a recommendation to Refuse to Consider an application where the Applicant has not complied with a request for further information or documents within a specified time (Application Incomplete Regulation 3I(5) New approval or 3O(6) Transfer) "/>
        <s v="I need to not endorse a recommendation to Refuse to Consider an application where the Applicant has not complied with a request for further information or documents within a specified time and return the Assessment to the Processing Officer (Application Incomplete Regulation 3I(5) New approval or 3O(6) Transfer)"/>
        <s v="I need to recommend to Grant a New Container Approval or Transfer of a Container Approval with or without conditions"/>
        <s v="I need to endorse a recommendation to Grant a New Container Approval or a Transfer of a Container Approval"/>
        <s v="I need to not endorse a recommendation to Grant an Container Approval or Transfer of a container approval and return the Assessment to the Processing Officer"/>
        <s v="I need to manage and track container applications through the assessment and decision making process under Waste Avoidance and Resource Recovery (Container Deposit Scheme) Amendment Regulations 2019."/>
        <s v="I need to track applications that are escalated to the CEO for a decision with a Correspondence Tracking System reference"/>
        <s v="I need to add/edit/remove conditions on a container approval assessment before a decision is made,  including the term of the container approval"/>
        <s v="I need to generate and export a file in .csv and .xlsx format to send to the Scheme Coordinator of the container approval application outcome"/>
        <s v="I need to set the Batch ID and Date Decision Conveyed on all records include in the application export report"/>
        <s v="I need to group applications that meet a certain criteria to enable me to assess them in bulk (e.g. transfers of approved containers between the same two suppliers, container approvals with the same conditions for Manage Approvals)"/>
        <s v="I need to import, map and convert .csv and .xlsx files received from external sources to create container application records for assessment"/>
        <s v="I need to assess an application for a new container approval"/>
        <s v="I need to recommend to refuse an application for a new or transfer of a Container Approval"/>
        <s v="I need to endorse a recommendation to refuse a Container Approval"/>
        <s v="I need to not endorse a recommendation to refuse a Container Approval and return the Assessment to the Processing Officer"/>
        <s v="I need to recommend that further information or documentation be sought from the Applicant (Regulation 3I(4)(a) for New Approvals and 3O(5)(a) for Transfers) within a specified time"/>
        <s v="I need to endorse a request for further information from the Applicant  (Regulation 3I(4)(a) for New Approvals and 3O(5)(a) for Transfers) within a  specified time"/>
        <s v="I need to not endorse a request for further information from the Applicant  (Regulation 3I(4)(a) for New Approvals and 3O(5)(a) for Transfers) within a  specified time and return the Assessment to the Processing Officer"/>
        <s v="I need to recommend that further information or written submissions be sought from any person (Regulation 3I(4)(b) for New Approvals and 3O(5)(b) for Transfers) within a specified time"/>
        <s v="I need to endorse a request for further information or written submissions be sought from any person (Regulation 3I(4)(b) for New Approvals and 3O(5)(b) for Transfers) within a specified time"/>
        <s v="I need to not endorse a request for further information or written submissions be sought from any person (Regulation 3I(4)(b) for New Approvals and 3O(5)(b) for Transfers) within a specified time and return the Assessment to the Processing Officer"/>
        <s v="I need to capture and track applications that are escalated to SAT and the outcome of that process"/>
        <s v="I need to stop the clock when a request for information or written submissions is sent to the Applicant, Scheme Coordinator or any other person"/>
        <s v="I need to restart the clock when the last piece of information requested from the Applicant has been received, or where the specified timeframe has elapsed"/>
        <s v="I need to send notifications to the Processing Officer when submissions or information are received in relation to an application that is under stop the clock"/>
        <s v="I need to send notifications to the Processing Officer when the specified time for an information request or submission period is about to lapse (10 days prior)."/>
        <s v="I need to send notifications to the Processing Officer when the specified time for an information request or submission period has lapsed"/>
        <s v="I need to assess an application for transfer of a container approval"/>
        <s v="I need to record that an application has been withdrawn by the Applicant on their behalf and the reasons for this"/>
        <s v="I need to finalise and deactivate an application record as 'withdrawn' if the Container Deposit Scheme Officer or the Applicant records that the application is withdrawn"/>
        <s v="I need to withdraw my application on the externally-facing system "/>
        <s v="I need to be notified via an alert or email notification if an Applicant has withdrawn their application"/>
        <s v="I need to select my communication preferences such as receiving my invoices/receipts/licence via email or post"/>
        <s v="I need to submit a Controlled Waste Carrier Licence application"/>
        <s v="I need to submit a Bulk Controlled Waste Driver Licence application"/>
        <s v="I need to submit a Bulk Controlled Waste Vehicle Licence application"/>
        <s v="I need to select the time period of the licence from a predetermined list"/>
        <s v="I need to calculate the correct Fee for the licence type and understand the fee is  different based on the duration and licence type"/>
        <s v="I need to prompt the proponent to submit required supporting information based on the licence type selected (i.e. all mandatory fields are to be filled)"/>
        <s v="I need to submit supporting documentation"/>
        <s v="I need to add/remove supporting documentation to an existing application"/>
        <s v="I need to have a range of payment methods I want to use including credit card, EFT Bpoint, Cheque"/>
        <s v="I need to provide a Payment Reference for EFT/BPoint payments"/>
        <s v="I need to provide a Payment slip for cheque payments"/>
        <s v="I need to save the Payment slip to the application "/>
        <s v="I need to update the application status to 'Pending' once submitted"/>
        <s v="I need to notify the Controlled Waste Team of the application"/>
        <s v="I need to record the submission date and start the clock"/>
        <s v="I need to view the progress of my applications"/>
        <s v="I need to withdraw my application/enquiry and the system closes the application"/>
        <s v="I need to generate a withdrawn notification/email to the proponent and provide to the officer"/>
        <s v="I need to withdraw my application/enquiry while it is being processed by Controlled Waste team"/>
        <s v="I need to be notified that an application is being withdrawn"/>
        <s v="I need to submit an application on behalf of an Proponent"/>
        <s v="I need to assign an application to myself or another officer"/>
        <s v="I need to view all applications, who they are assigned to and what their status is, how many days they have been active"/>
        <s v="I need to remind/highlight applications that are reaching 30 days with the clock on"/>
        <s v="I need to save supporting documentation"/>
        <s v="I need to review the application and supporting documents"/>
        <s v="I need to mark supporting documents as approved"/>
        <s v="I need to record additional information required"/>
        <s v="I need to request additional Information"/>
        <s v="I need to stop the clock when additional information is requested"/>
        <s v="I need to record time waiting on proponent to provide information "/>
        <s v="I need to update the status as accepted/ready for processing"/>
        <s v="I need to record comments/notes against an application"/>
        <s v="I need to add licence conditions to the application depending on the licence type/waste categories/carrier"/>
        <s v="I need to add additional conditions to the application"/>
        <s v="I need to remove conditions to the application"/>
        <s v="I need to allow officers to add and remove waste codes"/>
        <s v="I need to assign an application to a Delegated Officer"/>
        <s v="I need to update the status as waiting for approval"/>
        <s v="I need to approve the application and sign the Licence"/>
        <s v="I need to record the licence period commence on the day of signing, and set the expiry based on this date and the duration"/>
        <s v="I need to alert/email the proponent that the licence is approved"/>
        <s v="I need to enable the licence to be printed "/>
        <s v="I need to stop the clock when the licence has been sent to the proponent"/>
        <s v="I need to change the status of the licence as issued"/>
        <s v="I need to download a copy of my signed licence and a copy of my ID card"/>
        <s v="I need to ensure that a Controlled Waste Carrier application is linked to an Approved Enquiry"/>
        <s v="I need to populate the application with the data from the enquiry"/>
        <s v="I need to use the Enquiry Number as the licence Number"/>
        <s v="I need to delete the data copied from the enquiry, and commence a fresh application"/>
        <s v="I need to update the data copied from the enquiry"/>
        <s v="I need to provide contact details for additional people at my carrier company "/>
        <s v="I need to select the waste categories I need to transport"/>
        <s v="I need to provide details of the Vehicles and Tanks being used to transport Waste and type of waste they will transport (Bulk or Packaged)"/>
        <s v="I need to align/match the vehicles waste categories with those on the carrier licence application"/>
        <s v="I need to request a Tank ID from the Department"/>
        <s v="I need to provide details of the drivers and type of waste they will transport (Bulk or Packaged)"/>
        <s v="I need to check if that driver already exists in the system and link to this application"/>
        <s v="I need to generate a Bulk Controlled Waste Vehicle licence application for each bulk vehicle listed"/>
        <s v="I need to link the vehicle applications to the carrier application"/>
        <s v="I need to generate a Bulk Controlled Waste Driver licence application for each bulk carrier driver listed"/>
        <s v="I need to indicate if I will be managing my drivers licence"/>
        <s v="I need to link the driver applications to the carrier application"/>
        <s v="I need to request logins for employees"/>
        <s v="I need to aggregate the fees for the Vehicle and Driver Licences with the Carrier Licence"/>
        <s v="I need to request the supporting information at each point based on the licence type and do not let the application progress without it"/>
        <s v="I need to complete a check on the ASIC data when the Proponent enters the details and then the Officer reviews that information"/>
        <s v="I need to access ASIC information to verify proponent details"/>
        <s v="I need to record verification of ASIC data, or record if not applicable"/>
        <s v="I need to review the waste codes of a proponent application"/>
        <s v="I need to check the business name and trading name are different "/>
        <s v="I need to add conditions to the application, based on the selected licence/waste categories"/>
        <s v="I need to generate a unique Tank ID and link it to the Proponent"/>
        <s v="I need to notify the Proponent the new Tank ID"/>
        <s v="I need to record the tank Integrity Cert. Expiry Date"/>
        <s v="I need to use the Vehicle registration number or Tank ID number as the Licence Number"/>
        <s v="I need to check the rego number with DOT and pull the vehicle information (make/model) Into the application"/>
        <s v="I need to use the driver's WA State Issued Drivers Licence number as the Licence Number"/>
        <s v="I need to record the driver's details"/>
        <s v="I need to check the driver's licence is valid and get the expiry date from the Department of Transport and populate the form"/>
        <s v="I need to ensure that there is a record of the training test results, before issuing licence"/>
        <s v="I need the driver to complete the training test in the system"/>
        <s v="I need to record the results of the Controlled Waste Driver Training Test"/>
        <s v="I need to copy the driver details from a Carrier application, when an application for a driver licence is initiated from the Carrier application"/>
        <s v="I need to complete and submit the application when I want to become a licensed controlled waste driver"/>
        <s v="I need to ask who will pay for the driver licence application"/>
        <s v="I need to print the ID Card"/>
        <s v="I need to send the ID Card with the signed Licence to the proponent"/>
        <s v="I need to identify the relevant information to populate the ID card for Drivers and Vehicles"/>
        <s v="I need to edit the License ID card content for vehicles and drivers"/>
        <s v="I need to preview the Licence and ID Card"/>
        <s v="I need to generate the waste codes from the carrier profile not the vehicle profile"/>
        <s v="I need to amend waste codes of the vehicle if added to several carrier profiles"/>
        <s v="I need to check if the vehicle is owned by another carrier "/>
        <s v="I need to request permission from the carrier (vehicle owner) to use the vehicle"/>
        <s v="I need to view the load information when I search for Waste Holders, Facility, Drivers, or vehicles"/>
        <s v="I need to update my status in the system"/>
        <s v="I need to view my waste transportation data, by the specified parameters I set, and export this data"/>
        <s v="I need to see my previous, in progress and upcoming waste transport jobs"/>
        <s v="I need the community and waste holders to view the waste types I can transport"/>
        <s v="I need the community and waste holder to view the exemptions I hold"/>
        <s v="I need to identify carriers and waste facilities that can accept certain waste types"/>
        <s v="I need to allow a controlled waste carrier to maintain details of multiple branches (amend)"/>
        <s v="I need to be notified if my frequent waste facilities change their status of receiving waste"/>
        <s v="I need to apply to list myself as a waste facility in the system"/>
        <s v="I need to approve the waste facility listing"/>
        <s v="I need to request that my facility is deactivated"/>
        <s v="I need to request to change my waste codes"/>
        <s v="I need to be notified when a Part V licence or works approval has been issued or updated allowing the facility to accept controlled waste or add new controlled waste types"/>
        <s v="I need to review the application to list a waste facility before it is listed on the system"/>
        <s v="I need to request further information on an application or following system notification of a Part V licenced facility"/>
        <s v="I need to send the waste facility listing to the controlled waste manager for approval to list"/>
        <s v="I need to enter a new Waste Facility"/>
        <s v="I need to maintain Waste Facilities, including waste types"/>
        <s v="I need to deactivate a waste facility"/>
        <s v="I need to review and approve waste code changes"/>
        <s v="I need to automatically list Part V licenced waste facilities as controlled waste facilities if Controlled Waste Manager indicates that the required criteria is met"/>
        <s v="I need to only accept the form to list a waste facility if all required information has been included"/>
        <s v="I need to notify the applicant that further information is required"/>
        <s v="I need to notify the officer that a waste facility has requested to be deactivated"/>
        <s v="I need to retain the information of deactivated waste facilities"/>
        <s v="I need to notify Controlled Waste officer when there are changes to the Part V approval for a waste facility"/>
        <s v="I need to request the required information in the form for an operator to change their waste codes"/>
        <s v="I need the system to show me the waste that has been disposed when I log in"/>
        <s v="I need to update my status in the system as accepting waste or not"/>
        <s v="I need to search on unloading's at my facility by particular Waste Holders, Carriers, Drivers, or vehicles"/>
        <s v="I need to change my public waste acceptance status"/>
        <s v="I need to indicate if I am a waste facility, transit facility or both "/>
        <s v="I need to be able to indicate if I am a 'manned' or an 'unmanned' waste facility (communicate)"/>
        <s v="I need to log into the system and view my facility details"/>
        <s v="I need to see all the forms that I have been &quot;linked&quot;, even if the collection never occurred"/>
        <s v="I need to  determine the carriers that can transport my waste type"/>
        <s v="I need to determine the waste facility where I need my waste to be unloaded"/>
        <s v="I need to be notified that the waste has been unloaded and where"/>
        <s v="I need to be notified that the carrier and waste facility has submitted the tracking form in the system"/>
        <s v="I need to identify a discrepancy between the carrier and waste facility information on my waste"/>
        <s v="I need to view when my waste has been transferred to another vehicle"/>
        <s v="I need to view my collection data, upcoming collections, pending collections"/>
        <s v="I need to allow waste holders to search by Carriers, Facility and Waste Categories and the results must be restricted"/>
        <s v="I need to identify groups of organisations using the relevantly applied ANZSIC primary and sub codes"/>
        <s v="I need to record telephone conversations"/>
        <s v="I need to provide details on all businesses registered in WA (LGA, DMIRS, Water Corporation)"/>
        <s v="I need to identify different businesses that exist in WA from ABR and/or ANZSIC codes"/>
        <s v="I need to display current licence details, active status, location details, waste acceptance limits and thresholds of waste facilities"/>
        <s v="I need to display current licence, active status and location details of carriers"/>
        <s v="I need to display a time clock on all applications that have a time deadline for a decision to be made"/>
        <s v="I need to have templates for each application determination that will self populate the name address, unique ID number, legislation, etc. to email the application decision to the applicant"/>
        <s v="I need to approve the recommendation and digitally sign the response letter"/>
        <s v="I need to have mandatory fields with the application with a intuitive smart form, that allows an applicant to save progress and return later with all information and progress saved"/>
        <s v="I need to submit a Country Area Water Supply Application via the Customer Portal"/>
        <s v="I need to submit information and attachments that may be large file sizes and varying file types (e.g. documents, images, etc) with my Country Area Water Supply Application"/>
        <s v="I need to submit additional information after the Country Area Water Supply Application has been accepted"/>
        <s v="I need to view the progress of my Country Area Water Supply Application"/>
        <s v="I need to withdraw my accepted Country Area Water Supply Application"/>
        <s v="I need to view all of my applications/licenses with the Department of Water and Environmental Regulation in a dashboard view showing interdependencies, compliance matters, contacts, status, dates, fees paid/due and all other information about those instruments"/>
        <s v="I need to view a submitted Country Area Water Supply Application"/>
        <s v="I need to request additional information for the submitted Country Area Water Supply Application"/>
        <s v="I need to track the amount of time from application submission to licence issue or refusal and alert the Assessment Officer at certain timeframes"/>
        <s v="I need to accept a Country Area Water Supply Application and record it in the recordkeeping system (TRIM)"/>
        <s v="I need to validate that the Proponent has the authority to apply for a Country Area Water Supply licence on this Property via a Certificate of Title or integration with Landgate if appropriate"/>
        <s v="I need to request a Compensation Check for the Property/ies on the Country Area Water Supply Application"/>
        <s v="I need to confirm if the properties are in the Catchment Areas specified by the Country Area Water Supply Act"/>
        <s v="I need to start an Assessment process on a Country Area Water Supply Application"/>
        <s v="I need to track and provide information to the Officer on how many days since the application has been accepted"/>
        <s v="I need to record the results of the Compensation Check"/>
        <s v="I need to check the Clearing History for the Party's Holding"/>
        <s v="I need to confirm the application is exempt from an Environmental Protection Act Instrument, based on a System recommendation and following a specific process for the EPA referrals"/>
        <s v="I need to determine the size of the holding"/>
        <s v="I need to determine the percentage of area containing Native Vegetation"/>
        <s v="I need to determine the size of the holding in 1976, or at the relevant date for that catchment (i.e. some catchments were not declared until 1978)"/>
        <s v="I need to generate a Draft Report"/>
        <s v="I need to view submissions by the Applicant"/>
        <s v="I need to schedule a Site Inspection"/>
        <s v="I need to record the results of a Site Inspection"/>
        <s v="I need to record if the imagery matches actual circumstances"/>
        <s v="I need to verify the Applicant via Landgate records"/>
        <s v="I need to select recommended conditions based on Country Area Water Supply guidelines"/>
        <s v="I need to recommend a decision based on Country Area Water Supply guidelines"/>
        <s v="I need to generate a letter advising the recommendation"/>
        <s v="I need to provide an application tool which has the ‘intelligence’ to take the applicant from one step to the next, based on the information and fields entered."/>
        <s v="I need to have the ability to divert applications to different streams of assessment (Stream 1, 2 and 3) (click for visual)"/>
        <s v="I need to determine if an application is eligible for Stream 1: Standard Permit, or if not, the application then is redirected to Stream 2 or 3."/>
        <s v="I need to apply the following workflow for Stream 1: Applications demonstrating compliance with standard rules (diverted in application stage)_x000a_• applications are streamlined early in the application process_x000a_• applicants can demonstrate compliance with a set of standard rules to obtain a standard permit"/>
        <s v="I need to apply the following workflow for Stream 2 and 3: Applications assessed based on complexity (diverted after validation stage is complete)_x000a_• applications are diverted to two streams after validation stage is complete depending on its complexity: ‘fast-track’ (stream 2) and ‘detailed assessment’ (stream 3) - flow chart available in Pillar sheet underneath pillar diagram"/>
        <s v="I need the ability to auto-populate a pre-defined risk assessment table from the information provided in the online application tool"/>
        <s v="I need to ideally automate the process from application to validation stage to the level that the business is ready for this automation"/>
        <s v="I need to auto-generate an invoice application fee"/>
        <s v="I need to automatically prevent incomplete applications being submitted"/>
        <s v="I need to be able to over-write preliminary risk assessment / rating provided by applicants, finalise the risk assessment and assign condition IDs (from conditions library) "/>
        <s v="I need the ability to automatically create a Works Approval / Licence from the risk table based on condition IDs entered"/>
        <s v="I need the ability to automatically create a decision report to accompany the Works Approval/Licence based on information from application form and risk table"/>
        <s v="I need to provide an application form consisting of:_x000a_• sections relevant to an assessment stream_x000a_- standard licence_x000a_- fast-track _x000a_- detailed assessment_x000a_• sections relevant to specific activities or prescribed premises_x000a_• sections with the ability to customise the questions an applicant sees next based on their previous answers"/>
        <s v="I need to apply separate application processes for the different application streams:_x000a_• standard permit applications _x000a_• fast-track_x000a_• detailed assessment"/>
        <s v="I need to provide an application form with a predefined list of answer choices, whose content is linked to the activities or prescribed premises for which the application is made"/>
        <s v="I need to provide for Streams 2 and 3: ‘fast-track’ and ‘detailed assessment’ applications, a self-assessment section for applicants which has a list of options (e.g. drop down list) to assist with:_x000a_• identifying emissions types_x000a_• identifying source-path-receptors linkages and_x000a_• assigning a preliminary risk rating"/>
        <s v="I need to automatically categorise applications into differentiated assessment streams (e.g. standard licence, fast-track, detailed assessment)"/>
        <s v="I need to facilitate validation of applications for Streams 1 and 2"/>
        <s v="I need a smart form that automatically identifies specific elements of an application that may be fast-tracked, even when an application is processed under a detailed assessment pathway (e.g. some risks may be automatically assessed, but others require more attention)"/>
        <s v="I need to automate screening levels of emissions (e.g. against emission guidelines)"/>
        <s v="I need the ability to configure the system to incorporate standardised risk assessments and standard licences (applicable to prescribed premises with regulations)."/>
        <s v="I need to have a fee calculator"/>
        <s v="I need to have the ability to pay online and have the payment details recorded against the application (including receiving a receipt)"/>
        <s v="I need to have the ability for applicants and the department to calculate refunds (e.g. withdrawn applications - pro rata assessment days)"/>
        <s v="I need to change the fee structure in the future"/>
        <s v="I need to automatically generate a Licence as the period to transition from a works approval to a licence progresses, after automatically confirming that all requirements for the transition are met"/>
        <s v="I need to be able to register with the Customer Portal"/>
        <s v="I need to be able to allow access to my information and applications on the Customer Portal for my consultant"/>
        <s v="I need to be able to control the access permitted to my consultant acting on my behalf in the Portal (i.e. some information or documents may be confidential)"/>
        <s v="I can see the supporting documents (e.g. lease agreements or planning approvals) I have submitted for previous applications and link these to an amendment application for that instrument, rather than re-sending the document (avoiding duplication in record management and Officer confusion when trying to determine if it's the same document)"/>
        <s v="I need to be able to submit an application on behalf of a Proponent"/>
        <s v="I need to be able to submit an application (various types) for a licence or works approval or registration using the customer portal"/>
        <s v="I need to be able to link an existing scope enquiry to the Application"/>
        <s v="I need to be able to submit supporting documentation (200MB file size)"/>
        <s v="I need to be able to save partly completed applications"/>
        <s v="I need to be able to create a user account for a Proponent"/>
        <s v="I need to record manual payments (i.e. if Proponent pays the fee via Cheque, EFTPOS, Bpay)"/>
        <s v="I need to be able to generate a request for additional information from the Proponent, for approval by the Delegated Officer"/>
        <s v="I need to record an incoming customer call, email, letter or personal visit regarding Customer Portal queries (e.g. how to access the Environment Online (Customer) portal, how to submit applications, what is the progress of my application, which officer is handing my application etc). "/>
        <s v="I need to assist Customers with how to register for the portal"/>
        <s v="I need to search the Customer Portal for details, status etc of active and completed customer applications"/>
        <s v="I need to access, search and retrieve data/information from the GIS system, TRIM records (HPE content manager), and DWER documented policies/guidelines/procedures for details that may be relevant to the customers enquiry"/>
        <s v="I need to verbally provide information or advice to the caller to address their query and record this action and the information provided"/>
        <s v="I need to verbally guide/direct the caller to the Customer portal,  and record this action"/>
        <s v="I need to generate an email or letter to provide information or advice to the caller to address their query, and record this action"/>
        <s v="I need to generate an email or letter to guide/direct the caller to the Customer portal and record this action"/>
        <s v="I need to search the DWER phone book to obtain contact details of the most appropriate officer to handle complex queries"/>
        <s v="I need to transfer the caller to an appropriate officer to respond to a complex query, and record this action"/>
        <s v="I need to create a call back action for an appropriate officer to respond to a complex query, and record this action"/>
        <s v="I need to input and submit the Customer portal application on behalf of the customer"/>
        <s v="I need to assess the incident reported by the litter reporter"/>
        <s v="I need to withdraw or cancel the report under certain circumstances"/>
        <s v="I need to see all of the details about the accused relating to the car registration"/>
        <s v="I need to see the registration information from Department of Transport"/>
        <s v="I need to register for access to the Customer Portal"/>
        <s v="I need to manage my registration of the Customer Portal "/>
        <s v="I need to submit a Clearing Permit Application (either Area or Purpose or Amendment), via the Customer Portal"/>
        <s v="I need to submit a Clearing Permit Surrender Application via the Customer Portal"/>
        <s v="I need to submit a Clearing Permit Transfer via the Customer Portal"/>
        <s v="I need to submit an Amendment Application via the Customer Portal"/>
        <s v="I need to determine if I can apply for an amendment to my current permit or if I am required to apply as a new application"/>
        <s v="I need to record Application details (submission dates, application details, environmental values in the spatial layers)"/>
        <s v="I need to determine which agency (Department of Water and Environmental Regulation or DMIRS) handles the application  "/>
        <s v="I need to apply business rules and apply spatial GIS data to determine if the clearing is exempt from requiring a permit"/>
        <s v="I need to apply business rules to determine if the application requires an area or a purpose permit"/>
        <s v="I need to be informed of a minimum predicted commencement date to commence clearing"/>
        <s v="I need the system to provide me exemption information including a list of possible exemption purposes during the application form process"/>
        <s v="I need to store the information when a proponent's application is classified as exempt during the application process"/>
        <s v="I need to provide the definition of key terms relevant to exemptions"/>
        <s v="I need to know who I can contact for further information about exemptions or use an interactive online assistant to help me through the application form process regarding exemptions"/>
        <s v="I need to direct a Proponent to the document - A guide to the exemptions, if further information is required"/>
        <s v="I need to be notified that if an exemption is used, requirements contained in other legislation could apply"/>
        <s v="I need to record and notify the Proponent if an area proposed to be cleared is within an Environmentally sensitive area (ESA)"/>
        <s v="I need to do a Native Title check against the Native Title Tribunal website (GIS) Data Lake"/>
        <s v="I need to flag that a Native Title notification may be required for clearing in an application area based on it's location and purpose (if clearing is a Future Act, if Native Title is not extinguished, and if notifications are not required to be done by another party)"/>
        <s v="I need to use the GIS values and business rules to display the environmental values and likely assessment criteria for a location"/>
        <s v="I need to submit supporting documents with my Clearing Permit Application"/>
        <s v="I need to easily import and attach shape files"/>
        <s v="I need to store the information, GIS shape files and documents the Proponent has submitted in TRIM"/>
        <s v="I need to be able to link my IBSA submission to my Clearing Permit Application"/>
        <s v="I need to identify any other constraints that may impact on the proposed clearing"/>
        <s v="I need to provide the Proponent with a summary report of mapped environment values relevant to the area of application (excluding confidential data and with a caveat about currency of data and a disclaimer regarding data accuracy)"/>
        <s v="I need to note if there are avoid/minimise measures to be undertaken"/>
        <s v="I need to demonstrate I followed avoidance, minimisation and mitigation hierarchy during my application, via the agency business rules "/>
        <s v="I need to be notified that offset requirements can be refined/requested at the assessment stage"/>
        <s v="I need to select the property(s) and draw the area(s) or upload a shape file proposed for clearing on a map"/>
        <s v="I need to review an auto generated a list of the properties covered by the shapefile/the area I drew in the GIS system to be able to modify the area to reflect the properties I intend to undertake the proposed clearing"/>
        <s v="I need to provide other attachments (e.g. Management orders, caveats, covenants) associated with the Certificate of Title"/>
        <s v="I need to prevent incomplete applications being submitted"/>
        <s v="I need to apply business rules during the application process and notify the applicant that if they can submit their low risk application using the self referral system"/>
        <s v="I need to submit one application for all of my project's approvals"/>
        <s v="I need to be notified that if my permit is expiring within a certain timeframe, I need to apply for a new permit and not an amendment"/>
        <s v="I need to be notified that amendment of a clearing permit boundary and the area total (hectares) of a purpose permit is not permitted"/>
        <s v="I need to know the type of amendment that is required"/>
        <s v="I need to be notified that if I have an Industry Regulation Application in flight, any proposed clearing related to that application can be addressed in the same process and does not require a separate Clearing Permit Application"/>
        <s v="I need to view the application, validate it and complete the assessment when it is referred to me by the Assessment Officer"/>
        <s v="I need a separate security role/access level similar to a Native Vegetation Regulation Environmental Officer"/>
        <s v="I need be aware when an application will be referred to DMIRS (i.e. If it is   mining/exploration and if it is in a mining tenement)"/>
        <s v="I need a separate security access level similar to a Native Vegetation Regulation Environmental Officer where I can receive applications referred by the applicant and make a decision whether the proposed clearing is a controlled action"/>
        <s v="I need to enter information that determines whether an application should be referred to the Commonwealth Environment Department"/>
        <s v="I need to understand if information entered determines whether an application should be referred to the Commonwealth Department of the Environment Officer"/>
        <s v="I need inform the applicant if they have referred their proposal under Part IV of the Environmental Protection Act, a clearing permit application may have to be deferred until Environmental Protection Authority determination"/>
        <s v="I need to store information on the business rules of business services (clearing permits, water licensing, Country Areas Water Supply, industry licensing etc) and be able to provide those rules to external agencies"/>
        <s v="I need to calculate the fee amount"/>
        <s v="I need to be informed about options to waive an application fee"/>
        <s v="I need to provide criteria for waiving application fee"/>
        <s v="I need to pay my application fee or request fee waiver"/>
        <s v="I need to notify a Proponent whether the requested fee waiver has been approved "/>
        <s v="I need to pay an application fee if a fee waiver request was not approved "/>
        <s v="I need to pay a fee difference if I change the application type"/>
        <s v="I need to receive a confirmation of payment when I pay my application fee"/>
        <s v="I need to generate confirmation of payment as soon as the payment has been received and record payment details of the fee"/>
        <s v="I need to allow the submission of application documents and payment of application fee at the same time"/>
        <s v="I need to ensure there is a mandatory field for paying the fee prior to submitting a new application and before validation"/>
        <s v="I need to save the application details until the  fee is to be paid, if payment is by cash or cheque payment"/>
        <s v="I need to be notified if amending an area permit is not appropriate for the proposed changes"/>
        <s v="I need to notify the Proponent when an amendment application is not appropriate"/>
        <s v="I need to be notified when Industry Regulation has placed a concurrent clearing assessment in/out of 'stop the clock' or sent correspondence to the Proponent"/>
        <s v="I need all functions available to proponents, except the ability to authorise additional users"/>
        <s v="I need to be able to view, send and print all correspondence with DWER"/>
        <s v="I need to be able to view all my transactions with DWER"/>
        <s v="I need to be automatically copied into any notifications that are may relate to proponents for who I have authorities"/>
        <s v="I need to able to view all condition requirements associated with my instruments"/>
        <s v="I need to be able to submit evidence of compliance with conditions where required"/>
        <s v="I need to be able to provide complaint information anonymously if I choose"/>
        <s v="I need to be able to lodge a complaint for any matter with DWER's jurisdiction"/>
        <s v="I need to be able to comment on any public consultation anonymously"/>
        <s v="I need to contact the Department in a format that works best for me (phone, email, contact form, chat bot, etc)"/>
        <s v="I need to be able to view all instruments that I currently hold"/>
        <s v="I need my verified sign-in to be utilised as an electronic signature for submitting the application"/>
        <s v="I need to view the calculation summary for any fees associated with my application(s)"/>
        <s v="I need to be able to pay one or more fees associated with my application(s)"/>
        <s v="I need to be able to access the GIS system and layers "/>
        <s v="I need to be able to access the DWER Knowledge base"/>
        <s v="I need to be able to save articles or items contained within the Knowledge Base"/>
        <s v="I need to be able to share Knowledge Base articles across various sharing platforms"/>
        <s v="I need to be able to access instrument guidance or articles from the Knowledge Base at any time"/>
        <s v="I need to be able to lodge an application in Environment Online for any instrument under DWER's jurisdiction"/>
        <s v="I need to receive notifications on matters within my preferences"/>
        <s v="I need to receive notifications on matters due with respect to my instruments"/>
        <s v="I need to be able to respond to Requests for Information (RFI) from a DWER Officer in Environment Online"/>
        <s v="I need to be able to see the status of any application(s) I have lodged"/>
        <s v="I need to be informed of the service level agreements associated with my application(s)"/>
        <s v="I need to be able to create a user profile in Environment Online"/>
        <s v="I need to be allocated a common ID (format TBA)"/>
        <s v="I need to be able to create user preferences"/>
        <s v="I need a workspace where I can assemble proposals and applications in draft form"/>
        <s v="I need to notify a Planning Advice officer of a new request, including the request identifier"/>
        <s v="I need to see a simple view of requests in a dashboard"/>
        <s v="I need to order requests I am working on in a dashboard or list, with due date the default ordering"/>
        <s v="I need to view a list of attachments for the requests"/>
        <s v="I want to display a quick view of attachments of a request"/>
        <s v="I need to view the contact information of the person who has entered the request"/>
        <s v="I need to view in the assessment dashboard who a request is currently assigned to, and if it has been assigned to another area for information "/>
        <s v="I need to link a Party (landowner, consultant) to a request that was submitted by another Party (Consultant, State, Local Government)"/>
        <s v="I need to assign the request to the relevant queue/team/user "/>
        <s v="I need to see what requests have been received but have not been assigned in a dashboard"/>
        <s v="I need to assign a request to another queue/team/user/region"/>
        <s v="I need to re-assign the request to another business area "/>
        <s v="I need to be notified by email of new requests that have been submitted, and their identification number"/>
        <s v="I need to review and assign work for any region or team "/>
        <s v="I need to review a team dashboard and track progress of requests assigned to my team"/>
        <s v="I need to prioritise requests assigned to me within a dashboard, with requests automatically listed by due date by default"/>
        <s v="I need to view my tasks in a dashboard"/>
        <s v="I need to view my team's tasks in a dashboard"/>
        <s v="I need to notify the relevant team or officer who has been assigned to a request "/>
        <s v="I need to view all requests in a dashboard"/>
        <s v="I need to provide staff availability information using staff calendars in the same way Teams shows staff as available or not"/>
        <s v="I need to view the availability of staff who have received a request for subject matter expert advice from myself and my team "/>
        <s v="I need to sort requests in the dashboard by other categories, overdue and outstanding "/>
        <s v="I need to flag Requests generated by Planning Advice and received from other internal business areas (e.g. EPA) in the dashboard"/>
        <s v="I need to use a dashboard to assign Subject Matter Expert advice requests to officers within my team"/>
        <s v="I need to change and set my dashboard layout according to my preference "/>
        <s v="I need to view a request without being automatically assigned to the request"/>
        <s v="I need to filter my dashboard by a date range "/>
        <s v="I need to filter Requests listed under organisation and not an individual in my assessment dashboard"/>
        <s v="I need to be notified/alerted when a request within my region becomes overdue both for myself and people that I have sought internal advice from"/>
        <s v="I need to view any related requests for advice for the customer or project, including historical requests stored in TRIM and link them to the request"/>
        <s v="I need to see any related requests for advice for the same property stored in the system or TRIM, and link them to the request"/>
        <s v="I need to perform a Risk Assessment to determine an initial risk rating for a request "/>
        <s v="I need to perform a low risk assessment "/>
        <s v="I need to confirm or change the initial Risk Assessment to determine a final risk rating for a Request "/>
        <s v="I need to view spatial data for a request within the Spatial system"/>
        <s v="I need to view the spatial information for this request in a viewer within the assessment system"/>
        <s v="I need to overlay spatial data in the viewer alongside this request "/>
        <s v="I need to edit the spatial information, e.g. reallocating a request to the correct cadastral lot, adding lots for requests that have no spatial data"/>
        <s v="I need to search documents from the Department's records management system as relevant to this request "/>
        <s v="I need to search the Department's records management system for documents that may be relevant to the request "/>
        <s v="I need to prefill an assessment checklist for a Request based on business rules, acceptance criteria and geographical spatial layers"/>
        <s v="I need to review a prefilled assessment checklist generated by the system and complete the checklist"/>
        <s v="I need to add items to the checklist"/>
        <s v="I need to link the request with any other requests for the same property, project or landowner, including those requests submitted by state and local government, consultants and requestors, in the system and in TRIM historical records"/>
        <s v="I need to see any current or previous applications from other business areas for the site, project or party "/>
        <s v="I need to be notified that an assessment I am assigned to has not been responded to / is nearing / has passed its due date "/>
        <s v="I need to see via a dashboard where requested advice is outstanding "/>
        <s v="I need to update and display the status of a request "/>
        <s v="I need to link relevant TRIM records files and records to the request  "/>
        <s v="I need to view records in a viewer within the system "/>
        <s v="I need to view links to relevant policy and legislation via the knowledge base and based on GIS layers and spatial information associated with the assessment "/>
        <s v="I need to link relevant policy and legislation to specific land uses and areas in the system"/>
        <s v="I need to view the relevant Water Quality Protection Note associated with the land use "/>
        <s v="I need to create spatial information to identify relevant areas within the land parcel "/>
        <s v="I need to view related records and requests through the planning advice GIS spatial layer  "/>
        <s v="I need to request the system to capture the differences in each geographical region in the state "/>
        <s v="I need to flag if an application for the requested GIS location has previously been referred to the Department through a regulatory process  "/>
        <s v="I need to flag any documents, licences, ICMS records, etc. related to the subject property "/>
        <s v="I need to highlight contentious or other high risk factors defined by business rules and using machine learning"/>
        <s v="I need to flag conflicts of land use/ contaminated site / clearing permits / licences"/>
        <s v="I need to flag if the request is currently being assessed by the EPA "/>
        <s v="I need to submit additional documents to an in-flight request, via a reference and using the customer portal"/>
        <s v="I need to automatically record any additional documents provided by a Requestor to an in-flight application, into the Department's records management system"/>
        <s v="I need to track how much time it takes for a Requestor to provide additional information when further information is requested ('stop the clock' type reporting)  "/>
        <s v="I need to flag in the System that additional information is required from the Requestor and have the option to set a due date when the information is required by"/>
        <s v="I need to notify the Requestor that additional information to support a Request is required, with a due date, link and reference to the Request ID"/>
        <s v="I need to be notified of requests for additional information"/>
        <s v="I need to notify the assigned Officer when the Requestor uploads more information in response to a request for more information"/>
        <s v="I need to start the clock when the Requestor uploads more information in response to a request for more information"/>
        <s v="I need to see a notification of a request for an extension from the Department Officer and respond electronically via the Customer Portal "/>
        <s v="I need to notify the Requestor by email if a request for further information has passed its due date"/>
        <s v="I need to advise the Requestor that the request will have to be relodged once the grace period has passed"/>
        <s v="I need to close a request if no response is provided to a request for information and the grace period has passed"/>
        <s v="I need to notify the assigned Officer if a request for further information has passed its due date"/>
        <s v="I need to edit my request by uploading more information via the Customer Portal"/>
        <s v="I need to have a free field for important comments, that can be linked to either a property, site, referral or organisation "/>
        <s v="I need to link a Party (landowner) to a request that has come from a Consultant, State or Local Government agency "/>
        <s v="I need to log a full audit history of all users that have been involved in an assessment of a request"/>
        <s v="I need to flag on the assessment if the Request needs subject matter expert advice from one or more Department Subject Matter Expert business areas, indicate a reason why advice is being sought, and a due date"/>
        <s v="I need to generate an editable notification for an Assessment Officer to send to a Subject Matter Expert or External Authority requesting advice"/>
        <s v="I need to use a standard template, containing a link to the request, record or attach supporting documents when I send a request for information"/>
        <s v="I need to flag on the assessment if the Request needs advice from one or more External Authority, indicate a reason why advice is being sought, and a due date"/>
        <s v="I need to add comments justifying the conditions and advice applied to the response"/>
        <s v="I need to edit the system generated notification before sending"/>
        <s v="I need to send the notification via email or via the system to one or more Department Subject Matter Experts requesting advice on a request"/>
        <s v="I need to set a due date for advice to be provided from Subject Matter Experts"/>
        <s v="I need to edit the system generated notification and send the notification via email to one or more External Authorities (including State or Local Government Agencies) requesting advice on a request"/>
        <s v="I need to upload to an in-flight request, additional information/documents provided by an External Authority e.g. State or Local Government Agency (not the Requestor)"/>
        <s v="I need to request an extension from the Requestor"/>
        <s v="I need to state what additional information is required from the Requestor"/>
        <s v="I need to coordinate a response with other areas of the Department (EPA, Contaminated Sites) who are also assessing the request"/>
        <s v="I need to be notified that a Planning Advice officer has requested advice"/>
        <s v="I need to see when advice on a Planning Advice request is due "/>
        <s v="I need to view the request, any attachments and comments from the Planning Advice Officer what information is required / needs to be reviewed"/>
        <s v="I need to complete commentary on the request, including providing attachments "/>
        <s v="I need to see the other areas of the department that the request for advice has been sent to "/>
        <s v="I need to close off the task asking me to provide commentary and notify the Planning Advice officer that raised the task "/>
        <s v="I need to be notified of a request for my advice "/>
        <s v="I need to review the full details of the request attached in read-only format "/>
        <s v="I need to complete commentary on the request, including attachments "/>
        <s v="I need to notify the Planning Advice Officer I have completed my commentary "/>
        <s v="I need to display an alert with a link to the Landfill Operator when the Quarterly Levy Submission is due"/>
        <s v="I need to alert the Landfill operator when a levy return is due"/>
        <s v="I need to provide the link and enable the relevant 'Waste Levy Return Form' when clicked on the link as per business rules"/>
        <s v="I need to provide a link to the &quot;Instruction Guide for the Licensee&quot; for Landfill Operators"/>
        <s v="I need the Section A of the Waste Levy Return Form to be pre-populated with the Licensee Information "/>
        <s v="I need to provide a check box to confirm that no waste has been disposed during a return "/>
        <s v="I need to provide an option to select data collation method as Weighbridge and/or manual estimation"/>
        <s v="I need to display Section B (Total Waste Received) and allow a user(s) to enter the 'weight in tonnes' when the data collation method is selected as 'Weighbridge'"/>
        <s v="I need to display Section F (Total Waste Received - Estimated) and allow a user(s) to enter 'Estimated tonnage' when the data collation method is selected as 'Manual Estimation'"/>
        <s v="I need to pre-populate Section C (Granted Exemptions) once the Total Waste Received (Section B/Section F) section is entered_x000a_"/>
        <s v="I need to extract the following information from Granted Exemptions/Section C if one or more exemptions exist_x000a_•_x0009_Exemption reference number_x000a_•_x0009_Regulation _x000a_•_x0009_Waste Description_x000a_•_x0009_Weight Tonnes "/>
        <s v="I need to enter the remaining amount of claimable material for each exemption and attach/upload files once the exemption data has been pre-populated"/>
        <s v="I need to display an error to a waste officer when a landfill operator enters an amount in excess of their maximum claimable amount for an exemption"/>
        <s v="I need to automatically calculate Section D – Total exempted waste based on the addition of the ‘Weight Tonnes’ recorded"/>
        <s v="I need to automatically calculate Section E – Total waste received minus total exempted waste "/>
        <s v="I need to automatically calculate fields J-M (Amount of levy payable) "/>
        <s v="I need to configure a change in the formula to calculate the amount of levy payable when required (i.e. a change in levy rate)"/>
        <s v="I need to provide a check box to confirm that the contents of the return are correct"/>
        <s v="I need to provide the ability to save a partially completed submission for later completion"/>
        <s v="I need to display errors during form submission"/>
        <s v="I need to append the metadata to the appropriate levy return table on form submission"/>
        <s v="I need to insert the digital signature of the landfill operator on submission"/>
        <s v="I need to notify the Landfill Operator once submission is successful"/>
        <s v="I need to provide a reference ID unique to the submission"/>
        <s v="I need to provide a link to the submission as a record for the user to view"/>
        <s v="I need to notify the Waste Officer there is a submission and provide the unique reference ID"/>
        <s v="I need to set the landfill levy submission as 'requires review' until the information in the submission is reviewed and confirmed to be complete on submission"/>
        <s v="I need to provide a button to select to identify that a review of the levy submission has been completed and verified"/>
        <s v="I need to provide the ability for a levy submission to be returned to landfill operators"/>
        <s v="I need to generate a report with the status (not submitted, requires review, returned, completed) of all levy return submissions for operational landfills for a given return period"/>
        <s v="I need to provide the ability for a Finance Officer to record the amount paid on a levy submission and attach a receipt _x000a_"/>
        <s v="I need to update the status of the submission from 'unpaid' to 'paid' and notify the waste levy team"/>
        <s v="I need to validate the payment amount entered by the finance officer against the levy return submitted by the landfill operator "/>
        <s v="I need to flag levy submissions that are submitted after the due date as 'being late'"/>
        <s v="I need to automatically calculate the penalty fee when a levy submission is flagged as 'being late'"/>
        <s v="I need to provide a Waste Officer for the submission of levy returns for category 63 inert landfills, with the same functions as those detailed above for the submission of levy returns for category 64 and 65 landfills with the addition of the following:_x000a_&gt;  the calculation for the amount of waste received is to be in cubic metres, rather than tonnes_x000a_&gt; the requirements described under &quot;surveyor&quot; feature are included_x000a_&gt; for category 63 landfills in the metro region, the return cannot be submitted without the attachment of a surveyor's report and invoice UNLESS an exemption has been granted to the landfill under regulation 5(3)_x000a_&gt; the landfill operator must enter the cost of the survey and the amount of GST paid. _x000a_&gt; the calculation of the levy payable is automatically calculated using fields F to J of the levy return form_x000a_&gt; the requirements relating to the use of a weighbridge are not necessary"/>
        <s v="I need to be able to withdraw, amend or re-submit my levy return after my initial submission"/>
        <s v="I need to notify the waste officer when a landfill operator makes changes to a levy return"/>
        <s v="I need to bring up a list of payments made for a particular return period that were late and the penalty that applies to those late payments"/>
        <s v="I need to provide letter templates and memo in relation to selected late payments"/>
        <s v="I need to Submit the Memo and Letters for Approval when I have completed them to the Senior Waste Manager and for the workflow to continue for review/approve right through until the Executive Director Strategic Policy has approved them"/>
        <s v="I need to insert the digital signature of the Senior Waste Manager to the Memo and submit, if the decision is to approve the memo "/>
        <s v="I need to notify the WARR Director by email with a link to the memo, associated documents and a unique ID if the decision of the Senior Waste Manager is to recommend that the memo be approved"/>
        <s v="I need to insert the digital signature of the WARR Director to the Memo and Submit if the decision is to recommend 'Approval', or send back to Senior Waste Manager if edits are required"/>
        <s v="I need to notify the Strategic Policy ED by email including a link to the memo, unique ID &amp; the items outlined if the decision of the WARR Director is to recommend 'Approval'"/>
        <s v="I need to insert the digital signature of the Strategic Policy ED to the documents if the decision is ‘Approved’"/>
        <s v="I need to notify by email the Strategic Policy ED’s EA, Senior Waste Officer and the assigned officer a link to the unique ID &amp; the associated items if the decision of the Strategic Policy ED is &quot;Approved&quot;"/>
        <s v="I need to notify a person if a document is assigned to them for review for a specific period of time "/>
        <s v="I need to provide a button for a waste officer to refer selected late payment penalties to finance officer for invoices to be raised"/>
        <s v="I need to attach raised invoices to appropriate late payment penalties"/>
        <s v="I need to notify the Waste Officer by email when the finance officer has attached invoices to the late payment penalties"/>
        <s v="I need to set the status of late payment penalties as 'unpaid' while they are awaiting payment "/>
        <s v="I need to select a penalty that has been paid, enter a date and attach a payment receipt to a late payment penalty when the penalty is paid by the landfill operator"/>
        <s v="I need to notify the Waste Officer when the finance officer has selected that the penalty has been paid"/>
        <s v="I need to update the status of the penalty to 'paid' when the finance officer enters payment details "/>
        <s v="I need to provide the Waste officer ability to create a document, attach it to the profile of a particular landfill/licensee/entity and submit for approval through a custom workflow"/>
        <s v="I need to provide landfill operator(s) the ability to pay the levy directly to the DWER"/>
        <s v="I need to provide the waste officer a 'notice of assessment' template with specific details pre-populated including data uploaded by a landfill operator "/>
        <s v="I need to notify Finance (TechOne) by email and raise an invoice when a Waste officer issues a notice of assessment with an amount of levy owing"/>
        <s v="I need to access licensed data and meter data per area, sub-area, aquifer, resource and local government area, any other admin boundaries (electorate, regional boundaries, spatial planning zones etc)"/>
        <s v="I need to access and report on meter data and licencing data monthly, annually"/>
        <s v="I need to analyse and report on annual licensed water abstraction (licensed) and water consumption (meter) data at various spatial boundaries, monthly, annually and water usage sectors"/>
        <s v="I need to produce a pre-change report prior to making an update"/>
        <s v="I need to produce a post-change report after making an update"/>
        <s v="I need to report on the volume of Entitlements that have been recouped on a Resource"/>
        <s v="I need to report on Exempt use"/>
        <s v="I need to run an allocation limit report for a groundwater resource"/>
        <s v="I need to run an allocation limit report for a surface water resource"/>
        <s v="I need to report on Licenced Volumes abstracted over time"/>
        <s v="I need to run reports based on historic data, and generate comparison reports"/>
        <s v="I need to report on the general Water Quality (e.g. fresh, saline) of Water Resources"/>
        <s v="I need to report on the combined/ individual status of components for resources/ subarea/ areas/ LGAs or spatial extents"/>
        <s v="I need to report on the quantity of licences in a area/subarea/resource/aquifer/ spatial extent, including the entitlement volume, abstraction volume and other attributes"/>
        <s v="I need to report on how licensees use water and in what sectors"/>
        <s v="I need to report on water trades"/>
        <s v="I need to report on all recorded abstraction and licensing for an area/subarea/resource aquifer or spatial extent"/>
        <s v="I need to automatically relate Applications that are received for the same Instrument, Party or Property, or part of a joint Form 1/3G or Form 3S/3P"/>
        <s v="I need to be able to access all groundwater information (lithology, geophysical logs, photographs of lithology, metering data, pumping test data and monitoring data including groundwater levels and quality) related to individual production and monitoring bores spatially"/>
        <s v="I need to only allow an Application to be submitted for Validation once all of the Licensees/Additional Applicants have endorsed the application including a trade/transfer/agreement."/>
        <s v="I need to be able to nominate Additional Applicants on my Application"/>
        <s v="I need to ask the Third Party if they would like to add a clause 20 notation to the Parent Licence in the Application Form 4A for an Agreement"/>
        <s v="I need to indicate how much I paid for my agreement on my Form 4A"/>
        <s v="I need to be able to submit an Form 4A if I am the Parent Licence Holder. "/>
        <s v="I need to be able to submit a Form 4A in order to take water under an existing licence for a limited time, if I am a Third Party Applicant "/>
        <s v="I need to be able to select the relevant water resource for my application for a new Form 3G, Form 1, Form 3S, or Form 3P"/>
        <s v="I need to be able to specify my Legal Access Details for my properties on my Application, either individually or in bulk"/>
        <s v="I need to have access to current water availability information for the water resource and component selected on my application"/>
        <s v="I need to have information readily available to estimate my water use requirements on my application Form 3G, Form 3S, Form 4A, or Form 4T"/>
        <s v="I need to search a list of pre-set Water Activity codes to specify my activities on my Form 1 or Form 3P "/>
        <s v="I need to search a list of pre-set Water Usage codes to specify my water usages on my Form 3G, Form 3S, Form 4A, or Form 4T"/>
        <s v="I need to be able to apply for a Form 3P and a Form 3S at the same time"/>
        <s v="I need to be able to apply for a Form 1 and a Form 3G at the same time"/>
        <s v="I need to be able to add a comment on which resource I am targeting in the application"/>
        <s v="I need to be able to select a checkbox at property identification stage that allows me to refer to a site plan"/>
        <s v="I need to be able to upload a single document as proof of legal access for multiple properties"/>
        <s v="I need to indicate if I have the financial resources to carry out the activities "/>
        <s v="I need to be able to submit a Form 1"/>
        <s v="I need to be able to enter the Well Construction Details into a Form 1"/>
        <s v="I need to display a series of additional application questions if the application type selected is Form 3G and the related usage applied for is DEWC."/>
        <s v="I need to be able to fill in the Dewatering Form attached to the Form 3G"/>
        <s v="I need to be able to create and submit a Form 2 or Form 2a borelog for a licensed bore/a selected CAW and have the details automatically sync to a drawpoint associated with my licence "/>
        <s v="I need to endorse and submit an application Form 5I to add/vary/remove a Security Interest from a Licence "/>
        <s v="I need to create an application Form 5I to add/vary/remove a Security Interest from a Licence if I am set up as a Security Interest"/>
        <s v="I need to perform validation checks on the Form 5I before allowing it to be submitted"/>
        <s v="I need to be able to notify the department  that I am no longer eligible to hold my licence to take water on a Form 6"/>
        <s v="I need to be able to request a delay in termination of my licence to take water on a Form 6"/>
        <s v="I need to be able to submit a Form 3G "/>
        <s v="I need to be able to submit a Form 3S "/>
        <s v="I need to be able to enter the Ground Water Details into a Form 3G."/>
        <s v="I need to be able to enter the relevant Surface Water Details into a Form 3S"/>
        <s v="I need to be able to submit a Form 3P "/>
        <s v="I need to be able to enter the Application Details including details for multiple activities (e.g. 2 dams) into a Form 3P."/>
        <s v="I need to be able to nominate a receiving instrument on my agreement or trade application form, to link to my agreement or trade application"/>
        <s v="I need to filter options on the receiving instrument field on the application form to display only those instruments which are in the same water resource as the parent licence"/>
        <s v="I need to be able to submit only one renewal or amendment application per licence/permit "/>
        <s v="I need to be able to renew an in-force licence to take water (Form 3G or Form 3S)"/>
        <s v="I need to apply to extend the term of an inforce Permit (Form 3P)"/>
        <s v="I need to be able to submit a Form 4T (trade) "/>
        <s v="I need to be able to submit a Form 4T (transfer) "/>
        <s v="I need to endorse and submit an application Form 4T for a transfer of licence or trade of water entitlement if I am the Transferee (Party To)"/>
        <s v="I need to be able to indicate I am a Transferrer (Parent Licence Holder) or Transferee of a licence that is being transferred or a Third Party to an Agreement, and make a fee payment"/>
        <s v="I need to be able to enter the Third Party Details/Transferee into a Form 4T and 4A"/>
        <s v="I need to be able to fill out a Form 1, Form 3P, Form 3S, Form 3G, Form 4T, Form 4A, Form 5I, Form 6 , Form 8, notice of surrender form, or Form 2 / 2a offline on my computer "/>
        <s v="I need to save my progress in an application with my user id visible"/>
        <s v="I need to be able to return to an unfinished draft application. with my user id visible"/>
        <s v="I need to be able to delete an un-submitted application when I no longer need it saved"/>
        <s v="I need to be able to duplicate a licence application"/>
        <s v="I need to be notified of the water availability of the selected resource in the externally-facing system and be asked if I wish to continue with no change. If selected yes I need to add a comment to why my application should be considered.     "/>
        <s v="I need the system notify me if a licence or permit is required or not"/>
        <s v="I need to be able to view the proclamation areas using GIS and have a series of questions and answers to determine outcome (e.g. permit flow chart, do a similar one for groundwater)"/>
        <s v="I need to notify the Applicant if the selected water resource and component has insufficient water available for the application and ask the Applicant whether they wish to proceed, if the application is unlikely to be approved (over-allocated water resource) for new or amendments Form 3S or Form 3G"/>
        <s v="I need to submit applications to the externally-facing system on behalf of an Applicant as a registered or unregistered user. Note: I need to be able to add a user without a registration (inactive user) and submit on their behalf regardless if employees exist rather then selecting a random registered employee/consultant/dow default user. "/>
        <s v="I need to take into account pending applications, inforce instruments, terminal instruments, recouped volumes, committed volumes, reserved volumes, and changes to allocation limits when calculating water availability figures."/>
        <s v="I need to be shown an assessment status timeframe when the application is being assessed by a licensing officer"/>
        <s v="I need to display status updates in a dashboard when the application assessment moves to the next stage"/>
        <s v="I need to see the applications I am an Additional Applicant on"/>
        <s v="I need to be able to print a completed application Form 1, Form 3G, Form 3P, Form 3S, Form 4A, Form 4T, Form 5I, Form 6, Form 8, or notice of surrender form, or Form 2/2a"/>
        <s v="I need to be able to download my list of applications "/>
        <s v="I need to be able to print an application Form 1, Form 3G, Form 3S, Form 3P, Form 4A, Form 4T, Form 5I, Form 6, Form 8"/>
        <s v="I need to be able to enter the Payment Details and associated licence/application number into a form that it will link to my application.   "/>
        <s v="I need to be able to generate invoices linked to the application for fee payment and integrate with the department's finance systems "/>
        <s v="I need to assign a Party a customer reference number "/>
        <s v="I need to perform BPOINT Authentication"/>
        <s v="I need to redirect to the BPOINT payment gateway "/>
        <s v="I need to process the BPOINT payment response"/>
        <s v="I need to see a receipt page once I've made payment to BPOINT "/>
        <s v="I need to notify the Customer to confirm payment has been received"/>
        <s v="I need to be able to pay fees online using American express"/>
        <s v="I need to indicate the amount paid for water on a transfer or trade application Form 4T if I am the Transferee"/>
        <s v="I need to check that Stamp Duty has been paid where applicable on a Trade Application"/>
        <s v="I need to specify one or more Ground Water Resources, from the Ground Water Resources associated with the Managed Aquifer Recharge Zone, as Input Resources for a Managed Aquifer Recharge Zone"/>
        <s v="I need to specify one or more Ground Water Resource/s, from the Ground Water Resources associated with the Managed Aquifer Recharge Zone, as Abstraction Resources for a Managed Aquifer Recharge Zone"/>
        <s v="I need to specify if the Input Source is Licensed or Unlicensed "/>
        <s v="I need to, for Licensed Input Sources, specify one or more Water Resources as Input Sources for a Managed Aquifer Recharge Zone"/>
        <s v="I need to add a ‘Managed Aquifer Recharge’ Component (Licensable = Yes, Reportable = No, Allocation Limit initially zero) to each (Ground and Surface) Water Resource associated with the Managed Aquifer Recharge Zone "/>
        <s v="I need to specify if Abstraction Volumes are based on Estimated or Actual Input volumes"/>
        <s v="I need to provide a link to the Hydrogeological Report and Shape File for the proposed Managed Aquifer Recharge Zone"/>
        <s v="I need to submit an application to take water as part of the Managed Aquifer Recharge scheme, with supporting documentation to use an existing or establish a new Managed Aquifer Recharge (Managed Aquifer Recharge) scheme"/>
        <s v="I need to account for the potential for Managed Aquifer Recharge Zones to overlap"/>
        <s v="I need to identify where the Drawpoint(s) associated with a licence or licence application fall within a Managed Aquifer Recharge Zone held within the SDE"/>
        <s v="I need to submit an application to create a new Managed Aquifer Recharge scheme and be able to amend or withdraw the application at any time prior to approval"/>
        <s v="I need to submit an application to stop an existing Managed Aquifer Recharge scheme and be able to amend or withdraw the application at any time prior to approval"/>
        <s v="I need to submit an application to amend an existing Managed Aquifer Recharge scheme, and be able to amend or withdraw the application at any time prior to approval"/>
        <s v="I need to submit an application to create a take licence associated with a Managed Aquifer Recharge scheme application (i.e. the take licence will be entitled to abstract from recharge credits associated with the Managed Aquifer Recharge scheme being applied for rather than being associated with a resource allocation component) and be able to amend or withdraw the application at any time prior to approval"/>
        <s v="I need to submit an application to create a take licence associated with an existing Managed Aquifer Recharge scheme (i.e. the take licence will be entitled to abstract from recharge credits associated with a Managed Aquifer Recharge scheme rather than being associated with a resource allocation component), and be able to amend or withdraw the application at any time prior to approval."/>
        <s v="I need to submit an application to amend an existing take licence so that it is associated with a Managed Aquifer Recharge scheme application (i.e. the take licence will be entitled to abstract from recharge credits associated with a Managed Aquifer Recharge scheme rather than being associated with a resource allocation component), and be able to amend or withdraw the application at any time prior to approval"/>
        <s v="I need to submit an application to amend an existing take licence so that it is associated with an existing Managed Aquifer Recharge scheme (i.e. the take licence will be entitled to abstract from recharge credits associated with a Managed Aquifer Recharge scheme rather than being associated with a resource allocation component), and be able to amend or withdraw the application at any time prior to approval."/>
        <s v="I need to submit an application to transfer the ownership of a Managed Aquifer Recharge scheme to another party (i.e. as part of a land sale), and  be able to amend or withdraw the application at any time prior to approval"/>
        <s v="I need to submit an application to transfer the ownership of a take licence associated with an existing Managed Aquifer Recharge scheme to another party (i.e. as part of a land sale), and be able to amend or withdraw the application at any time prior to approval"/>
        <s v="I need to submit an application for the creation of an Agreement associated with an existing Managed Aquifer Recharge scheme and a take licence belonging to another party (i.e. recharge credit to be available for abstraction via a take licence belonging to someone other than the Managed Aquifer Recharge scheme owner), and be able to amend or withdraw the application at any time prior to approval"/>
        <s v="I need to be able to change the map contours for the measurement tool"/>
        <s v="I need to be able to edit or add the colloquial name of the draw point I have selected in the application Mapping tool"/>
        <s v="I need to be able to view the GIS draw point layer in the application's mapping tool and my current drawpoints related to the property/licence to be highlighted/standout. "/>
        <s v="I need to be able to plot a draw point/load a shapefile in the application's mapping tool by searching for it using eastings and northings."/>
        <s v="I need to have integrated maps as large as possible, be intuitive and easy to navigate"/>
        <s v="I need to be able to enter multiple coordinates in the applications mapping tool"/>
        <s v="I need to be able to interact and view metadata attributes of all GIS layers needed to make an application including but not limited to the property and resource selected on the application"/>
        <s v="I need to be able to calculate an area inside my properties."/>
        <s v="I need to be able to select a location from the map directly without searching."/>
        <s v="I need to integrate with GIS tools and display the latest layer information"/>
        <s v="I need to select road reserves, easements, petroleum titles, crown reserves, undefined reserves (e.g. bodies of water), mining &amp; petroleum tenements, cadastre layers and Section 91 agreements (this isn't a layer need to be able to load a shapefile and property is a digitised shape with description as per s91), general leases, state forest, pastoral leases, petroleum pipelines Properties on my Application"/>
        <s v="I need to search for my properties in the integrated GIS map by street address, lot address, lot on plan numbers, tenement (mining &amp; petroleum) numbers, PINs, Crown Reserve Numbers, Localities, road names, state forest number, general leases, petroleum pipelines, pastoral leases, loaded shapefile and zoom to Latitude/Longitude, Eastings/Northings, and also to select properties directly by zooming ang scrolling the map"/>
        <s v="I need to be able to see my property information in the form after the form has been submitted."/>
        <s v="I need to display the GIS Resource Layer in the Application's mapping tool "/>
        <s v="I need to calculate and display the fees determination and fees calculator on the fee estimation page for multiple applications (CAW &amp; GWL)"/>
        <s v="I need to calculate and display the Fee Level of the licence application based on the allocated percentage of the Total Licensable components for the resource selected and the total volume requested"/>
        <s v="I need to be able to view a submissions section in the system that includes the Invoice details and documentation uploaded"/>
        <s v="I need to prompt users when they select mining or public water supply service usages on their application forms for a Form 1, Form 3P, Form 3S or Form 3G that a fee may be applicable"/>
        <s v="I need to ask users whether the application relates to mining or public water supply services on their Application Form 1, Form 3P, Form 3S and Form 3G"/>
        <s v="I need to generate a report of the Total Licensable allocation and percentage categories for each water resource everyday and publish this for access to external users on the externally-facing system and populate the TL in the external facing system when an application is being made, when calculating a fee. "/>
        <s v="I need to be able to upload proof of payment of my fee via to externally-facing system"/>
        <s v="I need to display additional fields requesting details of petroleum or geothermal titles and petroleum pipeline licence numbers, if the applicant indicates that the application relates to mining or public water supply purposes "/>
        <s v="I need to be able to generate an automated invoice for fees that is integrated with TechOne finance system and available on Environment Online"/>
        <s v="I need to be able to view the receipt number and fee paid in the Application and Assessment systems and download the receipt from the system"/>
        <s v="I need the ability to select, bundle application payment requests (Invoices) to only make one payment each quarter for all applications submitted in that quarter that attract a fee. "/>
        <s v="I need to make one payment each quarter for all applications submitted with fees in that quarter when I am from the Water Corporation"/>
        <s v="I need to receive a notification with status updates of my Application and Assessment with enough detail including the user who submitted the application so I know what the application relates to."/>
        <s v="I need to generate a notification on receipt of an application to the Applicant which provides an indicative timeframe for assessment and outlines possible additional information that may be required with enough detail so I know what the application relates to. I need to know the user who submitted the application.  "/>
        <s v="I need to receive notifications and a registration link (if applicable) when I have been added as an Additional Applicant on an Application"/>
        <s v="I need to be able submit a form to be approved by a Delegated Account Holder with the correct permissions before it is submitted"/>
        <s v="I need to approve an application that has been completed by another person in my company if my user account has the correct permissions"/>
        <s v="I need to see the Applications and Licences for my current organisation / office with user id visible"/>
        <s v="I need to create a Licence Application for my current organisation / office"/>
        <s v="I need to advise the parent licence holder to reduce use by the transferred amount for trades/agreements."/>
        <s v="I need to be able to copy and put 3rd party use and take details on the parent licence application automatically. "/>
        <s v="I need to create a customer generated drawpoint and notify the region from the coordinates provided"/>
        <s v="I need to verify form 2/2a and match it to an existing drawpoint using the customer generated drawpoint"/>
        <s v="I need to provide the Proponent the ability to bundle payments for various applications"/>
        <s v="I need to temporarily move allocation limits between resources"/>
        <s v="I need to enable Water Allocation Plans (Plan document) to be associated with resources (as attributes) and account for the one to many relationship between plans and resources"/>
        <s v="I need to master the list of Allocation Plans, spatial and attribute information associated with resources (i.e. the single electronic list of resources and their attributes for DWER including their boundaries, allocation limits, shapes, geospatial information etc.)"/>
        <s v="I need to create and update an Allocation Plan  (Plan document) with Water Resource Areas, Sub-areas, Resources or Aquifers and licensing conditions"/>
        <s v="I need to view suggested conditions from the Allocation Plan that is linked to the water resource I selected on my Assessment and  choose to enforces or reject"/>
        <s v="I need to update data attributes where changes to  proclaimed areas occur"/>
        <s v="I need to capture appropriate change history for data as required to support audit and roll back"/>
        <s v="I need to provide the change history of individual request fields and screens"/>
        <s v="I need to record and make available the source of data (including whether a value was auto-generated or manually entered)"/>
        <s v="I need to require that a 'change justification' (automatically or User generated) is recorded whenever system data is altered"/>
        <s v="I need to support a free-text 'change justification' editable by the user (as associated with a 'user defined' value in the 'change reason' field)"/>
        <s v="I need to allow commentary, approval / decline, and also allow an approver to enter values and commentary over process workflows"/>
        <s v="I need to provide the change history of multiple spatial shapes or attributes"/>
        <s v="I need to provide standard views for commonly viewed change history information (including but not limited to changes to boundaries, allocation limits and attributes)"/>
        <s v="I need to configure 'change justifications' that a user can associate with a change request"/>
        <s v="I need to modify, add and remove 'change justification' picklist options"/>
        <s v="I need to provide easy access to change history for all attribute and spatial data, as well as specific requests and workflow items"/>
        <s v="I need to factor in changes to legislation, including regulation amendments and the introduction of statutory plans"/>
        <s v="I need descriptions (i.e. Tooltips) associated with pick list options and make these viewable on all screens"/>
        <s v="I need to configure picklist values associated with specific fields"/>
        <s v="I need to allow temporary delegation of approval authority by users"/>
        <s v="I need to comply with the National Aquifer Framework business rules"/>
        <s v="I need to enlarge reports to a second monitor"/>
        <s v="I need to generate the WA Water Inventory Report tables (via system tools) using business rules and spatial information from the data lake"/>
        <s v="I need to automate data entry where possible to increase data accuracy and workflow efficiency"/>
        <s v="I need uploaded documents to be associated with specific request fields, screens and/or workflow stages"/>
        <s v="I need to provide a view of uploaded documents based on their associations with specific request fields, screens and/or workflow stages"/>
        <s v="I need to capture all 'records' as defined by the State Records Act and the Department Record Keeping Policy in the Records Management System (including but not limited to communications, notifications and reports)"/>
        <s v="I need to be extensible to support the future implementation of Water Access Entitlements and Consumptive Pools business rules"/>
        <s v="I need to allow an Officer to check the accuracy of spatial boundaries"/>
        <s v="I need to snapshot and store a documented copy of a user defined spatial view"/>
        <s v="I need to provide workflow functionality that supports the management of attribute fields associated with spatial layers and shapes"/>
        <s v="I need to manually define salinity spatial shapes"/>
        <s v="I need to allow manual definition of trend data for each spatial shape"/>
        <s v="I need to support all admin shape spatial tasks required to meet Departmental requirements including (but not limited to) insert, replace, retire, split, merge and deactivate "/>
        <s v="I need to display spatial information using existing spatial data and integration with other GIS systems"/>
        <s v="I need the Spatial Information display window to expand to a second monitor"/>
        <s v="I need to align with new versioning functionality deployed by spatial upgrade projects"/>
        <s v="I need to support all of the Department's spatial information in one place via the data lake"/>
        <s v="I need to support the upload and display of spatial files generated through the Department's spatial toolset(s)"/>
        <s v="I need to ensure I follow business rules and don't impact spatial referential integrity within the Spatial Database Engine (SDE)  "/>
        <s v="I need to identify and validate where a change to a spatial boundary will impact other spatial boundaries as per established spatial relationship business rules"/>
        <s v="I need to support a structured approach to updating spatial boundaries impacted by a preceding spatial change and governed by business rules"/>
        <s v="I need to cater for geospatial data to be submitted in various forms and the officer to be able to view what standards have been applied in the spatial layers (e.g. GDA 94 vs. WSD84)"/>
        <s v="I need to manage the relationships between the system's spatial shapes and non-spatial data"/>
        <s v="I need to automate the calculation of salinity for spatial shapes based on data within the corporate salinity dataset"/>
        <s v="I need to identify specific licence and conditions being impacted by a request and notify users"/>
        <s v="I need to notify users if a proposed request will impact an in force instrument (licence) conditions"/>
        <s v="I need to be capable of identifying the active, proposed and historical instruments associated with any selected spatial shape"/>
        <s v="I need to notify the licensing team where an actioned change has impacted an in force licence"/>
        <s v="I need to notify of the Water Allocation Team where a pending change will impact an in force licence"/>
        <s v="I need to notify relevant users when a Licence Application will be impacted by a pending allocation limit, component or boundary change request, as well as the impact of that change on the licence application"/>
        <s v="I need to enforce minimum approval requirements"/>
        <s v="I need to recommend an outcome when all mandatory steps have been completed"/>
        <s v="I need to allow configuration of User notification and approval lists associated with specific regions and request types"/>
        <s v="I need System Administrators to configure the format and content of email notifications"/>
        <s v="I need System Administrators to configure when an email or notification is generated by the system as part of a workflow"/>
        <s v="I need to send email notifications and other notifications"/>
        <s v="I need to generate notifications to Users based on configurable business rules"/>
        <s v="I need to notify the Water Allocation Team where allocation components do not align"/>
        <s v="I need to execute an 'override', even where approval has not been given, and where mandatory checklist items have not been satisfied"/>
        <s v="I need to track where an override has been used to execute a request"/>
        <s v="I need authorised users to decline specific requests and bypass specified approvers"/>
        <s v="I need to consolidate and reference all related TRIM documentation that has to do with a specific request"/>
        <s v="I need a simple, single consolidated point at which requests are lodged within the system"/>
        <s v="I need comments with the WRIMS request as a whole and/or specific areas of the request (if desired) at any stage of the workflow"/>
        <s v="I need to allow execution of specified request items and not require that all items associated with a request are executed"/>
        <s v="I need to allow requests to be submitted with multiple request items and for each request item to be individually approved or declined without creating a process bottleneck"/>
        <s v="I need a manually defined 'Department of Planning Region' alignment attribute for each resource to enable data to be aligned with the WA Water Inventory Report"/>
        <s v="I need to manually define aquifer level data"/>
        <s v="I need resources to be created without any allocation components or limits"/>
        <s v="I need to be manage temporal aspatial data (i.e. a resource salinity may change between two years)"/>
        <s v="I need to support the management of resource allocation availability via consumptive pools"/>
        <s v="I need to support the temporal management of water quantity and resource data"/>
        <s v="I need the system to flag on the dashboard and send a notification on the Water Allocation Planning Inbox and dashboard when a resource component is overallocated &gt;100% for all allocation types, or nearing full allocation"/>
        <s v="I need to be able to establish system and policy rules around resources"/>
        <s v="I need to roll back both spatial and aspatial data where corrections are required"/>
        <s v="I need to roll back to a user defined point in time for spatial and aspatial data relating to a specific change request"/>
        <s v="I need to limit roll back to a User defined backup point for all system data"/>
        <s v="I need to store history of the changes that were reversed and any other modifications made in the system in between original action and rollback"/>
        <s v="I need to provide a current and historical workflow items search"/>
        <s v="I need requests for proposed boundaries to be restricted based on user security profile to ensure data quality"/>
        <s v="I need a Water Allocation Plan to be attached and/or linked to every request as mandatory evidence of review in circumstances"/>
        <s v="I need to enable SOWRD/non-core attributes to be updated without approvals by users with the appropriate security profile (i.e. science team members with limited 'Super User' access can update salinity without requiring separate approvals)"/>
        <s v="I need concurrent review and approval requests to run by multiple Approvers to avoid process bottlenecks"/>
        <s v="I need to enable configuration of workflow time limits by System Administrators"/>
        <s v="I need to configure mandatory conditions that must be met as part of workflows"/>
        <s v="I need to set time limits to be used in workflows based on specific triggers (including but not limited to actions undertaken within other systems via interface)"/>
        <s v="I need to configure automated actions occurring as a result of time limit expiry"/>
        <s v="I need to automatically detect where fields have not been fully and/or correctly completed (including missing information, improper formatting, etc)"/>
        <s v="I need to restrict and retain water licence usage types and categories for trade zones"/>
        <s v="I need to allow for changes in user requirements"/>
        <s v="I need to assign a resource to a particular Department of Planning (DoP) resource for WA Water Resource Inventory reporting purposes (i.e. values associated with that shape will only show for that particular DoP region)"/>
        <s v="I need to configure viewable data based on user's security profile"/>
        <s v="I need to be able to view, track and transfer water allocations which have been recouped for various reasons"/>
        <s v="I need to identify and notify Users where a request or viewed spatial shape is subject to a Water Allocation Plan (or Plans)"/>
        <s v="I need to manage and maintain the allocation components for managing resources (i.e. Inventory for Water Licensing)"/>
        <s v="I need allocation component categories to be modified without requiring a Change Advisory Board"/>
        <s v="I need to flag where a boundary change request and associated allocation limit changes have not fully accounted for all existing allocations within the system"/>
        <s v="I need to view Water resource change history, including any changes to the allocation limit, annual water entitlements, volumes held in committed or recouped amounts and the reasons for the change (e.g. expired instrument resulted in additional water becoming available)."/>
        <s v="I need to account for non-licensable components when calculating water availability"/>
        <s v="I need to provide visibility of reserved volumes when reporting, providing information views and supporting workflows"/>
        <s v="I need to consider account pending applications, in force instruments, terminal instruments, recouped volumes, committed volumes, reserved volumes, and changes to allocation limits when calculating water availability figures"/>
        <s v="I need to support the data entry, retrieval and analysis of water injection, based on scheme requirements using the data lake"/>
        <s v="I need to support the variable management of water allocations"/>
        <s v="I need to generate a simplified (SOWRD aligned) aquifer level attribute for each groundwater resource based on a configurable treatment of actual aquifer level already present in the system"/>
        <s v="I need to identify what river or water body a licence is on"/>
        <s v="I need to spatially edit/ create sub-areas, resources, aquifers to the System "/>
        <s v="I need to create and set a new component and volume in the system, amend a component, delete a component"/>
        <s v="I need to allow Officers to partially complete any step of the workflow"/>
        <s v="I need navigation controls on each screen in the workflow"/>
        <s v="I need to allow lodgement of a workflow request on behalf of another user"/>
        <s v="I need workflows that identify, escalate and report on where approvers do not agree on an outcome"/>
        <s v="I need workflows that escalate request approvals based on a defined escalation process and business rules"/>
        <s v="I need multiple changes (request items) to be submitted via a single workflow request"/>
        <s v="I need to allow separate workflows for 'core' and 'non-core' resource attributes i.e. non-core being those attributes that are only required for the WA Water Inventory Report"/>
        <s v="I need to manage workflows with multiple approvals, if an approver rejects the request then it shall revert back to the Super User(s) (not the previous Approver)"/>
        <s v="I need standard tasks that may be linked to a number of processes to have modular functionality enabling them to be available across workflows"/>
        <s v="I need to provide a workflow dashboard to each User based on their available actions and pending requests and display outstanding actions for requests"/>
        <s v="I need to review outstanding action items that are assigned to me in a dashboard"/>
        <s v="I need to visualise all in flight workflow requests"/>
        <s v="I need to provide authorised users with the means to assign and amend assignment of requests to their team and review outstanding actions within those teams"/>
        <s v="I need a number of request items submitted in a single request to be executed in the order as determined by the Super User"/>
        <s v="I need to allow users to configure whether or not they receive non-urgent email notifications from the system"/>
        <s v="I need to analyse and report on monthly and annual licensed water abstraction (take) and water consumption (use) data at various spatial boundaries inlcuding but not limited to: Resource, Management Sub-Area_x000a_Management area, Allocation Plan Area, Basins (BOM), ABS Statistical Areas, Water Demand Region, Planning Sub Region, DWER regions,Statutory Planning Region, LGA, State and Commonwelath Electoral Boundaries, Water Supply Type, DWER Allocation Component, DWER Usage Type, DWER Usage Category, ANZSIC Industry Type, Sector"/>
        <s v="I need to analyse and report on monthly and annual licensed water abstraction and water consumption data at various usage, sectoral and supply type (scheme and self-supplied) scales"/>
        <s v="I need to analyse and report on monthly and annual licensed water abstraction and water consumption data at various temporal scales"/>
        <s v="I need to analyse and report on annual non-licensed water use from the seawater desalination, recycled wastewater, drainage water, mine dewatering reuse, non-proclaimed groundwater and surface water and domestic garden bores water sources"/>
        <s v="I need to provide pre-canned data summaries combined with flexibility and functionality in creating reports and drilling into water abstraction and licence information"/>
        <s v="I need to create reports ad hoc without spending a great deal of time in setup, formatting and qualifying the data "/>
        <s v="I need to refer an application to the Department if the Waterways Conservation Act applies to the proposed activities in the application "/>
        <s v="I need to be notified when a request is assigned to me"/>
        <s v="I need to respond to a request for advice from another state government agency or local government on waterways conservation act matters"/>
        <s v="I need to be able to approve all or parts of a compliance action plan submitted by a proponent"/>
        <s v="I need to be able to complete an investigation action plan that is linked to the event case"/>
        <s v="I need to change the event type for a case event"/>
        <s v="I need to allocate inspection events to officers based on capacity and suitability"/>
        <s v="I need to create an audit table for a compliance action plan or licence condition query"/>
        <s v="I need to be able to issue and record any regulatory tool (infringements, notices, etc) from the office and the field"/>
        <s v="I need to generate a smart form from the office or the field for any investigative activity that may require information to be gathered (witness statement, notices, etc)"/>
        <s v="I need to be able to change elements of an event case data (priority, issues, etc) where changes in the event require this"/>
        <s v="I need to schedule any required activity and record actions and flag reminders"/>
        <s v="I need to create an audit trail of all access or edits to an event case"/>
        <s v="I need to ensure that identifying data that is updated remains accessible and attributable to an event case, and a log of data changes remains intact, where required"/>
        <s v="I need to review event cases for quality assurance at any time"/>
        <s v="I need to return rejected elements of a compliance action plan back to a proponent with feedback"/>
        <s v="I need to generate communications via various channels (email, letter, phone, etc) to Persons associated with an event case"/>
        <s v="I need to date/time stamp all communications that are created"/>
        <s v="I need to verify changed information against other sources where available (ASIC, DOT)"/>
        <s v="I need to record future date flags associated with an communications that require a follow up action to occur"/>
        <s v="I need to be notified of the outcome of any workflows that are sent to other parts of DWER"/>
        <s v="I need to send notifications to officers for any event case matter that has exceeded a follow up date"/>
        <s v="I need to be notified of the receipt of any new instrument application where one of the POLE items has a compliance event history"/>
        <s v="I need to be notified of the proposed conditions for a licence related to POLE items that have a compliance event history before it is approved"/>
        <s v="I need to alert a DWER Officer when payment of a penalty has not occurred within the specified time and refer to Fines Enforcement Registry in some circumstances according to business rules"/>
        <s v="I need to receive a notification where identifying information has been updated for an active event case"/>
        <s v="I need to notify a DWER Manager that a statute of limitations for an offense is set to expire within a designated time frame"/>
        <s v="I need to be notified when a impact reconciliation report has been received for a event case I am managing"/>
        <s v="I need to have access to raw information in the data lake"/>
        <s v="I need to analyse compliance actions and outcomes for any query parameters "/>
        <s v="I need to search a knowledge base of previous actions, decisions or advice for similar event cases"/>
        <s v="I need to view GIS data by hierarchical structures such as LGA, Region, etc"/>
        <s v="I need to locate and attach relevant data from external sources (i.e., spatial or weather data)"/>
        <s v="I need to access data systems that can help identify the relevant contact details of persons pertinent to an event case (i.e. TEACIES and SID)"/>
        <s v="I need to submit a impact reconciliation report with respect to a compliance action plan"/>
        <s v="I need to create every condition on an instrument issued by DWER as a separate object in the system"/>
        <s v="I need to create each action undertaken as a separate POLE item"/>
        <s v="I need to be able to create or add additional POLE items for linking to an event case"/>
        <s v="I need to update information related to a POLE item where it has changed"/>
        <s v="I need to maintain an audit trail log of POLE information that has changed"/>
        <s v="I need to be able to assign additional POLE designations to an existing POLE item (i.e. adding a witness tag to an existing person)"/>
        <s v="I need to record a DWER Officers electronic signature or ID onto a regulatory tool served upon a person or body"/>
        <s v="I need to recognise when identifying details related to a POLE item have changed in a validating system (ASIC, DOT, Landgate)"/>
        <s v="I need to update one or more GIS polygons association with a POLE item or event case"/>
        <s v="I need to prepopulate relevant fields where a secondary event case is generated as a result of an investigation"/>
        <s v="I need to merge event cases where I determine they are substantially the same"/>
        <s v="I need to generate customisable reports based on data associated with an event case"/>
        <s v="I need to create pre-defined reports across various fields and purposes (prosecution briefs, quarterly reports, etc)"/>
        <s v="I need to be able to look up any POLE item in the system"/>
        <s v="I need the system to visualise all the relevant linkages to a POLE item I have looked up"/>
        <s v="I need to any recorded information pertaining to the business activities and potentially harmful factors (i.e.. chemicals, compliance, aggression)"/>
        <s v="I need to view the status of any workflow in progress"/>
        <s v="I need to import the Dept of Justice court calendar in near real time "/>
        <s v="I need to view dashboards that are customisable to specific data or POLE items"/>
        <s v="I need to view geo spatial data and layers relevant to the event case being managed"/>
        <s v="I need to allow a DWER officer to search by any data field(s) in the system"/>
        <s v="I need to allow a DWER officer to customise the search results layout"/>
        <s v="I need to be able to view one or more GIS layers as required for an event case"/>
        <s v="I need to retrieve all available layers and data designations associated with a particular area of land"/>
        <s v="I need to create an approval workflow using business rules for any event actions with a approval classification"/>
        <s v="I need to link one or more support officers to an existing event case"/>
        <s v="I need to re-allocate event cases to other officers where required"/>
        <s v="I need to recommend or request changes to licence conditions consistent with a delegated authority"/>
        <s v="I need to create an approval workflow for any event actions with an approval classification"/>
        <s v="I need to create approval workflows for ad-hoc and pre-defined reports when required"/>
        <s v="I need to create a workflow to record where samples have been taken and require analysis"/>
        <s v="I need to assign additional actions on an event case for a DWER Officer as required"/>
        <s v="I need to create a new Incident record in the system"/>
        <s v="I need to track the progress of an Incident from creation to completion"/>
        <s v="I need to display the status of the incident as it progresses - from Creation to Completion and deactivation"/>
        <s v="I need to see who is the owner of the incident record at any time"/>
        <s v="I need to display who is the owner of the record at all times"/>
        <s v="I need to view a Business progress Flow bar for an Incident record - in its active and inactive status"/>
        <s v="I need to display a Progress Flow Bar on an Incident record"/>
        <s v="I need to record date and time of an incident"/>
        <s v="I need to edit and update an incident when I own the record"/>
        <s v="I need to select a licensed Instrument number when the suspected offence occurs on a licenced property"/>
        <s v="I need to add another suspect to the Incident"/>
        <s v="I need provide Incident of suspected non compliance as a drop down list of these options: Member of the public, DWER officer, Water Efficiency Measures Import, Compliance Monitoring Event, Water Corporation, Other Government Agency, Other."/>
        <s v="I need to add a witness to the alleged offence"/>
        <s v="I need to check if the witness party already exists in the database and view any information stored for that witness"/>
        <s v="I need to add a new witness record that allows me to record the name, address, Date of Birth, email, telephone in pre-set fields as well as any important additional details about the witness as free text in a comments field."/>
        <s v="I need to record a witness as anonymous"/>
        <s v="I need to add a Complainant to the incident"/>
        <s v="I need to check if a the complainant party already exists in the database and view any stored information for that complainant"/>
        <s v="I need to add a new complainant including name, address, DoB, email, telephone and any further details in a comments field"/>
        <s v="I need to record a complainant as anonymous "/>
        <s v="I need to record when the witness is the same Party as the complainant"/>
        <s v="I need to navigate to a geospatial map and select a property OR a point on a map inside an Incident"/>
        <s v="I need to edit the property or point inside an incident during the investigation "/>
        <s v="I need to view all water resource layers, cadastral layers, on a map as well a suite of predetermined geospatial layers relevant to compliance including being able to view historical incident records as a list against a property."/>
        <s v="I need to redirect the user to the full featured spatial viewer through a link embedded"/>
        <s v="I need to record the date and time that an offence has allegedly occurred"/>
        <s v="I need to assign the Incident to an Investigating/Compliance officer when all of the mandatory fields have been completed including a party suspect (or recorded Unknown suspect) a property(s), a non compliance type and offence have been entered  "/>
        <s v="I need to Prioritise an Incident for Investigation"/>
        <s v="I need to know if the Suspect is a recidivist suspect/offender"/>
        <s v="I need to know what previous enforcement decisions have been made historically for the suspect/offender"/>
        <s v="I need to migrate the history of non compliance for a suspect/offender"/>
        <s v="I need to know what previous enforcement decisions have occurred at a property or point on a map"/>
        <s v="I need to model, calculate and pre-fill fields related to prioritisation/risk matrix - including Seriousness of the offence, Timeframe to statue, recidivism of the offender/suspect, contentiousness of the offence and the scale of the offence"/>
        <s v="I need to override the pre-set prioritisation level on an incident"/>
        <s v="I need to make a comment field mandatory on the incident record when a user overrides an auto populated prioritisation level"/>
        <s v="I need to create a statute of limitations daily count down on the Incident"/>
        <s v="I need to automatically raise the Prioritisation level to High when the Statute of limitations is within 90 days of the limit"/>
        <s v="I need to receive an email with a link to the incident when an Incident is within 90 days of statue of limitations"/>
        <s v="I need to record whether an Incident is suitable to be investigated"/>
        <s v="I need to record whether an Incident has prima facie"/>
        <s v="I need to record whether the standard of evidence is high or low"/>
        <s v="I need to make a recommendation to my compliance team Leader to deactivate the incident due to the lack of prima facie and/or a low standard of evidence."/>
        <s v="I need to assign the incident to a Compliance Team Leader with the recommendation that the incident be deactivated as Low Standard of evidence or no prima facie"/>
        <s v="I need to view and select an incident and deactivate it with the reason as Not Suitable for Investigation and add a comment"/>
        <s v="I need to assign an incident to an Internal Advisor and request advice"/>
        <s v="I need to view and select an Incident record on my dashboard, open the record and read all of the relative information from the investigation so far"/>
        <s v="I need to update the incident with my comments, attach a document and assign it to the Investigation/Compliance officer"/>
        <s v="I need to record any incidental investigation activities I undertake - such as telephone calls, GIS look ups, emails and research"/>
        <s v="I need to record any meetings held with internal and external parties associated with the Incident"/>
        <s v="I need to generate a Record of Interview template in an incident record"/>
        <s v="I need to view all incident Activities in a System grid on the incident record including Activity start date, activity completed date, Activity Name, Activity Officer , Activity Status, Comment Field,"/>
        <s v="I need to display the status of an Incident Activity in the Incident Activity record - New, Pending and Complete"/>
        <s v="I need to enable a user to link to a selected file in TRIM and also upload a document that will then be added to TRIM seamlessly"/>
        <s v="I need to display a window view to TRIM so that I can view existing files in related TRIM folder/s"/>
        <s v="I need to record a recommended enforcement action that is relevant to the non compliance activity and offence record"/>
        <s v="I need to record a summary of the investigation"/>
        <s v="I need to filter non compliance types/offences to relevant enforcement actions and legislation "/>
        <s v="I need to generate the recommended enforcement letter/notice in a template form that the system has prepopulated with the suspect party, incident Property(s), the alleged offence and Legislation"/>
        <s v="I need to store a suite enforcement notices and letters including Unconfirmed Report; Bore Warning Notice (winter); Bore Warning Notice (summer); Letter of Education; Warning Notice; Infringement Notice; Direction Notices"/>
        <s v="I need to view the new Education Letter via the Incident Offence Enforcement Action tab and Issue Education Letter Incident activity"/>
        <s v="I need the choice to generate a cover letter at the same time as the enforcement letter/notice (except Unconfirmed Report and Letter of Education) add text and edit text of the cover letter as required"/>
        <s v="I need to store a generic cover letter template that will generate in an Incident when a compliance/investigating officer has selected the option"/>
        <s v="I need to refer an Incident to an Internal Legal advisor when a suspect /alleged offender has elected to have the matter heard in court"/>
        <s v="I need to run a report to view all of the details on Incident"/>
        <s v="I need to create a Incident Activity of record Prosecution Outcome when an incident enforcement action of prosecution is confirmed"/>
        <s v="I need to manually update an Incident Activity Record Prosecution Outcome with text"/>
        <s v="I need to store all legislated penalties and fines that are relevant under Legislation"/>
        <s v="I need to store a reference list of all Legislation that the department of Water and Environmental Regulation administers"/>
        <s v="I need to view all of the details of an Incident Record in a system report including it's Owner, region, Time to statute, suspect party(s), incident property(s), Incident activities, associated monitoring activities, and other relevant information that has been recorded on the incident"/>
        <s v="I need to record whether the Incident should be referred to a Regional Enforcement group or a Delegated officer for decision"/>
        <s v="I need to escalate an Incident to a Regional Enforcement Group"/>
        <s v="I need to receive an email when an Incident is referred to my Regional Enforcement group team that documents a summary of the incident and an embedded live link to the Incident"/>
        <s v="I need to select and open an Incident on my Regional Enforcement Group Enforcement Dashboard"/>
        <s v="I need to record one or more Endorsed Actions for each Offence on an Incident"/>
        <s v="I need to set the status of an Endorsed Action to Further Investigation"/>
        <s v="I need to assign an incident to a compliance/Investigating officer for further investigation"/>
        <s v="I need to assign an incident to an Investigation/compliance officer for further investigation"/>
        <s v="I need to set the status of all Endorsed Actions to Endorsed using an ‘Endorse All’ button"/>
        <s v="I need to confirm the Endorsed Actions using a ‘Confirm Decision’ button"/>
        <s v="I need to assign the incident to my Senior Enforcement Group for a decision"/>
        <s v="I need to receive an email to notify me that an incident has been assigned to my team with a documented summary of the incident details as well as an embedded live link to the Incident"/>
        <s v="I need to navigate to an Incident record on the Senior Enforcement Group Dashboard"/>
        <s v="I need to escalate an Incident to an officer with delegated authority for decision"/>
        <s v="I need to set the status of an Endorsed Action to Endorsed or Further Investigation (with appropriate delegated authority)"/>
        <s v="I need to set the Status of all Endorsed Actions to Endorsed using an ‘Endorse All’ button (with appropriate delegated authority)"/>
        <s v="I need to confirm the Endorsed Actions using a ‘Confirm Decision’ button, if I have the appropriate delegated authority"/>
        <s v="I need to complete a due diligence checklist to confirm that the details of the enforcement letter/Notice and cover letter are correct"/>
        <s v="I need to convert the notice/letter/cover letter to pdf version and insert the following; electronic signature of delegated decision maker, regional officer footer name and address, HPCM file number, date and timestamp and incident number in header "/>
        <s v="I need to ensure that decisions are endorsed in accordance with the Delegation Standard"/>
        <s v="I need ensure incidents are assigned by authorised users to a Senior Enforcement Group team"/>
        <s v="I need to receive an email or notification that an incident has been assigned to me or my team (roles include: Compliance/Investigating Officer/team Leader/ Regional Enforcement Group Enforcement team Member/Senior Enforcement Team Member)"/>
        <s v="I need to summarise the Regional Enforcement Group team decision in the Incident"/>
        <s v="I need to provide a record of all of the Incidents assigned to a user on a dashboard"/>
        <s v="I need to assign the incident to a specific user to post / email or serve the notice/letter or infringement"/>
        <s v="I need to send an email with a summary of the endorsed decision and a Live Link in the email when assigned to the user"/>
        <s v="I need to open the record when an internal email is received with the link provided"/>
        <s v="I need to allow the users to look up a Party to determine what the preferred method of contact is - post or email"/>
        <s v="I need to generate a letter, save it to HP Content Manager and post the letter to a Party where party has preferred method as Post"/>
        <s v="I need to generate an email, save it to HP Content Manager and email it to the Party where party has preferred method as Email"/>
        <s v="I need to record that the notice/letter has been posted or Emailed and mark the Incident record as completed"/>
        <s v="I need to leave the status of the incident as active once the incident is marked as Complete"/>
        <s v="I need to generate an Incident Activity to record that a notice/letter/cover letter type has been issued or served with the time and date stamp that the record was completed"/>
        <s v="I need to enable a review record to be created for every Enforcement action with a Status of Completed"/>
        <s v="I need to specify the Source of a Review as Internal or External"/>
        <s v="I need to provide choices for a user to select if an External Review is a Review Request, Withdrawal Request, State Administrative Tribunal Referral, or Contest through Courts"/>
        <s v="I need authorised users only to select the Review type as External "/>
        <s v="I need to cancel a review and return to the default incident process"/>
        <s v="I need to view all Reviews on an enforcement Action - even those that are cancelled before completion"/>
        <s v="I need to enable an authorised user to retract the endorsement and incident to a Regional Enforcement Group when an enforcement action of Prosecution has been enforced by the Senior Enforcement Group process"/>
        <s v="I need to select an alternative enforcement action and re-send it to Regional Enforcement Group or Senior Enforcement Group"/>
        <s v="I need to generate an alternative enforcement letter and/or notice "/>
        <s v="I need to report all actions including the prosecution that was overturned"/>
        <s v="I need to capture and record multiple Challenges per incident"/>
        <s v="I need to issue a withdrawal of the infringement notice in the prescribed format of Form 2 (WEMS) or Form 4 (other incidents) when the recommendation of the incident review is Uphold"/>
        <s v="I need to automatically generate a Form 2 or Form 4 with all the relevant details related to the incident"/>
        <s v="I need a tick box on the incident record where an upheld decision is made and a varied enforcement action is also issued in addition to the Form 2 or Form 4 withdrawal of infringement"/>
        <s v="I need to automatically generate the Revoke Direction Notice document with pre-populated details once the Incident is reviewed and the outcome is uphold"/>
        <s v="I need to generate an Enforcement Action Review Dismiss document populated with the information from the review and the related incident for the relevant enforcement action when a review is dismissed"/>
        <s v="I need to generate an Enforcement Action Review Uphold document populated with the information from the review and the related incident for the relevant enforcement action when a review outcome is Uphold"/>
        <s v="I need to update the incident status from Under Review to the appropriate status when all of the related incident review records have been finalised"/>
        <s v="I need to set the incident status back to Investigation if the Enforcement Action is an Infringement and the Outcome is set to Uphold and the Vary Incident checkbox has been set to Yes"/>
        <s v="I need to set the incident status back to Investigation if the Enforcement Action is a Warning Notice (and winter version) and the Outcome is set to Uphold and the Vary Incident checkbox has been set to Yes"/>
        <s v="I need to set the incident status back to Investigation if the Enforcement Action is a Bore Warning Notice (and winter version) and the Outcome is set to Uphold and the Vary Incident checkbox has been set to Yes"/>
        <s v="I need to provide an option to generate a cover letter when a new enforcement action letter or notice is issued "/>
        <s v="I need to provide a review record on the related incident with all relative fields visible including the date of the review, the outcome of the review, the decision maker, the region, the owner of the incident"/>
        <s v="I need to generate a letter to advise the recipient that the Review has been dismissed and the original enforcement action and its conditions stand when a decision is made to Dismiss the review"/>
        <s v="I need to generate a letter (no.4) Enforcement Action Dismiss Letter if the outcome of the Review is 'Dismiss', Review Source is 'External', Enforcement Action is 'Warning Notice/Education Letter/Bore Warning Notice/Unconfirmed Report/Direction Notice'"/>
        <s v="I need to generate a letter (no.3) Dismiss Review - Infringement notice if the outcome of the Review is 'Dismiss', Review Source is 'External', Enforcement Action is 'Infringement'"/>
        <s v="I need not generate a letter if the outcome of the Review is 'Dismiss', Review Source is 'External' and Enforcement Action is 'Prosecution'"/>
        <s v="I need to create the incident activities and generate relevant documents when clicking on &quot;Generate Document&quot; prior to referring for a decision "/>
        <s v="I need to automatically save all pdf review records to HP Content Manager"/>
        <s v="I need to provide all review records on an Incident Review Dashboard"/>
        <s v="I need to provide all review correspondence templates in the reference database"/>
        <s v="I need to filter all review correspondence based on the relevant enforcement actions"/>
        <s v="I need to update paragraphs to all review documents"/>
        <s v="I need to create a new Incident Activity for the incident with an automated status of Complete to indicate that the new enforcement action has been issued or served, when a review enforcement action is completed "/>
        <s v="I need to allow choice of method of delivery of reviewed enforcement notices and letters "/>
        <s v="I need to create incident reviews for licensed and unlicensed incidents"/>
        <s v="I need to provide for multiple Reviews, per incident, for all type of incidents (except WEMS imported incidents)"/>
        <s v="I need the ability to cancel an incident review if the status reason is Initiated/Investigation"/>
        <s v="I need to be the assigned officer to cancel the incident review, if the status reason is Decision/Finalised"/>
        <s v="I need to run a report of all incidents that have an enforcement action that has been reviewed"/>
        <s v="I need to deactivate an Incident by  selecting one of the following reasons: Referred Internal; Referred External; Cancelled Administrative; Complete No Offence; Complete Escalated; Complete Follow-Up; Complete Finalised;"/>
        <s v="I need to record Time to Statute day as final day and discontinue a count down when an incident is deactivated"/>
        <s v="I need to add a manual comment when I deactivate an Incident"/>
        <s v="I need to run a report to know how many Incidents have been generated in a time period"/>
        <s v="I need Compliance records to be accessible only to people with Compliance responsibilities in the specified region and the relevant people outside my region"/>
        <s v="I need to specify in an incident one or more related incidents"/>
        <s v="I need to generate Compliance Monitoring Schedules once the Instrument is in the Finalisation stage"/>
        <s v="I need to create the Compliance Monitoring Schedule and include the schedule based on the Due Date from the condition applied to the instrument"/>
        <s v="I need to raise the Manual Compliance Monitoring Schedule on an In-force Instrument at any time "/>
        <s v="I need to generate a Compliance Monitoring Event or series of events based on the recurring pattern set in the compliance monitoring schedule "/>
        <s v="I need to add a Monitoring Event Type as On -site or Off-site in a Compliance Monitoring Schedule"/>
        <s v="I need to be prompted the user to add a Compliance Monitoring Event when the Monitoring Type is Offsite: Abstraction volume review, Abstraction volume Submission, Form 8 Submission, Form 8 Review, or Compliance Report Submission"/>
        <s v="I need to select one of the following Schedule types: Water year; Recurring; Condition"/>
        <s v="I need to select the fields that will allow a schedule to run on a particular day with a particular frequency"/>
        <s v="I need to add a Condition recurrence pattern for a period of months or years and a recurrence frequency when the schedule type is Condition"/>
        <s v="I need to be prompted to add a condition related to the schedule, a condition recurrence pattern and recurrence frequency when the Schedule Type is &quot;Condition&quot;"/>
        <s v="I need to see the related monitoring events as a list with dates and recurrence patterns when a compliance monitoring schedule is created"/>
        <s v="I need all active and inactive Compliance Monitoring Schedule for an Instrument to be viewable on a grid inside Instrument page"/>
        <s v="I need to generate a unique identifier for all Active and Inactive Compliance Monitoring Schedules "/>
        <s v="I need to generate a unique identifier for all Active and Inactive Compliance Monitoring Events"/>
        <s v="I need to add a comment/summary in a free text comment field with maximum character limits when I add a manual compliance monitoring schedule"/>
        <s v="I need to add a manual Compliance Monitoring Event"/>
        <s v="I need to select a Licenced event or an Unlicensed event category"/>
        <s v="I need to select one of the following Event Reasons: Direction; ad hoc; Investigation; Form 8 submission when the event type is Licensed"/>
        <s v="I need to add a Schedule date, a Monitoring event type and a Monitoring Event activity when I create a Compliance Monitoring Event"/>
        <s v="I need to add a comment/summary in a free text comment field with maximum character limits when I add a manual Compliance Monitoring Event"/>
        <s v="I need the ability to search for active and inactive compliance monitoring events using a Unique Identifier"/>
        <s v="I need to create a schedule for more than one instrument or property"/>
        <s v="I need to export and print of a Bulk schedule"/>
        <s v="I need to create a Bulk Condition Compliance Monitoring Schedule for more than one instrument"/>
        <s v="I need to create an incident automatically with a non-compliance type &quot;Exceeding Licenced AWE&quot; and an Offence of &quot;unauthorised taking of water&quot; when a meter read is submitted that exceeds the licensee's entitlement by more than the Entitlement (plus Entitlement Tolerance)"/>
        <s v="I need check if an incident already exists due to the meter read submitted exceeding the licensee's entitlement and if it does, do not create a further incident for over-abstraction"/>
        <s v="I need to deactivate an incident when an offence has occurred but there are exceptional circumstances"/>
        <s v="I need to deactivate an incident when prioritised as low and not suitable for further investigation"/>
        <s v="I need to select a region for unlicensed events"/>
        <s v="I need to generate correspondence to the Applicant and Transfer Recipient (transfer applications only) when DWER refuse to consider an application (Application Incomplete)"/>
        <s v="I need to edit and approve correspondence to the Applicant and Transfer Recipient (transfer applications only) when DWER refuse to consider an application (Application Incomplete)"/>
        <s v="I need to generate correspondence to the Applicant, Transfer Recipient and Scheme Coordinator when a container application is approved with or without conditions."/>
        <s v="I need to edit and approve correspondence to the Applicant, Transfer Recipient and Scheme Coordinator when a container application is approved with or without conditions"/>
        <s v="I need to generate a written notice to the Approval Holder and the Scheme Coordinator that the proposed action has been taken, an alternative action has been taken, or no action has been taken."/>
        <s v="I need to endorse a written notice to the Approval Holder and the Scheme Coordinator that the proposed action has been taken, an alternative action has been taken, or no action has been taken"/>
        <s v="I want to generate a written notice of the proposed action "/>
        <s v="I need to endorse a written notice of the proposed action "/>
        <s v="I need to integrate with the DWER website / external portal"/>
        <s v="I need to generate and edit correspondence to the Applicant, Transferee (transfers only) and Scheme Coordinator where I have recommended to refuse the container approval"/>
        <s v="I need to edit and approve correspondence to the Applicant, Transferee (transfers only) and Scheme Coordinator where the container approval is refused"/>
        <s v="I need to generate and edit correspondence to request further information or documentation from the Applicant within a specified time"/>
        <s v="I need to generate and edit correspondence to request further information or written submissions from any person within a specified time"/>
        <s v="I need to edit and approve correspondence requesting further information or written submissions from any person within a specified time"/>
        <s v="I need to notify the Applicant, Approval Holder, Scheme Coordinator or Transfer Recipient, of the application's outcome on the external-facing system"/>
        <s v="I need to store Applicant, Scheme Coordinator and Other Party contact details "/>
        <s v="I need to allow the Driver Proponent to complete the test online"/>
        <s v="I need to allow the Driver Proponent to complete a manual (paper) test"/>
        <s v="I need to record the results of the online test and the driver signature to be recorded as be part of the test process, regardless that the carrier submits these on their behalf"/>
        <s v="I need to record allow for the results of a manual test to be recorded, by using scan and OCR technology"/>
        <s v="I need to generate renewal notices for all licences within a specified date range"/>
        <s v="I need to allow for scheduled or manually initiated renewal processes"/>
        <s v="I need to generate the renewals  for the same licence period as the current licence"/>
        <s v="I need to calculate the fees based on the licence type and term"/>
        <s v="I need to change my licence period"/>
        <s v="I need to list the required supporting documents on the renewal notice"/>
        <s v="I need to add the Tank Integrity Expiry/ Driver Test/MVDL date"/>
        <s v="I need to request the latest Tank Integrity Expiry/ Driver Test/MVDL date"/>
        <s v="I need to include payment details on the renewal notices"/>
        <s v="I need to submit supporting documents against a renewal notice"/>
        <s v="I need to link the submitted supporting documents against the renewal notice"/>
        <s v="I need to generate a Renewal Invoice"/>
        <s v="I need to send the Renewal notice to the proponent"/>
        <s v="I need to send the Renewal Invoice to the proponent"/>
        <s v="I need to post a Renewal Notices document to proponent(s)"/>
        <s v="I need to upload and link documents to a renewal notice"/>
        <s v="I need to pay my renewal fees online, by EFT/Bpay using the reference number provided if a renewal notice has been generated"/>
        <s v="I need to link payments with Renewal Invoices"/>
        <s v="I need to create and link manual payments to Renewal Invoices"/>
        <s v="I need to add comments/Notes to a renewal Notice"/>
        <s v="I need to assign a renewal application to myself or another officer "/>
        <s v="I need to automatically forward the renewal for signing when there is no supporting information required and the only requirement for renewal is payment"/>
        <s v="I need to be able modify the conditions on a renewal"/>
        <s v="I need to upload new Tank Integrity Certificate/Driver Test/MDL and update the expiry date"/>
        <s v="I need to upload new Tank Integrity Certificate /Driver Test/MDL and update the expiry date"/>
        <s v="I need to request new tank integrity certificate when the expiry date is near a certain number of business days until it is due when it is requested, and if is not received when follow up requests will be"/>
        <s v="I need to assign a renewal to a Delegated Officer for signing"/>
        <s v="I need to generate a licence and ID if applicable"/>
        <s v="I need to approve and sign the licence"/>
        <s v="I need to print/email and send the licences to proponents"/>
        <s v="I need to update the status of the licence to reflect the status e.g. ready to process, ready for signing, approved, issued"/>
        <s v="I need to allow the Carrier Proponent to request a change to the Carrier or Vehicle licence"/>
        <s v="I need to allow a Driver Proponent to request a change to a Driver Licence"/>
        <s v="I need to allow the Carrier Proponent to change my Business Name, Controlled Waste Category and other licence changes"/>
        <s v="I need to warn the proponent that updating any licence condition including changes to waste categories will incur additional charges"/>
        <s v="I need to warn the proponent that any licence condition update will require and amendment application"/>
        <s v="I need to allow a Carrier Proponent to change Vehicle/Tank registration numbers, etc"/>
        <s v="I need to allow a Driver Proponent to change the Driver name or MDL number details"/>
        <s v="I need to calculate the fee appropriate to the changes requested"/>
        <s v="I need to update expiry commencement and issue date on a licence add an amendment date"/>
        <s v="I need to review an amendment request"/>
        <s v="I need to update the licence and re-issue it"/>
        <s v="I need to update the amendment application status "/>
        <s v="I need the licencee to view the status of their licence amendment application"/>
        <s v="I need to view the Waste Categories on the current carrier licence"/>
        <s v="I need to update the Waste Categories on my carrier licence on the Amendment form "/>
        <s v="I need to  pay the fee to update the waste codes on my carrier licence"/>
        <s v="I need to request licence to be cancelled  driver/vehicle be deactivated from a carrier and must provide a reason"/>
        <s v="I need to deactivate a licence, recording a reason and comments"/>
        <s v="I need to stop the Carrier from generating new tracking forms for the deactivated licence profile"/>
        <s v="I need to send the previous/deactivated carrier a reminder to submit the information for outstanding tracking forms"/>
        <s v="I need to deactivate the bulk carrier vehicle and driver licences that are not transferred with the carrier licence and deactivate the profiles"/>
        <s v="I need to cancel a licence, if directed by the Director General of the Department"/>
        <s v="I need to ensure I do not generate renewal notices for cancelled licences"/>
        <s v="I need to ensure the cancelled information is always retained"/>
        <s v="I need to inform the proponent when the cancellation has been processed"/>
        <s v="I need to automatically flag a licence as expired if payment is not received by the renewal date"/>
        <s v="I need to I auto generate an expiry notice in the system"/>
        <s v="I need to print/email expiry notices"/>
        <s v="I need to not allow expired licences to be selected for tracking"/>
        <s v="I need to flag licence renewals that have been paid but have outstanding supporting documentation"/>
        <s v="I need to prompt a Controlled Waste Officer after a set amount of day to follow up the proponent"/>
        <s v="I need to once a defined timeframe and criteria is met   if the licence   is still not issued it is flag to be processed as a paid expiry to a Controller Waste officer  I need to    flag the controlled waste officer to process the expiry when the support documents have not been received within a certain timeframe."/>
        <s v="I need to manually mark the licence as expired and must include a reason"/>
        <s v="I need to notify the proponent of the expiry "/>
        <s v="I need to allow for the processing of a refund or credit a licensee by providing the required direction/notification to a finance officer"/>
        <s v="I need to submit a Transfer Licence Advice request"/>
        <s v="I need to select the licence to be transferred"/>
        <s v="I need to select multiple licences to transfer"/>
        <s v="I need to provide the transferee name and email address "/>
        <s v="I need to provide the date of transfer as used as licence commencement date"/>
        <s v="I need to notify the transferee that they need to submit a transfer application to initiate the transfer"/>
        <s v="I need to review the transfer advice and initiate a transfer application"/>
        <s v="I need to be allowed to decline the transfer advice online"/>
        <s v="I need to decline the transfer advice on behalf of a Proponent"/>
        <s v="I need to initiate a transfer application"/>
        <s v="I need to contact the transferrer,for them to approve or decline the application where  it is a transferee initiate transfer application"/>
        <s v="I need to ensure that both the Proponents (transferrer and transferee) have approved the transfer before the submission of the application"/>
        <s v="I need to populate the transfer application data as much is possible"/>
        <s v="I need to save an uncompleted application, for later completion"/>
        <s v="I need to enter applicant details for the transfer"/>
        <s v="I need to warn the proponent that updating the Waste categories on the carrier licence for transfer will occur additional charges and that align vehicle waste codes get updated to the new carrier waste codes when added to the carrier profile"/>
        <s v="I need to pay for the licence as per other licences"/>
        <s v="I need to add Comments/Notes against the transfer application"/>
        <s v="I need to warn the transferrer and transferee that they have 30 days to transfer the licence after the transfer of the business"/>
        <s v="I need to check that the application created date is within 30 days of business transfer date"/>
        <s v="I need to determine when the ability to Generate Tracking form is transferred (can be before the transfer application has been completed)."/>
        <s v="I need to allow the transferrer to access open tracking forms, for the purpose of completing them but deactivate this profile so no invoice is generated for renewal"/>
        <s v="I need access to my completed tracking forms for reporting purposes, after the licence has been transferred"/>
        <s v="I need to deactivate the bulk carrier vehicle licences that are not transferred with the carrier licence"/>
        <s v="I need to be able to complete the driver test online, and attached to my system profile"/>
        <s v="I need to make available all information previously held in the licence details (eg name, address, Motor Vehicle Driver's Licence etc)"/>
        <s v="I need to report on the DWER quarterly figures and that this is configurable at any time"/>
        <s v="I need to deactivate the drivers that are not transferred"/>
        <s v="I need to review the transfer request"/>
        <s v="I need to link to the DMIRS database to find registered asbestos transporters"/>
        <s v="I need to check if new asbestos transporters are registered with DMIRS"/>
        <s v="I need to be flexible in charging for asbestos depending on how the amendment is implemented"/>
        <s v="I need to send the application information to DMIRS for new asbestos transporters"/>
        <s v="I need to activate/deactivate licenced and unlicensed driver and vehicles"/>
        <s v="I need to customise when/if a waste type or volume requires a tracking form or if there is a fee"/>
        <s v="I need to review the waste Consignment Authorisation between the waste holder and facility "/>
        <s v="I need to request through the system that a waste facility will accept my waste"/>
        <s v="I need to be notified when a particular waste type will require chemical analysis and have a section on the form to enter the required details"/>
        <s v="I need to be notified of any changes to the initial Consignment Authorisation as I am responsible of ensuring my waste goes to the correct facility for disposal"/>
        <s v="I need to be notified of a Consignment Authorisation request from a waste holder and be able to accept/reject the request"/>
        <s v="I need to generate a Draft Licence"/>
        <s v="I need to generate a Draft Covering Letter"/>
        <s v="I need to assign the assessment package to a Delegated Officer for approval"/>
        <s v="I need to notify the Delegated Officer of package awaiting decision"/>
        <s v="I need to edit, validate and approve the Decision"/>
        <s v="I need to provide the approved Decision and e-sign the Covering Letter with the correct signature on approval"/>
        <s v="I need to automatically validate the fields provided at application stage where appropriate and according to business readiness"/>
        <s v="I need to automatically notify the applicant when further information is required to proceed with validation and also trigger 'stop-clock' when the appropriate and if the option to stop clock is selected by Delegated Officers"/>
        <s v="I need to automatically finalise the validation stage (decline to deal) when the applicant has failed to provide further information if the option is selected by Delegated Officers"/>
        <s v="I need to verify the information provided in an application (and any requests for further info), record my reasoning and send my recommendation to decision-makers for approval"/>
        <s v="I need to approve the decision to accept an application or decision to return/decline to deal and record the grounds for my decision"/>
        <s v="I need to automatically notify the applicant, relevant stakeholders, and publish to Department of Water and Environmental Regulation website for a specific consultation period when an application is accepted"/>
        <s v="I need the ability to add specific stakeholders to the list of recipients to be notified for a specific application"/>
        <s v="I need to need to notify the Licensing Officer if a response to the request for additional information is not received within 21 days (or other due date specified in the request for info)"/>
        <s v="I need to submit a response to a request for additional information"/>
        <s v="I need to be able to see whether a request for further information has been seen/read by the Proponent"/>
        <s v="I need to be able to pay a revised fee (additional to the fee already paid)"/>
        <s v="I need to be able to send my recommendation (outcome of assessment) to the Delegated Officer for their final decision"/>
        <s v="I need to be able to generate the text of an advert for a Newspaper (physical daily paper )"/>
        <s v="I need to update the comment period (no of days) for a consultation period"/>
        <s v="I need to be able to email the advert text to the Newspaper"/>
        <s v="I need to record the advert, advertised date and associated consultation period dates against the application and in the document management system"/>
        <s v="I need to see the incomplete advice requests related to my assessment, with their due dates in a dashboard"/>
        <s v="I need to convert all documents to PDFs, once signed and approved"/>
        <s v="I need to access my existing applications and granted instruments"/>
        <s v="I need to have a security heirarchy that enables some users  to action tasks on behalf of others"/>
        <s v="I need to create a record of an incoming call, email, letter or personal visit regarding feedback or complaints from customers (for example regarding DWER service/systems, or DWER land or assets requiring attention)"/>
        <s v="I need to verbally guide/direct the caller to the DWER website &quot;Feedback and Complaints&quot; page,  and record this action"/>
        <s v="I need to search the phone book to obtain contact details of the most appropriate officer to handle difficult/complex queries"/>
        <s v="I need to transfer the caller to an appropriate/responsible officer, and record this action"/>
        <s v="I need to create a call back action for a responsible officer to respond to a difficult/complex complaint, and record this action"/>
        <s v="I need to redirect the customers email or letter complaint to an appropriate/responsible officer, and record this action"/>
        <s v="I need to input and submit the Online Feedback Form on behalf of the customer, and record this action"/>
        <s v="I need to advise the customer (verbally, or by generating an email or letter) that their feedback/complaint has been received and will be actioned, and record this action"/>
        <s v="I need to close off the feedback/complaint when the BSU workflow is complete "/>
        <s v="I need to issue an Infringement once I have decided that is the correct action"/>
        <s v="I need to confirm the amount of the infringement ($)"/>
        <s v="I need to issue a company a s271a Notice"/>
        <s v="I need to issue an Infringement to a company if I do not receive a reply after 14 days of the s271a notice being issued"/>
        <s v="I need to transfer an Infringement into another name"/>
        <s v="I need to issue a Final Demand Notice after 28 days of no response from offender"/>
        <s v="I need to send Infringements to Fines Enforcement Review 28 days after the final demand"/>
        <s v="I need to provide details of the relevant driver within 14 days"/>
        <s v="I need to pay the infringement costs via Bpoint using credit card or Bpay"/>
        <s v="I need to receive a notification that an Infringement has been paid"/>
        <s v="I need to dispute the Infringement"/>
        <s v="I need to view and manage all of the overdue Infringements as a list or dashboard"/>
        <s v="I need to notify the Department of Water and Environmental Regulation that I need the matter heard in court"/>
        <s v="I need to log that the matter is being heard in court and update the record when the outcome is known"/>
        <s v="I need to receive payments from Fines Enforcement Registry, for offenders that pay that agency"/>
        <s v="I need to notify Proponent and Assessment Officer when a cash or cheque payment is processed"/>
        <s v="I need to confirm a saved application has received payment via cheque or cash and allow that application to proceed"/>
        <s v="I need to review the submitted Clearing Application"/>
        <s v="I need to retain the original application information"/>
        <s v="I need to generate an Application Extract"/>
        <s v="I need to recommend accept/decline of the Clearing Permit Application"/>
        <s v="I need to track the status of my Clearing Permit Application"/>
        <s v="I need to start the validation clock on submission of an Application"/>
        <s v="I need to withdraw my Clearing Permit application whether it is accepted yet or not"/>
        <s v="I need to request additional information from the Applicant"/>
        <s v="I need to notify the Proponent that additional information is required"/>
        <s v="I need to stop the clock when additional information is requested from an internal or external Assessment Officer"/>
        <s v="I need to be notified that the due date for additional information has expired"/>
        <s v="I need to be notified upon submission of additional information"/>
        <s v="I need to track my application status at it progresses"/>
        <s v="I need to be notified that I should withdraw my application "/>
        <s v="I need to receive a refund if I withdraw my application"/>
        <s v="I need to advise a Proponent when a refund can/cannot be issued"/>
        <s v="I need to ensure the information from the Proponent including bank details has been provided in the event of a refund"/>
        <s v="I need to verify the correct fee has been paid"/>
        <s v="I need to amend the required fee"/>
        <s v="I need to be able to notify the Proponent of additional fee requirement or refund"/>
        <s v="I need to be able to track the status of the refund"/>
        <s v="I need to be able to notify the Proponent of the status of the refund"/>
        <s v="I need to request payment of outstanding amount by the Proponent"/>
        <s v="I need to view unassigned and assigned applications on my Workload Dashboard"/>
        <s v="I need to assign an application to an Assessment Officer"/>
        <s v="I need to an option to generate and auto-populate (based on smart form) a Validation Checklist to guide the assessment officer"/>
        <s v="I need to record my progress against the checklist"/>
        <s v="I need to track the details of the Native Vegetation in the specified areas"/>
        <s v="I need to display the property(s), and area(s) and aerial imagery of location proposed for clearing on a map"/>
        <s v="I need to flag if the application intersects GIS layers specified (e.g. ICMS, Contaminated Sites, GGP retention layers, high value wetlands, IR instruments)"/>
        <s v="I need to generate a list of properties intersected by the proposed clearing"/>
        <s v="I need to flag if the proposed clearing overlaps a previous application and provide details of that application"/>
        <s v="I need to save information from the map layers, including size of selected areas"/>
        <s v="I need to save the verified map of proposed clearing"/>
        <s v="I need to validate the legal access to the land by the Proponent"/>
        <s v="I need to check if the application is in a Country Areas Water Supply catchment area and flag with the Assessment Officer if it is"/>
        <s v="I need to forward the application to the Country Areas Water Supply business area if it is in a catchment "/>
        <s v="I need to check if the Application will affect areas under RIWI Act and alert the Assessment Officer if it does"/>
        <s v="I need to check if the application may require referral under the EPBC Act"/>
        <s v="I need to check if the Application's purpose is exempt if the exemption was not captured during the application form process"/>
        <s v="I need to notify the Proponent that the application purpose may be exempt and recommending them to withdraw their application"/>
        <s v="I need to be informed that if my clearing area is undergoing assessment by Environmental Protection Authority and this was not discovered in the application form process, an exemption may apply "/>
        <s v="I need to generate and auto-populate the acceptance letters, direct interest letters and application excerpt"/>
        <s v="I need to notify the Proponent on submission and acceptance of application"/>
        <s v="I need to view, edit and finalise all letters and apply an e-signature"/>
        <s v="I need to review the system generated advertising documents and approve them for advertising"/>
        <s v="I need to notify the Assessment Officer of submissions and store any submissions in TRIM"/>
        <s v="I need to acknowledge the receipt of any submissions during the advertising period"/>
        <s v="I need to refer to business rules applied during the application process to predict the level of assessment required and apply machine learning to the processes to improve the predictions over time"/>
        <s v="I need to view the auto generated level of assessment and make edits as required"/>
        <s v="I need the system to automatically generate the decline letter, populated using the applicant submission details"/>
        <s v="I need to assign the application and attachments to Project Coordinator for review if I recommend to decline decision"/>
        <s v="I need to assign to the application and attachments to the Section Manager for Approval if I approve the decline decision"/>
        <s v="I need to approve the recommendation and electronically sign the letters of the decline decision"/>
        <s v="I need to automatically update the case management correspondence and recordkeeping system when a declined letter is sent"/>
        <s v="I need to be notified if the applicant submits further documents to support their application"/>
        <s v="I need to confirm that a Native Title notification is required for clearing in an application area (i.e. the business rules include if: clearing is a Future Act, if Native Title is not extinguished, and if notifications are not required to be done by another party) based on the location of the application area and purpose of clearing"/>
        <s v="I need to determine if a notification is required for Native Title matters using the business rules based on the purpose of the clearing, to inform which section of the Native Title Act the notification is required"/>
        <s v="I need to notify all relevant Native Title claimants under the Native Title Act and invite them to comment"/>
        <s v="I need to autogenerate Native Title notification letters for relevant claimants containing relevant information about the application, with correct contact details"/>
        <s v="I need to provide comment or submissions when invited to"/>
        <s v="I need to inform the Department whether I would like my response to be passed on to the Proponent when I respond to a notification to provide submissions or commenting"/>
        <s v="I need to be notified when responses to Native Title notification letters are received and all reponses are stored in TRIM"/>
        <s v="I need to keep a record of all Native Title notifications sent, when responses are due, any responses received and any acknowledgements of responses sent"/>
        <s v="I need to inform Native Title claimants that their responses have been received"/>
        <s v="I need to autogenerate a response letter to acknowledge comments received by notified Native Title claimants and allow for the Assessment Officer to send those letters following approval"/>
        <s v="I need to make a submission on an advertised application"/>
        <s v="I need to flag when an application is in a pastoral lease and auto generate a direct interest letter"/>
        <s v="I need to provide an auto generated list of who the relevant Direct Interests (Interested Parties) might be based on business rules of the application and apply machine learning to improve and refine the list "/>
        <s v="I need to confirm the auto generated Direct Interests in the list provided by the System"/>
        <s v="I need to notify the confirmed Direct Interests of the application and provide information about the application"/>
        <s v="I need to request Direct Interests to update their contact details if required when I contact them via notifications"/>
        <s v="I need to acknowledge receipt of any direct interest comments received, and store those comments/submissions relevant to the application and in the records management system"/>
        <s v="I need to notify the Assessment Officer of any direct interest comments or submissions provided"/>
        <s v="I need to notify the Assessment Officer that the submissions period is closed"/>
        <s v="I need to confirm that all supporting documents provided to me from the Direct Interests and Third Parties via the advertisement are accurate"/>
        <s v="I need to keep a record of all Direct Interest correspondence sent, when responses are due and any responses received"/>
        <s v="I need to be able to request information from other Government Agencies"/>
        <s v="I need to ensure EPA's recommendations to approve a proposal are viable across state agencies and that all relevant environmental factors are assessed and any project requirements that impact the environmental factors are taken into account "/>
        <s v="I need to send push notifications to relevant internal and external (e.g. DMIRS) assessment officers if the application area or purpose of the permit triggers the requirement for external agency advice"/>
        <s v="I need to be able to produce any automatic letters to be sent to relevant external agencies with the details of the clearing permit application and contact details of the Department or DMIRS Officer"/>
        <s v="I need to automatically record the date of correspondence sent to external agencies and calculate the response due date"/>
        <s v="I need to notify DWER and DMIRS Officers if the application intersects an area referred or is under assessment by the EPA"/>
        <s v="I need to automatically record the responses received by external parties into TRIM and notify the Department and DMIRS Officers of the response"/>
        <s v="I need to automatically notify the Department and DMIRS Officers if a response is not received from the external agency by due date"/>
        <s v="I need to notify the Assessing Officer of any outstanding compliance requirements for an amendment application"/>
        <s v="I need to review all compliance reports submitted by the applicant related to the existing permit"/>
        <s v="I need to notify the system which package to generate for an amendment validation (e.g. acceptance only, acceptance and 28 day notification, acceptance and request for further information)"/>
        <s v="I need to be able to generate the appropriate validation package for an amendment application"/>
        <s v="I need to access all letters, make necessary changes if required and apply an e-signature"/>
        <s v="I need to alert required people when the advertising period is closed"/>
        <s v="I need to display a list of applications (new, amendment, surrender, transfer) approved for acceptance advertised to an area in the portal not requiring login, and push the information to the Department's external website CMS (Joomla, Filezilla etc)"/>
        <s v="I need to notify when a submission was received"/>
        <s v="I need to notify the relevant people when the advertising period is closed"/>
        <s v="I need to make a submission to an advertised application for both amendments and new applications"/>
        <s v="I need to view notifications on advertised clearing permits for both new and amendment applications by purpose and or by region / Local Government Authority"/>
        <s v="I need to send push notifications on advertised clearing permits to members of the public who subscribe to these notifications for clearing permit applications with criteria of their choosing"/>
        <s v="I need to notify the Assessing Officer when the 28 day notification period is over"/>
        <s v="I need to notify the Proponent when the 28 day notification period is over"/>
        <s v="I need to collate all subject matter expert advice and external authority advice "/>
        <s v="I need to indicate what advice is to be included in the final response"/>
        <s v="I need to move the request to the next stage to response drafting when indicated by the officer"/>
        <s v="I need to generate a draft response using the relevant template"/>
        <s v="I need to prepopulate the draft response with  contact details, reference details, conditions, standard advice, free text field advice"/>
        <s v="I need to indicate the response format  (letter, email, memo) "/>
        <s v="I need to indicate what conditions / standard paragraphs to add to the draft response"/>
        <s v="I need to include advice written in free text fields into the response"/>
        <s v="I need to add several conditions/standard paragraphs at once "/>
        <s v="I need to edit the advice document "/>
        <s v="I need to review the draft response document, using version control and track changes, and allow it to be sent to Subject Matter Experts for verification before finalising"/>
        <s v="I need to update the request when I have completed the response "/>
        <s v="I need to indicate my assessment decision (response type) for a request, and include tags of key Department business areas (e.g. waterways, flooding, native vegetation clearing, air quality) included in the response"/>
        <s v="I need to indicate in the system what sector of Department advice was provided (Environment, Water, Environment and Water, Environmental Protection Authority, Contaminated Sites) "/>
        <s v="I need to initiate the request response approval process"/>
        <s v="I need to approve the draft response"/>
        <s v="I need to be notified when a response is assigned to me for review "/>
        <s v="I need to check that all relevant subject matter expert advice is included in the response "/>
        <s v="I need to reject the draft response and return it to the Planning Advice Officer for more work "/>
        <s v="I need to edit the draft response, and the edits be displayed as track changes"/>
        <s v="I need to notify the Requestor of the Department's response and provide a PDF of the final advice to the Requestor"/>
        <s v="I need to be notified of the Department's response to my Request"/>
        <s v="I need to be notified when a request that I have provided advice on is finalised "/>
        <s v="I need to access, view, download and print the Final Advice in PDF format from my dashboard "/>
        <s v="I need to provide 11 exemption forms for Landfill operators to use applicable to the exemption type and section of regulations"/>
        <s v="I need to provide a Unique ID for all 11 exemption forms for reference "/>
        <s v="I need to provide the ability to select and enable the relevant 'Application for Exemption' form link"/>
        <s v="I need to provide a link and access to the 'Landfill Levy Fact Sheet'"/>
        <s v="I need to pre-populate the Section 1 (Licence details) when a Landfill Operator enters the Department's Licence Number_x000a_"/>
        <s v="I need to pre-populate the Part 2 - Licensee Contact Details based on the user profile_x000a_"/>
        <s v="I need to provide the ability to a landfill operator to fill in the rest of the sections in the submission "/>
        <s v="I need to highlight the mandatory fields on the form"/>
        <s v="I need to provide a landfill operator the ability to view the submitted record, status of the record (if being processed) and details of the Waste Officer assigned to the record"/>
        <s v="I need the ability to assign an exemption application to another officer for processing"/>
        <s v="I need to notify an officer by email when an exemption application is assigned to them"/>
        <s v="I need to notify the Inspector by email with the submission details and a unique ID when an exemption request is submitted by the landfill operator"/>
        <s v="I need to provide the link to the exemption request record in the email sent to the Inspector"/>
        <s v="I need to allow the Inspector to access the exemption request to view, attach the relevant report and submit for Review"/>
        <s v="I need to notify the Waste Officer by email with a link to the exemption request and a unique Id when an exemption request is submitted for review by an Inspector"/>
        <s v="I need to access the exemption request and supporting documents from the link provided in the email "/>
        <s v="I need to make sure any attachments that are attached for the exemption request review are locked and only viewable by the Waste Officer "/>
        <s v="I need to provide a landfill operator the ability to withdraw, amend or re-submit by exemption application after the initial submission"/>
        <s v="I need to notify the assigned waste officer when a landfill operator makes changes to a submitted exemption application "/>
        <s v="I need to provide the waste officer an online checklist and the ability to update the decision when accessing the exemption request application"/>
        <s v="I need to submit the updated exemption form with the digital signature on adding the decision"/>
        <s v="I need to generate the following documents automatically and stored against the Unique ID for future reference if the recommended decision of the Waste Officer is 'Exemption Granted'_x000a_•_x0009_Notice of exemption_x000a_•_x0009_Letter of Approval_x000a_•_x0009_Memo_x000a_•_x0009_Signed decision checklist_x000a_•_x0009_Inspectors report"/>
        <s v="I need to notify the Senior Waste Manager by email with a link to the Exemption request application, it's unique ID and the online checklist when a Waste Officer sets the recommended decision as 'Exemption Granted'"/>
        <s v="I need to follow an approval workflow for Exemptions granted, with the exemption form submitted and associated documents as provided by the Waste Officer to move through the approvals up to the Executive Director Strategic Policy"/>
        <s v="I need to insert the digital signature of the Senior Waste Manager if the recommended decision is 'Exemption Granted'"/>
        <s v="I need to notify the WARR Director by email with a link to the record and it's Unique ID when a Senior Waste Manager recommends the decision as  'Exemption Granted'"/>
        <s v="I need to insert the digital signature of the WARR Director to the memo if the Decision is 'Exemption Granted' (or) 'Exemption Refused'"/>
        <s v="I need to insert the digital signature of the Strategic Policy ED to the 'Letter of Approval/Letter of Intent to Refuse, Notice of Exemption and Memo' on Submit,  if the decision is 'Exemption Granted' (or) 'Exemption Refused'"/>
        <s v="I need to notify the Strategic Policy ED's EA, Senior Waste Officer and the Assigned Officer by email including a link to the exemption request and associated documents if the decision of the Strategic Policy ED is 'Exemption Granted' (or) 'Exemption Refused'"/>
        <s v="I need to notify the Exemption Requestee and the relevant stakeholders with the Signed Letter of Approval and Notice of Exemption with the Unique Id"/>
        <s v="I need to automatically file all documents associated with the exemption on TRIM"/>
        <s v="I need to add multiple DWER officers to the chain of approval if required"/>
        <s v="I need to send a reminder to a person if the exemption has been assigned to them for review for a specified period of time"/>
        <s v="I need to provide a link which enables the relevant ‘Application for exemption form’ to be displayed for input"/>
        <s v="I need to pre-populate the License Details of Section 1 when a Landfill operator enters the License Number of the Department (DWER)"/>
        <s v="I need to pre-populate Part 2 - Licensee Contact Details based on the Landfill operator's user profile"/>
        <s v="I need to populate the rest of the sections and upload documents as required"/>
        <s v="I need to insert the digital signature of the user(s) to the submission on submit"/>
        <s v="I need to notify the Landfill Operator once the submission is received by the department"/>
        <s v="I need to notify the Waste Officer by email with the unique ID and a link that a new exemption has been received"/>
        <s v="I need to provide the Landfill Operator a Unique ID to the submission record on submission"/>
        <s v="I need to provide the Landfill Operator on submission a link to the submission record"/>
        <s v="I need to notify the Inspector by email with the submission details and a unique ID when an exemption request is submitted by the Waste Officer"/>
        <s v="I need provide an inspector a link to view the exemption submitted, allow the relevant report to be attached and submit for review "/>
        <s v="I need to notify the Waste Officer by email with a link to the submission details and unique ID "/>
        <s v="I need to select the link provided in the email and view the submitted exemption and associated attachments"/>
        <s v="I need to insert the digital signature of the Waste Officer to the checklist and submit the exemption form once a decision is added "/>
        <s v="I need to automatically generate the following documents and stored against a unique ID if the decision of the Waste Officer is 'Exemption Refused':_x000a_•_x0009_Letter of Intention to Refuse_x000a_•_x0009_Memo_x000a_•_x0009_Signed decision checklist_x000a_•_x0009_Inspectors report_x000a_"/>
        <s v="I need to notify the Senior Waste Manager by email with a link to the Exemption request application, it's unique ID and the online checklist when a Waste Officer sets the recommended decision as 'Exemption Refused'"/>
        <s v="I need to insert the digital signature of the Senior Waste Manager to checklist and Submit if the decision is 'Exemption Refused' "/>
        <s v="I need to notify by email the Exemption Requestee including a link to the unique ID and signed Letter of Intention to Refuse and Memo _x000a_"/>
        <s v="I need to notify the Senior Investigator/Officer by email with a link to the Signed Letter of Intention to Refuse, Memo and a unique ID"/>
        <s v="I need to produce reports for water allocation information including data such as: the resource (area/subarea/aquifer/resource); whether it is proclaimed; a link to the resource’s allocation plan and its allocation limits; availability of water; water trade information (is water available, who from and how much); how much water has been traded that year and for what price, and garden bore suitability maps "/>
        <s v="I need to provide access to water resource information in one central location consisting of what hydrogeological reports are available for a resource (including depth to groundwater mapping, ministerial criteria sites, water source protection areas and Country Areas Water Supply area) and Wate Information Network (WIN) sites that are filtered to the resource"/>
        <s v="I need to include any general comments, upload any documents or use snip and paste function associated with an Application. "/>
        <s v="I need to run validation checks on the Form 5I in the externally-facing system before determining if the form is valid or should not be accepted."/>
        <s v="I need to validate an application Form 6 (licensee no longer eligible to hold licence)"/>
        <s v="I need to determine that an Application is valid and can be accepted for assessment"/>
        <s v="I need to validate an application to surrender an inforce licence"/>
        <s v="I need to modify the Parties Associated with an application where relevant"/>
        <s v="I need to assign or edit the auto-populated Region Code to the Application for an Instrument which is not yet in-force "/>
        <s v="I need to be able to add or remove parties to an assessment"/>
        <s v="I need to check that evidence of stamp duty exemption or proof of payment has been received"/>
        <s v="I need to record if stamp duty is applicable to a trade or transfer application or not and have the system prompt me to request this information from the Applicant if it is required"/>
        <s v="I need to change the Stamp Duty Status to 'Paid' or 'Exempt' once a stamp duty has been paid (or evidence of exemption has been supplied)"/>
        <s v="I need to correct information on the application form if the pre-populated fields from the system are incorrect"/>
        <s v="I need to be able to, in the Validation or Assessment process, split an Application by resource if resource boundaries have changed or there is more than one resource across the application area (drawpoints)."/>
        <s v="I need to be able to decide to split the application if the System indicates that one of more of the take Properties Assessed in the GIS Viewer are outside of the selected water resource"/>
        <s v="I need to allow 'Split Application' process to occur multiple times on an Application "/>
        <s v="I need to view split applications (CAW/GWL or Permit/SWL) that were submitted as one application in the external system and are automatically grouped"/>
        <s v="I need to be able to restore an application after it has been split"/>
        <s v="I need to update the application or add comments when responding to an additional information request, instead of uploading a document"/>
        <s v="I need to be able to edit the Application after it has been submitted until the status changes to 'Under Review' and the information is updated on the application, with audit history tracking the change in application details and add supporting documents "/>
        <s v="I need to be able to edit the Application after it has been submitted until the status changes to 'Under Review' and the information is updated on the application, with audit history tracking the change in application details"/>
        <s v="I need to be able to create a TRIM Container to associate to an Application during the application validation process"/>
        <s v="I need to be to create a TRIM Container for a Party To associate to the application during the validation process of a trade or agreement"/>
        <s v="I need to be able to search for and select an existing TRIM container to associate to an application during the validation process "/>
        <s v="I need to save a pdf copy of the application form and all uploaded supporting documents into the nominated TRIM Container, on completion of the validation process for an Application, regardless of the Application Status"/>
        <s v="I need to reject / remove supporting documentation submitted by an external user"/>
        <s v="I need to request additional information via the system from the applicant and attach documents to my request"/>
        <s v="I need to be able to respond to a request for information via the system and upload additional supporting documents"/>
        <s v="I need to see a list of pending Incomplete applications where we have requested further information"/>
        <s v="I need to receive a notification if additional information requested as part of the validation process has been submitted, and view it in a dashboard"/>
        <s v="I need to add follow up information in the system post submission of the application"/>
        <s v="I need to set the licence application's Region when the application is submitted"/>
        <s v="I need full interactive GIS including all layers relevant to validating and making an application. "/>
        <s v="I need to display the uploaded property details in GIS. "/>
        <s v="I need to be able to authorise a letter and invoice to the Applicant to request payment"/>
        <s v="I need to record the Fee Level as per the Rights in Water and Irrigation Amendment Regulations (Fees) 2018 on the Assessment "/>
        <s v="I need to generate a letter and/or email template to request payment of the appropriate fee for a mining or public water supply application"/>
        <s v="I need to be notified when the submission of proof of fee payment has been received"/>
        <s v="I need to record the Final Fee Level as per the Rights in Water and Irrigation Amendment Regulations (Fees) 2018 on the Assessment "/>
        <s v="I need to check on Ready for Decision that if the Fee Level field contains a value, the Final Fee Level field is mandatory and contains a value"/>
        <s v="I need to be able to view the receipt number and fee paid and record (TRIM) number in the Application and Assessment systems and download the receipt from the system. I need to be able to open the saved copy in records"/>
        <s v="I need to generate a refund or fee waiver if an application to the CEO is successful"/>
        <s v="I need to be able to select an option on the validation page to skip payment of an application for Water Corporation Applications, with consideration to other bundled payments in future planning for other large organisations"/>
        <s v="I need to determine that an Application is not valid and is Rejected for assessment"/>
        <s v="I need to identify where a licence or permit is not required and inform the applicant during the validation process."/>
        <s v="I need to integrate applications set to 'Rejected', 'Withdrawn' or 'Not Required' to the internally-facing system as an inactive application"/>
        <s v="I need to indicate why an application is being rejected, and include the reason in the automated response to the Applicant"/>
        <s v="I need to automatically reject and notify the Applicant via a banner about an Application Form 4T for transfer of a water licence where the date of ownership change took place more than 30 days from the submitted date."/>
        <s v="I need to include a comment or reason when I withdraw an application"/>
        <s v="I need to include a comment or reason when I withdraw an application when acting on the Applicant's behalf"/>
        <s v="I need to allow an Application to be withdrawn prior to a fee being paid"/>
        <s v="I need to 'Withdraw' an Application at any time until the final decision is made"/>
        <s v="I need to be notified by email, if I am assessing an Application that has been withdrawn whilst it is assigned to me, of it's withdrawal"/>
        <s v="I need to act on behalf of the Applicant and withdraw the application in the externally facing system, on receipt of written correspondence that the application is to be withdrawn"/>
        <s v="I need to be able to withdraw an application at any time up until a final decision is made on my Application"/>
        <s v="I need to represent property details in both separately and in a single representation in a PDF once the Application has been submitted"/>
        <s v="I need access to datasets across government to support water demand and supply projections, including  Population forecasts, Urban land use plans, Economic growth forecasts, Projects of state significance, Projects of regional significance, Major proposed agricultural projects, Major proposed mining and resource projects, Water service provider forecast demand growth and Changes in rainfall and temperature"/>
        <s v="I need to lodge an application to undertake works under the Waterways Conservation Act"/>
        <s v="I need to submit information and attachments that may be large file sizes and varying file types (e.g. documents, images, etc) with my application"/>
        <s v="I need to verify that I am the legal land holder / vestee of the property or have authority to act on their behalf"/>
        <s v="I need to lodge a Waterways Conservation Act Application on an applicants behalf if it was submitted via email or post"/>
        <s v="I need to allocate a unique identifier number to the application"/>
        <s v="I need to be able to pay the prescribed fee when submitting my application"/>
        <s v="I need to view the progress of my application"/>
        <s v="I need to view all of my applications/licenses with the Department of Water and Environmental Regulation in a dashboard view showing applications, licences, status, dates, fees paid/due and all other information about those instruments"/>
        <s v="I need to withdraw my accepted application"/>
        <s v="I need to set permissions on when a closed event case can be re-opened"/>
        <s v="I need to review all aspects of a event case that is proposed for closure"/>
        <s v="I need to flag any open fields that need to be completed before an event case can be closed"/>
        <s v="I need to provide information people or bodies that are a party to a case event"/>
        <s v="I need to send a notification alert to another area of DWER where there is a subsequent action required of that area"/>
        <s v="I need to record any action undertaken as part of the event case management"/>
        <s v="I need to record all communications via any channel"/>
        <s v="I need to be able to close a file where no breach has been identified"/>
        <s v="I need to select the type of Direction Notice to be served for an incident"/>
        <s v="I need to generate a draft Direction Notice for the offences on an incident that included Direction Notice as an Enforcement Action"/>
        <s v="I need to save the draft Direction Notice generated to the Incidents TRIM container"/>
        <s v="I need to refer an Incident for Endorsement only after a draft Direction Notice has been generated for each relevant offence on an incident"/>
        <s v="I need to insert the Decision maker's signature on the Direction Notice for each Direction Notice enforcement action when a Delegated Decision Maker confirms an Enforcement decision, convert it to final pdf format Enforcement Document and save the final enforcement document to the Incidents TRIM container as a new version of the existing draft enforcement document"/>
        <s v="I need to view the new Direction Notice via the Incident Offence Enforcement Action tab and Serve Direction Notice Incident activity"/>
        <s v="I need to generate a draft Infringement Notice for the offences on an incident that included Infringement Notice as an Enforcement Action"/>
        <s v="I need to save the draft Infringement Notice to the incidents TRIM container"/>
        <s v="I need to generate two copies of an Infringement Notice: Copy A - suspect Copy and Copy B: Department's Copy"/>
        <s v="I need to refer an Incident for Endorsement only after a draft Infringement Notice has been generated for each relevant offence on an incident"/>
        <s v="I need to insert the Decision maker's signature on the Infringement Notice for each Infringement Notice enforcement action, then convert it to final pdf format and save to TRIM"/>
        <s v="I need to view the new Infringement Notice and make edits if required of the decision-maker has required this"/>
        <s v="I need to generate a draft Warning Notice for the offences on an incident that included Warning Notice as an Enforcement Action"/>
        <s v="I need to save the draft Warning Notice to the incidents TRIM container"/>
        <s v="I need to refer an Incident for Endorsement only after a draft Warning Notice has been generated for each relevant offence on an incident"/>
        <s v="I need to insert the Decision maker's signature on the Warning Notice for each Warning Notice enforcement action convert it to final pdf format Enforcement Document and save the final enforcement document to the Incidents TRIM container as a new version of the existing draft enforcement document"/>
        <s v="I need to view the new Warning Notice via the Incident Offence Enforcement Action tab and Issue Warning Notice Incident activity dashboard"/>
        <s v="I need to generate a draft Education letter for the offences on an incident that included Education Letter as an Enforcement Action"/>
        <s v="I need to save the draft Education Letter to the incidents TRIM container"/>
        <s v="I need to refer an Incident for Endorsement only after a draft Education Letter has been generated for each relevant offence on an incident"/>
        <s v="I need to insert the Decision maker's signature on the Education Letter for each Education Letter enforcement action, convert it to final pdf format Enforcement Document and save the final enforcement document to the Incidents TRIM container as a new version of the existing draft enforcement document"/>
        <s v="I need to select 'Prosecution' as an Enforcement Action"/>
        <s v="I need to attach a Senior Enforcement Group referral Form to an Incident that has 'Prosecution' as a recommended Enforcement Action"/>
        <s v="I need to refer an Incident to the Senior Enforcement Group when the enforcement action is Prosecution"/>
        <s v="I need to have system privileges to select Confirm Decision on an Incident where the Enforcement Action is Prosecution"/>
        <s v="I need to record one or more Endorsed Actions for each Offence on an Incident referred to Senior Enforcement Group"/>
        <s v="I need to set the status of Endorsed Actions on an Incident Referred to Senior Enforcement Group to Endorsed or Further Investigation"/>
        <s v="I need to set the Status of all Endorsed Actions on an Incident Referred to Senior Enforcement Group to Endorsed using an ‘Endorse All’ button"/>
        <s v="I need to enter a Decision Summary on an Incident referred to Senior Enforcement Group"/>
        <s v="I need to confirm the Endorsed Actions on an Incident Referred to Senior Enforcement Group using a ‘Confirm Decision’ button"/>
        <s v="I need to set the Status of an Endorsed Actions to Confirmed and Incident Status to Enforcement once a user clicks on the &quot;Confirm Decision&quot; button"/>
        <s v="I need to assign the incident to the Incident's Regional Enforcement Group (REG) "/>
        <s v="I need to enter a Decision Summary when the Endorsed Action on an Incident Referred to SEG is Further Investigation or Further Consideration"/>
        <s v="I need to set the incident status to Endorsed "/>
        <s v="I need to Endorse Actions on an Incident that has been Referred to the Senior Enforcement Group for Endorsement/Decisions"/>
        <s v="I need to confirm Decisions on an Incident that has been Referred to the Senior Enforcement Group for Endorsement/Decisions"/>
        <s v="I need to generate the signature of the Director General on a prosecution brief notification once the Senior Enforcement Group Team leader confirms the decision on an Incident for Prosecution "/>
        <s v="I need to record the decision of the incident (i.e. uphold the review of an Infringement Notice issued under the Rights in Water and Irrigation Act of an Infringement Notice) and create a Form 4 Notice of Withdrawal of an Infringement Notice"/>
        <s v="I need to record the decision in the incident (i.e. uphold the review of an Infringement Notice issued under the Water Agencies (Powers) Act 1984, section 103(6)) and create a Form 2 Notice of Withdrawal of an Infringement Notice "/>
        <s v="I need to record the decision and generate a Revoke Direction Notice letter, when a decision is made to uphold the review of a Direction Notice and revoke the notice"/>
        <s v="I need to record the decision and generate a Varied Direction Notice, when a decision is made to uphold the review of a Direction Notice and vary the notice"/>
        <s v="I need to record the decision on the incident and closes any incident activities related to the outcome of the prosecution when a decision is made to uphold a decision not to prosecute"/>
        <s v="I need to record the decision against the incident and issue a Withdrawn Warning Notice letter when a decision is made to uphold the review of a Warning Notice"/>
        <s v="I need to record the decision against the incident and issue a Withdrawn Unconfirmed report letter Notice when a decision is made to uphold the review of an Unconfirmed report"/>
        <s v="I need to record decision against the incident and issue a Withdrawn Bore warning notice letter when a decision is made to uphold the review of an Bore warning notice "/>
        <s v="I need to record the decision against the incident and issue a Withdrawn Education letter notice when a decision is made to uphold the review of an Education letter "/>
        <s v="I need to close any outstanding Incident Activities related to the enforcement Action as ‘Not required’ with the date of the decision to Uphold and a comment that the review was upheld"/>
        <s v="I need to create a varied enforcement action on the incident and generate a corresponding notice and/or letter when a decision is made to not proceed with a prosecution but issue an alternative enforcement action generated"/>
        <s v="I need to generate a new enforcement action on the incident and the corresponding notice and/or letter when a decision is made to withdraw and vary an infringement notice "/>
        <s v="I need to generate a new enforcement action on the incident and the corresponding notice and/or letter when a decision is made to withdraw and vary a Warning Notice "/>
        <s v="I need to generate a new enforcement action on the incident and the corresponding notice and/or letter when a decision is made to withdraw and vary a Bore Warning Notice"/>
        <s v="I need to generate a new enforcement action on the incident and the corresponding notice and/or letter when a decision is made to withdraw and vary a Letter of education "/>
        <s v="I need to generate a new enforcement action on the incident and the corresponding notice and/or letter when a decision is made to withdraw and vary an Unconfirmed report "/>
        <s v="I need to be notified by email 30 days prior to the due date that a submission for my water licence or permit is due"/>
        <s v="I need to be notified by email 30 days prior to the due date that a submission for a water licence or permit that I manage is due"/>
        <s v="I need to be notified by email when maintenance is scheduled in Environment Online"/>
        <s v="I need to view clear messaging in Environment Online when important updates are available related to my water licence or permit"/>
        <s v="I need to communicate live in a chat box with someone from DWER when I have a question about my water licence/permit"/>
        <s v="I need to receive an email/notification when a submission becomes due"/>
        <s v="I need to receive an email/notification to confirm that my submission has been received within the due date tolerance period"/>
        <s v="I need to receive an email to confirm that my submission was received past the due date tolerance period"/>
        <s v="I need compliance reports to be submitted through the Portal in relation to a Due Date Condition by or on behalf of a Licensee"/>
        <s v="I need Meter Reads to be submitted through the Portal in relation to a Due Date Condition by or on behalf of a Licensee"/>
        <s v="I need to submit Bore Logs through the Portal in relation to a Licence to Construct or Alter a Well"/>
        <s v="I need Abstraction volumes to be submitted through the Portal in relation to a Due Date Condition by or on behalf of a Licensee"/>
        <s v="I need to set the Event Outcome on the Monitoring Event as 'Compliant' if a Compliance Report, Meter Read, Abstraction Volume or Bore Log is submitted on or before its due date plus tolerance days the due date"/>
        <s v="I need to see all of active and inactive Compliance Monitoring Events for my licence or permit"/>
        <s v="I need to update the usage volume to reflect the most recent value when an updated meter reading is entered for an existing meter read "/>
        <s v="I need to have a data quality check applied to warn users of outlier readings"/>
        <s v="I need to import a meter reading completed template"/>
        <s v="I need to provide a template to enter meter readings in a file"/>
        <s v="I need to view meters associated with a licence"/>
        <s v="I need to replace a meter with a new one"/>
        <s v="I need to provide a report on meters"/>
        <s v="I need to provide a graphical representation of meter readings over time"/>
        <s v="I need to enter the water abstraction quantity for a specific licence"/>
        <s v="I need to upload the test certificate "/>
        <s v="I need to correct a previously entered meter reading in case it was incorrect"/>
        <s v="I need to reset a meter"/>
        <s v="I need to add a meter"/>
        <s v="I need to enter the current reading for a meter"/>
        <s v="I need to see a reminder of meters that I need to submit"/>
        <s v="I need to enter my water meter and salinity measurement readings simultaneously"/>
        <s v="I need to specify my Water Usages for my individual properties"/>
        <s v="I need my meter reading file to be validated"/>
        <s v="I need my meter reading file to be processed"/>
        <s v="I need to amend previously entered Abstraction Quantity readings"/>
        <s v="I need to withdraw Meters from use the Portal"/>
        <s v="I need to withdraw Meter readings from the Portal"/>
        <s v="I need to withdraw Abstraction volumes from the Portal"/>
        <s v="I need to ensure the data being imported in to Environment Online has been cleansed"/>
        <s v="I need to manually collect metering, abstraction and Water Year Data"/>
        <s v="I need to do a one off import of the latest meter readings and Water years from Water Online"/>
        <s v="I need to identify Parties with licences with metering conditions"/>
        <s v="I need to force the external user to enter a final meter reading for the previous Water Year if no current meter readings have been loaded"/>
        <s v="I need to import existing readings"/>
        <s v="I need to import existing licences and meters"/>
        <s v="I need to indicate via a checkbox that I have entered meter readings, confirm that the information provided is accurate and that am responsible for the readings, each time I enter the readings"/>
        <s v="I need to accept one each of a Licensee and a Department of Water Meter Read for the same date"/>
        <s v="I need to view the meter ownership in the assessment system"/>
        <s v="I need to calculate the usage per meter and add it up as a total usage for the year and display it with the Meter Read information"/>
        <s v="I need to allow upload of a flow meter certificate in Environment Online and allow the test date to be before or after the meter installation date"/>
        <s v="I need to view a banner on assessments with active compliance activities on the related instrument or Party"/>
        <s v="I need to generate a report to compare who submitted meter readings each month "/>
        <s v="I need to enter the date when entering the meter reading"/>
        <s v="I need authorised users to record meter readings against both surface water licences and variable take licences in the same resource to the same licensee"/>
        <s v="I need to complete a Form 8 digital form  "/>
        <s v="I need to upload a Form 8 - Information required on installation of a meter "/>
        <s v="I need to upload supporting mandatory information for a Form 8 in the form of photographs, drawings, annotations and technical specifications "/>
        <s v="I need to upload a Form 8 - Information required on installation of a replacement meter "/>
        <s v="I need to capture all correspondences activities including system-generated and manually-entered in date order"/>
        <s v="I need to integrate with the department's approved records management system TRIM"/>
        <s v="I need to record the request for more information in the timeline"/>
        <s v="I need to add packaged drivers/vehicles to my carrier profile"/>
        <s v="I need to enter the packaged driver/vehicles details"/>
        <s v="I need to request supporting information"/>
        <s v="I need to check with Department of Transport that the rego number/driver licence entered is licensed and retrieve the details to populate the form"/>
        <s v="I need to not allow the form to be submitted if the vehicle/driver details are not valid"/>
        <s v="I need to manually enter a packaged vehicle/driver for special circumstances"/>
        <s v="I need to remove packaged vehicles/drivers from my carrier profile "/>
        <s v="I need to ensure that drivers and vehicles that meet the requirements are listed in the system"/>
        <s v="I need to flag a carrier as being in administration and record an administrator name"/>
        <s v="I need to remove the requirement for an invoice to be generated for different licence types"/>
        <s v="I need to determine whether a licence fee is required for a particular entity (e.g. asbestos carrier)"/>
        <s v="I need to determine whether a fee is required based on the waste type on the form (e.g. Asbestos)"/>
        <s v="I need access to the finance portal"/>
        <s v="I need to be able to set parameters around attributes (i.e. Controlled Waste Tracking Form numbers and issued/waste collection dates) and/or select a tick box on the applicable Controlled Waste Tracking Form"/>
        <s v="I need to access the finance portal and see all upcoming renewals and payments"/>
        <s v="I need to be able to select a ‘fee waiver period’ tick box on the applicable Paper Controlled Waste Tracking Forms"/>
        <s v="I need to provide the Controlled Waste Finance Officer secure login to access financial data"/>
        <s v="I need to be able to select to waive a licence fee for an entity"/>
        <s v="I need to provide external company finance officers secure access to the Finance portal "/>
        <s v="I need to be able to set parameters around waste attributes (i.e. asbestos) relating to particular individuals or groups of carrier or waste holders"/>
        <s v="I need to identify carrier licences expiring in 14 days"/>
        <s v="I need to be able to set parameters around full/partial fee waivers"/>
        <s v="I need an extract, transform, load (ETL) invoice push to Techone"/>
        <s v="I need to record where full/partial fee waivers have applied to tracking fees"/>
        <s v="I need a customer ETL push to Techone "/>
        <s v="I need a receipt ETL pull from Techone"/>
        <s v="I need to develop workflow for recovering overdue tracking form fees"/>
        <s v="I need to develop workflow for refunds"/>
        <s v="I need to identify how new application payments are being made and uploaded"/>
        <s v="I need to lockdown changes to licence duration functionality 49 days before licence expiry"/>
        <s v="I need to generate a Draft Refusal Letter"/>
        <s v="I need to assign the Assessment to a Delegated Officer for approval"/>
        <s v="I need to validate the recommend decision"/>
        <s v="I need to approve the Decision and the system can then e-sign the Rejection Letter"/>
        <s v="I need to automatically retrieve information of all the instruments associated with the applicant (e.g. compliance history, incidents, complaints, enforcement action, non-compliances, environmental report performance, outcomes of risk assessment, etc.) and connect with other government systems where required via integration"/>
        <s v="I need to automatically assign a risk level to an application or prescribed premises"/>
        <s v="I need to provide Option 1: the ability for officers to manually add consequence, likelihood and risk ratings and Option 2: the ability to auto-populate consequence, likelihood and risk ratings based on pre-determined rules (e.g. separation distances)"/>
        <s v="I need to provide for Stream 3: detailed assessment the ability to fast-track specific elements of an application (e.g. some risks may be automatically assessed, but others require detailed assessment)."/>
        <s v="I need to automatically link risks of an application to a library of conditions, which are automatically added to the works approval or licence and also, add compliance conditions to the licence based on three scenarios:_x000a_a)_x0009_no environmental reporting required_x000a_b)_x0009_reporting on monitoring associated with one environmental receptor_x000a_c)_x0009_reporting on monitoring associated with multiple environmental receptors"/>
        <s v="I need to incorporate all GIS information provided during application stage into the assessment process"/>
        <s v="I need to provide a GIS system capable of generating a spatial representation of known spatial layers that may include information on emissions and sensitive receptors"/>
        <s v="I need to automate technical requests made to other Department areas or government agencies and be able to send a request and receive technical advice through the system (including notifications)"/>
        <s v="I need to automatically notify the applicant when further information is required to assess an application and also, trigger ‘stop-clock’"/>
        <s v="I need to automatically proceed the application to decision phase when the applicant has failed to provide further information"/>
        <s v="I need to provide automatic identification of general risks associated with operations similar to the application being received and also, flag this information to officers assessing an application with similar characteristics"/>
        <s v="I need to be able to refer an application to the EPA for assessment under Part IV of the Environmental Protection Act "/>
        <s v="I need the ability to place Part V application on hold and continue the process after an assessment under Part IV is complete and ensure that I:_x000a_• automatically prepopulate elements that have been assessed under Part IV_x000a_• automatically prepopulate conditions added as a result of an assessment under Part IV_x000a_• automatically identify which elements of an application correspond to an assessment under Part IV or Part V or the Environmental Protection Act"/>
        <s v="I need to be able to submit a response to the advertised application or a response to direct interest stakeholder correspondence that I received"/>
        <s v="I need to be able to save submitted consulation responses against the application"/>
        <s v="I need to assign a licence/works approval number to the accepted application (and an amendment number or version number to indicate amendments/renewals)"/>
        <s v="I need to be able to request advice from other DWER technical areas (including legal review of the prepared instrument)"/>
        <s v="I need to be able to generate a Closure Notice (to accompany a decision to Revoke)"/>
        <s v="I need to provide the caller with automated options on answer for incoming calls.  e.g. press 1 for X; press 2 for Y etc"/>
        <s v="I need to provide an automated option on answering a call that can transfer the caller directly to the Pollution Watch Hotline 1300 784 782"/>
        <s v="I need to advise the caller to telephone 000 directly if the matter is a life threatening emergency for incoming calls, after business hours"/>
        <s v="I need to create a log of each incoming and outgoing call"/>
        <s v="I need to create a voice recording of incoming calls, but also provide the BSU officer with the option to not record the call upon customer request"/>
        <s v="I need to queue incoming calls to the next available operator, or to some other pre-defined order of allocation"/>
        <s v="I need to provide the BSU officer with the ability to place an incoming call on hold"/>
        <s v="I need to provide a notification to the BSU officer if the on-hold exceeds a pre-determined acceptable time limit"/>
        <s v="I need to play messages on hold, and provide regular updates to the caller on their place in  the queue.  "/>
        <s v="I need to provide the user with the ability to transfer incoming calls to another specific officer, a regional office, another general business unit/work area, another agency or other party external to DWER "/>
        <s v="I need to send a text message to customer mobile if the telephone call drops out, inviting them to reconnect with the same officer that they were just speaking with "/>
        <s v="I need to provide regular and on request reports on call volumes, duration, response times etc"/>
        <s v="I need to link email or letter attachments to the log of the incoming email or correspondence"/>
        <s v="I need to apply timeline/action flags to indicate when follow up is due on customer enquiries (with standard timeframes and assignment to officers automatically predetermined for various workslow functions, unless manually overridden by BSU officers/managers) by setting those business rules"/>
        <s v="I need to link the logs, actions and closure of all enquiries to the case record and have all of the information recorded in TRIM "/>
        <s v="I need to view and report how many litter reports were lodged per day/week/month etc"/>
        <s v="I need to view and report how many reports were converted to a fine/withdrawn etc"/>
        <s v="I need to view the geographical location of litter reports/fines within certain timeframes"/>
        <s v="I need to view the number of fines paid (and total amount paid) within certain timeframes/geographical locations"/>
        <s v="I need to view how many fines are awaiting payment/overdue within certain timeframes"/>
        <s v="I need to analyse trends across different timeframes that correlate fields including geographical location, fine type (e.g. cigarette, paper etc), car type, time of day, etc"/>
        <s v="I need to generate an alert for Assessing Officers where a proposal exceeds the threshold of acceptable clearing within a spatial area, based on business rules"/>
        <s v="I need to generate the spatial ruleset that applies to an individual proposal or application based on business rules supplied and machine learning of rulesets "/>
        <s v="I need to record if a desktop assessment is required for an application (new, amendment, transfer, surrender etc) and autogenerate a checklist on items to address and improve this list with machine learning"/>
        <s v="I need to assign the Application to an Assessment Officer for desktop assessment"/>
        <s v="I need to view the nearby similar approvals as well as application history "/>
        <s v="I need to track approvals or in-flight applications from parent companies"/>
        <s v="I need to complete desktop assessment and the system to save relevant documents to TRIM"/>
        <s v="I need to match the impact layers and assessment criteria (defined by business rules) for the location the Proponent has selected"/>
        <s v="I need to access the spatial layers via GIS integration via Data WA, Department of Water and Environmental Regulation corporate data, confidential external agency data"/>
        <s v="I need to provide details of how current the spatial layers in the GIS integration are"/>
        <s v="I need to provide all the spatial data that is relevant in an accessible, user friendly way for all users regardless of the users GIS skill experience and capability"/>
        <s v="I need to provide a summary report of mapped environment values relevant to the area of application, based on defined business rules and GIS layers"/>
        <s v="I need to look at the extent of the GIS layers impacted for the area in the application"/>
        <s v="I need to see current and historical imagery for the impacted area"/>
        <s v="I need the rules based risk matrix to be applied to standardised low risk matters based on business rules and with machine learning applied"/>
        <s v="I need to automatically generate a desktop assessment report for the associated spatial data and land area based on business rules and through accessing historical knowledgebase"/>
        <s v="I need to apply clearing business rules to identify whether the application will exceed clearance tolerances and notify the Officer if these tolerances are exceeded"/>
        <s v="I need to consider Ad Hoc spatial data as part of the desktop assessment and for the system to be able to import and consider these layers in the available GIS platform"/>
        <s v="I need to access ICMS, EPA ministerial boundaries, Data WA, Contaminated Sites, Other agencies, IBSA, IMSA and other spatial data (boundaries etc) and view these in the GIS platform solution"/>
        <s v="I need to provide a thumbnail view or overview showing the spatial extent of the particular layer in State as a shaded polygon"/>
        <s v="I need to determine the type of assessment required (fast track; Full; Minor)"/>
        <s v="I need to complete the considerations of a desktop assessment (LGA, RIWI, Native Title, EPA)"/>
        <s v="I need to create ad hoc reports i.e. change the template"/>
        <s v="I need to create ad hoc reports using the most current and correct version of document templates that I generate"/>
        <s v="I need to develop a rehabilitation plan with due dates and actions using a system pre-populated template based on business rules and knowledgebase "/>
        <s v="I need to request information from other agencies including the Commonwealth"/>
        <s v="I need to be able to access the Commonwealth Assessment Decision reports"/>
        <s v="I need to request information from other areas within the Department"/>
        <s v="I need to review submissions from Direct Interests"/>
        <s v="I need to review public submissions"/>
        <s v="I need to generate a proforma to request external advice"/>
        <s v="I need to alert my manager that an external advice request is ready for review "/>
        <s v="I need to review, approve and send out the request for advice"/>
        <s v="I need to notify an external party to provide advice to the Department on an assessment"/>
        <s v="I need to ensure that external advice received, has been approved by the relevant parties"/>
        <s v="I need to notify officers of key dates including upcoming deadlines, response due dates (internal advice/external advice, applicant response), assessment timeframes"/>
        <s v="I need to receive external advice, and that the advice may have documents attached"/>
        <s v="I need to provide External Assessment Officers (DMIRS) with access to review the external advice provided"/>
        <s v="I need to view GIS viewer, extract shapefiles and view application and supporting information regardless that I am external to the Department (DMIRS)"/>
        <s v="I need to notify the external advice provider when an advice request is overdue"/>
        <s v="I need to upload information or attachments regardless of being external to the Department"/>
        <s v="I need to record external advice in TRIM"/>
        <s v="I need to generate a Site Visit Request document"/>
        <s v="I need to assign the Site Visit Request to Delegated Officer for approval"/>
        <s v="I need to approve the Site Visit request"/>
        <s v="I need to generate a Field Safety Check sheet/list"/>
        <s v="I need to record the results of a site visit and save related documents"/>
        <s v="I need to access the area's GIS datasets "/>
        <s v="I need to access up to date aerial imagery "/>
        <s v="I need to upload my receipts/credit card transactions "/>
        <s v="I need to auto populate an editable site inspection report template based on information obtained during the site inspection"/>
        <s v="I need photos and GPS points to be uploaded automatically while t undertaking the site inspection "/>
        <s v="I need to populate and allow edits to conditions based on business rules, previous similar assessments, knowledgebase and machine learning for compliance purposes"/>
        <s v="I need to view the approvals or application history of a particular proposal (or parcel of land) "/>
        <s v="I need to add conditions to the assessment, including Offset conditions"/>
        <s v="I need to access conditions on the permit once recorded"/>
        <s v="I need to access a conditions library in the knowledgebase via the system"/>
        <s v="I need to digitise a spatial representation of the area approved and conditioned"/>
        <s v="I need to notify the Proponent of any permit conditions and relevant dates"/>
        <s v="I need to compare historical data so that I can provide analysis on changes or trends over time"/>
        <s v="I need to review draft permit conditions when required"/>
        <s v="I need to provide comments on draft permit conditions when required"/>
        <s v="I need to issue draft permit conditions to the Proponent (e.g. non-standard conditions, clearing permit amendments)"/>
        <s v="I need to get feedback from other stakeholders (e.g. DBCA, Compliance and other DWER branches) regarding non-standard conditions"/>
        <s v="I need to easily access non-standard conditions used previously (e.g. using the knowledgebase and applying filters for keywords - environmental sensitivities / issues) "/>
        <s v="I need to review and sign off on permit conditions"/>
        <s v="I need to review certain conditions on the permit "/>
        <s v="I need to verify if an applicant has provided payments required under offset conditions, as defined by business rules"/>
        <s v="I need to verify if an applicant has provided payments required under offset conditions"/>
        <s v="I need to issue final permit conditions to the Proponent"/>
        <s v="I need to record conditions for reporting requirements"/>
        <s v="I need to set the expiry date based on the application type according to business rules"/>
        <s v="I need to notify compliance team when a milestone defined by business rules is expired/met "/>
        <s v="I need to record information (GIS) and variance levels defined by business rules to assist with decisions"/>
        <s v="I need to generate various assessment reports "/>
        <s v="I need to prepare PDF formats of plans and maps for the assessment documents"/>
        <s v="I need to auto populate a letter/notice to the Proponent"/>
        <s v="I need to record elements of the assessment (from TRIM)"/>
        <s v="I need to provide additional information"/>
        <s v="I need to record correspondence from the Proponent in TRIM"/>
        <s v="I need to notify the Proponent of alterations to the application and area"/>
        <s v="I need to alter my application "/>
        <s v="I need to confirm all criteria of assessment have been met"/>
        <s v="I need to write environmental impact assessments that comply with assessment guidance documents that will be available from the knowledgebase as a reference"/>
        <s v="I need to review and edit assessment report content and outgoing documents"/>
        <s v="I need to address and reference public submissions and external advice in my report"/>
        <s v="I need to write assessments that comply with approved style guides and utilise current templates"/>
        <s v="I need to find and reference a variety of published technical reports and guidance and be provided assistance by machine learning on published information relating to the assessment"/>
        <s v="I need to know what the sensitive environmental receptors are that my project might impact (GIS)"/>
        <s v="I need to get a live indication of a clearing assessment (GIS)"/>
        <s v="I need to access clearing permit assessments in a certain area (GIS)"/>
        <s v="I need to make changes to documents I have submitted to my manager if it is required"/>
        <s v="I need to assign my assessment and documents to another internal staff member"/>
        <s v="I need to return edited work to Assessing Officers"/>
        <s v="I need to understand the context of an application in its local landscape and in a broader planning / political context"/>
        <s v="I need to access local government planning information and decisions via GIS and knowledgebase"/>
        <s v="I need help in developing a suitable environmental offset / revegetation plan with assistance from the knowledgebase store, virtual assistant, template/smart form and machine learning"/>
        <s v="I need to assess, calculate and record environmental offset, revegetation and rehabilitation plans, mitigation measures"/>
        <s v="I need to help users develop a suitable environmental offset / revegetation plan by providing tools such as the knowledgebase store, virtual assistant, template/smart form and machine learning"/>
        <s v="I need to submit my offset proposal online (proforma and GIS)"/>
        <s v="I need to calculate my offset requirements"/>
        <s v="I need to review offset calculation and justifications"/>
        <s v="I need to review the appropriateness of environmental survey reports"/>
        <s v="I need to produce a preliminary assessment report"/>
        <s v="I need to store and allow editing of the information in environmental impact assessments "/>
        <s v="I need to retain the original environmental impact assessment information"/>
        <s v="I need to track stop the clock times, and apply these calculations in reports and key performance indicators "/>
        <s v="I need to generate key performance indicator reports "/>
        <s v="I need to generate a report on Stop the Clock times "/>
        <s v="I need to generate a report on how long it takes each Department Subject Matter Expert business area to provide advice "/>
        <s v="I need to generate a report on any permutation of Planning Advice fields in the system"/>
        <s v="I need to generate a report on how many requests were determined to be low risk"/>
        <s v="I need to generate a report on the number of requests per request type "/>
        <s v="I need to generate a report on the breakdown of requests per request type, by Requestor"/>
        <s v="I need to generate a report on requests by Risk level "/>
        <s v="I need to generate a report on requests where the requests category or type were changed during validation "/>
        <s v="I need to generate a report on requests that are 'paused' "/>
        <s v="I need to generate a report in when a request was sent to Department Subject Matter Expert business areas for advice "/>
        <s v="I need to provide a link and enable the relevant 'Report on a quarterly survey in accordance with Regulations 10(b) and 10(7) of the Waste Avoidance and Resource Recovery Levy Regulations 2008' "/>
        <s v="I need to provide a link to the ‘Instructions Surveyor Report’"/>
        <s v="I need to pre-populate the information relevant to the Licensee once a Landfill's Licence number is entered within Section A"/>
        <s v="I need to provide the ability to a Surveyor to enter the remainder of Section A including reporting period, year and due date"/>
        <s v="I need to provide the form for the Surveyor to add the ‘volume of waste disposed of to Landfill site’"/>
        <s v="I need to pre-populate relevant information to the sections F-H based on the user profile"/>
        <s v="I need to record the date the survey was undertaken by the Surveyor, with the current date as default "/>
        <s v="I need to verify that relevant supporting information is attached to the report from the available selection:_x000a_Digital, Pdf, Dwg, Dgn, Invoice to client (Licensee), Hardcopy, PDF, A4 &amp; A2 (sizing of documents)"/>
        <s v="I need to insert the digital signature of the Surveyor before submitting the form "/>
        <s v="I need to notify the Surveyor by email once the submission is successful"/>
        <s v="I need to notify the Waste Officer by email with a link to the Surveyor Report and a unique ID once a new Surveyor Report is submitted "/>
        <s v="I need to provide a link to the Surveyor of the submitted surveyor report with a Unique ID once the Surveyor report is submitted."/>
        <s v="I need to notify the Waste Officer when the waste volume submitted in the surveyor report does not match the waste volume submitted by the landfill operator in their levy return"/>
        <s v="I need to automatically flag Information to be requested in additional information requests based on the input provided during assessment"/>
        <s v="I need to request from the Applicant any other additional information that may be required to complete my assessment (e.g. Hydrogeological reports, operating strategies, development timetables)"/>
        <s v="I need to request from the applicant clarification of the usages/volumes/properties"/>
        <s v="I need to be able to submit evidence of my exemption from stamp duty payment or proof of payment in relation to my Application via the externally-facing system"/>
        <s v="I need to generate a request for additional information from the Applicant for evidence of exempt status or proof of stamp duty payment in letter and or email format"/>
        <s v="I need to generate an Additional Information Letter or Email to send to the Applicant "/>
        <s v="I need to change the set due dates for items of further information required for assessment"/>
        <s v="I need to set the set default due dates for items of further information required for assessment"/>
        <s v="I need to automatically flag where Referral to the Environmental Protection Authority is a consideration and an Additional Information request is required to be generated based on the input provided during assessment"/>
        <s v="I need to create Additional Information Requests regarding Environmental Protection Authority referral"/>
        <s v="I need to generate a Final Notice Letter or email to the Applicant where they have not responded or have not provided the requested information in my original Additional Information Request"/>
        <s v="I need to populate standard paragraphs into the Additional Information request letter template based on the additional information required as selected by the Assessment Officer "/>
        <s v="I need to respond to including the uploading of documents and see specific details of an additional information requests including final notice during assessment via the externally-facing system."/>
        <s v="I need to be able to remove items for information requests attached to an assessment"/>
        <s v="I need to be able to remove information requests attached to an assessment"/>
        <s v="I need the system to incorporate standard paragraphs into the email generated for an additional information request based on the information being requested"/>
        <s v="I need to automatically flag that a borelog needs to be requested in an Additional Information Request after an Assessment Officer records that a borelog has not been received for a particular drawpoint"/>
        <s v="I need to approve additional information requests if I have sufficient authorisation"/>
        <s v="I need to receive a reminder email for information requests that are approaching their due date "/>
        <s v="I need to automatically flag that meter details need to be provided in an Additional Information Request after an Assessment Officer records that they have not been received in relation to a meter installed on a drawpoint in the Assessment"/>
        <s v="I need to include a comment or reason why advertising is or isn't required"/>
        <s v="I need to request from the applicant that Advertising be undertaken and proof of advertising to be provided "/>
        <s v="I need to skip steps not relevant to the Application Type and Instrument Type I am assessing "/>
        <s v="I need to pre-populate responses in the Assessment from the questions answered in the Application where appropriate (e.g. does the applicant have the required resources)"/>
        <s v="I need to start an assessment on an application that is assigned to me"/>
        <s v="I need to, on 'start assessment', create an assessment record with the necessary fields required to asses that application based on the application type and instrument type."/>
        <s v="I need to be able to answer additional assessment questions that relate to dewatering applications if the Application or Assessment has a usage code of DEWC"/>
        <s v="I need to display additional Assessment questions which relate to a dewatering application when a usage code of DEWC has been associated to the Application/Assessment"/>
        <s v="I need to display the One Stop Shop coordination process and comments in the Assessment and Assessment Summary Report"/>
        <s v="I need to be able to click on links in the system to the user handbook"/>
        <s v="I need to be able to bundle several related Assessments together where applicable"/>
        <s v="I need to process multiple simultaneous Trades and Agreements against a single Instrument Version "/>
        <s v="I need to modify the Instrument Subtype of a permit to reflect the relevant section of the Act it relates to (PMA, PMB, PMC)"/>
        <s v="I need to allow the generation of a Statement of Reasons template populated with details from the Assessment at any time during the assessment"/>
        <s v="I need to set the Water Year and Anniversary Date during assessment of a trade/transfer/agreement/renewal/amendment or new application for a licence to take water"/>
        <s v="I need to be able to extract the assessment information and reflected as an externally facing document if I am legally required to provide it"/>
        <s v="I need to generate letters with the option to select the State Administrative Tribunal paragraphs, rather than these being auto populated"/>
        <s v="I need to review a list of outstanding action items before recommending an outcome "/>
        <s v="I need to view an Assessment Summary back to the relevant part of the assessment process "/>
        <s v="I need to print an Assessment with references to Supporting Documents so that I can provide this to a requestor with authority to view the assessment for stakeholders"/>
        <s v="I need to be able to view any Associated Applications to the Application I am reviewing and can add/remove any Associated Applications"/>
        <s v="I need to be able to view any Associated Assessments to the Assessment I am undertaking and can add/remove any Associated Assessments"/>
        <s v="I need to be able to bundle several related Assessments together where applicable, so that I can link the assessments and copy an assessment from the primary assessment to the others"/>
        <s v="I need to allow an Assessment to be conducted for a Managed Aquifer Recharge Application, even when the Input Point is in a separate Resource to the Drawpoint (existing error is still presented when a Drawpoint is on a separate Resource)"/>
        <s v="I need to use substitute variables in Activity Codes"/>
        <s v="I need to add/edit/remove Activity Codes to one or more properties on an assessment of an application for a permit or licence to construct or alter well(s) "/>
        <s v="I need to select or modify the Instrument Type during the assessment process (i.e. choose between PM A, B or C)"/>
        <s v="I need to record Recoup Volume (for all application types other than “New”) during assessment "/>
        <s v="I need to set an Instrument or Application or Assessment to Status Code 'Deleted' after satisfying myself that it is appropriate to do so"/>
        <s v="I need to assess an Application for Application Type Renewal and Amendment"/>
        <s v="I need to view an Assessment Summary and have clickable links back to the relevant part of the assessment process "/>
        <s v="I need to request from the applicant that a bore log be provided if necessary to complete the assessment"/>
        <s v="I need to have Bore log information provided in response to a request for additional information to sync to the related drawpoint"/>
        <s v="I need to be able to view any Borelogs submitted by an Applicant/Licence holder through the externally facing system and have it linked to the relevant Drawpoint, Property and Instruments "/>
        <s v="I need to check if a borelog has previously been received in relation to a drawpoint on an Assessment or Instrument"/>
        <s v="I need to run duplicate detection on Conditions added to the assessment "/>
        <s v="I need to review Conditions which have been applied to an Assessment and add/edit/remove them"/>
        <s v="I need to be able to view inactive conditions, active conditions and replacement conditions"/>
        <s v="I need to view the Conditions suggested for assignment to the assessment based on the water resource within a specified Allocation Plan (with many resources) as determined by Local Licensing Rules"/>
        <s v="I need to support the creation and ongoing management of licence conditions where an instrument has been associated with a Managed Aquifer Recharge scheme"/>
        <s v="I need to view all active or inactive conditions and print a report of these"/>
        <s v="I need to assess the water resource for the Properties Assessed and be warned if one or more of the  property/ies's associated drawpoints are outside of the selected water resource"/>
        <s v="I need to add/edit/remove drawpoints from an Assessment using the GIS Viewer by plotting using the mouse or zooming to coordinates by eastings/northings or latitude/longitude"/>
        <s v="I need to edit drawpoints on an assessment, edit their location, update their colloquial name, add or remove them from the assessment and delete or undelete them. "/>
        <s v="I need to prompt the Officer when a drawpoint deleted if the drawpoint is linked to more than one inforce licence or if it has an associated meter or alternative measurement method implement associated with it, as Officers should not be able to delete these drawpoints without first resolving the prompt"/>
        <s v="I need to stop an Officer from deleting a drawpoint that is on an inforce licence that is not the licence associated with my assessment (i.e. if the drawpoint is on more than one inforce licence, Assessment Officers cannot delete the drawpoint via the assessment)"/>
        <s v="I need to view all drawpoints related to my assessment in a grid that includes details of the drawpoint name, colloquial name, property it is located on, coordinates, whether it is active or not, the type of drawpoint (well, soak etc) and it's purpose (production, monitoring etc) and be able to edit the drawpoints via this grid or via a GIS map"/>
        <s v="I need to check and display a warning colour or message to the Assessment Officer where the Assessment Drawpoint is located outside of the property to which it is linked"/>
        <s v="I need to be able to input comments and select overall outcome and consideration risks for 7.2 assessments directly in a general tab"/>
        <s v="I need to be able to skip or automatically complete the general assessment when no assessment is required"/>
        <s v="I need to show only the relevant Assessment Criteria on an Assessment commensurate with the Risk Level assigned in the Preliminary phase of the Assessment"/>
        <s v="I need to complete a list of questions that will display if the property falls in an area that has reduced water entitlements, to determine if reduced annual water entitlements will apply to  licence and display the reduced water entitlement"/>
        <s v="I need to automatically calculate the reduced annual water entitlement and display it in the System"/>
        <s v="I need to view a reduced annual water entitlement field in the licence and application's general details section of the assessment system"/>
        <s v="I need to view GIS Layers in the assessment system to determine if the property is in an exempt area from requiring a reduced annual water entitlement exempt area"/>
        <s v="I need to ensure that the the recoup field in the assessment system is mandatory"/>
        <s v="I need to indicate why water was recouped by selecting from a dropdown list"/>
        <s v="I need to automatically calculate the recoup amount field"/>
        <s v="I need to create Interested Party notifications to relevant Security or Notation Interests"/>
        <s v="I need to generate correspondence to a security Interest to advise them of a transfer application and the need to apply on a Form 5I to remove their interest"/>
        <s v="I need to check to see if there are interested parties for an instrument "/>
        <s v="I need to check to see if there are any Security Interests and Notation Interests against the instrument "/>
        <s v="I need to be able to remove an internal advice request attached to an assessment"/>
        <s v="I need to be able to deactivate an internal advice request if created in error"/>
        <s v="I need to refer an Assessment or Incident or Monitoring Event using Internal Advice Requests to a Subject Matter Expert for advice"/>
        <s v="I need to respond to an Internal Advice Request made by an Assessment Officer or Compliance Officer relating to an Assessment or Incident or Monitoring Event"/>
        <s v="I need to receive an email notification when a request for Internal Advice is referred to me"/>
        <s v="I need to receive an email notification when a request for Internal Advice is overdue"/>
        <s v="I need to receive an email notification when a request for internal advice has been responded to"/>
        <s v="I need to be able to view all of my pending Internal Advice Requests on a Dashboard"/>
        <s v="I need to be able to locate a site quickly via a link or coordinates to the site in the internal advice request"/>
        <s v="I need to autosave a copy of the internal advice to the records management system after the internal advice request is completed "/>
        <s v="I need to be able to refer applications to other business areas, including environmental regulation, for further advice"/>
        <s v="I need to specify the associated input and abstraction Resources of a Managed Aquifer Recharge Scheme"/>
        <s v="I need to specify the Parties that are authorised to take water from the abstraction Resources of a Managed Aquifer Recharge scheme"/>
        <s v="I need to create a new Managed Aquifer Recharge Scheme"/>
        <s v="I need to specify Parties that are authorised to take water from a Managed Aquifer Recharge Scheme"/>
        <s v="I need to specify the Authorised Abstraction Volume for Authorised Abstraction Party"/>
        <s v="I need to specify an End Date for a Managed Aquifer Recharge Scheme"/>
        <s v="I need to update the Managed Aquifer Recharge Component Limit in accordance to a change to a Managed Aquifer Recharge Scheme  Resource’s Abstraction Volume"/>
        <s v="I need to ensure all groundwater and surface water input resources are licensed"/>
        <s v="I need to specify the abstraction Resource as part of an application to take water as part of a Managed Aquifer Recharge scheme"/>
        <s v="I need to check the balance of water available as part of a Managed Aquifer Recharge scheme"/>
        <s v="I need to assess an application to take water as part of a Managed Aquifer Recharge scheme"/>
        <s v="I need to have workflows be capable of supporting Managed Aquifer Recharge scheme management processes, instruments and applications"/>
        <s v="I need to have the data model support Managed Aquifer Recharge scheme management processes, instruments and applications"/>
        <s v="I need to manage the abstraction of Managed Aquifer Recharge scheme water"/>
        <s v="I need to manage the relationship between Managed Aquifer Recharge schemes and related instruments (including ‘injection’ licences, take licences, CAWs and permits)"/>
        <s v="I need to minimise the cost of future implementation of ‘injection’ licences"/>
        <s v="I need to enable instruments to be associated with a shape held within the Managed Aquifer Recharge Zone spatial layer"/>
        <s v="I need to incorporate the ‘loss-rate’ into any required template letters"/>
        <s v="I need to be capable of creating template letters required for the management of Managed Aquifer Recharge schemes"/>
        <s v="I need to select the Managed Aquifer Recharge Component for a Resource that is specified in a Managed Aquifer Recharge Scheme when assessing a Managed Aquifer Recharge application"/>
        <s v="I need to select the Managed Aquifer Recharge Scheme applicable to the Assessment"/>
        <s v="I need to be presented an error where the Applicant is not an Authorised Take Party on the Managed Aquifer Recharge Scheme when assessing a Managed Aquifer Recharge Application"/>
        <s v="I need to ensure that an Assessment Officer cannot check Water Availability for the Managed Aquifer Recharge Scheme where the Applicant is not an Authorised Take Party on the Managed Aquifer Recharge Scheme"/>
        <s v="I need to submit a Managed Aquifer Recharge Scheme Amendment (Internal Advice) Request to have a new Authorised Take Party added to a Managed Aquifer Recharge Scheme"/>
        <s v="I need to Check Water Availability for the Applicant on the Managed Aquifer Recharge Scheme where the Applicant is an Authorised Take Party on the Managed Aquifer Recharge Scheme"/>
        <s v="I need to be alerted with a Warning when the Managed Aquifer Recharge Scheme Limit is based on an Estimated Abstraction Volume"/>
        <s v="I need to ensure that I cannot specify ‘Managed Aquifer Recharge Abstraction’ as a Usage"/>
        <s v="I need to progress through the remainder of the Assessment process in the same way as any other Section 5C Licence to Take Water Application"/>
        <s v="I need to use GIS information grouped by key questions to assist the assessment process "/>
        <s v="I need to generate snapshots of Spatial Views during the assessment and record these as a reference to the image. These must be able to be saved in the linked Records Management container in the department's record management system."/>
        <s v="I need to display cursor coordinates in eastings and northings"/>
        <s v="I need to display enhanced mapping tools, including measurement tools, in the application"/>
        <s v="I need to change the colour of the text on the Assessment mapping tool"/>
        <s v="I need to view GIS layers relevant to the Assessment "/>
        <s v="I need have access to the most up to date GIS layer information "/>
        <s v="I need to always have access to the latest aerial imagery  "/>
        <s v="I need to see all environment and water incidents that apply to a parcel property or party"/>
        <s v="I need to be able to display all bores in the mapping, including monitoring bores associated with licensed abstraction bores, even if they are not draw points, and Water Corporation production bores and associated monitoring bores"/>
        <s v="I need to view the Managed Aquifer Recharge Zone Layer in the Preliminary Assessment Embedded Spatial Viewer"/>
        <s v="I need to see the Water Allocation Plan GIS layer and Links to Water Allocation Plans "/>
        <s v="I need to be able to zoom to a drawpoint in the Preliminary Assessment map from the drawpoint assessed page"/>
        <s v="I need to establish and display trading zones"/>
        <s v="I need to be able to view the Properties Applied for from an Application and the Properties Assessed on an Assessment "/>
        <s v="I need to select a Property Assessed on the GIS map that does not have any Assessment Drawpoints that is outside of the selected water resource boundary for usages to be recorded on"/>
        <s v="I need to be able to see the property location of the activity entered into the portal by the Applicant so that I can correct (add/edit/remove) them if necessary"/>
        <s v="I need to change the Properties associated with the Application from a series of GIS layers "/>
        <s v="I need to be able to view properties and their metadata using Geospatial services"/>
        <s v="I need to be able to search for and select properties and their metadata using Geospatial services"/>
        <s v="I need to change the Properties associated with the Application on the Assessment from a series of GIS layers "/>
        <s v="I need to change the Properties and be warned if the water resource is invalid"/>
        <s v="I need to be able to select one or more properties to assign a usage or activity"/>
        <s v="I need to be able to remove one or more properties assigned to a usage or activity"/>
        <s v="I need to see the properties and usages and volumes requested against each property on the application"/>
        <s v="I need to process Low Risk and Fast Track assessments of the 11 considerations of the Rights in Water and Irrigation Act"/>
        <s v="I need to choose what Management Controls I will apply to the licence when processing a Low Risk assessment, including conditions, referrals and further information "/>
        <s v="I need to undertake Medium-High Risk assessment of the 11 considerations of the Rights in Water and Irrigation Act"/>
        <s v="I need to choose what Management Controls I will apply to the licence when processing a Medium-High Risk assessment, including conditions, referrals and further information "/>
        <s v="I need to assess the Application against a series of criteria consistent with 'Fast track  approval for low risk water licence applications'"/>
        <s v="I need to record where there are Regional Considerations that might allow an application to be fast-tracked in addition to the criteria identified in the 'Fast track approval for low risk water licence applications' document."/>
        <s v="I need to default the Assessment Risk to Low and pre-populate General Assessment criteria based on the application being low risk, where an Application is assessed as being Fast-trackable"/>
        <s v="I need to view the relevant GIS layers for a series of criteria for eligibility Fast Track processing"/>
        <s v="I need to be able to view the relevant GIS layers for a series of criteria "/>
        <s v="I need to consider a number of factors"/>
        <s v="I need to override the Risk Determination with justification"/>
        <s v="I need to answer the Assessment Risk Refinement Questions and determine a final Assessment Risk"/>
        <s v="I need to set the 'Reason Flag' for an Application which has been delayed in its processing by some factor"/>
        <s v="I need to ensure that Assessment Days and stop clock days are counted consistently across business areas"/>
        <s v="I need to attribute weekdays as assessment days only and exclude public holidays"/>
        <s v="I need to be able to handle multiple stop clocks per application and be able to report on these separately for each application"/>
        <s v="I need to receive alerts and views with fields that need to be filled as part of the process to generate stop the clocks"/>
        <s v="I need to stop the clock when a request for additional information, external information request, interested party notification, other agency notifications are sent "/>
        <s v="I need to be able to stop the clock for adhoc requests such as email correspondence outside of the system"/>
        <s v="I need to exclude the days when the Assessment is under 'stop the clock' from the Assessment Days calculation"/>
        <s v="I need to calculate the number of days the Application is under stop the clock during the application validation process where the Business Support Unit request information or clarification from the Applicant during this process"/>
        <s v="I need to stop the clock for Applications that are referred to the EPA for assessment"/>
        <s v="I need to report on the number of days that an Application was stopped the clock for and a breakdown of those days against the various stop clock reasons including, waiting for information from the Applicant, external information requests, interested party notifications, other agencies or the EPA"/>
        <s v="I need to update the calculated stop clock days and assessment days"/>
        <s v="I need to make Supplementary Submissions at any time before the final decision is made on my Application via the externally-facing system"/>
        <s v="I need to generate an External Information Request and Applicant Notification letter or emails"/>
        <s v="I need to automatically flag where Native Title is a consideration and generate an External Notification request based on the input provided during assessment"/>
        <s v="I need to create External Information requests and accompanying Applicant notifications where Native Title is a consideration"/>
        <s v="I need to create External Information Requests to Other Agencies"/>
        <s v="I need to make a submission in relation to an application via the externally-facing system following request for submissions from the department where Native Title claims may be applicable to the Application"/>
        <s v="I need to make a submission in relation to an Application via the system"/>
        <s v="I need to approve external information requests if I have sufficient authorisation"/>
        <s v="I need to return an Information Request to the Assessment Officer if I have sufficient authorisation"/>
        <s v="I need to make a submission in response to a notification from the department in relation to an application which I have an interest in, if I have a Security Interest or Notation Interest"/>
        <s v="I need to allow comments to be made and documents to be uploaded and automatically save these submissions made in relation to the Application into the related records management system file linked to that application"/>
        <s v="I need to be able to view any submissions made during the Assessment or that were submitted with the Application from within the System"/>
        <s v="I need to make a submission in response to an Advertisement in relation to an Application via the externally-facing system"/>
        <s v="I need to be able to review submissions which have been received from the Applicant, Interested Parties, Native Title holders, Other Agencies or members of the public in the System"/>
        <s v="I need to automatically create a Notation Interest on the Assessment associated to an Agreement Application if the Third Party has selected 'yes' to adding a clause 20 notation on the application form."/>
        <s v="I need to auto-populate the clause 20 Notation with the required start and end dates from the Agreement Instrument issue and expiry dates on a Decision of 'Issue' of an agreement Assessment."/>
        <s v="I need to assess an application for an Agreement to take water belonging to another party's parent licence"/>
        <s v="I need to generate an Instrument Preview Report or a Final Instrument report for a Licence which has multiple agreements and the reports must include the properties, usages, volumes, parties and notations of all of the agreements that are currently inforce in the correct format including the draft agreement which is the subject of the current assessment"/>
        <s v="I need to be notified if my Assessment is linked to an instrument which has existing inforce agreements, by displaying a banner on the assessment"/>
        <s v="I need to indicate that I have checked those agreements on my Assessment if the linked Instrument is related to one or more inforce Agreements"/>
        <s v="I need to ensure all current Agreements are linked to the Parent licence each time the Parent licence is under assessment and that the Agreements are associated to the resulting new version of the Parent Licence"/>
        <s v="I need to be able to pick up existing inforce agreements linked to the Parent licence and display this information on the current Agreement Assessment for the Assessment Officer to consider.  "/>
        <s v="I need to create two Assessments, one for the From Party (Parent Licence holder) and one for the To Party (Third Party Holder Agreement), on Validation of an Agreement Application in the externally-facing system"/>
        <s v="I need to create two Assessments, on Validation of a Trade Application in the externally-facing system, one for the From Party (Parent Licence holder) and one for the To Party (Transferee). "/>
        <s v="I need to change the receiving instrument for an application to transfer entitlement"/>
        <s v="I need to assess a Trade (Transfer Entitlement) application "/>
        <s v="I need to create one assessment for the From Party and a second for the To Party on entry of a trade or agreement application"/>
        <s v="I need to flag if the water resource on the two Assessments related to the trade or agreement application are not the same and prevent the Assessment Officer from recommending a decision of Issue"/>
        <s v="I need to check if the rules for total water allocated on a trade or agreement to and From Assessment are being correctly applied by the Assessment Officer setting the allocated volumes and flag if they are not"/>
        <s v="I need to only allow Recoup volumes to be recorded against the From Party's Assessment on either a Trade or an Agreement"/>
        <s v="I need to check if there are any interested Parties associated to the From Party's Instrument or the Third Party's Receiving Instrument (if applicable)"/>
        <s v="I need to allow multiple trade or agreement Assessments to occur concurrently with other trade and agreement assessment for the same instrument"/>
        <s v="I need to assess a Transfer (Transfer of licence) application "/>
        <s v="I need to add/edit/remove Usage Codes to one or more properties on an assessment of an application for a licence to take water, renewal, amendment, trade, transfer or an agreement to take water by a third party (clause 30)"/>
        <s v="I need to group properties so that one usage code or activity code can apply to more than one property "/>
        <s v="I need to identify the primary industry under which the Application has been made against the master list of ANZSIC codes"/>
        <s v="I need to use substitute area variables in Usage Codes"/>
        <s v="I need to run a Component Limit Summary Report"/>
        <s v="I need to flag if there is water available for the application "/>
        <s v="I need to display the Water Availability Outcome for the application using a combination of the water availability at the time the application was received, pending applications in the selected water resource and the volume of water applied for under the current application"/>
        <s v="I need to be able to consider the Water Availability Outcome (if no water available) and if the recommendation is to approve the volume requested, enter a Water Availability Reason for overallocation "/>
        <s v="I need to be able to consider the Water Availability Outcome and select an option to produce a pre-populated refusal assessment where the Outcome is Not Available "/>
        <s v="I need to Check Allocation Limit for a water resource (GW or SW) and component and date"/>
        <s v="I need to populate the relevant fields on the assessment page when an Assessment Officer runs an Allocation Report of the water available at the time of Application receipt"/>
        <s v="I need to save a copy of the Allocation Report run for the Date/time the application was received into the related Records Management file associated to the Assessment "/>
        <s v="I need to run a Pending Instrument Report using WRIMS for a water resource (GW or SW) and component and date "/>
        <s v="I need to populate the relevant fields on the assessment page when an Assessment Officer runs a Pending Instruments Report of the water available at the time of Application receipt"/>
        <s v="I need to save a copy of the Pending Instruments Report for the Date/time the application was received into the related Records Management file associated to the Assessment "/>
        <s v="I need to run a new Check Allocation Report or Pending Instrument report at any stage of the Assessment for the current date/time I click the button to run the report and have the system automatically save a copy of this report into the related Records Management file associated to the Assessment"/>
        <s v="I need to be able to record a Recoup volume for a Renewal or an Amendment to an existing instrument if applicable"/>
        <s v="I need to select a Non Licensable Component (except the Exempt Component) and enter a Water Resource Comment on the Assessment"/>
        <s v="I need to change the Water Resource and component allocated to an Instrument to a new one during an assessment of a new application, Amendment or Department Amendment"/>
        <s v="I need to change a water resource and component on an assessment related to any Application type"/>
        <s v="I need to assign a water resource area, subarea and aquifer/resource and component to an Application based on the fields available under the map"/>
        <s v="I need to allocate water from the “Reserve (kL/a)” when assessing a Renewal or Amendment Application to an existing Instrument if it exists for that instrument"/>
        <s v="I need to view a submitted Waterways Conservation Act Application"/>
        <s v="I need to accept a Waterways Conservation Act Application and record it in the recordkeeping system (TRIM)"/>
        <s v="I need to check if the Applicant is the legal land holder / vestee or has authority to act on behalf of the legal land holder(s)"/>
        <s v="I need to view in a map if the proposed activity is on a property and/or waterways that is within the declared management area authorised under the Waterways Conservation Act 1976"/>
        <s v="I need to check that the Applicant has applied for the right kind of licence and filled in the right licence form"/>
        <s v="I need to view the application to determine if the applicant has provided enough information to assess the licence (for example, provided map of the site location, engineering drawings of wall construction, dewatering water quality management information, information on works processes etc)"/>
        <s v="I need to check the prescribed fee was paid with the application"/>
        <s v="I need to raise an invoice if a fee was not paid by the applicant"/>
        <s v="I need to note in the system if a fee was waivered / not required"/>
        <s v="I need to note in the system if any other fees were charged associated with the application"/>
        <s v="I need to request further information from the applicant to support their application"/>
        <s v="I need to provide further information to support my application after my application has been accepted, at any stage assessment process, until a decision is made on my application"/>
        <s v="I need to provide hover text in records and in the system"/>
        <s v="I need to provide links in the system to the user handbook"/>
        <s v="I need to initiate an amendment of a container approval under Regulation 3Q"/>
        <s v="I need to initiate a cancellation of a container approval under Regulation 3R"/>
        <s v="I need to recommend a final action on a container approval of either amend, suspend, cancel or no action"/>
        <s v="I need to endorse a final action on a container approval of either amend, suspend, cancel or no action"/>
        <s v="I need to recommend to propose to amend, suspend or cancel a container approval"/>
        <s v="I need to endorse a recommendation to propose to amend, suspend or cancel a container approval"/>
        <s v="I need to not endorse a recommendation to propose to amend, suspend or cancel a container approval and return the assessment to the Processing Officer"/>
        <s v="I need to make written submissions in relation to the published notification of the proposed action to be taken on a container approval within the given timeframe"/>
        <s v="I need to view and consider any written submissions made in relation to the proposed action in the given timeframe before recommending a final action"/>
        <s v="I need to stop the clock when the proposed action notification is published until the given period to make written submissions is lapsed"/>
        <s v="I need to initiate a suspension of a container approval under Regulation 3R"/>
        <s v="I need to maintain the list of Waste Categories"/>
        <s v="I need to maintain the pre-determined licence periods"/>
        <s v="I need to maintain the fee details and customer information "/>
        <s v="I need to maintain the licence conditions"/>
        <s v="I need to log into my business profile and run a report to see the how much waste, and the type of waste (code), I have collected and unloaded, by the specified parameters I set, and export this data"/>
        <s v="I need to maintain mapping tables to convert waste local categories to other categories conventions"/>
        <s v="I need to log into our business profile and run a report to see the how much waste, and the type of waste (code), the facility has accepted to ascertain if we have reached our maximum acceptance capacity of waste material, by the specified parameters I set, and export this data"/>
        <s v="I need to run reports to determine, what waste has been collected from my facility"/>
        <s v="I need to query, extract, and analyse controlled waste data into reports; customise queries and reports on the fly "/>
        <s v="I need to access information regarding the date an external agency dataset was uploaded"/>
        <s v="I need to report on cumulative waste quantities by category and facility against facility capacities for each category"/>
        <s v="I need to report against a facility capacity, allowing date selection to match licence period"/>
        <s v="I need to provide insightful and intuitive analysis and modelling of controlled waste data"/>
        <s v="I need to report in waste quantities by a variety of categories"/>
        <s v="I need to determine the response, based on the priority of the discrepancy/breach"/>
        <s v="I need to report on compliance breaches and discrepancies after Tracking Form Submission"/>
        <s v="I need to maintain the following data: LGA, Region, Industry"/>
        <s v="I need to produce a report by jurisdiction, by specified date range, type of waste (code), amount, entering and exiting WA"/>
        <s v="I need to provide data on an individual tracking form issues"/>
        <s v="I need to report by Month, Quarter, Year and ad-hoc periods"/>
        <s v="I need to allow reporting in a format compatible with BASEL Convention reporting requirements"/>
        <s v="I need to assign each carrier, waste facility, driver and waste holder with an ANZSIC code."/>
        <s v="I need to access data from external sources i.e.  - a. Australian Business Register, b. Landgate, d. Australia Post, e. Water Corporation - to source Water Corporation Trade permit authorisations.  _x000a_"/>
        <s v="I need to allow reporting in a format compatible with the NEPM reporting requirements"/>
        <s v="I need to maintain the ANZSIC classification edition structures"/>
        <s v="I need to provide statistical information by period"/>
        <s v="I need to produce finance reports on functions that can be extracted for annual finance audit e.g. new applications, licence renewals, credit notes, refunds, debt recovery"/>
        <s v="I need to record that a decision review has been lodged and the decision is under a State Administrative Tribunal process"/>
        <s v="I need to update the Country Area Water Supply licence after the decision review is complete and the decision is provided to the Department of Water and Environmental Regulation"/>
        <s v="I need to automatically populate a decision report with the information provide during application stage and the assessment outcome"/>
        <s v="I need to have a database with standardised conditions to be used in decision reports and that some conditions may be rated suitable for fast track so only they can be added into a fast track approval automatically "/>
        <s v="I need to be able to add bespoke conditions to an instrument"/>
        <s v="I need to be able to approve the draft decision and instrument for application consultation"/>
        <s v="I need to provide automatic notification to applicant, relevant stakeholders, and publishing to the Department's website when a decision report is complete and approved by decision makers"/>
        <s v="I need to automatically finalise the consultation periods (i.e. the general advertising period, the consultation on draft decision with the applicant). "/>
        <s v="I need to be able to authenticate into the system to review the advice request I received, record my advice (with attachments) and indicate that I have completed the request"/>
        <s v="I need to be able to provide a response to the draft decision that is sent to me for comment "/>
        <s v=" I need to be able to request changes to the documents"/>
        <s v="I need to be able to approve the drafted instrument/decision and electronically sign the documents (issue the instrument/decision) "/>
        <s v="I need to record the date the signed instrument is published (relevant to appeal period)"/>
        <s v="I need to generate a summary document (or populate a section of the decision report) with the responses received from public consultation on an application or applicant consultation on the draft instrument (with some confidentiality considerations)"/>
        <s v="I need to cancel the authorisation for a third party to act on my behalf "/>
        <s v="I need to view all of the license/approvals that I manage on behalf of my clients"/>
        <s v="I need to save all records of enforcement actions in TRIM"/>
        <s v="I need to recommend grant/refuse"/>
        <s v="I need to create the appropriate Decision Report (standard Decision Report or Bilateral Decision Report)"/>
        <s v="I need to auto-fill the Decision Report with the Desktop Assessment information, with the ability to edit and add new information"/>
        <s v="I need to auto-fill the Decision Report with the text from the Preliminary Assessment Report, if applicable"/>
        <s v="I need to maintain a list of editable references that I can recognise within the text of the Decision Report and cite in the report's reference list"/>
        <s v="I need to include any external advice/comment received into the relevant section of the Decision Report "/>
        <s v="I need to be able to create a Draft Permit with auto-filled conditions added through the Desktop Assessment, and include general application information (permit holder, property details, purpose, clearing area size, cps number, file number)"/>
        <s v="I need to be able to generate a template Supplementary Information Report that autofills information (relevant applications within the local area)  "/>
        <s v="I need to use the generated editable Supplementary Information Report"/>
        <s v="I need to create a Draft Permit with auto-filled conditions added through the Desktop Assessment, and include general application information (permit holder, property details, purpose, clearing area size, system reference number, TRIM file number) in the correct template"/>
        <s v="I need to use the generated editable Draft Permit to finalise the permit"/>
        <s v="I need to generate the appropriate editable Cover Letter Template that links to the Native Vegetation Regulation Environmental Officer recommendation (i.e. grant, refuse, withdrawal)"/>
        <s v="I need to autofill the appropriate cover letter as specified above with the relevant application information (applicant name and postal and email address, clearing purpose, size, properties, and date application was received) "/>
        <s v="I need to use the generated editable Cover Letter"/>
        <s v="I need to recognise a Submission has been received during the assessment process"/>
        <s v="I need to generate an editable Submission Response Letter template that auto-fills from the points raised in the Submission"/>
        <s v="I need to use the generated Submission Response Letter"/>
        <s v="I need to generate a Permit Plan Template that includes the approved clearing area, aerial imagery, LGA, road centrelines, cadastre, scale, north arrow, signature block, legend, title, Department logo"/>
        <s v="I need to use the generated editable document and finalise the Permit Plan "/>
        <s v="I need to collate the Decision documents (i.e. Draft Permit, Plan, Decision Report, Cover Letter, Submission Response Letter, Supplementary Information) into a Decision Package"/>
        <s v="I need to assign the application to a Delegated Officer for review, with the Decision Package"/>
        <s v="I need to notify the Delegated Officer that a Decision Package is available for review"/>
        <s v="I need to review and edit (track changes) the Decision Package "/>
        <s v="I need to return to the Assessment Officer for changes"/>
        <s v="I need to notify the Native Vegetation Regulation Environmental Officer that the Delegated Officer has returned the Decision Package post-review"/>
        <s v="I need to assign the application to another Delegated Officer or the Senior Manager for approval"/>
        <s v="I need to notify the other Delegated Officer or Senior Manager that the Delegated Officer has assigned the application for approval"/>
        <s v="I need to approve the Decision and sign the documents "/>
        <s v="I need to notify the applicant that a Decision on their application has been made "/>
        <s v="I need to navigate the system to access the Decision documents "/>
        <s v="I need to notify the Assessment Officer when a Decision has been made on an application"/>
        <s v="I need to notify members of the public that have provided a submission on the application of the outcome of the application"/>
        <s v="I need to advertise the Decision on the web site"/>
        <s v="I need to have the decision documents available for the public to view in perpetuity"/>
        <s v="I need to access the system and locate the Decision documents "/>
        <s v="I need to update the status of an application to note that it is decided and is in the appeals period"/>
        <s v="I need to notify the Executive Director Administrator, Ministerial Liaison Unit, Appeals Advisor, relevant Director (Native Vegetation Regulation Director, or Industry Regulation Director), relevant Senior Manager and relevant Delegated Officer that a request for an appeal report has been received from the Office of Appeals Convenor and record the date it was received"/>
        <s v="I need to record and notify the Appeals Advisor of the due dates from the Ministerial Liaison Unit through the Correspondence Tracking system"/>
        <s v="I need to schedule a meeting between the Appeals Advisor, Senior Manager, appropriate Manager and officers"/>
        <s v="I need an appeal complexity rating template for completion by the Appeals Advisor"/>
        <s v="I need to record appeal complexity ratings on the Appeals Register"/>
        <s v="I need appeal report templates with a workflow that is started by the Appeals Advisor"/>
        <s v="I need to provide for the tracking of officer's workflow and allow for recording the progress of the appeal including days since received similar to the current functionality of the CTS"/>
        <s v="I need to track the report and notify each subsequent reviewer when the Native Vegetation Regulation Environmental Officer, Manager, Senior Manager, Appeals Advisor, Director and Executive Director provide comments/input to the appeal report (similar to current functionality on CTS)"/>
        <s v="I need to finalise the report and refer my section 106 (EP Act Part 7) report to the Ministerial Liaison Unit via the Correspondence Tracking System"/>
        <s v="I need to be able to refer the section 106 report, signed by the DG, to the Office of the Appeals Convenor via the Correspondence Tracking System"/>
        <s v="I need to capture draft versions of the s106 report, including all track changes"/>
        <s v="I need to save the draft versions of the s106 report, including all track changes, to allow one final track changes version after review of the Executive Director and a finalised report after endorsement by the Executive Director and Ministerial Liaison Unit and notify the Appeals Advisor, Director, relevant Senior Manager, manager and environmental officer/s of the availability and allow access to the reports."/>
        <s v="I need to notify the Director, Appeals Advisor, Senior Manager, relevant Manager and Environmental Officers of the determination and record the determination and date on the Appeals Register"/>
        <s v="I need to track workflow and days from the request of a section 106 report to a determination and until the recommendation has been implemented on the Appeals Register"/>
        <s v="I need an Appeals database that captures information from appeals submitted by the Proponent and/or public, appellants, s106 reports, original decision reports, Ministers appeal determinations, Appeals Convenor Reports and allows addition of further information "/>
        <s v="I need to record the request from the Office of the Appeals Convenor for advice to the Minister for Environment and Minister for Water (when identified) on draft implementation conditions published in EPA Reports and Recommendations"/>
        <s v="I need a Consultation Register that captures EPA Report &amp; Recommendation numbers, the title of the proposal, CTS number, relevant senior managers (Native Vegetation, Industry Regulation) and whether water advice is necessary"/>
        <s v="I need to record and notify the Appeals Advisor of the due dates for environment and water advice from the Ministerial Liaison Unit through the Correspondence Tracking system"/>
        <s v="I need to request input from the relevant Senior Managers (Native Vegetation, Industry Regulation), EPA Services Entry, Compliance and Assessment, Science and Planning (if relevant) and notify the Native Vegetation Regulation Director, Industry Regulation Director (if relevant) and Regional Services Director (if relevant)."/>
        <s v="I need to record input from relevant Senior Managers, Industry Regulation,  Science and Planning (if relevant), EPA Services Entry, Compliance and Assessment in the Correspondence Tracking System"/>
        <s v="I need to notify the Appeals Advisor of input  from relevant Senior Managers, Industry Regulation), EPA Services Entry, Compliance and Assessment,  Science and Planning (if relevant)"/>
        <s v="I need to record that consultation responses have been received from relevant senior managers on the Consultation Register"/>
        <s v="I need correspondence templates (Briefing notes, Letters DG to Minister, Attachment) with a workflow that is started by the Appeals Advisor "/>
        <s v="I need appeal report templates with a workflow that is started by the Appeals Advisor on Correspondence Tracking System"/>
        <s v="I need to be able to track my workflow and record the progress of the consultation request to Regional Services on the Correspondence Tracking System"/>
        <s v="I need to capture draft versions of the correspondence, including track changes, prepared by relevant environmental officers, and review by the relevant manager,  Appeals Advisor, Director and the Executive Director through Correspondence Tracking System."/>
        <s v="I need to refer the endorsed correspondence to the Ministerial Liaison Unit via the Correspondence Tracking System"/>
        <s v="I need to refer the correspondence, signed by the Director General, to the Office of the Appeals Convenor or Office of the Minister for Water (as relevant) via the Correspondence Tracking System"/>
        <s v="I need to maintain any drop down box options for internal use, e.g. Request Category, Request Type field, and/or Type of Advice "/>
        <s v="I need to maintain any drop-down menu box options that Customers/Requestors have access to "/>
        <s v="I need to maintain the list of conditions/standard paragraphs "/>
        <s v="I need to maintain the list of legislation, regulation, policies, procedures and guidelines and templates and standard responses "/>
        <s v="I need to maintain the department structure and business area structures and contacts "/>
        <s v="I need to change any dataset references (GIS layers, other systems, dataset, external datasets) "/>
        <s v="I need to change departmental structure and relevant branch/section names and contacts "/>
        <s v="I need to assign Planning Advice regions to Department Users "/>
        <s v="I need to have the 700,000 rows of legacy data availabe in the data lake "/>
        <s v="I need to view the metadata and add new manual entries as required "/>
        <s v="I need to allow Quarterly submissions to upload in excel and .csv format"/>
        <s v="I need to notify the Landfill Operator once the submission is uploaded successfully"/>
        <s v="I need to provide a view to all successfully submitted files "/>
        <s v="I need to notify the Waste Officer of all new submissions "/>
        <s v="I need to create a scheduled daily script to run to import all data into the solid waste dataset"/>
        <s v="I need to provide a Waste Officer the ability to commit the script manually "/>
        <s v="I need to generate an error log if the data isn't appended successfully"/>
        <s v="I need to provide a report that can be extracted to identify details of each Landfill sites designated representatives and contact details"/>
        <s v="I need to be flexible and easily configurable by users with specific access (e.g., super user)"/>
        <s v="I need to adjust levy rates and forms for different types of waste disposal (e.g. waste to energy, stockpiles)"/>
        <s v="I need to be compatible with weighbridge software or be flexible to upload any data from the weighbridge system"/>
        <s v="I need to access and easily analyse weighbridge data submitted by landfill operators"/>
        <s v="I need to endorse conditional approval of a licence if I have sufficient authorisation, subject to the Applicant satisfying legal access requirements within a given timeframe"/>
        <s v="I need to generate and edit a letter of undertaking or email notification to the Applicant advising them of the department's decision to conditionally approved a licence subject to provision of proof of legal access within a given timeframe"/>
        <s v="I need to edit a letter of undertaking or email notification to the Applicant advising them of the department's decision to conditionally approved a licence subject to provision of proof of legal access within a given timeframe"/>
        <s v="I need to move the water allocated to this application into the Committed bucket of water on the water resource component on endorsement of an Initial Decision to 'Conditionally Approve' an application"/>
        <s v="I need to recommend conditional approval of an application for a new groundwater or surface water licence to take water, transfer/trade or agreement, subject to the Applicant satisfying legal access requirements within a given timeframe"/>
        <s v="I need to default the Instrument Expiry date on the assessment to the related Instrument's current expiry date unless that expiry date has passed"/>
        <s v="I need to ensure that the assessment decision can be referred to a Delegated Officer with the appropriate Authorisation Category only"/>
        <s v="I need to refer an assessment for a decision to a Delegated Officer"/>
        <s v="I need to avoid creating a new instrument or instrument version from the finalisation of the Assessment, if the Decision made on an Assessment is 'not required', 'rejected', or 'refused', or the application is 'withdrawn' by the Applicant"/>
        <s v="I need to publish a summary of the decision to the Externally-facing system on finalisation of an Assessment with a Decision, and where the decision is to Issue, I will publish a summary of the instrument as well"/>
        <s v="I need to record the level of Due Diligence given to an application decision as per 'Undertaking due diligence in water licensing decision making'"/>
        <s v="I need to create a new instrument version of the relevant instrument type as per the assessment and link this to past instrument versions, post a decision being made on the Assessment to issue"/>
        <s v="I need to authorise the overallocation of a water resource by issuing an Assessment, if I have the sufficient Authorisation category"/>
        <s v="I need to generate and edit a letter or email notification to the applicant advising that the application has been Refused"/>
        <s v="I need to edit a letter or email notification to the applicant advising that the application has been Refused"/>
        <s v="I need to recommend to Refuse a Licence Application following an unsuccessful outcome of their Assessment (and post the submission period after an Initial Decision of 'Proposed Refusal)"/>
        <s v="I need to endorse a decision to 'Refuse' an application If I have the sufficient authorisation"/>
        <s v="I need to endorse a decision to 'Reject' an application if I have the sufficient authorisation"/>
        <s v="I need to generate and edit a letter or email notification to the applicant advising that the application has been Rejected"/>
        <s v="I need to edit a letter or email notification to the applicant advising that the application has been Rejected"/>
        <s v="I need to recommend to Reject an Application when required additional information is not received from the Applicant"/>
        <s v="I need to modify an in-force Instrument (or Instruments) after successfully completing the Assessment Process for a Renewal or Amendment with a Decision of 'Issue'"/>
        <s v="I need to return an Assessment Decision (including information requests) or an Instrument Decision to the Assessment Officer"/>
        <s v="I need to run Water Availability calculations when the Delegated Officer goes to make their decision, to determine the current status of the water resource linked to the application taking into account any changes in instrument status and pending applications"/>
        <s v="I need to run Water Availability calculations when the Assessment Officer refers the Assessment to the Delegated Officer, to determine the current status of the water resource linked to the application taking into account any changes in instrument status and pending applications"/>
        <s v="I need to run Delegation of Authority check for the Delegated Officer on an Assessment using water availability at the date/time of the decision and not the date/time of the application"/>
        <s v="I need to recalculate water availability of the associated water resource component when a Decision is made on an Assessment and it is finalised, taking into account existing allocations, and newly allocated volumes, reserved/committed volumes, or recouped volumes from the assessment, creating a history record of the change referring to the assessment and instrument that caused it."/>
        <s v="I need to be able to identify what part of the licence is being amended for an amendment application"/>
        <s v="I need to generate and edit a letter or email notification to the Applicant advising them of the department's decision to issue a licence/permit inconsistent with their application and providing 30 days to provide written submissions in relation to the decision"/>
        <s v="I need to edit a letter or email notification to the Applicant advising them of the department's decision to issue a licence/permit inconsistent with their application and providing 30 days to provide written submissions in relation to the decision "/>
        <s v="I need to create an Instrument Decision to change the Measurement Type on an Instrument "/>
        <s v="I need to endorse an Instrument Decision to change the Measurement Type on an Instrument "/>
        <s v="I need to suspend an Instrument"/>
        <s v="I need to create a suspension against an instrument and refer it to a Delegated Officer for a Decision"/>
        <s v="I need to endorse a recommendation to terminate an Instrument when the licensee ceases to have access to the land"/>
        <s v="I need to deactivate and set to 'not applicable' Instrument Decisions that were created in error"/>
        <s v="I need to create a new Instrument Version of the Instrument on issue Decision of a Renewal or Amendment application type"/>
        <s v="I need to escalate an Assessment Decision (including information requests) or an Instrument Decision to another Delegated Officer of equal or higher delegation"/>
        <s v="I need to check that the escalated Delegated Officer has the correct authorisation category to make that decision"/>
        <s v="I need to view the Instrument Report Preview from Assessment before the Delegated Officer issues the instrument. "/>
        <s v="I need to have a button that enables the generation of an Instrument Preview Report at any stage during the Assessment. The Report will populate based on the information completed in the Assessment."/>
        <s v="I need to create an original, copy and certified copy Instrument Report on a decision of 'Issue' on an Assessment, and save these to the relevant Records Management system file"/>
        <s v="I need to view and edit the Issue Letter or Issue email notification informing the applicant that their application has resulted in a licence or permit being issued"/>
        <s v="I need to generate a letter or email notification informing the Applicant that their application has resulted in a licence or permit being issued"/>
        <s v="I need to create an Instrument record in a status of 'inforce' after the Delegated Officer endorses an Issue decision on an Assessment"/>
        <s v="I need to, on issue, update the status of any previous instrument versions linked to the Assessment to 'Reissued' and link the newly created instrument version record to the previous records"/>
        <s v="I need to approve the Issue of an Instrument if I have the appropriate authorisation category"/>
        <s v="I need to create a pdf version of the instrument as a certified copy, an uncertified copy and a file copy and have it saved into the related file within the Records Management System "/>
        <s v="I need to enter a recommendation of 'Issue' on an application assessment after being satisfied that the application can be endorsed for approval"/>
        <s v="I need to authorise an application to take water as part of a Managed Aquifer Recharge scheme"/>
        <s v="I need to create an in-force injection instrument associated with a Managed Aquifer Recharge scheme after completing the Assessment Process"/>
        <s v="I need to create an in-force take instrument associated with a Managed Aquifer Recharge scheme after completing the Assessment Process, or reject the application if required"/>
        <s v="I need to review and approve an application for an instrument (whatever that instrument type may be) that intersects a Managed Aquifer Recharge Zone but that will not be associated with the Managed Aquifer Recharge scheme, or reject the application if required"/>
        <s v="I need to review and approve an application for the creation of an Agreement that temporarily leases an entitlement to recharge credits held against a specific Managed Aquifer Recharge scheme, or reject the application if required"/>
        <s v="I need to review and approve an application for the Transfer of a Managed Aquifer Recharge scheme to a new party, or reject the application if required"/>
        <s v="I need to review and approve an application for the Amendment of the injection instrument associated with a Managed Aquifer Recharge scheme, or reject the application if required"/>
        <s v="I need to review and approve an application for the Amendment of any take instruments associated with a Managed Aquifer Recharge scheme, or reject the application if required"/>
        <s v="I need to amend a Managed Aquifer Recharge scheme and associated injection instrument and send a notification to a Managed Aquifer Recharge scheme Owner that the Managed Aquifer Recharge scheme has been amended (via the Customer Notification System)"/>
        <s v="I need to authorise the issue of an Instrument, after the Assessment is Referred for Decision, in the same way and in accordance with the same Delegations of Authority rules, as any other Section 5C Licence to Take Water Application"/>
        <s v="I need to insert the Managed Aquifer Recharge Notice Text onto an Instrument issued in Relation to a Managed Aquifer Recharge Scheme, between the ‘Location of Water Source’ and ‘Authorised Activities’ tables."/>
        <s v="I need to relate the Section 5C Licence to Take Water to the Managed Aquifer Recharge Scheme, after a Managed Aquifer Recharge Instrument is issued"/>
        <s v="I need to update the Managed Aquifer Recharge Scheme ID for the Managed Aquifer Recharge Scheme to ‘Managed Aquifer Recharge’Instrument.Number, after the first Managed Aquifer Recharge Instrument is issued for a Managed Aquifer Recharge Scheme"/>
        <s v="I need to create history records for Managed Aquifer Recharge Scheme Water Availability, in same fashion and frequency as the Component Water Availability history records"/>
        <s v="I need to endorse a decision of 'not required' if I have any authorisation category"/>
        <s v="I need to generate and edit letter or email correspondence to the Applicant to inform them their application is not required"/>
        <s v="I need to edit a letter or email notification to the applicant advising that the application is Not Required"/>
        <s v="I need to enter a Recommendation of 'Not Required' on an application assessment after being satisfied that it is not required"/>
        <s v="I need to edit draft letters and email correspondences"/>
        <s v="I need to automatically generate Outcome Notification Letters once the Final Decision has been endorsed by the Delegated Officer to the applicable stakeholders based on the Action Items on the Assessment."/>
        <s v="I need to be able to edit the Letter of Outcome"/>
        <s v="I need to be alerted when finalising entering a decision if the application has a list of outstanding action items so that I can ensure it is ready for my decision"/>
        <s v="I need to approve/reject the proposed decision to amend/proposed refusal/proposed approval/conditional approval/issue inconsistent letter "/>
        <s v="I need to notify Interested Parties on an Instrument when an Instrument Decision has been made that affects their rights in relation to that Instrument"/>
        <s v="I need to generate letter and email correspondence to the Licensee on an Instrument Decision"/>
        <s v="I need to notify the Assessment Officer when the Due date for written submissions for interested party notifications, proposed suspensions, and proposed cancellation has passed"/>
        <s v="I need to record the Water Availability Action as 'pre-populated refusal' which would automatically complete certain fields within my Assessment if I have determined that there is no water available for the application"/>
        <s v="I need add to/edit/delete the default pre-populated refusal considerations in the Assessment"/>
        <s v="I need to be able to generate a pre-populated statement of reasons report if I am going to recommend to refuse an application"/>
        <s v="I need to recommend an initial decision of 'Proposed issue inconsistent' where there is cause to not issue a licence/permit as per the application (e.g. there is insufficient water available for the proposal, the area of crop is too large for the irrigation rate)"/>
        <s v="I need to endorse an initial decision of 'Proposed issue inconsistent' where there is cause to not issue a licence/permit as per the application (e.g. there is insufficient water available for the proposal, the area of crop is too large for the irrigation rate), if I have sufficient authorisation"/>
        <s v="I need to recommend a proposed approval for an application for a licence or permit, with the granting of a licence subject to the Applicant satisfying additional requirements within a given timeframe"/>
        <s v="I need to generate and edit a letter or email notification to the Applicant advising them their application is in 'Proposed Approval' status, with the granting of a licence/permit subject to the Applicant satisfying additional requirements within a given timeframe."/>
        <s v="I need to edit a letter or email notification to the Applicant advising them their application is in 'Proposed Approval' status, with the granting of a licence/permit subject to the Applicant satisfying additional requirements within a given timeframe."/>
        <s v="I need to move the water allocated to this application into the Committed bucket of water on the water resource component, on endorsement of an Initial Decision to 'Propose Approve' an application"/>
        <s v="I need to endorse the proposed approval with the granting of a licence subject to the Applicant satisfying additional requirements within a given timeframe, if I have sufficient authorisation"/>
        <s v="I need to endorse a recommendation to propose to refuse an Application if I have sufficient authority"/>
        <s v="I need to enter a recommendation of 'Proposed Refusal' on an Assessment where I am proposing to refuse the application "/>
        <s v="I need to generate and edit a letter or email notification to the Licensee advising them of the proposed decision to refuse their application and provide 30 days for written submissions to be made"/>
        <s v="I need to edit a letter or email notification to the Licensee advising them of the proposed decision to refuse their application and provide 30 days for written submissions to be made"/>
        <s v="I need to enter a recommendation of 'Proposed Amendment' on an Assessment where I am proposing to issue an amended licence to the Licence holder"/>
        <s v="I need to endorse a recommendation of 'Proposed Amendment' on an Assessment where it is proposed to issue an amended licence to the Licence holder, if I have sufficient authority"/>
        <s v="I need to generate and edit a letter or email notification to the Licensee advising them of the proposed amendments to be made to their licence and provide 30 days for written submissions to be made"/>
        <s v="I need to edit a letter or email notification to the Licensee advising them of the proposed amendments to be made to their licence and provide 30 days for written submissions to be made"/>
        <s v="I need to propose to Cancel an Instrument when it is no longer required following an Amalgamation, Trade or Transfer or following a Compliance Event."/>
        <s v="I need to consider any submission made on a decision to propose to cancel an instrument prior to recommending a final decision"/>
        <s v="I need to endorse a propose to cancel an Instrument when it is no longer required following an Amalgamation, Trade or Transfer or following a Compliance Event."/>
        <s v="I need to issue a notice to propose to suspend an Instrument"/>
        <s v="I need to consider any submission made on a decision to propose to suspend an instrument prior to recommending a final decision"/>
        <s v="I need to create a proposed suspension against an instrument and refer it to a Delegated Officer for a Decision"/>
        <s v="I need the ability to review and make written submissions in response the proposed decision of an application with detailed usages and entitlements, approve or object the decision using the Portal "/>
        <s v="I need to provide details of the proposed decision and the ability to comment/submit written submissions on the proposed decision made by the department on the Portal for an applicant ot approve or object the proposed decision. "/>
        <s v="I need to create an Action Item for the Assessment Officer to follow up on the outcome of the initial decision once the submission period for the Initial Decision has lapsed, on endorsement of an Initial Decision"/>
        <s v="I need to consider any written submissions received from the Licensee before making a recommendation on a Final Decision"/>
        <s v="I need to endorse an Instrument Decision to change the Submission Type on an Instrument "/>
        <s v="I need to create an Instrument Decision to change the Submission Type on an Instrument "/>
        <s v="I need to be notified when the delay in termination date is reached"/>
        <s v="I need to delay termination of an Instrument after receiving instruction that the licensee no longer has legal access in relation to the property(is) related to the licence to take water and the Licence holder requests such a delay "/>
        <s v="I need to recommend the rejection of a request to delay termination of a licence"/>
        <s v="I need to endorse the recommendation to reject a request for the delay in termination of a licence, if I have sufficient delegation"/>
        <s v="I need to create a new Agreement instrument and a new version of the parent instrument with the required agreement fields, on issue of an agreement with a receiving instrument or without a receiving instrument. The receiving Instrument will be linked by association to the Agreement Instrument."/>
        <s v="I need to ensure the expiry date for an agreement is not set beyond the term of the parent licence, but it can be less than or equal to the expiry date of the parent licence"/>
        <s v="I need to modify the in-force Instruments after successfully completing the Assessment Process for an Agreement with a Decision of 'Issue'"/>
        <s v="I need to modify the in-force Instruments after successfully completing the Assessment Process for a Trade with a Decision of 'Issue'"/>
        <s v="I need to modify an in-force Instrument after successfully completing the Assessment Process for a Transfer with a decision of 'Issue'"/>
        <s v="I need to notify the Assessment Officer in a banner if the current Instrument Decision is linked to an Instrument where there are related inforce Agreements, of the agreements on the Instrument Decision"/>
        <s v="I need to create a new version of the receiving instrument and a new version of the parent instrument on issue of a trade with a receiving instrument"/>
        <s v="I need to create a new instrument for the Party To and a new version of the parent instrument on issue of a trade without a receiving instrument"/>
        <s v="I need to set different initial decision recommendations on the To and from Assessments for a trade or agreement if required"/>
        <s v="I need to set the same final decision on the To and From Assessments for a trade or Agreement "/>
        <s v="I need to ensure that the same final recommendations are set on the To and From Assessments for a trade or agreement before enabling referral to a Delegated Officer"/>
        <s v="I need to ensure that I only include water associated to a trade or an agreement application in WRIMS water availability calculations if an amount has been recouped from the Primary Party's licence"/>
        <s v="I need to create a new version of the Instrument on approval of a decision to Issue a transfer application"/>
        <s v="I need to start an Assessment process on the application"/>
        <s v="I need to view mapping to determine if the site is within a proclaimed groundwater or surface water area, contaminated sites area or acid sulphate soils"/>
        <s v="I need to check if the application includes dewatering or interferes with a bed and bank and note it in the assessment system"/>
        <s v="I need to determine if any exemptions under the Rights in Water and Irrigation Act applies, based on a System recommendation and advice from Water Licensing officers, and note it in the assessment system"/>
        <s v="I need to determine if the activity will be licensed under the Rights in Water and Irrigation Act"/>
        <s v="I need to note in the system if a Rights in Water and Irrigation Act licence or permit will be granted, and for what activity"/>
        <s v="I need to view mapping to determine if I need to request advice from Subject Matter Experts"/>
        <s v="I need to be able to request advice from Department Subject Matter Experts (Native Vegetation Regulation, Water Licensing, Water Science)"/>
        <s v="I need to be notified when an application is assigned to me for advice"/>
        <s v="I need to be able to view the application and its supporting documentation"/>
        <s v="I need to provide advice to the Assessment Officer on the application"/>
        <s v="I need to export a report of my meters "/>
        <s v="I need to see a dashboard of all my meters"/>
        <s v="I need to select the relevant meters and see a sum of their usages"/>
        <s v="I need to view previously entered abstraction readings"/>
        <s v="I need to easily view all meter readings and abstraction volumes that have been submitted (Daily digest)"/>
        <s v="I need to generate detailed Incident reports"/>
        <s v="I need to access meter data in the assessment system"/>
        <s v="I need to customise my dashboard view"/>
        <s v="I need to run a report of all enforcement actions that have been or are under Review (challenged) "/>
        <s v="I need to keep an auditable record of every change made to an application, assessment and decision, the date and time of that change and by whom it was made"/>
        <s v="I need to have a searchable register of container approval decisions"/>
        <s v="I need to capture the Date the application was lodged with the Scheme Coordinator and the date that it was received by DWER"/>
        <s v="I need to record the Decision Date and the Date the Decision is Conveyed to the Scheme Coordinator "/>
        <s v="I need to record when the register of container approvals has been amended by the Scheme Coordinator"/>
        <s v="I need to calculate the number of days the application was under assessment with DWER using the date received and the date the decision was made and minus any days that the application was under stop the clock."/>
        <s v="I need to calculate the total number of days the application was under stop the clock by summing the total of the number of stop clock days for each stop clock event on that application"/>
        <s v="I need to calculate the number of days the application was under stop the clock for each stop clock event by counting the working days between the date the clock was stopped and the date the clock was restarted (inclusive)."/>
        <s v="I need to calculate whether DWER is meeting the KPI for container approval decision-making of New and Transfer applications using the 20 business day timeframe stipulated in regulation 3M and 3P of the Waste Avoidance and Resource Recovery (Container Deposit Scheme) Regulations 2019"/>
        <s v="I need to reset the KPI counter to zero on restart of the clock following the applicant's response to a request for further information and recommence counting (when calculating the KPI for container approval decision-making of New and Transfer applications)"/>
        <s v="I need to not reset the KPI counter to zero on restart of the clock where the Applicant does not comply with DWER's request and will not recommence counting (when calculating the KPI for container approval decision-making of New and Transfer applications)"/>
        <s v="I need to not reset the KPI counter to zero on restart of the clock where the 'other person' does or does not comply with DWER's request for further information or written submissions and will not recommence counting (when calculating the KPI for container approval decision-making of New and Transfer applications) "/>
        <s v="I need to run a scheduled process to recalculate the assessment timeliness measures and KPIs on restart and stoping of the clock"/>
        <s v="I need to calculate timeliness and KPI timeframes using working days (exclude weekends and public holidays)"/>
        <s v="I need to generate reports on the timeliness and KPI timeframes stored by the system including the timeframes of different stages of the assessment process, stop clock frequency and durations"/>
        <s v="I need to calculate total days the application was with DWER from the date the application was received by DWER, at 0 and increment by 1 for each subsequent working day until a decision is made on the assessment."/>
        <s v="I need to request a deactivation of a user"/>
        <s v="I need to request changes to a user's details, security role"/>
        <s v="I need to request for users to have access to my profile"/>
        <s v="I need to capture details about the external users"/>
        <s v="I need to review and authorise proposed users"/>
        <s v="I need to approve or decline proposed users"/>
        <s v="I need to maintain login details for Waste Facilities and employees"/>
        <s v="I need to provide access to approved external users, based on their defined role"/>
        <s v="I need to provide a flexible search functionality"/>
        <s v="I need to provide the ability to search on Form Status, Date Created range, Containment Type"/>
        <s v="I need to search on Waste Holders, Carriers, Facilities, Waste Categories, Driver, Vehicles (no restrictions)"/>
        <s v="I need to request new named branches to be setup"/>
        <s v="I need to select existing employees that will have access to the new branch"/>
        <s v="I need to select existing vehicles and drivers that will be part of the new branch"/>
        <s v="I need to review new branch requests"/>
        <s v="I need to add a new carrier with one branch"/>
        <s v="I need to authorise new branch requests"/>
        <s v="I need to generate a draft Agreement to Reserve"/>
        <s v="I need to add conditions to an Agreement To Reserve"/>
        <s v="I need to generate a draft Agreement to Reserve report for the Officer to edit"/>
        <s v="I need the ability to automatically amend existing licences i.e. convert approvals to contemporary formatted licence template as part of a Department initiated amendment and/or when applicant applied for next amendment or as part of a review or as part of a renewal"/>
        <s v="I need the ability to process Department initiated amendments (e.g. renewals and licence reviews)."/>
        <s v="I need to allow for occupier initiated amendments, only allow changing conditions which are directly or indirectly related to the amendment request (restrict changing other non-related conditions), including an application form/tool to require applicant to state which condition they request amending and apply a risk assessment tool to allow the department to verify and modify, as required"/>
        <s v="I need the ability to process amendments (not administrative) as follows for instruments granted under a ‘standard permit scheme':_x000a_a) not eligible to amend a condition, instead need to apply for a bespoke licence to replace standard licence_x000a_b) changes related to an increase in risk are not eligible for amendments, need to apply for a bespoke licence"/>
        <s v="I need the ability to link compliance reporting and risk assessment ratings to prompt a licence review through pre-determined eligibility criteria, the ability to change eligibility criteria to adapt to any future process changes and the ability to rank pending reviews in order of priority"/>
        <s v="I need to automatically flag instruments expiring in the next X (TBC) months, so that officers are notified that action is needed on these instruments and for renewal actions to be taken to be incorporated into Environment Online"/>
        <s v="I need to automatically notify the department about appeal processes related to an instrument (e.g. decision appealed, appeal advice request from the Office of the Appeals Convenor, determination, implementation, etc.), and notify the Appealant of the determination"/>
        <s v="I need the ability to process appeal determinations with the option to amend conditions without the need to repeat the risk assessment process"/>
        <s v="I need to provide the ability for applicants to submit environmental reports (e.g. annual report) through Environment Online by completing an intelligent form in a format predefined by the department"/>
        <s v="I need to upload raw monitoring data into the system – in a specified format for ease of comparison with previous data and other data sets"/>
        <s v="I need to automatically link environmental reports to its corresponding instrument "/>
        <s v="I need to automatically send a report to Compliance and Enforcement Division when a non-compliance has been identified in environmental reports"/>
        <s v="I need to be able to change the frequency in which environmental reporting is required"/>
        <s v="I need to be able to link compliance requirements with other government systems"/>
        <s v="I need the ability to create a ‘compliance plan’ for instruments whose corresponding premises have recorded compliance issues and this plan should indicate dates when specific action is required"/>
        <s v="I need to automatically link compliance outcomes and record what elements of the licence or operations need to be changed"/>
        <s v="I need to automatically generate a report listing all the key aspects that need to be assessed during a site inspection"/>
        <s v="I need to provide a GIS system able to automatically identify new potential receptors that may be impacted by the operation of already existing prescribed premises and to automatically notify to Compliance and Enforcement Division"/>
        <s v="I need to automatically generate a 'compliance plan' specifying the dates by which instrument holders must comply with specific requirements (e.g. works approval, compliance certificate, critical containment infrastructure report, commissioning report, improvement condition report, etc.) and for applicants to be able to access the compliance plan"/>
        <s v="I need to have the annual fee calculated for me and be able to pay the fee online"/>
        <s v="I need to be able to approve a request for additional information from the Propoent"/>
        <s v="I need to be able to add and edit multiple contacts details related to my instrument/premises and add comments associated with these contacts that explains who they are (i.e. primary contact, secondary contact, on site contact etc)"/>
        <s v="I need to be able to create a DWER initiated assessment (Review, Amendment or Revocation) in the system"/>
        <s v="I need to provide a direct link to the current active instruments"/>
        <s v="I need to be able to submit an appeal for an issued instrument during the appeal period"/>
        <s v="I need to be able to provide comments/input to the appeal report where required"/>
        <s v="I need to generate workflow for seeking annual fees and the workflow needs to generate 100 days before fee due date for each licence. "/>
        <s v="I need to automatically send correspondence to the proponent (Licensee) to request that they submit their annual fee application, when prompted by the annual fee workflow "/>
        <s v="I need to submit my annual fee application including a fee calculation done by the system and supporting information/data"/>
        <s v="I need to prevent the submission of an annual fee application when supporting information is required but not provided (supporting info required when there are discharges applied for or when they apply for a throughput that is lower than the maximum capacity on the instrument)"/>
        <s v="I need to automatically verify an annual fee fee application where the fee application is consistent with the prescribed premises category and design capacity specified on the instrument, and the instrument does not allow any emissions which need to be captured in the annual fee application. "/>
        <s v="I need to be able to amend the annual fee application if incorrect, and record my comments"/>
        <s v="I need to be notified when an amendment is made to my annual fee application by the Licensing Officer verifying the application, and I need to be sent the details of the change including the Licensing Officer's comments"/>
        <s v="I need to review the annual fee application and changes made by the Licensing Officer, and verify the application"/>
        <s v="I need to display the status of the annual fee payment process"/>
        <s v="I need to  to automatically update the annual fee due date upon payment of fee"/>
        <s v="I need to be notified when an annual fee payment is not received by the due date"/>
        <s v="I need to generate late fee workflow when the annual fee payment is received after the annual fee due date (except where licence has ceased due to non-payment of fee)"/>
        <s v="I can cancel the late fee workflow where I have determined to waive the late fee, and record my reasoning "/>
        <s v="I need to receive a reminder when my annual fee application/ fee payment is not received within a certain timeframe prior to the annual fee due date"/>
        <s v="I need to change the status of the granted licence to 'ceased' or 'expired' where the annual fee is not paid or the expiry date passes"/>
        <s v="I need to be able to request a fee refund or a waiver of fees"/>
        <s v="I need to be able to approve or decline a request for a fee refund or a a waiver of fees"/>
        <s v="I need to send a refund request to the Department's Finance section following Delegated Officer approval of the request"/>
        <s v="I need to be able to record that a specific report is due on a specific date (once-off), or that a recurring report is due on a specific date each year, based on the licence or works approval conditions (e.g. improvement reports, closure plans)"/>
        <s v="I need to be able to view what reports are due in relation to my licence or works approval and receive reminder notifications"/>
        <s v="I need to be able to submit reports to satisfy the requirements of my licence, works approval or closure notice (including annual and once-off reports)"/>
        <s v="I need to review the submitted reports and record my review/assessment of the report"/>
        <s v="I need to generate a workflow for the Licensing Officer to review/assess a report that has been submitted"/>
        <s v="I need to be able to access all reports that I've previously submitted"/>
        <s v="I need to be able to access the system to view the assessment outcome for an annual or once-off report that I had submitted to the Department"/>
        <s v="I need to be able to make notes for an instrument or premises about potential issues that may be developing/may arise at the site which the Licensing Officer needs to keep an eye on, or make notes about observations from a site visit "/>
        <s v="I need to record the new expiry date for a licence or works approval where an amendment or review has been issued that has changed the expiry date of the instrument"/>
        <s v="I need to report sprinkler breach of water restrictions to the Department of Water and Environmental Regulation via the Water Coorporation website"/>
        <s v="I need to display the application in the 'open for appeals' list and update the public website to display the application as 'open for appeal' "/>
        <s v="I need to record the request from the Office of the Appeals Convenor for a section 106 report and the appeal documents from a Proponent or member of the public submitted during an appeal period to the Office of the Appeals Convenor"/>
        <s v="I need an Appeals Register (spreadsheet) that captures appeal numbers (from the Office of the Appeals Convenor), Department of Water and Environmental Regulation sections, title of the appeal, date appeal report requested, date appeal report due and CTS reference numbers"/>
        <s v="I need to record the date that the section 106 report is submitted to the Office of the Appeals Convenor on the Appeals Tracker"/>
        <s v="I need to record when an appeal is finalised and the Minister's determination on the appeal is available on the Office of Appeals Convenor's website"/>
        <s v="I need to migrate relevant historical data "/>
        <s v="I need to pre-register Customers who have in-flight requests in the existing system (i.e. Water Online) at the time of go live "/>
        <s v="I need to pre-register in-flight active Requests in the existing system (i.e. Water Online) at the time of go live "/>
        <s v="I need to integrate Department of Planning, Lands and Heritage (Western Australian Planning Commission) into the system "/>
        <s v="I need to run in unison with DMIRS online request system EARS and integrate where possible"/>
        <s v="I need my department’s system to talk to the Department's system "/>
        <s v="I need to save all emails and system data related to the request to the Department's records management system and associate it with the relevant request "/>
        <s v="I need to save the request's response in the Department's records management system, using the standard naming protocol"/>
        <s v="I need to relate relevant records and link relevant past and current requests for advice to the request"/>
        <s v="I need to set up a virtual file for each request and auto file all communication in the Department's records management system"/>
        <s v="I need to integrate with the Department's records management system"/>
        <s v="I need to link communications and documents to a responded request, e.g. council decision letters, WAPC approvals"/>
        <s v="I need to save the request and its attachments in the Department's records management system"/>
        <s v="I need to automatically generate a request title for the request in the Department's records management system, using the set naming criteria according to business rules"/>
        <s v="I need to view the full workflow of edits, system changes, workflow allocations, approvals and changes to the requests"/>
        <s v="I need to separate out functions associated with different legislation "/>
        <s v="I need to allow planning advice data security  "/>
        <s v="I need to allow an Officer to have customers listed within it in the Customer Portal"/>
        <s v="I need to allow users within an Office to be managed by authenticated users"/>
        <s v="I need to allow the structured submission to be assessed in system "/>
        <s v="I need to allow the general advice request submission to be assessed in the system "/>
        <s v="I need to allow very large file sizes of different types (pdf, jpg, jpeg, xls, doc etc) to be uploaded to a request"/>
        <s v="I need to operate in multiple devices including android phones and tablets, iphone, ipad, personal computer browsers, etc without access or interruption issues "/>
        <s v="I need to retain a User's preferred customised dashboard view and keep the settings "/>
        <s v="I need to have complex search functions for any entry field in the system"/>
        <s v="I need to set up the department structure and individual business areas structures in the System, including generic contacts "/>
        <s v="I need to prevent individual staff within an organisation setting up an individual account without linking to their organisation account"/>
        <s v="I need to unsubscribe from notifications about Planning Advice "/>
        <s v="I need to upload new Requests without having to wait for the organisation/person to be created in the system "/>
        <s v="I need to be dynamic if a person leaves an organisation and their account is closed that the records will not be lost "/>
        <s v="I need to link different organisational names as they change (e.g. MoG changes)"/>
        <s v="I need to amend business/entity names "/>
        <s v="I need to ensure all changes to fields and data are logged"/>
        <s v="I need to extract reports and make the associated payment in line with the Waste Avoidance and Resource Recovery Regulations 2008"/>
        <s v="I need to provide a report that can be extracted to identify Operational and Non-Operational Landfills by querying the date parameters"/>
        <s v="I need to provide a report that can be extracted to identify Landfill sites with Quarterly returns due"/>
        <s v="I need to provide a report to extract data to populate the Annual Reporting to the National Environmental Council _x000a_"/>
        <s v="I need to the ability to create custom adhoc reports as required and save for future use"/>
        <s v="I need to provide a report that can be extracted to identify all Landfills sites including the Levy payable information"/>
        <s v="I need to provide a report that can be extracted to identify Landfill sites that have not submitted a Quarterly return within 28 days after the end of each return period.  "/>
        <s v="I need to provide a report that can be extracted by a Waste Officer which shows the levy payments made by all 'operational' landfills for a particular return period"/>
        <s v="I need to provide a report that can be extracted by a finance officer showing levy payments received for each return period "/>
        <s v="I need to import the existing legacy levy revenue data "/>
        <s v="I need to create/enter events and access a history or register of actions and contacts that have been undertaken in relation to a particular premises and to be able to filter those by 'type' i.e. 'levy', 'phone call', 'inspection', etc.."/>
        <s v="I need to add or edit water abstraction information against an Instrument"/>
        <s v="I need to be able to enter the water abstraction quantity for a specific licence"/>
        <s v="I need to view previously entered abstraction readings and the total abstraction for the current water year"/>
        <s v="I need to amend previously entered Abstraction Volumes"/>
        <s v="I need to be able to delete Abstraction volumes from the Portal"/>
        <s v="I need to check that the Instrument Volumes include Additional Volumes based on Agreements"/>
        <s v="I need to allow authorised users to view Instruments with Agreements including Reportable Water Entitlements on the Externally-facing system"/>
        <s v="I need to put an agreement into 'pending expiry' when the agreement expiry date has passed. The Agreement will not fully expire until the end of the current water year associated to the Parent Licence, at which point the AGR instrument will no longer show on the external system and the credits/debits associated to the Parent instrument or Receiving instrument will disappear."/>
        <s v="I need to create automatic reminders for the region/team (not Assessment Officer) of an Agreement Instrument when the Agreement is expired"/>
        <s v="I need to create automatically generated letters/automatic email notifications at least 30 days before the Agreement expires to the Parent Licence Holder and the Agreement Holder reminding them of the Agreement expiry"/>
        <s v="I need to assess and show multiple Agreements to a single Instrument Version"/>
        <s v="I need to automatically revert water from an Agreement back to the licensee and usages it was previously assigned to once the agreement has expired"/>
        <s v="I need to identify the remaining volume available and the leased volume on a Parent licence linked to an Agreement for the current water year"/>
        <s v="I need to create a Department Amendment to vary an in-force Instrument"/>
        <s v="I need to modify the Instrument Type of a Permit (i.e. choose between PM A, B or C) as part of a Department Amendment"/>
        <s v="I need to modify an in-force Instrument (or Instruments) after completing the Assessment Process for an Amendment"/>
        <s v="I need to be able to amalgamate licences"/>
        <s v="I need to modify the Parties associated with an in-force Instrument as part of a Department Amendment (where it would not need to be a transfer)"/>
        <s v="I need to prompt the Licence Assessment Officer to the existence of any in-force Agreements when processing an Amendment"/>
        <s v="I need to specify a reason for initiating a Department Amendment"/>
        <s v="I need to notify the  licence holder of the Department Amendment and the reasons for it and allow 30 days for a written submission"/>
        <s v="I need to generate a Department amendment letter and or email"/>
        <s v="I need to automatically generate and process a Department Amendment (including letters and issuing new licences) if entitlements are reduced at a large scale (resource or subarea)"/>
        <s v="I need to set a Department Amendment as 'not required' without having to generate a letter"/>
        <s v="I need to update all Instruments assigned to a party that changes "/>
        <s v="I need to correct a mistake on an in-force Instrument without a Department Amendment because it will not alter the printed form of the Instrument."/>
        <s v="I need to change the Water Resource Sub Area allocated to an in-force Instrument without a Department Amendment because it does not appear on the printed Licence"/>
        <s v="I need to change the Water Resource Component allocated to an in-force Instrument without a Department Amendment because it does not appear on the printed Licence"/>
        <s v="I need to apply to amend an inforce s5C licence to take groundwater (Form 3G)"/>
        <s v="I need to apply to amend an inforce s5C licence to take surface water (Form 3S)"/>
        <s v="I need to apply to amend an inforce Permit (Form 3P)"/>
        <s v="I need to allow a driller to submit bore log data via the externally-facing system"/>
        <s v="I need to be able to submit multiple bore logs or Form 2 or 2a (digitally) against a selected CAW and have those details sync automatically to the nominated drawpoint(s) as .  Note: CAW with as many as required drawpoints will only have one drawpoint digitised, hence multiple form 2/2a's against one drawpoint. "/>
        <s v="I need to capture the Form 2 (borelog) data digitally"/>
        <s v="I need to upload Form 2 (borelog) in a format that is easily transferred to the Department's WIN and/or WIR systems"/>
        <s v="I need to enable Proponents to enter in their drilled bore co-ordinates/name for each Form under their 'Construct a Well' Instrument via a GIS map and create customer generated drawpoint from the coordinates provided "/>
        <s v="I need to accommodate the submission of more than one pdf under one 'Construct a Well' instrument "/>
        <s v="I need to upload a Meter Reading information (spreadsheet) using the externally-facing system "/>
        <s v="I need to upload Salinity Reading information (spreadsheet) using the externally-facing system"/>
        <s v="I need to identify meter readings as belonging to a period of unrestricted pumping "/>
        <s v="I need to be able to manually run schedules to create salinity and groundwater surface water usage letters "/>
        <s v="I need to set Water Resources as Managed Meter Reading Zones"/>
        <s v="I need to be able to download a report of all active meters on the Managed Meter Readings resource which includes specific field like instrument, property ID, meter name, las meter reading, last meter reading date, new reading and comments. "/>
        <s v="I need to save the imported information against the correct instruments, updating the meter reading details, and calculating whether the licence is over the annual water entitlement, after taking into abstraction taken during account unrestricted pumping periods."/>
        <s v="I need to notified Carnarvon Officers if the import fails, of the reasons why it failed and clearly identify how to rectify the issue"/>
        <s v="I need to generate a report of the salinity readings taken in Subarea A across the whole subarea or per Licensee"/>
        <s v="I need to generate a report of the managed readings taken in Subarea A and the usage in restricted and unrestricted periods across the whole subarea or per Licensee"/>
        <s v="I need to generate letters and emails to the stakeholders within Subarea A regarding their measurement data and salinity readings and where unrestricted pumping applies"/>
        <s v="I need to exclude the caravan park licences from the unrestricted pumping periods"/>
        <s v="I need to review the Drawpoint position and depth associated with an Instrument after receiving information from the Licensee or Applicant so that I can correct (add/edit/remove) them if necessary"/>
        <s v="I need to enable Drawpoints to be reused across multiple Assessments, Applications and Instruments where relevant"/>
        <s v="I need to enable drawpoints to be used on multiple Agreements where relevant"/>
        <s v="I need to ensure that Drawpoints can only be allocated to an Instrument when they are spatially consistent with the Property boundaries and allocated Water Resource of that Instrument."/>
        <s v="I need to add and/or remove (through disassociation) drawpoints from inforce instruments where the related property is already on the Licence"/>
        <s v="I need to edit the drawpoint colloquial name at any time"/>
        <s v="I need to be able to delete a drawpoint from the drawpoint grid on an inforce instrument "/>
        <s v="I need be able to add new drawpoints to an existing licence"/>
        <s v="I need to manage associations between Instruments"/>
        <s v="I need to be able to view any Associated Instruments to the Instrument I am looking at and can add/remove any Associated Instruments"/>
        <s v="I need to reinstate an Instrument which is in a terminal state following an approved decision to do so"/>
        <s v="I need to make the decision to reinstate an Instrument which is in a terminal state following an approved decision to do so (e.g. as a result of a SAT review outcome)"/>
        <s v="I need to reinstate an Instrument which is in a terminal state following an approved decision to do so (e.g. as a result of a SAT review outcome)"/>
        <s v="I need to initiate a surrender of an Instrument after receiving instruction from the Licensee that they wish to surrender the Instrument"/>
        <s v="I need to make a decision to surrender an Instrument after receiving instruction from the Licensee that they wish to surrender the Instrument"/>
        <s v="I need to print a Certified Copy of an Instrument once the correct fee has been paid and provide it to the Licensee"/>
        <s v="I need to print an Uncertified Copy of an Instrument and provide it to the Licensee"/>
        <s v="l need to prevent external users from performing actions on expired licences  and allow internal users to have the capability to renew 30 days past expiry as per delayed status.  "/>
        <s v="I need to provide a means to view the full history of an Instrument including its Versions and Applications."/>
        <s v="I need to be able to include comments in an Assessment and Instrument and view the comments in the Instrument page once issued"/>
        <s v=" I need to be able to view the most recentlly approved operating stratergy when I look up my licence and submit an operating strategy against an inforce instrument. "/>
        <s v="I need to be able to add notes against Instruments that are copied across versions"/>
        <s v="I need to be able to surrender an in-force licence"/>
        <s v="I need to provide general comments against my licence to indicate if water has not been used or development commenced"/>
        <s v="I need to change the Water Year on an Instrument where there is no measurement data on the portal"/>
        <s v="I need to change the Water Year on an Instrument where there is measurement data on the portal "/>
        <s v="I need to recalculate the total water usage for each water year on the Instrument if the water year is amended"/>
        <s v="I need to add a Colloquial Name to the Property Name or replace the name on the Instrument "/>
        <s v="I need to update an Instrument based on a SAT decision (or outcomes)"/>
        <s v="I need to change an Assessment Decision after a SAT Decision directs me to do so"/>
        <s v="I need to Cancel an Instrument when it is no longer required following an Amalgamation, Trade or Transfer or following a Compliance Event if my Delegation is of Authorisation Category B or above"/>
        <s v="I need to Cancel an Instrument when it is no longer required following an Amalgamation, Trade or Transfer or following a Compliance Event"/>
        <s v="I need to terminate an Instrument when the licensee ceases to have access to the land"/>
        <s v="I need to Unsuspend an Instrument"/>
        <s v="I need to Unsuspend an Instrument which is in a state of Suspended."/>
        <s v="I need to revert the instrument to Inforce Status if the related Instrument Decision is endorsed as Unsuspend, and reflect it on the externally facing system as well."/>
        <s v="I need to automatically set an Inforce Instrument to Expired status 30 days after the instrument's expiry date (unless there is a pending instrument decision or application linked to the instrument)"/>
        <s v="I need to recalculate the WRIMS water availability calculations for the resource component to which the Instrument relates, when an Instrument status changes to expired"/>
        <s v="I need to delete an Interest from an Instrument"/>
        <s v="I need to vary a Security Interest on an Instrument on receipt of a Form 5I"/>
        <s v="I need to remove a Security Interest on an Instrument on receipt of a Form 5I"/>
        <s v="I need to generate correspondence to the Interested Party to confirm their Interest has been added/varied/removed"/>
        <s v="I need to add a Security Interest or Notation Interest to an Instrument"/>
        <s v="I need to ensure the ‘loss-rate’ is incorporated into Managed Aquifer Recharge availability calculations used to determine recharge credits"/>
        <s v="I need to enable users to view the ‘recharge credit’ balance associated with a Managed Aquifer Recharge scheme"/>
        <s v="I need to submit a meter reading for an injection licence associated with a Managed Aquifer Recharge scheme, and be able to amend a historical meter reading"/>
        <s v="I need to submit an electronic copy of documentation required as part of my Managed Aquifer Recharge scheme operating strategy, and associate the documentation with the injection instrument associated with a Managed Aquifer Recharge scheme"/>
        <s v="I need to have Managed Aquifer Recharge bores and production bores distinguished from each other across all mapping platforms"/>
        <s v="I need to update the GIS layers that use information from the Instrument on expiry, e.g. Instruments layers and drawpoints layers"/>
        <s v="I need to display the geographical area covered by each inforce instrument and have a link to the Water Register"/>
        <s v="I need to be able to view and edit the drawpoints on my inforce-licence on an application to amend, renew, trade, transfer or enter into an agreement"/>
        <s v="I need to import the shapefiles of all monitoring and production bores as a layer in GeoCortex when a customer submits a Water Resource Monitoring Operating Strategy"/>
        <s v="I need to create and submit a Form 8 - Information to be provided on installation of a water meter via the externally-facing system to the department"/>
        <s v="I need to add/edit/replace a Water Meter on an Instrument"/>
        <s v="I need to reset a Water Meter associated with an Instrument (i.e. it has gone 'round the clock')"/>
        <s v="I need to attach a Meter Test Certificate to a Water Meter's record"/>
        <s v="I need to see Meters on the externally-facing system "/>
        <s v="I need to be able to enter any date for the installation date of a meter even if this is in previous water years"/>
        <s v="I need to run a report of the meters that are linked to my Instruments and Drawpoints"/>
        <s v="I need to run a report of the meters that are linked to an Instrument or Drawpoint"/>
        <s v="I need to view meters associated with a licence "/>
        <s v="I need to be able to replace a meter with a new one"/>
        <s v="I need to be able to upload meter test certificates and view a list of the uploaded test certificates"/>
        <s v="I need to be able to delete Meters"/>
        <s v="I need to be able to handle more than one active meter being linked to a drawpoint at a time, which may be across several licences"/>
        <s v="I need to add/edit/delete meter readings from the current or previous water year"/>
        <s v="I need to be able to add/edit/delete any meter read"/>
        <s v="I need to elect to lock readings entered via a bulk import process if they are department compliance reads"/>
        <s v="I need to be able to view any meter readings or abstraction volume data submitted by the Licensee (or Consultant for the Licensee) in the system "/>
        <s v="I need to enter readings or abstraction volumes recorded by department officers in the system, which are not editable by external users"/>
        <s v="I need to only view meter readings and abstraction volumes that apply to my licence since it was transferred to me, and not see see meter readings or abstraction volumes logged by a previous licence holder"/>
        <s v="I need to be able to download and then upload a meter reading completed template "/>
        <s v="I need to see a graphical representation of my meter readings over time"/>
        <s v="I need to reset a meter "/>
        <s v="I need to be able to view meter readings entered on my licence"/>
        <s v="I need to be able to add / edit a meter reading against a meter on my licence"/>
        <s v="I need to see a reminder of meters that I need to submit meter readings for"/>
        <s v="I need to perform validation on the bulk meter upload template and advise the External User when it has been successfully uploaded, or if there are any errors"/>
        <s v="I need to be able to delete meter readings "/>
        <s v="I need to force the Proponent to enter a final meter reading for the previous Water Year if no current meter readings have been loaded"/>
        <s v="I need to be able to change a licence from a meter read to an abstraction volume and vice versa"/>
        <s v="I need to capture metering data digitally"/>
        <s v="I need to capture information from hydro reports digitally or a PDF of the report located spatially"/>
        <s v="I need to use the Portal to the enter volume abstracted, or meter readings, for water taken as part of a Managed Aquifer Recharge (Managed Aquifer Recharge) scheme"/>
        <s v="I need to enter the volume of water input into a Resource as part of a Managed Aquifer Recharge Scheme"/>
        <s v="I need to record the Measurement Type of the water take data in relation to an Assessment and Instrument in the System"/>
        <s v="I need to record the Submission Type of the water take data in relation to an Assessment and Instrument in the System"/>
        <s v="I need to accept customers submitting water quality data in a format that can be exported and interrogated"/>
        <s v="I need to submit water quality results required for my water and environment licences but only have to lodge the information once in the system"/>
        <s v="I need to easily access water quality and monitoring information in the system"/>
        <s v="I want to create a Compliance Monitoring Event for the operating strategy"/>
        <s v="I need to generate the amended details via the external facing system."/>
        <s v="I need to give the user the option to approve or provide a response. "/>
        <s v="I need to create a customer generated drawpoint from the coordinates provided (a point on a seperate layer to drawpoints or distinguishable from system drawpoints) and generate a notification to the region. "/>
        <s v="I need to verify form 2/2a and match it to an existing drawpoint id or using the customer generated drawpoints."/>
        <s v="I need to generate a Draft Licence using the relevant licence template"/>
        <s v="I need to include proposed conditions and plan annexure to be provided with the licence"/>
        <s v="I need to generate a Refusal Report"/>
        <s v="I need to notify the Delegated Officer that the assessment package is awaiting a decision"/>
        <s v="I need to reject the decision, provide comments and return it to the Assessment Officer"/>
        <s v="I need to e-sign the covering letter and licence after it has been approved by the Delegated Officer, and save the licence and covering letter in the Department's records management system"/>
        <s v="I need to send the signed decision to the applicant"/>
        <s v="I need to allocate a Waterways Conservation Act licence number to the licence once it is issued"/>
        <s v="I need to provide a view of the list of the uploaded test certificates"/>
        <s v="I need to create new Monitoring Types and Activities and link them to current Offences to capture staged development policy changes"/>
        <s v="I need to auto-complete a Certificate of Service and record it in the records management system"/>
        <s v="I need to set the default number of items displayed in a view to 10"/>
        <s v="I need to have the ability to easily data cleanse data in the System"/>
        <s v="I need to create a new meter record for a new meter that is added via the Form 8 process "/>
        <s v="I need to add a new meter record against an existing meter when a Form 8 replacement meter is loaded into portal "/>
        <s v="I need all data and submissions uploaded for the Form 8 to be added to TRIM automatically in the related licensing file  "/>
        <s v="I need to ensure security roles are in place"/>
        <s v="I need to view all applications but can only edit applications that are assigned to me for assessment"/>
        <s v="I need to view all applications and can only record decisions on those applications for which I have sufficient delegated authority"/>
        <s v="I need to allow a Super User or System Administrator to view and edit all applications if required"/>
        <s v="I need to view applications submitted to the CDS team for assessment, but I cannot own or edit these"/>
        <s v="I need to apply for access to the Portal"/>
        <s v="I need to see the information displayed to reflect my role in the portal"/>
        <s v="I need to assign a unique licence number from a set format (For drivers this is their Drivers (WA &amp; Other States) Licence number, for Vehicles this is the vehicle Registration, for removable tanks this is a unique  number created (CWXXX) and for carriers this is the unique number assigned at the enquiry stage (TXXX)"/>
        <s v="I need to save all information (enquiry, application etc) into TRIM as an official record"/>
        <s v="I need to notify all relevant entities when a response to the enquiry is available"/>
        <s v="I need to have the ability for the department to change the configuration of the system in relation to application the future (e.g. changes to the application form, new assessment pathways, screening of emissions, fee structure, decline to deal if further information is required, etc.)"/>
        <s v="I need to have the ability to change the configuration of the system in the future in relation to assessment (e.g. changes to standard permit requirements, new compliance requirements, new assessment pathways, different risk ratings, technical advice from new areas"/>
        <s v="I need to change the configuration of the system in the future relating to instrument management (e.g. changes to annual fees, new compliance requirements, transition from a works approval to a licence, etc)"/>
        <s v="I need to change the configuration of the system in the future for many reasons (e.g. changes in legislation, licensing procedures, fee structure, etc.)"/>
        <s v="I need to have the data captured into Environment Online of already issued instruments and capture the data of in-flight instruments"/>
        <s v="I need to provide applicants and the department to visualise in real time the status of an application"/>
        <s v="I need to provide the ability for decision makers to manage and visualise workloads across and within sectors"/>
        <s v="I need to automatically forecast workloads (e.g. applications to be received)"/>
        <s v="I need to provide the ability for managers to split workload by instruments or compliance allocation"/>
        <s v="I need to provide the ability for decision makers to manage and track other workload (not related to applications)"/>
        <s v="I need to automatically stop and start the assessment day count when key events in the licensing process occur (e.g. waiting for payment, further information is required from the applicant, consultation period, etc.) and  provide an automatic assessment day count also for licence reviews. "/>
        <s v="I need to provide the ability for decision makers to amend/add or remove ‘stop-clocks’ to allow for process changes"/>
        <s v="I need the ability to handle ministerial workflow through the system (e.g. link to ministerial correspondence CTS)"/>
        <s v="I need to be able to connect to Records Management System (TRIM)"/>
        <s v="I need to be linked to databases of other government agencies"/>
        <s v="I need to be able to handle all correspondence/communications related to the licensing process through the system and provide notifications for these"/>
        <s v="I need to automatically notify applicants, officers and relevant key stakeholders about key events in the licensing process (e.g application received, payment required, payment received, further info required, further info received, information sufficient/not sufficient, consultation period open and close, appeal notifications, decisions made etc)"/>
        <s v="I need to automatically generate performance statistics and dashboards to keep track of KPIs and other indicators in different time intervals (e.g. weekly, monthly, quarterly, etc.)"/>
        <s v="I can withdraw my Application"/>
        <s v="I need to provide case management capability to the application, assessment, decision and management processes for industry regulation licences, works approvals and registrations"/>
        <s v="I need to be able to allocate a Licensing Officer to the instrument/premises for general management, and be able to allocate a different Licensing Officer as the assessing officer for an application in relation to that instrument"/>
        <s v="I need to assign submitted applications to the appropriate team using business rules for the Manager to allocate"/>
        <s v="I need to be able to see whether a Proponent has given consent to receive statutory notifications via electronic correspondence only "/>
        <s v="I need to require that statutory notifications are sent to the applicant in hardcopy where the applicant has not provided consent to receive these notifications via electronic correspondence only."/>
        <s v="I need to see all the applications assigned to me (including their task and application status) and all tasks assigned to me for action now in a dashboard"/>
        <s v="I need to log all changes made in the system (audit history)"/>
        <s v="I need to be able to see a list of all the applications and instruments (regardless of the status) in the system, and be able to filter these based on various criteria in a dashboard"/>
        <s v="I need to see a timeline of the application progress, and projected dates for having the draft assessment prepared, and signing dates etc"/>
        <s v="I need to be notified when a task is assigned to me for action"/>
        <s v="I can see the applications assigned to me for advertising and publishing in a dashboard"/>
        <s v="I need to be notified when other approvals have been granted for the proponent (e.g. DoH approval, EP Act Part IV, Planning approval)"/>
        <s v="I need to be able to review and edit system generated correspondence before it is sent (i.e. seeking comments from Stakeholders,  further information from the Proponent, advice from external authorities)"/>
        <s v="I need to be able to easily search for all instruments or premises that _x000a_- are listed as having a certain prescribed premises category (e.g. need to be able to search for all Category 62 licences/works approvals/premises)_x000a_- that have certain conditions or phrases within the content of the instruments"/>
        <s v="I want to be able to produce a report on fees received by date period"/>
        <s v="I need to record offsets associated with native vegetation clearing permits on the Offset Register"/>
        <s v="I need to notify the permit holder when an offset is required to be actioned "/>
        <s v="I need to enter the date and attach details (such as Annual Reports, certificate of titles etc.) of the implementation "/>
        <s v="I need to maintain/update Offset Register records"/>
        <s v="I need to maintain records of applicant, clearing purposes, clearing size, location, date of grant, duration of permit"/>
        <s v="I need to maintain spatial data on decisions for clearing permit applications (Department of Water and Environmental Regulation/DMIRS)"/>
        <s v="I need to maintain records on other workload tasks i.e. permit conditions requiring secondary approval "/>
        <s v="I need to access and capture all data previously input into Clearing Permit System "/>
        <s v="I need to view and extract all data previously input into Clearing Permit System"/>
        <s v="I need to access information stored in the data lake if I am from [DMIRS, DPLH, DPIRD, DBCA, DFES, Department of Water and Environmental Regulation (water, environment and EPA Services/EPA), Local Government, DJTSI] "/>
        <s v="I need to record the date the application, assessment etc status changes (into / out of Stop the Clock etc)"/>
        <s v="I need to search for clearing permit records "/>
        <s v="I need to generate statistics on clearing permit applications based on specified criteria"/>
        <s v="I need to share data with external agencies including DMIRS, DPLH, DPIRD, DBCA, DFES, DWER (water, environment and EPA Services/EPA), Local Government, DJTSI"/>
        <s v="I need to save all details about the Clearing Permit Application including documents into the Records Management System"/>
        <s v="I need to enter the details of a premises financial assurance into the premises profile"/>
        <s v="I need to notify a Waste Officer by email if an active financial assurance has not been reviewed for 12 months"/>
        <s v="I need to provide a button to a Waste Officer to enter a date to confirm that a financial assurance has been reviewed"/>
        <s v="I need to provide a report that can be extracted by a Waste Officer which shows the details of all active financial assurances"/>
        <s v="I need to create a memo and other documents for submission through an approval workflow for the late payment penalties"/>
        <s v="I need to update and track the changes that have been required to financial assurances following their annual review using the solution"/>
        <s v="I need to be able to view a banner on assessments with active compliance activities on the related Instrument, Property or Party"/>
        <s v="I need to workflow compliance incidents and decisions through all levels of decision making"/>
        <s v="I need to be able to create a direction notice following a cease to pump notice"/>
        <s v="I need to record when I served a Direction notice (date and time), the receiver (name) indicate if it was served in person in the field (using remote services), or mailed to last known address (tick boxes or dropdown), the address where it was mailed to, if sent by registered post the identifying number and any other relevant information"/>
        <s v="I need to be able to delete a monitoring event against a licence"/>
        <s v="I need to be able to modify an incident"/>
        <s v="I need to be able to delete an incident"/>
        <s v="I need to be able to delete a monitoring schedule "/>
        <s v="I need to approve multiple monitoring events at one time if a monitoring report has been uploaded that applies to multiple licences"/>
        <s v="I need to be able to assign myself a compliance monitoring event quickly"/>
        <s v="I need to automatically create a compliance event for expired licences for follow up with  a licensee where a renewal or other application is not submitted"/>
        <s v="I need to submit a meter reading for a injection licence associated with a Managed Aquifer Recharge scheme"/>
        <s v="I need to submit an electronic copy of documentation required as part of my Managed Aquifer Recharge scheme operating strategy"/>
        <s v="I need to see which licensees have not installed meters, overused, nearing their AWE, and underused. "/>
        <s v="I need all payments to be processed and closed off automatically "/>
        <s v="I need to quickly produce a report on non-compliance"/>
        <s v="I need to be notified when new payments are received"/>
        <s v="I need to include a due date for receiving the final report"/>
        <s v="I need to notify the applicant reminding that the final report is due"/>
        <s v="I need to submit a final report"/>
        <s v="I need to record the final report in the department's records management system"/>
        <s v="I need to notify the Assessment Officer that the final report has been submitted"/>
        <s v="I need to review the final report "/>
        <s v="I need to be able to note in the system the status of final report "/>
        <s v="I need to close the application in the system once the final report has been received  "/>
        <s v="I need to upload a Water Corporation generated spreadsheet"/>
        <s v="I need to convert a Water Corporation spreadsheet to a .csv file and upload the data to a system"/>
        <s v="I need the system to check that the .csv has correct column headings"/>
        <s v="I need to throw an error during the import"/>
        <s v="I need to create an Incident for each record in the Water Efficiency Measures .Csv file"/>
        <s v="I need to check if there is a previous Water Efficiency Measures incident recorded against the party or property and link that history to the new record"/>
        <s v="I need all Incidents created through the WEMS import to have the Incident Source as 'Water Corporation'"/>
        <s v="I need to create a non compliance type of &quot;Irrigating outside of permitted times' on each Incident record"/>
        <s v="I need to create an Offence of 'Contravening a stage of restriction' on each incident record"/>
        <s v="I need to determine and record where a property or a party does not exist in system "/>
        <s v="I need to import the address details from the csv record as reported property on the associated Incident"/>
        <s v="I need to use the Water Corporation Unique identifier name or number in the import csv file"/>
        <s v="I need to categorise and separate Water Efficiency Measures error records from Water Efficiency Measures Import ready records "/>
        <s v="I need to view Active Water Efficiency Measures Import Errors on a system view"/>
        <s v="I need to convert the Notice Type from an imported record to populate an Incident Activity on its associated incident"/>
        <s v="I need to add, edit and deactivate a list of Water Efficiency Measures notices as reference data"/>
        <s v="I need to navigate to a Water Efficiency Measures Error record and view the Error"/>
        <s v="I need to add an existing property to a Water Efficiency Measures record to correct the error, or add a new property to the property database"/>
        <s v="I need to categorise and record the Party on Water Efficiency Measures record as a 'Water Efficiency Measures' party"/>
        <s v="I need to flag Water Efficiency Measures party is a CRM party only"/>
        <s v="I need the system to convert all Water Efficiency Measures Import ready records to an Incident on a Business Process Flow"/>
        <s v="I need to use the notice type from an imported record to populate an Incident Activity on its associated incident"/>
        <s v="I need to create an Incident Offence Endorsement action off the incident with the following settings: &quot;recommended&quot; is set to &quot;yes&quot;; &quot;Endorsed is set to &quot;yes&quot; ; &quot;Decision status &quot; is set to &quot;Confirmed&quot;; Enforcement Action is set to either &quot;Unconfirmed Report&quot; or Bore Warning Notice&quot;."/>
        <s v="I need to add and edit Compliance and Enforcement reference data"/>
        <s v="I need to view my Water Efficiency Measures records on a Dashboard (records assigned to a user with Payment Monitoring Officer access)"/>
        <s v="I need to provide an Advanced Find System search to view active Water Efficiency Measures records"/>
        <s v="I need to provide a Advanced Find System search to view inactive Water Efficiency Measures records"/>
        <s v="I need to export system views to excel format"/>
        <s v="I need to provide a view of the related TRIM folders and TRIM records in an Incident"/>
        <s v="I need to view all Inactive Water Efficiency Measures records"/>
        <s v="I need to view applications on a Processing Officer Dashboard which shows all active applications owned by me, all active applications under stop clock statuses owned by me, and all active applications ready for a decision that are owned by me"/>
        <s v="I need to view applications on a Delegated Officer Dashboard which shows all applications that are ready for a decision where the decision maker is me, and all applications that are ready for a decision where the decision maker is another Delegated Officer in my team"/>
        <s v="I need to view applications on a Workload Management Dashboard which shows all applications that are active and unassigned to a Processing Officer, all active and assigned applications, and all active applications under stop clock statuses"/>
        <s v="I need to produce a report by the number of hectares by application status (e.g. granted, refused) and date range. See quarterly regulatory performance report for details."/>
        <s v="I need to record when an assessment moves between staff for quality assurance or reallocation"/>
        <s v="I need to extract reference data on records of applicant,  clearing purposes, clearing size, location, date of grant, duration of permit whether I am from DMIRS or DWER"/>
        <s v="I need to produce reports on conditions on permits"/>
        <s v="I need to produce a report on how much has been cleared and under which approval pathway, within a defined area (whole of state, bioregion, local government boundaries, or user-specified)"/>
        <s v="I need to produce a report on how much has been approved for clearing, and under which approval pathway; within a defined area (whole of state, bioregion, local government boundaries, or user-specified)"/>
        <s v="I need to create reports that compare historical archive of data to track trends or changes over time; within a defined area (whole of state, bioregion, local government boundaries, or user-specified)"/>
        <s v="I need to produce a KPI report for variable scenarios (weekly, quarterly, split by officer etc.) for clearing permit applications and applications under 'other workload matters"/>
        <s v="I need to run separate KPI reports for DWER and DMIRS.  See quarterly regulatory performance report for details"/>
        <s v="I need to produce a report on fees received by date period"/>
        <s v="I need to record the detail of applications categorised as 'other workload matters' including the received date and application status."/>
        <s v="I need to produce a report by the number of open permits"/>
        <s v="I need to run a report or view a dashboard on each Officer's workload and status as well as applications yet to be assigned (for both DMIRS and DWER)"/>
        <s v="I need to set and update Managed Aquifer Recharge Notice Text that will be inserted onto Managed Aquifer Recharge Instruments (the initial value for Managed Aquifer Recharge Notice Text being: “This Water Licence Authorises Activities under a Managed Aquifer Recharge Scheme”)"/>
        <s v="I need to capture all measurement inputs including alternative inputs, e.g. surface water staff gauges and pressure probes"/>
        <s v="I need to display a standard suite of conditions per certain types of licences, e.g. domestic"/>
        <s v="I need to maintain the list of Activity Codes which can be selected by Assessment Officers when processing an Application for a licence to construct or alter well(s) or a permit, or by Applicants using the Portal"/>
        <s v="I need to maintain the Advertising Reason options"/>
        <s v="I need to maintain the Assessment Risk Refinement Questions (Refinement Criteria) "/>
        <s v="I need to maintain the Authorisation Category reference data for all Delegated Decisions"/>
        <s v="I need to identify a replacement Condition for an inactive condition "/>
        <s v="I need to maintain the Condition Type and Condition Intent of a Condition"/>
        <s v="I need to maintain the list of Conditions (create, delete, deactivate, replace) which can be selected by Licence Assessment Officers to be applied to Instruments"/>
        <s v="I need to maintain duration reason reference data"/>
        <s v="I need to maintain Fast Track Criteria used in Preliminary Assessment"/>
        <s v="I need to set the fees payable for any given Application type"/>
        <s v="I need to be able to create/modify/reactivate/deactivate/delete all reference data "/>
        <s v="I need to maintain spatial layers "/>
        <s v="I need to maintain the GIS layers used in various spatial views (Fast track, Preliminary Assessment, Assessment, Properties)"/>
        <s v="I need to create and maintain a list of conditions on reducing annual water entitlements"/>
        <s v="I need to create and maintain a list of standard paragraphs explaining the condition to reduce annual water entitlements"/>
        <s v="I need to maintain the types of Interest which can be listed against an Instrument"/>
        <s v="I need to maintain the list of Instrument Status Codes which can be assigned to an instrument"/>
        <s v="I need to maintain the types of Instruments that can be issued to Licensees/holders"/>
        <s v="I need to create and maintain the Internal Advice types"/>
        <s v="I need to maintain the Non-Working Days table "/>
        <s v="I need to maintain the List of Agencies and other Government Departments to which an application can be referred to during an assessment. "/>
        <s v="I need to maintain Standard Assessment Text to be used as default pre-populated refusal considerations"/>
        <s v="I need to maintain a list of reason flags that can be selected during the assessment process"/>
        <s v="I need to maintain the types of Region Code available to be assigned to an Application or Instrument"/>
        <s v="I need to assign Region codes to Water Resources"/>
        <s v="I need to maintain Standard Paragraphs to be used as standard paragraphs in final decision letters"/>
        <s v="I need to maintain the list of Standard Paragraphs that can be populated into Additional Information Requests"/>
        <s v="I need to maintain the types of Submissions which can be received against an Application"/>
        <s v="I need to maintain Categories and Sub Categories to be used against Usage Codes"/>
        <s v="I need to maintain the list of Usage Codes which can be selected by Assessment Officers when processing an Application on the Assessment, or by Applicants using the Portal"/>
        <s v="I need to be able to add a new Usage type for Extraction Industry in the Application and Assessment systems"/>
        <s v="I need to integrate with the Scheme Coordinator's application portal and product registry in real time"/>
        <s v="I need to integrate with the department's Compliance and Enforcement functionality for following up on non-compliance with container approval conditions and legislative requirements under the Waste Avoidance and Resource Recovery (Container Deposit Scheme) Regulations 2019"/>
        <s v="I need to automatically store all correspondence within system databases"/>
        <s v="I need to automatically update workload databases and dashboards when declines are sent"/>
        <s v="I need to generate a letter to the landholder to request a report on whether the development has proceeded "/>
        <s v="I need to automatically identify whether actual clearing has been undertaken for an approval"/>
        <s v="I need to compare actual clearing imagery with approvals "/>
        <s v="I need to use machine learning for exemptions that are authorised clearing and should not be considered in compliance alerts for illegal clearing imagery"/>
        <s v="I need to amend the assessment criteria so that it can be reflective of changes to policy"/>
        <s v="I need to specify a Component as Reportable or Non-reportable"/>
        <s v="I need to exclude Non-reportable Components from the Resource’s Licensable  Allocation Limit, Licensable Allocation Status, Allocation Limit and Allocation Status"/>
        <s v="I need to capture the ‘loss-rate’ associated with a Managed Aquifer Recharge scheme"/>
        <s v="I need to support Managed Aquifer Recharge reporting functionality"/>
        <s v="I need to report on historical ‘actual’ Managed Aquifer Recharge injections by Managed Aquifer Recharge scheme, aquifer, management area, licence, party or any combination of the preceding"/>
        <s v="I need to report on forecast Managed Aquifer Recharge injection by Managed Aquifer Recharge scheme, aquifer, licence, party or any combination of the preceding"/>
        <s v="I need to be capable of identifying on a report where ‘actual’ data is not available, and  highlighted on the report and ‘forecast’ data used in its stead"/>
        <s v="I need to enable ‘forecast’ data used reports when ‘actual’ data is not available (when selected by user)"/>
        <s v="I need to run an allocation limit report for a Managed Aquifer Recharge scheme resource which identifies in-force instruments and pending applications, using the licence application I am currently viewing as the report's parameters, and am able to both PDF the report and upload it to be permanently associated with the application I am viewing"/>
        <s v="I need to run a pre-configured report for one or multiple Managed Aquifer Recharge scheme(s) that identifies the current recharge credit balance of the Managed Aquifer Recharge scheme(s), injection instruments &amp; entitlements associated with the scheme, take licences &amp; entitlements associated with the scheme, and forecasted water credit at the close of this water year"/>
        <s v="I need to run a pre-configured report for one or multiple Managed Aquifer Recharge scheme(s) that identifies the current recharge credit balance of the Managed Aquifer Recharge scheme(s), injection instruments &amp; entitlements associated with the scheme, take licences and entitlements associated with the scheme, and forecasted water credit at the close water years from this point until the expiry of the Managed Aquifer Recharge scheme (based on an assumption of injection or abstraction up to full entitlement value)"/>
        <s v="I need to run a pre-configured report for one or multiple Managed Aquifer Recharge scheme(s) that identifies missing meter data by Managed Aquifer Recharge scheme, period and Drawpoint."/>
        <s v="I need to produce a pre-configured report for one or multiple Managed Aquifer Recharge scheme(s) that identifies where an injection instrument associated with a Managed Aquifer Recharge scheme has exceeded its entitlement, and identifies the Managed Aquifer Recharge scheme, instrument, its entitlement, actual injection, the difference between entitlement and injection, and the impact on recharge credit for the associated Managed Aquifer Recharge scheme recharge credit balance"/>
        <s v="I need to roduce a pre-configured report for one or multiple Managed Aquifer Recharge scheme(s) that identifies where a take instrument associated with a Managed Aquifer Recharge scheme has exceeded its entitlement, and identifies the Managed Aquifer Recharge scheme, instrument, its entitlement, actual take, the difference between entitlement and take, and the impact on recharge credit for the associated Managed Aquifer Recharge scheme recharge credit balance"/>
        <s v="I need to generate a portal digest report weekly of the water years that have not rolled forward to their current year which includes information on the last reading or abstraction volume entered"/>
        <s v="I need to generate a report which displays the full Instrument Version history"/>
        <s v="I need to run a data extract report which I send on a weekly basis to the Bureau of Meteorology"/>
        <s v="I need to review a dataset which indicates when in-force Instruments are due to provide Submissions in relation to a Condition which has been applied to that Instrument"/>
        <s v="I need to print an Assessment with references to Supporting Documents "/>
        <s v="I need to be able to track the various stages of an application including what stage the application is currently at, who is processing it, how long it has been with a particular officer or team, time waiting under stop the clock and time waiting on a decision"/>
        <s v="I need to report on all new 5C licences in a C4 Resource"/>
        <s v="I need to generate a report of meter readings or abstraction volumes per drawpoint and meter on an instrument, or across instruments within a specific water resource or water resource management subarea, areas or allocation plan area, and water years"/>
        <s v="I need to generate a report on the number of trades, transfer and agreements processed within a particular timeframe, with water resource, details of amount paid for water, and stamp duty considerations"/>
        <s v="I need to generate a report on the Applications finalised on a monthly, quarterly and financial year basis and I can  filter these by various parameters"/>
        <s v="I need to generate a report of the licensed allocated usages and associated volumes against ANZSIC categories"/>
        <s v="I need to generate a report of the Instruments issued in overallocated resources and the reason for these being authorised"/>
        <s v="I need to generate a report on the information contained within the department's externally-facing Water Register system"/>
        <s v="I need to generate a report of instruments in each status and can filter this by Region, water resource, area, subarea or Allocation Plan area"/>
        <s v="I need to generate a report on the number of users of the externally-facing system including their roles (Licensees, consultants, employees, local government areas etc), the number of Parties in the system, and use of the system to submit supporting information and applications to the department, and the industry sectors these users represent"/>
        <s v="I need to generate a report to understand which licensee's haven't recorded an installed meter in the System for In-force licences. "/>
        <s v="I need to have an overview of overall Annual Water Entitlement and abstraction in an area. "/>
        <s v="I need to generate a report/digest that shows a comparison of licenced AWE and the recorded readings and the cumulative total, registered on the Portal, and want to know the concluding assessment of the system (i.e. what figures it's considered and the date the meter reading was taken)"/>
        <s v="I need to capture monitoring report data digitally"/>
        <s v="I need to graph water use and groundwater level monitoring data over time as hydrographs"/>
        <s v="I need to produce a detailed report on Incidents that includes all fields that form part of the incident page, including TRIM file number, investigation summary, evidence summary and recommendation summary field"/>
        <s v="I need to display any computation of a non-compliant outcome in a system generated report"/>
        <s v="I need to generate a report that shows Instruments that have not used their full Annual Water Entitlement based on their meter readings/abstractions provided"/>
        <s v="I need to track and generate a report on water allocations which have been terminated (surrendered, cancelled, terminated, expired) "/>
        <s v="I need to generate a report on historic and current data relating to Key Performance Indicators and ad-hoc report requests"/>
        <s v="I need to generate a report on the number of outstanding applications with delay reasons and filter this by Region, a specific water resource or water resource management subarea, areas or allocation plan area"/>
        <s v="I need to track how long it takes to assess an application from start to finish and how long each workflow, assessment step or stop the clock period takes and reasons why"/>
        <s v="I need access to documents submitted so that the documents can be used during assessment"/>
        <s v="I need to store incoming letters, so that it can be searched against the Applicant/Proponent by users with access"/>
        <s v="I need to record the TRIM DMS reference number of an artefact stored in TRIM against an Instrument"/>
        <s v="I need to save copies of all authorised outgoing letters in the TRIM system"/>
        <s v="I need to save the new permit record into TRIM"/>
        <s v="I need to ensure that all correspondences related to an application is saved in our records system under a specific folder (file hierarchy)"/>
        <s v="I need to link all related correspondences in the record system to Clearing Permit System/Environment Online"/>
        <s v="I need to modify template letters, documents, emails, etc "/>
        <s v="I need to run workload analytics"/>
        <s v="I need to manage and prioritise my workload"/>
        <s v="I need to the proponent to view and be able to update their information (address, names etc) via the customer portal "/>
        <s v="I need to be able to have data migrated from currently existing Systems (e.g. Party and contact records, instrument records, assessments, applications, compliance events, incidents, reference data)."/>
        <s v="I need to import existing instruments and meters and drawpoints, and meter readings and abstraction volumes "/>
        <s v="I need to enable data migration of Parties, Contacts, Organisations, Offices and Consultants from Water Online"/>
        <s v="I need to update the System with new Managed Aquifer Recharge Zones and system rules once the policy has been endorsed"/>
        <s v="I need allow Water Allocation Officers to update a managed aquifer recharge scheme system and/or replace an existing scheme"/>
        <s v="I need Water Allocation Officers to set up and manage Managed Aquifer Recharge schemes"/>
        <s v="I need to either convert the associated decision letter to pdf and save it within the Records Management System Or save the outgoing email notification into the Records Management System, on making of the Decision and finalisation of the Assessment"/>
        <s v="I need to log an outgoing item of email sent to a Party "/>
        <s v="I need to log an outgoing telephone call made to a Party"/>
        <s v="I need to print and post an outgoing item of mail (letter)"/>
        <s v="I need to log an incoming email or posted information which was received at a central mail box"/>
        <s v="I need to log an incoming telephone query from a Party "/>
        <s v="I need to collate all Correspondence Activities onto one dashboard"/>
        <s v="I need to store copies of all authorised outgoing letters and emails in the Department's Records Management System"/>
        <s v="I need to be able to view and search for correspondence items against Parties, Instruments and Applications"/>
        <s v="I need to be able to integrate to the department's record management system "/>
        <s v="I need to set or change or create a new TRIM file to link to the Instrument, Application or Assessment "/>
        <s v="I need to validate manually entered TRIM reference numbers against the department's records management system database and display descriptive information to prompt the User to correct any errors. "/>
        <s v="I need to save any supporting documents submitted by the applicant in the related TRIM container linked to the Assessment"/>
        <s v="I need to allow uploading and submission of documents of varying file types (.jpg, .pdf, mapping files, .csv, .xlsx, .doc, .docx etc) and sizes through the externally-facing system that relate to the Application, Assessment or Instrument and have them automatically saved into the related Records Management system"/>
        <s v="I need to autosave an assessment summary to the records management system at the end of the assessment"/>
        <s v="I need to record a copy of the assessment in the department's records management system"/>
        <s v="I need to be able to access a word document I am working on in the system via a live link without having to open the records management system"/>
        <s v="I need to be able to create documents against an inforce licence and be able to view an audit history of the documents"/>
        <s v="I need to be able to delete an application from the Portal"/>
        <s v="I need to be able to access information or reports submitted in a smart form for another business area that relates to an application I am assessing"/>
        <s v="I need to be able to deactivate an assessment"/>
        <s v="I need to check that the mandatory assessment details have been completed on Issue before allowing the issue process to commence and I will flag what is not completed to the delegated officer. "/>
        <s v="I need to be prevented from finalising an outcome unless all required steps have been completed"/>
        <s v="I need to be prevented from recommending an outcome unless all required steps have been completed"/>
        <s v="I need to view and edit emails generated by the system before sending them "/>
        <s v="I need to display a banner stating that the displayed annual water entitlement will or has reduced by 10% for the Gnangara Allocation Plan"/>
        <s v="I need to integrate with the department email messaging services and I will report back to the sender confirmation of delivery of the message"/>
        <s v="I need to ensure that submissions and internal/external notifications provide enough detail of what a query is about"/>
        <s v="I need to make data available to other systems (e.g. bore logs) "/>
        <s v="I need to have attributes written to the spatial environment when and where they are applicable"/>
        <s v="I need to link the GIS component with production, monitoring and Hydstra data as spatial data"/>
        <s v="I need to search to determine if there are in-force or expired Instruments, or Applications for an Instrument on a particular property"/>
        <s v="I need to provide a means to identify instruments that are not able to be renewed"/>
        <s v="I need to view and identify instruments that cannot be renewed"/>
        <s v="I need to view, filter and search Instruments in all Instrument statuses"/>
        <s v="I need to integrate and allow for tracking of water licence applications against other department business area's applications and approvals"/>
        <s v="I need to be able to see all attachments to a licence (e.g. a final monitoring plan), or referred to on a licence, in the system's instrument view"/>
        <s v="I need to run virus tests on documents uploaded as part of the application or assessment process"/>
        <s v="I need to be able to handle calculations for water availability for Managed Aquifer Recharges (it is a different component)"/>
        <s v="I need to manage all of the aspatial data required to manage Managed Aquifer Recharge schemes."/>
        <s v="I need to manage Managed Aquifer Recharge data in way that supports access via the Department’s spatial viewing applications."/>
        <s v="I need to have the data model support Managed Aquifer Recharge scheme data requirements"/>
        <s v="I need to continue to support the management of instruments required for non-Managed Aquifer Recharge injection."/>
        <s v="I need to support Managed Aquifer Recharge licences"/>
        <s v="I need to be extensible to support Managed Aquifer Recharge"/>
        <s v="I need to navigate the Licensing menu so that I can find Parties, Applications, Assessments, Instruments, Compliance, Planning Advice"/>
        <s v="I need to group properties and allocate volumes with usage codes, or activities to the group"/>
        <s v="I need to link any properties to any related applications, assessments, incidents, compliance events and instruments "/>
        <s v="I need to configure the system to display the relevant Considerations, Aspects to Consider, the Key Questions for each application "/>
        <s v="I need to configure how 'bring ups' (i.e. time-series tasks) are presented to Assessors"/>
        <s v="I need to create an Aboriginal Water Reserve Component"/>
        <s v="I need to maintain the Licensing Handbook so that it can be published for internal use"/>
        <s v="I need to maintain the external website information (including regarding fees)"/>
        <s v="I need to be able to create and maintain all emails and template letters generated by the system"/>
        <s v="I need to display links to a system user guide, e.g. hover text, that is embedded in the system"/>
        <s v="I need to be able to create new roles"/>
        <s v="I need to be able to create new teams"/>
        <s v="I need to be able to create new business units"/>
        <s v="I need to have the ability to merge regions if regional boundaries change in the future"/>
        <s v="I need to be able to view audit history on every record in the externally-facing system and the internally-facing system"/>
        <s v="I need to be able to assign a Main Team for a specific Business Unit"/>
        <s v="I need to view and search users, teams, roles, business units"/>
        <s v="I need to integrate with the externally-facing system and copy the details from the Form 1, Form 3G, Form 3S, Form 3P, Form 4A, Form 4T, Form 5I, Form 6 or Form 8  or surrender form from the externally-facing system"/>
        <s v="I need to integrate with GIS systems to ensure any changes made to entities that would affect GIS layers are made instantaneously"/>
        <s v="I need to ensure integration between the externally-facing system and the internally-facing system is instantaneous"/>
        <s v="I need to write the application Form 1, Form 3G, Form 3P, Form 3S, Form 4A, Form 4T, Form 5I, Form 6, Form 8 to the internally-facing system "/>
        <s v="I need to have data in the system be linked with other Department systems, e.g. Hydstra"/>
        <s v="I need to be responsive"/>
        <s v="I need to be accessed in a variety of commonly used browsers"/>
        <s v="I need to display notifications when a User completes an action in the system"/>
        <s v="I need to view an audit history for all changes made to every record within the system, including details of the user who made the change, the date and time of the change and what the change entailed"/>
        <s v="I need to be able to use the Customer Portal on any device including tablets, laptops and mobiles"/>
        <s v="I need to ensure an ABN, ARN and ACN are valid including each time an application is made."/>
        <s v="I need to run validation with ASIC and ABN lookup to verify entity names entered into the system are consistent with the ABN/ACN/ARN numbers entered. indicate when the check is verfiied and recheck when an application is made. "/>
        <s v="I need to manage Party Addresses so that address details are current for correspondence"/>
        <s v="I need to run address validation on any postal or physical address details entered into the externally facing system or within the internal system "/>
        <s v="I need to manage Party Consultants including an end date"/>
        <s v="I need to create/edit/remove Party Contacts for Parties"/>
        <s v="I need to be able to edit contact details (and party details) so that contact details are correct (e.g. phone number)"/>
        <s v="I need to be able to deactivate/reactivate a contact for a party"/>
        <s v="I need to run duplicate detection on Parties and Contacts "/>
        <s v="I need to manage Party Employees "/>
        <s v="I need to move a User from one Party to another"/>
        <s v="I need to delete an External User"/>
        <s v="I need to manage Party Offices "/>
        <s v="I need to manage Party Organisations "/>
        <s v="I need to create and update a party for Agencies and other Government Departments which an Application can be referred to during an Assessment"/>
        <s v="I need to only allow Super Users to deactivate a party"/>
        <s v="I need to be able to edit certain fields on a Party record including Trading Name, Postal Address, Contact details and have the system record a history of the changes made"/>
        <s v="I need to ensure that Officers cannot make Party Name amendments to a Party where the Party is linked to one or more inforce Instruments that do not have a related active Assessment"/>
        <s v="I need to make Party Name amendments where the Party is linked to one or more inforce Instruments that do not have a related active Assessment."/>
        <s v="I need to allow Parties with special characters to be created"/>
        <s v="I need to allow a Party Record to be created with multiple contacts and multiple addresses"/>
        <s v="I need to create new users, edit existing users and remove users"/>
        <s v="I need to have access permissions and business units and restrict access to entities based on these permissions and business units"/>
        <s v="I need to modify users' access to multiple business areas"/>
        <s v="I need to be able to assign multiple roles to a user"/>
        <s v="I need to be able to assign multiple teams to a user "/>
        <s v="I need to be able to assign multiple business units to a user"/>
        <s v="I need to be able to remove roles from a user"/>
        <s v="I need to be able to remove business units from a user (if they have more than one)"/>
        <s v="I need to be able to remove teams from a user"/>
        <s v="I need to be able to assign a permanent delegated authority to  a user"/>
        <s v="I need to be able to assign a temporary delegated authority to  a user for a specified period of time"/>
        <s v="I need to be able to deactivate users when they move to another team or leaves the department"/>
        <s v="I need to be able to reassign any records to another user when a user moves to another team or leaves the department"/>
        <s v="I need to be able to load a signature against a delegated officer's profile"/>
        <s v="I need to be able to manage users and roles in the externally-facing system for both internal and external users"/>
        <s v="I need to allow view only access for a General User"/>
        <s v="I need to be notified when temporary roles and delegation expire"/>
        <s v="I need to be notified when my temporary role is going to expire"/>
        <s v="I need to be able to set up temporary access to the system for short-term users"/>
        <s v="I need Consultants for other Parties for a period of time or indefinitely to register and can act on their behalf in relation to specified matters depending on the access I have"/>
        <s v="I need an Employee of an Organisation to register for a period of time or indefinitely and can act on their behalf in relation to specified matters"/>
        <s v="I need to easily allow for look-up/search organisation and party details and instruments"/>
        <s v="I need to be able to action anything on behalf of an External User in the externally-facing system"/>
        <s v="I need to be able to create Offices against parties and link contacts and applications and instruments to those Offices"/>
        <s v="I need users to enter an email address and password twice, and validate the email address, when registering"/>
        <s v="I need to be able to enter a licence number for an existing licence where my instrument has not already been linked to my account"/>
        <s v="I need to be able to approve a request for adding an existing licence to the customer's account"/>
        <s v="I need users to log in to the externally-facing system using a user profile account and password"/>
        <s v="I need to ensure that a User is not prompted for authentication after the User has signed in"/>
        <s v="I need an Individual to register for the Externally-facing system "/>
        <s v="I need to register as a Key Account Holder (for multiple Organisations) "/>
        <s v="I need to allow a reset of password because a user has forgotten it"/>
        <s v="I need to allow users to change my password so that I can use a new password"/>
        <s v="I need to be able to create or withdraw an invitation for a Delegated Account Holder within my organisation, and manage by using the same email/name for the subsidary companies if I am set up as a Key Account Holder."/>
        <s v="I need a Key Account Holder to  change the permissions for a Delegated Account Holder for a user within my organisation"/>
        <s v="I need a Key Account Holder to create and withdraw an invitation for a Delegated Account Holder outside of an organisation (Consultant) for an indefinite period or a set period of time"/>
        <s v="I need a Key Account Holder to change the permissions for a Delegated Account Holder for a user outside my organisation (Consultant)"/>
        <s v="I need a Key Account Holder to remove the permissions for a Delegated Account Holder (inside or outside my organisation)"/>
        <s v="I need to choose which Party I am consulting on behalf of when I perform functions in the system"/>
        <s v="I need to be able configure permissions on behalf of Key Account Holders in the externally-facing system"/>
        <s v="I need to allow users to update personal details and address in the externally-facing system"/>
        <s v="I need to be able to create an external Party and User profile in the externally-facing system where that Party/user that does not want to use the portal"/>
        <s v="I need a Key Account Holder to update their organisational details in the externally-facing system"/>
        <s v="I need to show terms and conditions in the Customer Portal"/>
        <s v="I need a Key Account Holder to create an office for an Organisation"/>
        <s v="I need a Key Account Holder to deactivate an office for my Organisation"/>
        <s v="I need a Key Account Holder to amend an office for an Organisation"/>
        <s v="I need to display the historical addresses associated to an individual or Organisation"/>
        <s v="I need users to specify a preferred method of communication with the department"/>
        <s v="I need to be able to add/remove and manage my Consultants if I am registered as an Individual with a start and end date"/>
        <s v="I need to validate/verify the party details/registrations that have been entered into the system "/>
        <s v="I need to create a new Party and allow the user to Log In if I identify that an existing party does not exist matching the current registrations"/>
        <s v="I need to manage user registrations and merge them into existing Parties where an existing registration exists for that Party in the externally-facing system"/>
        <s v="l need to notify the Customer when their Registration is successful"/>
        <s v="l need to notify the Customer when their Registration is pending verification "/>
        <s v="l need to notify the Customer when their Registration is not successful due to duplication of Party details or other reasons"/>
        <s v="I need to unsubscribe from email notifications"/>
        <s v="I need to move an Instrument or Application from one office to another within a party"/>
        <s v="I need to update my email address in the externally-facing system"/>
        <s v="I need to see a list of pending Submitted applications "/>
        <s v="I need to be able to filter on the region of licence applications submitted"/>
        <s v="I need to be able to schedule all work tasks related to a licence or compliance activity, including ability to create reminders or activities into the system for internal users to set and manage"/>
        <s v="I need to be able to look at newly received applications that are pending assigned status to see what water management area they are in "/>
        <s v="I need to notify relevant staff of monitoring reminders"/>
        <s v="I need to delete any system-generated or manually added Action Items for the creation of additional information requests or external information requests if they are created in error"/>
        <s v="I need to display enough information on the dashboards and applications pending screens to identify what application it is "/>
        <s v="I need to be able to see on a dashboard that an internal advice request has been sent to an internal advisor"/>
        <s v="I need to view the Licensing Handbook as contextual help for a task I am performing"/>
        <s v="I need to create and review 'bring ups' (i.e. time-series tasks) to be performed against an Instrument or group of Instruments (sorted by resource, Party or any other relevant search parameter)"/>
        <s v="I need to mark 'bring ups' (i.e. time-series tasks) as completed"/>
        <s v="I need to view Unassigned and Assigned Application Assessments for my Region"/>
        <s v="I need to be able to view and assign unassigned applications to myself "/>
        <s v="I need to be able to relinquish an application assigned to me"/>
        <s v="I need to be alerted to overdue assessments and overdue action items owned by myself or by my team "/>
        <s v="I need to be alerted to overdue assessments and overdue action items relevant to my region"/>
        <s v="I need to view the Key Performance Indicator Dashboard "/>
        <s v="I need to view Unassigned and Assigned Instrument Decisions for my Region "/>
        <s v="I need to be able to prioritise Applications within my Region"/>
        <s v="I need to be able to view all of the Applications assigned to me and see what priority they have"/>
        <s v="I need to be able to view all of the Instrument Decisions assigned to me"/>
        <s v="I need to be able to view all outstanding stop the clocks on any applications that are within my Region"/>
        <s v="I need to be able to view all outstanding stop the clocks on any applications that are assigned to me"/>
        <s v="I need to indicate which applications are approaching their KPI timeframes (based on risk)"/>
        <s v="I need to search for applications or instrument decisions using key criteria"/>
        <s v="I need to view applications that are referred to me for a decision"/>
        <s v="I need to view instrument decisions that are referred to me for a decision"/>
        <s v="I need to view, search and filter Instruments, Applications, Assessments, Parties, Contacts"/>
        <s v="I need to reassign applications to other Teams"/>
        <s v="I need to bulk assign applications to an Assessment Officer"/>
        <s v="I need to set reminders or tasks for me to complete, or add notes against entities (that are all reportable)"/>
        <s v="I need to see licence application statistics on a dashboard"/>
        <s v="I need to identify Parties with licences expiring in the next 6 months "/>
        <s v="I need to send automated renewal reminders to Parties and create letters for those who aren't registered."/>
        <s v="I need to display a default map of Western Australia when a Customer opens the water register"/>
        <s v="I need to display an onscreen display of geographical map scale"/>
        <s v="I need to display an onscreen map zoom function"/>
        <s v="I need to display an onscreen satellite imagery transparency toggle"/>
        <s v="I need to display an onscreen 'use my location' button (currently is an onscreen slider)"/>
        <s v="I need to display a function to identify the instruments within a given distance of a location which can be set to open each time register started up or not and onscreen link to access at any time"/>
        <s v="I need to display an information window indicating map layers, limitations, disclaimers, help function and Department contact details (Layers are water licences, groundwater allocation availability (colour scale), surface water availability (colour scale))"/>
        <s v="I need to enable layers viewable on the map to be turned on or off (Search, instrument number, property, licensee, resource)"/>
        <s v="I need to display an onscreen quick search bar"/>
        <s v="I need to enable a query to be changed between instrument, property, licensee or resource"/>
        <s v="I need to view the search method I have selected for the search I initiate"/>
        <s v="I need to search for an instrument number to display the register extract"/>
        <s v="I need to display the available in force (active) instrument numbers as a query is being typed, as predictive text from the licence database"/>
        <s v="I need to be able to select a instrument number from the predictive list and display the extract of that licence on screen"/>
        <s v="I need to allow licence property or properties to be highlighted and zoomed to minimum extent"/>
        <s v="I need to able to identify a specific licence on the map via an enhanced highlight or flashing "/>
        <s v="I need to zoom to selected licence or licences"/>
        <s v="I need to search for a property to display register extract or extracts"/>
        <s v="I need to display the available properties currently on in force (active) instrument numbers displayed as a query is typed, as predictive text from the licence database"/>
        <s v="I need to be able to search by street address, cadastral (lot number, volume/ folio number) or tenement reference number"/>
        <s v="I need to be able to select a property from the predictive list and display the extract of all licenses that have this property on screen"/>
        <s v="I need to display the property highlighted on map and zoomed to"/>
        <s v="I need to search for a licensee to display register extract or extracts"/>
        <s v="I need to display the available licensee/s that have an in force (active) instrument displayed as a query is typed, as predictive text from the licence database"/>
        <s v="I need to be able to select a licensee from the predictive list and display the extract of all licenses held by the licensee on screen"/>
        <s v="I need to display all properties licensed to the licensee highlighted and zoomed to minimum property extent"/>
        <s v="I need to zoom to only the properties under the licence of a single property selected on the map"/>
        <s v="I need to search for a groundwater or surface water resource to display a register extract "/>
        <s v="I need to display the availability of allocatable water at a location (for all available resources show water availability as sliding colour scale (green for available, red for not available and orange for unavailable information on resources without General component allocation limits)"/>
        <s v="I need to display the search zoom to the extent of the resource and highlighted while also highlighting all licensed properties within that resource"/>
        <s v="I need to be able to download a report of water availability of selected resources of the water register that contains the following fields in order (Licence Number, Licence Type, Issue Date, Expiry Date, Licence Allocation, Primary Party, Other Parties, Postal Address, Groundwater Area, Groundwater Subarea, Aquifer, Surface Water Area, Surface Water Subarea, Surface Water Resource, Licence Properties, Security Interests, Notations, Directions, Agreements, Convictions/Prosecutions"/>
        <s v="I need to be able to download a report of selected licence extracts of the water register"/>
        <s v="I need to access the Perth Groundwater Map from the Water register"/>
        <s v="I need to access the Water Information Reporting (WIR) database from the water register"/>
        <s v="I need to be able to get a report that shows under use or exact usage data"/>
        <s v="I need to be able to escalate incident to CE Direcorate following REG or SEG Endorsement"/>
        <s v="I need to be able to manage water years and meter data without the need to create dummy reads"/>
        <s v="I need to be able to run reports on average and peak use across multiple water years"/>
        <s v="I need a report that can match party details to cadastral details"/>
        <s v="I need to submit a report or additional information for a site for which a Report of a known or suspected contaminated site (i.e. Form 1) has already been submitted"/>
        <s v="I need to know the Contaminated Sites Officer assigned to the site"/>
        <s v="I need to know the DWER reference (i.e. DMO number) assigned to the site"/>
        <s v="I need to know what previous reports have been submitted for the site (Note: function of a Detailed Summary of Records function)"/>
        <s v="I need to know the progress on review and reclassification of the site including an expected date for completion"/>
        <s v="I need to log a report submitted for the relevant site"/>
        <s v="I need to assign a report submitted to a Contaminated Sites Officer"/>
        <s v="I need to be able to access all relevant information for a site"/>
        <s v="I need to formally document my review of the report and provide a recommendation"/>
        <s v="I need to be able to send a Contaminated Sites Officer a reminder that a classification is due"/>
        <s v="I need to be able to generate a list of reclassifications assigned to me"/>
        <s v="I need to submit a 'new' report for an already reported or classified site in some circumstances and specify the report type (i.e. investigation, addendum to a previous report or Mandatory Auditor's Report, groundwater monitoring report, remedial action plan or validation report, or an updated investigation report)"/>
        <s v="I need to submit a 'new' report for an already reported or classified site, and specify the purpose of the report (i.e. update only, seeking reclassification, compliance with a Notice, biannual groundwater monitoring etc.)"/>
        <s v="I need to identify the type and purpose of a report being submitted, and if it relates to an existing classified site or is a new report"/>
        <s v="I need to track timeframes for review of reports submitted for reclassification"/>
        <s v="I need to see the type of Mandatory Auditor Report that has been submitted, the types of site or sites it relates to and the outcome being sought"/>
        <s v="I need to seek contaminated sites advice for a subject site"/>
        <s v="I need to check an application to determine if it warrants referral to the Contaminated Sites Branch"/>
        <s v="I need to refer a planning application to Contaminated Sites Branch "/>
        <s v="I need to receive and assess a planning referral from Land Use Planning"/>
        <s v="I need to draft technical advice to Land Use Planning "/>
        <s v="I need to determine whether a memorial is lodged for the site"/>
        <s v="I need to determine whether there is a trigger for the placement of a contamination condition"/>
        <s v="I need to request information from other functional areas of DWER"/>
        <s v="I need to forward edits/comments on technical advice to Contaminated Sites Officer"/>
        <s v="I need to forward Manager-reviewed technical advice for Senior Manager approval and signoff"/>
        <s v="I need to return edits/comments to a Contaminated Sites Officer"/>
        <s v="I need to issue technical advice to the appropriate recipient "/>
        <s v="I need to know what requests for technical advice have been assigned to me "/>
        <s v="I need to know the deadline for which technical advice is required"/>
        <s v="I need to close out the technical advice task when it is complete"/>
        <s v="I need to receive and assess Ministerials and Parliamentary Questions"/>
        <s v="I need to know the deadline for Ministerials and Parliamentary Questions"/>
        <s v="I need the communications between the Ministerial Liaison Unit and the Contaminated Sites branch to be instant"/>
        <s v="I need to draft briefing notes, ministerial statements and other communications to the Ministerial Liaison Unit"/>
        <s v="I need to seek expert opinion from Department of Health and/or the Radiological Council "/>
        <s v="I need to seek advice from any other agency regarding a contaminated sites matter"/>
        <s v="I need to consult with the Department of Health regarding classification of a site prior to the site being classified"/>
        <s v="I need to send secure documents, cover letter requesting advice or consultation to Department of Health and/or the Radiological Council"/>
        <s v="I need to track my consultation process with Department of Health and/or the Radiological Council"/>
        <s v="I need to record incoming advice from other departments that I have consulted with for a contaminated sites issue"/>
        <s v="I need to send the Department of Health and/or the Radiological Council /other department's response (whole) to other parties both internal and external"/>
        <s v="I need to send the Department of Health and/or the Radiological Council /other department's response (in part) to other parties both internal and external"/>
        <s v="I need to raise a disagreement with the Department of Health advice to my manager"/>
        <s v="I need to elevate a disagreement with the Department of Health's advice to my Director General"/>
        <s v="I need to raise a disagreement with the Radiological Council advice to my manager"/>
        <s v="I need to elevate a disagreement with other departments advice to my Director General"/>
        <s v="I need to track and record DWER Director General correspondence between Department of Health and/or the Radiological Council /other department"/>
        <s v="I need to arrange site visits with Department of Health and or the Radiological Council / other department's officers to sites of mutual concern"/>
        <s v="I need to record the results of a joint site visit where officers from another department have attended with DWER officers"/>
        <s v="I need to seek advice from any other agency (i.e. Worksafe, Department of Planning, Lands and Heritage/ Department of Biodiversity, Conservation and Attractions) regarding a contaminated sites matter"/>
        <s v="I need to consult with the Department of Health regarding a high priority site (contentious with potential human health risks)"/>
        <s v="I need to elevate an 'immediate' and 'serious' risk of harm to human health - following Department of Health advice to my Director General"/>
        <s v="I need to prepare a presentation for the Director General to present on a contaminated site for a meeting "/>
        <s v="I need to prepare factsheets for the community on a contaminated site "/>
        <s v="I need to add a DWER Reference (i.e. DMO) to the Mandatory Auditor Report record on submission, if it relates to a normal, source, affected or source and affected parcels and  the purpose of the submission of the Mandatory Auditor Report_x000a_(for example: Annual Mandatory Auditor Report, Update Only, Milestone, Re-classification, Compliance with Notice, certificate of contamination audit)"/>
        <s v="I need to review a Mandatory Auditor Report"/>
        <s v="I need to return an invalid or incomplete Mandatory Auditor Report"/>
        <s v="I need to complete a Mandatory Auditor Report checklist"/>
        <s v="I need to request additional information from the Auditor in relation to a submitted Mandatory Auditor Report"/>
        <s v="I need to draft a condition clearance advice letter in relation to a submitted Mandatory Auditor Report"/>
        <s v="I need to draft a condition clearance letter to the Auditor in relation to a submitted Mandatory Auditor Report"/>
        <s v="I need to draft a post review comment letter to the Auditor in relation to a submitted Mandatory Auditor Report"/>
        <s v="I need a system generated reminder to follow up on the progress of a Mandatory Auditor Report"/>
        <s v="I need to seek an update on the contamination status of a site from the appointed Auditor"/>
        <s v="I need to provide DWER with an update on the contamination status "/>
        <s v="I need to progress a clearance advice letter for Manager review in relation to a submitted Mandatory Auditor Report"/>
        <s v="I need to progress a post review comment letter for Manager review in relation to a submitted Mandatory Auditor Report"/>
        <s v="I need to progress a post review comments letter for Senior Manager review in relation to a submitted Mandatory Auditor Report"/>
        <s v="I need to progress a condition clearance letter for Senior Manager review in relation to a submitted Mandatory Auditor Report"/>
        <s v="I need to return my comments (if any) to the Contaminated Sites Officer in relation to a submitted Mandatory Auditor Report"/>
        <s v="I need to return my comments to the Contaminated Sites Officer in relation to a submitted Mandatory Auditor Report"/>
        <s v="I need to return my approved post review comments letter  to the Contaminated Sites Officer in relation a submitted Mandatory Auditor Report"/>
        <s v="I need to return my approved condition clearance advice letter to the Contaminated Sites Officer in relation a submitted Mandatory Auditor Report"/>
        <s v="I need to understand my obligations for disclosing the sale/lease or mortgaging of my property"/>
        <s v="I need to check if my site is registered on the Contaminated Sites Database prior to submission of a Land owner's disclosure before completion of land transaction (i.e. Form 6)"/>
        <s v="I need to know where to locate the Land owner's disclosure before completion of land transaction (i.e. Form 6)"/>
        <s v="I need to be able to easily locate all information that is required to be disclosed and for it to be user friendly "/>
        <s v="I need to consult DWER instructions/ guidance while completing a Land owner's disclosure before completion of land transaction (i.e. Form 6)"/>
        <s v="I need to know how to track submission of my Land owner's disclosure before completion of land transaction (i.e. Form 6)"/>
        <s v="I need to sign the Form 6 prior to submission"/>
        <s v="I need to provide a smart form for easy entry of Land owner's disclosure before completion of land transaction (i.e. Form 6)"/>
        <s v="I need to store Land owner's disclosure before completion of land transaction (i.e. Form 6) to the correct site address"/>
        <s v="I need to log/process a Land owner's disclosure before completion of land transaction (i.e. Form 6) that has been received by (e)mail"/>
        <s v="I need to record the contact details of the Customer submitting a  Land owner's disclosure before completion of land transaction (i.e. Form 6) in a confidential manner"/>
        <s v="I need the ability to easily locate a Land owner's disclosure before completion of land transaction (i.e. Form 6)"/>
        <s v="I need to run statistics and generate reports on data about Land owner's disclosure before completion of land transaction (i.e. Form 6)"/>
        <s v="I need to know when a property, that is currently registered on the Contaminated Sites Database, has been sold/leased or mortgaged (liaising with Landgate required)"/>
        <s v="I need to know where to locate a Notification of auditor engagement (i.e. Form G)"/>
        <s v="I need to sign the Notification of auditor engagement (i.e. Form G)"/>
        <s v="I need to submit the completed Notification of auditor engagement (i.e. Form G)"/>
        <s v="I need to provide a smart forms for Notification of auditor engagement (i.e. Form G)"/>
        <s v="I need to store Notification of auditor engagement (i.e. Form G) to the correct address site/file"/>
        <s v="I need to log/process a Notification of auditor engagement (i.e. Form G) that has been received by email"/>
        <s v="I need to check whether a site has been reported as a suspected or known contaminated site"/>
        <s v="I need to understand my options/obligations for reporting a suspected or known contaminated site"/>
        <s v="I need to report incidents of site contamination in accordance with the Act and Regulations, by submitting a Report of a known or suspected contaminated site (i.e. Form 1)"/>
        <s v="I need to be able to report incidents of site contamination in accordance with the Act and Regulation, by submitting a Report of a known or suspected contaminated site (i.e. Form 1)"/>
        <s v="I need to know where to locate the Report of a known or suspected contaminated site (i.e. Form 1)"/>
        <s v="I need a method to report incidents of site contamination that is easy to access and user friendly "/>
        <s v="I need to consult DWER instructions/ guidance while completing a Report of a known or suspected contaminated site (i.e. Form 1)"/>
        <s v="I need a form to report incidents of site contamination that is easy to track"/>
        <s v="I need to sign the Report of a known or suspected contaminated site (i.e. Form 1)"/>
        <s v="I need an environmental database and GIS system I can consult while completing the Report of a known or suspected contaminated site (i.e. Form 1)"/>
        <s v="I need to be able to update a Report of a known or suspected contaminated site (i.e. Form 1) and re-submit it"/>
        <s v="I need to be able to submit additional information for an existing Report of a known or suspected contaminated site (i.e. Form 1)"/>
        <s v="I need to know the details of the Contaminated Sites Officer assigned to the submitted Report of a known or suspected contaminated site (i.e. Form 1)"/>
        <s v="I need to provide a smart forms for Report of a known or suspected contaminated site (i.e. Form 1)"/>
        <s v="I need a dashboard that logs and lists all the Reports of a known or suspected contaminated site (i.e. Form 1s) assigned to me in one place "/>
        <s v="I need a dashboard that logs and lists all the Reports of a known or suspected contaminated site (i.e. Form 1s) assigned to staff in one place "/>
        <s v="I need to know the statutory deadline for the Reports of a known or suspected contaminated site (i.e. Form 1s) classification date"/>
        <s v="I need to store Reports of a known or suspected contaminated site (i.e. Form 1s), allocate tasks, record deadlines and send notifications to assigned personnel"/>
        <s v="I need to log/process a Report of a known or suspected contaminated site (i.e. Form 1) that has been received by (e)mail"/>
        <s v="I need to accept a Report of a known or suspected contaminated site (i.e. Form 1) which has already been logged into the document generation system by Records"/>
        <s v="I need to be able to validate the Report of a known or suspected contaminated site (i.e. Form 1) (i.e. site properly identified, form signed and copy of the certificate of title included)"/>
        <s v="I need to save the Report of a known or suspected contaminated site (i.e. Form 1) with other site data into an appropriate file"/>
        <s v="I need to generate a DWER reference (i.e. DMO number) for a new site"/>
        <s v="I need to assign the Report of a known or suspected contaminated site (i.e. Form 1) to a Manager for review"/>
        <s v="I need to be able to review the Report of a known or suspected contaminated site (i.e. Form 1) and related documentation"/>
        <s v="I need to be able to assign the Report of a known or suspected contaminated site (i.e. Form 1) to a Senior Manager for Review"/>
        <s v="I need to be able to assign the Report of a known or suspected contaminated site (i.e. Form 1) to a Contaminated Sites Officer for processing"/>
        <s v="I need to have easy access to the related submission documents"/>
        <s v="I need to record the contact details of the proponent in a confidential manner"/>
        <s v="I need to recommend a classification for the site using all the information and carrying out an assessment "/>
        <s v="I need to create review tasks for classified sites"/>
        <s v="I need to prepare a Memorial (or Withdrawal of Memorial) for the classified Site"/>
        <s v="I need to track and review tasks assigned to my team"/>
        <s v="I need to track and review tasks assigned to me"/>
        <s v="I need to run stats on Form 1s submitted and timeframes taken to process within statutory timeframes"/>
        <s v="I need to run stats and queries for the Office of Auditor General"/>
        <s v="I need to run stats and queries to deal with Ministerial requests"/>
        <s v="I need to identify the Land package via a GIS viewer"/>
        <s v="I need to check for duplicate Reports of a known or suspected contaminated site (i.e. Form 1s) for the land parcel"/>
        <s v="I need to have access to the related submission documents"/>
        <s v="I need to be able to request additional information from a form submitter/customer"/>
        <s v="I need to be able to generate Report of a known or suspected contaminated site (i.e. Form 1) receipt letters where the owner/occupier is not the submitter"/>
        <s v="I need to attach map to the receipt letters"/>
        <s v="I need to send letters to the Stakeholders"/>
        <s v="I need to have access to update stakeholder contact details (i.e. addresses and/or email)"/>
        <s v="I need to stop the clock (upon approval from Manager/Senior Manager) and notify all stakeholders"/>
        <s v="I need to contact the Report of a known or suspected contaminated site (i.e. Form 1) submitter"/>
        <s v="I need to verify the date the Report of a known or suspected contaminated site (i.e. Form 1) was received and that a Certificate of Title is present"/>
        <s v="I need to validate Reports of a known or suspected contaminated site (i.e. Form 1) via Smart Forms and ensure mandatory fields are filled in before submitting"/>
        <s v="I need to assign the Report of a known or suspected contaminated site (i.e. Form 1) to a Contaminated Sites Manager to Review"/>
        <s v="I need to access the Report of a known or suspected contaminated site (i.e. Form 1) and supplementary information"/>
        <s v="I need to request additional information from the Stakeholders"/>
        <s v="I need to Stop the Clock, when waiting for additional information"/>
        <s v="I need to create a draft Site Classification Report using a system template"/>
        <s v="I need to easily obtain and access any historical information available for the site"/>
        <s v="I need to copy the relevant information provided in the Report of a known or suspected contaminated site (i.e. Form 1) to the classification report"/>
        <s v="I need to create classification reports that interface with the information contained in Report of a known or suspected contaminated site (i.e. Form 1)"/>
        <s v="I need to provide all relevant spatial layers in the GIS Viewer "/>
        <s v="I need to contain all relevant environmental data and site information in one data repository "/>
        <s v="I need analytical data to be provided as Esdat data"/>
        <s v="I need to have Esdat capabilities or have API connection with relevant Esdat server "/>
        <s v="I need Esdat to conduct data assessments of analytical data"/>
        <s v="I need site-specific data, including information from other branches, to be collated in one data repository"/>
        <s v="I need to have access to publicly available environmental spatial data in one data repository"/>
        <s v="I need to have an easy way to submit reports of all file sizes to DWER"/>
        <s v="I need to have all relevant Contaminated Sites Guidelines to be easily accessible"/>
        <s v="I need to have a list of all reports that have been provided to DWER"/>
        <s v="I need a way of tracking the status of a classification"/>
        <s v="I need contact details for all external stakeholders"/>
        <s v="I need contact details for all internal stakeholders"/>
        <s v="I need a to keep record of incoming and outgoing emails with stakeholders"/>
        <s v="I need to file site data in a logical and consistent manner"/>
        <s v="I need to create a map to accompany the classification report"/>
        <s v="I need the ability to export GIS data to a useable format"/>
        <s v="I need to assign the draft Report to Contaminated Sites Manager for Review"/>
        <s v="I need to be able to review the draft 1 Report"/>
        <s v="I need to be able to request modification to the draft 1 report and assign it back the Contaminated Sites Officer"/>
        <s v="I need to be able to approve the draft 1 report and generate draft 2 report"/>
        <s v="I need to be able assign the draft 2 Report to Senior Manager for review"/>
        <s v="I need to be able to review the draft 2 Report"/>
        <s v="I need to be able to request modification to the draft 2 report and assign it back the Contaminated Sites Officer"/>
        <s v="I need to be able to approve the draft 2 report and sign the report"/>
        <s v="I need to be able to assign the draft 2 report for Department of Health review"/>
        <s v="I need to review the Form 1, supporting documentation and draft 2 classification report (WA Department of Health)"/>
        <s v="I need to approve and sign-off the classification (WA Department of Health)"/>
        <s v="I need to be able to reject the classification report (WA Department of Health)"/>
        <s v="I need to assign the draft 2 classification report back to the Contaminated Sites Officer for modification"/>
        <s v="I need to know the status of the classification review process"/>
        <s v="I need to inform the relevant personnel of the status of the classification review"/>
        <s v="I need to be able to send the final report to a Delegated Officer for sign off with an  electronic signature"/>
        <s v="I need to be able to send letters to the Stakeholders "/>
        <s v="I need contact details for Stakeholders"/>
        <s v="I need access to the Stakeholder letters"/>
        <s v="I need to generate all Notification Letters with an integrated map which can be easily manipulated"/>
        <s v="I need to be notified immediately of the classification outcome "/>
        <s v="I need to generate a draft Western Australian Planning Commission notification letter"/>
        <s v="I need to assign the draft Western Australian Planning Commission letter to a delegated officer for approval"/>
        <s v="I need to re-assign the Western Australian Planning Commission letter  to Data Management Officer for changes"/>
        <s v="I need to approve and sign a notification letter"/>
        <s v="I need to be able to intelligently predict the stakeholders that need to be notified."/>
        <s v="I need to have access to contact details for relevant stakeholders from a centralised database"/>
        <s v="I need to generate Classification letters for other Stakeholders/Interested Parties"/>
        <s v="I need to dispatch the Classification letter(s)"/>
        <s v="I need to prepare Memorial lodgement / withdrawal documentation "/>
        <s v="I need a witness to sign (currently a wet signature) the Memorial documents"/>
        <s v="I need to assign the Memorial to a Delegated Officer to sign (currently a wet signature)"/>
        <s v="I need to review/approve/sign the memorial"/>
        <s v="I need to lodge the Memorial documentation with Landgate"/>
        <s v="I need to verify the Landgate update"/>
        <s v="I need to order an updated Landgate-approved memorial document"/>
        <s v="I need Landgate to automatically send on the updated Landgate-approved memorial document."/>
        <s v="I need to generate a Memorial Cover Letter"/>
        <s v="I need to send notice of Memorial to stakeholders and Interested Parties (LAG, WPAC, DoH, Submitted, etc.)"/>
        <s v="I need a portal to allow the Contaminated Sites Committee to lodge information relating to appeals"/>
        <s v="I need to be able to notify relevant staff (Senior Manager, Manager, Contaminated Sites Officers) that an appeal has been lodged"/>
        <s v="I need to ensure that the appeal triggers constraints / red flags"/>
        <s v="I need a portal to allow the Contaminated Sites Committee to lodge a request for an appeal report"/>
        <s v="I need to ensure that a request for an appeal report is allocated down the approval chain (from CEO down to Contaminated Sites Officer)"/>
        <s v="I need to generate a report for the Contaminated Sites Committee"/>
        <s v="I need to ensure that the appeal report is reviewed and approved up the approval chain"/>
        <s v="I need to update relevant tasks in response to the appeal decision"/>
        <s v="I need to be able to lodge a request for stop the clock with the Delegated Officer"/>
        <s v="I need to review a stop clock proposal"/>
        <s v="I need to know that a stop clock has been approved"/>
        <s v="I need to send stop clock notification letters to relevant stakeholders"/>
        <s v="I need access to stakeholder contact details"/>
        <s v="I need to automatically generate follow up tasks relating to the stop clock"/>
        <s v="I need to stop the clock when a letter is sent and create a follow up task"/>
        <s v="I need to re-start the clock when a letter when a response is received"/>
        <s v="I need to prepare an advertisement for Applications to the Scheme"/>
        <s v="I need to approve an advertisement for Applications to the Scheme"/>
        <s v="I need to circulate the advertisement"/>
        <s v="I need to access the application requirements and forms"/>
        <s v="I need to submit queries to clarify application requirements"/>
        <s v="I need to submit an application with supporting documentation"/>
        <s v="I need to be able to pay my fee and supply requested information online"/>
        <s v="I need to acknowledge the application by email"/>
        <s v="I need to validate the Application and supporting documentation"/>
        <s v="I need to reject the application and send a rejection letter"/>
        <s v="I need to review the application"/>
        <s v="I need to assign application to the Contaminated Sites Office Review Team"/>
        <s v="I need to record the review team's assessment/review"/>
        <s v="I need to consolidate review comments from the Contaminated Sites Office Review Team"/>
        <s v="I need to arrange an interview"/>
        <s v="I need to arrange an interview panel"/>
        <s v="I need to prepare an interview case study"/>
        <s v="I need to send background information on the interview case study to the applicant"/>
        <s v="I need to be able to record the results of the interview"/>
        <s v="I need to accept the application"/>
        <s v="I need to prepare a recommendation and accreditation package"/>
        <s v="I need to assign Accreditation Application to CEO (or delegated officer) for approval"/>
        <s v="I need to approve the Accreditation Application "/>
        <s v="I need to send package to Applicant"/>
        <s v="I need to request Accreditation Fee"/>
        <s v="I need to be able to pay my accreditation fee online"/>
        <s v="I need to enable a payment to be made online"/>
        <s v="I need to know when the fee is paid"/>
        <s v="I need to prepare the Accreditation Certificate"/>
        <s v="I need to prepare a file for the Auditor"/>
        <s v="I need to request communications dept. to update the list of Auditors on the website"/>
        <s v="I need to update the public facing information (website) with the updated list of Auditors on the website"/>
        <s v="I need to create and automatically send a reminder task for the renewal notice to the auditor 70 days prior to expiry of their accreditation."/>
        <s v="I need to notify the auditor that they are approaching the statutory renewal deadline of 35 days prior to expiry, at 40 days. "/>
        <s v="I need to notify the auditor that their accreditation has expired and that they are no longer accredited in Western Australia and provide a standard advice statement advising them to cease all audit work and return their auditor credentials in accordance with the Regulations"/>
        <s v="I need to access the renewal application requirements and forms"/>
        <s v="I need to submit queries to clarify renewal application requirements"/>
        <s v="I need to be able to submit a renewal application and attach the additional documents required electronically."/>
        <s v="I need to acknowledge the renewal application by email"/>
        <s v="I need to validate the renewal application"/>
        <s v="I need to request additional information for the renewal application"/>
        <s v="I need to reject the renewal application and send a rejection letter"/>
        <s v="I need to approve the renewal application and nominate a renewal period to be granted, 1, 2, 3, 4 or 5 years"/>
        <s v="I need to be able to create a Renewal Notice"/>
        <s v="I need to be able to pay my renewal fee online"/>
        <s v="I need to enable a renewal payment to be made online"/>
        <s v="I need to know when the renewal fee is paid"/>
        <s v="I need to be able to apply for Mutual Recognition of Accreditation, with supported documentation"/>
        <s v="I need to review the Mutual Recognition application and supporting documents"/>
        <s v="I need to request additional information for the accreditation"/>
        <s v="I need to request Accreditation Fee and specify the term of accreditation, 1, 2, 3, 4 or 5 years."/>
        <s v="I need to prepare Accreditation Documents and recommendation"/>
        <s v="I need to send the Accreditation Certificate to the Applicant"/>
        <s v="I need to submit updated contact details"/>
        <s v="I need to notify an auditor when their insurance certificate expires and request submission of a new certificate"/>
        <s v="I need to submit updated insurance certificates"/>
        <s v="I need to submit an updated expert support team"/>
        <s v="I need to submit other updated information"/>
        <s v="I need to submit my annual return"/>
        <s v="I need to send email alerts to all accredited Auditor's"/>
        <s v="I need to send an invitation for the Annual Auditor meeting"/>
        <s v="I need to book a venue for the Annual Auditor meeting"/>
        <s v="I need to pay for a venue for the Annual Auditor meeting"/>
        <s v="I need to compile a list of Mandatory Auditor Reports received in a selected date range"/>
        <s v="I need to compile information on Mandatory Auditor Report external referrals"/>
        <s v="I need to compile information on Mandatory Auditor Report requests for additional information"/>
        <s v="I need to compile information on Mandatory Auditor Report completion dates"/>
        <s v="I need to compile statistics on Mandatory Auditor Reports reviewed by DWER only completed within 21 days in a selected date range"/>
        <s v="I need to notify the Mandatory Auditor Report's assigned officer when it is approaching it's due date for review at 10, 15, and then 21 days (due)"/>
        <s v="I need the portal to allow other agencies to submit enquiries in relation to a contaminated site, that are not directed from planning advice section "/>
        <s v="I need to be able to allocate the enquiry to an environmental officer"/>
        <s v="I need to respond to the enquiry (email, phone call, or letter)"/>
        <s v="I need to record that the enquiry has been logged (including spatially) allocated and actioned and with the relevant records transferred to Content Manager "/>
        <s v="I need to be able to record and respond to enquires from other agencies via the approved process"/>
        <s v="I need to allow workflow for a Principle Scientist to be able to retrieve information to give expert advice to the Commonwealth"/>
        <s v="I need to view a dashboard with all my allocated work tasks"/>
        <s v="I need to view a dashboard with all active tasks across all staff members, including summary statistics"/>
        <s v="I need to produce a report on the number and type of tasks completed by each officer, and the whole team over a certain period"/>
        <s v="I need to produce a report on the number of sites and parcels classified at the end of each quarter(total) under each site classification"/>
        <s v="I need to produce a report on the known or suspected contaminated sites reported (Form 1s) per quarter and the processing time"/>
        <s v="I need to produce a report on any query that processed and received via Parliament (i.e. Ministerials)"/>
        <s v="I need to produce a reports (i.e on State Government, Local Government, TAFEs and Universities) requested by the Office of the Auditor General"/>
        <s v="I need to produce a report on the number of Mandatory Auditor Reports per quarter, with metrics defined in the quarterly report"/>
        <s v="I need to allow for Contaminated Site Management Account applications to be activated and deactivated"/>
        <s v="I need to commence the Contaminated Sites Management Account call for applications process"/>
        <s v="I need to allocate Contaminated Sites Management Account work to Officers"/>
        <s v="I need to review the Contaminated Sites Management Account documents (Guide for Applicants, Conditions of Funding, Application Form)"/>
        <s v="I need to seek approval for the amended Contaminated Sites Management Account documents from Senior Manager"/>
        <s v="I need to obtain a review of the Contaminated Sites Management Account documents from other Branches (i.e. Legal Services review)"/>
        <s v="I need to obtain contact information for all state agencies via the system (with correct contact data confirmed via the Public Sector Commission)"/>
        <s v="I need to email the approved Contaminated Sites Management Account document pack to all the relevant State agencies"/>
        <s v="I need to send the reviewed Contaminated Sites Management Account application pack to the Minister"/>
        <s v="I need to set a timeframe for submissions to be completed"/>
        <s v="I need to record the submission of applications on Content Manager"/>
        <s v="I need to email the applicants confirming the submission of their Contaminated Sites Management Account application"/>
        <s v="I need to obtain the current version of the application pack and guideline"/>
        <s v="I need to submit an application to the Contaminated Sites Management Account"/>
        <s v="I need to submit supporting documents"/>
        <s v="I need to be able to do an initial assessment of the application"/>
        <s v="I need to request more information from the Contaminated Sites Management Account applicant"/>
        <s v="I need to review the Departments available information in relation to the site"/>
        <s v="I need to be able to generate a rejection letter if the site is ineligible"/>
        <s v="I need to inform the applicant of what stage the assessment is at"/>
        <s v="I need to dispatch approval letters"/>
        <s v="I need to generate notification letters"/>
        <s v="I need to do a level 2 assessment"/>
        <s v="I need to do a level 3 assessment"/>
        <s v="I need to request information from a third party (State Solicitors Office / Contaminated Sites Committee)"/>
        <s v="I need to assign a priority risk ranking"/>
        <s v="I need to generate a comparative priority risk ranking document"/>
        <s v="I need to modify a  comparative priority risk ranking document"/>
        <s v="I need to assign document to Principal Scientist for review"/>
        <s v="I need to record the review, approval of the comparative priority risk ranking document from the Principal Scientist"/>
        <s v="I need to store all documents and review information in the records management system"/>
        <s v="I need to assign the comparative priority risk ranking document to a Contaminated Sites Officer for amendment following the Principle Scientist review"/>
        <s v="I need to assign the comparative priority risk ranking document for senior manager review, following the Principal Scientist approval"/>
        <s v="I need to review the comparative priority risk ranking document"/>
        <s v="I need to approve the comparative priority risk ranking document"/>
        <s v="I need to reject priority risk ranking document"/>
        <s v="I need to review and contact the Contaminated Sites Management Account assessment Panel members"/>
        <s v="I need to assign the assessment and recommendation documents (panel pack) to the Contaminated Sites Management Account panel for review"/>
        <s v="I need to arrange and attend the Contaminated Sites Management Account assessment Panel meeting"/>
        <s v="I need to be able to record the panel recommendations and meeting minutes"/>
        <s v="I need to record the Contaminated Sites Management Account Panel's acceptance / approval / endorsement of the Contaminated Sites Management Account recommendations"/>
        <s v="I need to generate a formal letter and briefing note for the Minister"/>
        <s v="I need to send the letter and briefing note to the Minster for approval"/>
        <s v="I need to record the Minister's decision"/>
        <s v="I need to generate approval or failure to fund letters including the approved scope of works and conditions of funding"/>
        <s v="I need to arrange and attend a 'start-up' meeting with the successful applicants and their consultants"/>
        <s v="I need to arrange and attend a site visit (where appropriate) to assess the conditions at the proposed funding site"/>
        <s v="I need to respond to Consultants and Auditors questions in relation to the approved scope of work"/>
        <s v="I need to agree to the terms of funding in writing if the project is funded"/>
        <s v="I need to record if the pre-funding conditions for individual government agencies is met before transferring Contaminated Sites Management Account funds"/>
        <s v="I need to arrange for the funds to be transferred to the successful government agency"/>
        <s v="I need a way of tracking the progress of each project"/>
        <s v="I need to apply in writing for a variation to the approved scope of work to be approved by DWER"/>
        <s v="I need to apply in writing to DWER to request further funds due to a funding short fall"/>
        <s v="I need to be able to request more time to fulfil conditions"/>
        <s v="I need to record that the conditions were completed"/>
        <s v="I need to be able to authorise payment of funds by the finance dept."/>
        <s v="I need to be able to submit quarterly update reports "/>
        <s v="I need to be able to review quarterly update reports "/>
        <s v="I need to be able to notify DWER that Contaminated Sites Management Account work has been completed"/>
        <s v="I need to be able to record the results of a site visit "/>
        <s v="I need to request refunds of unused funds from the applicant"/>
        <s v="I need to be able to submit a request for additional funding"/>
        <s v="I need to process a request for additional funding"/>
        <s v="I need to send an Out Of Session notification to the Contaminated Sites Management Account panel"/>
        <s v="I need to run statistics on Contaminated Sites Management Account projects, including finance balances and historical projects. "/>
        <s v="I need to amend the existing application"/>
        <s v="I need to get information about a contaminated Site"/>
        <s v="I need to search for contaminated sites"/>
        <s v="I need to download a summary of records"/>
        <s v="I need to request a summary of records (using prescribed Form 2)"/>
        <s v="I need to process payments and issue a response immediately  "/>
        <s v="I need to request a detailed summary of records"/>
        <s v="I need to pay the summary of records fee"/>
        <s v="I need to be notified of the Form 2 (summary of records Request)"/>
        <s v="I need to view the request in document generation System"/>
        <s v="I need to confirm payment of fee"/>
        <s v="I need to search the system for the requested site"/>
        <s v="I need to process a basic summary of records (BSR) request"/>
        <s v="I need to process a detailed summary of records (DSR) request"/>
        <s v="I need to generate a No Records Response Letter"/>
        <s v="I need to generate a basic summary of records and Covering Letter"/>
        <s v="I need to generate an Awaiting Classification Letter"/>
        <s v=" I need to be able to authorise a refund"/>
        <s v="I need to generate a summary of records for requested property"/>
        <s v="I need to generate a detailed summary of records and Covering letter"/>
        <s v="I need to list reports for the detailed summary of records with the ability to edit the listed reports on file "/>
        <s v="I need to request a check on Adjacent sites"/>
        <s v="I need to generate reports for the adjacent site"/>
        <s v="I need to send the report to the Public User that made the request"/>
        <s v="I need to be notified of a request for an adjacent site check"/>
        <s v="I need to be able to do an adjacent site check"/>
        <s v="I need to determine the impacts of a classified adjacent site"/>
        <s v="I need to create statistical Reports on Contaminated Sites Management Account projects"/>
        <s v="I would like the Contaminated Sites Management Account projects more accurately linked to Finance process"/>
        <s v="I need to inform a Department of Water and Environmental Regulation Officer of an adjacent classified site that impacts the requested property"/>
        <s v="I need to receive and record acid sulfate soils submissions to Contaminated Sites Branch on the contaminated sites database "/>
        <s v="I need to forward the acid sulfate soils submission to Senior Manager for allocation"/>
        <s v="I need to forward an acid sulfate soil submission to a Contaminated Sites Officer"/>
        <s v="I need to validate the completeness of an acid sulfate soil submission"/>
        <s v="I need to allocate Acid Sulfate Soils submission/advice request to Contaminated Sites Officers"/>
        <s v="I need to request advice from DWER where the planning application (i.e. development, subdivision, amalgamation) is located within a mapped acid sulfate soil risk area. (Agency e.g., Development WA, WAPC, DBCA, LGA)"/>
        <s v="I need to record an Inspector's action to seek acid sulfate soil advice for a subject site"/>
        <s v="I need to check an application to determine if it represents an acid sulfate soil disturbance risk that warrants referral to the Contaminated Sites Branch"/>
        <s v="I need to draft an advice to Land Use Planning "/>
        <s v="I need to forward edits/comments to CSO"/>
        <s v="I need to forward draft advice for Manager review"/>
        <s v="I need to forward Manager-reviewed advice for Senior Manager approval and signoff"/>
        <s v="I need to return edits/comments to a Contaminated Sites Officer "/>
        <s v="I need to submit an Acid Sulfate Soil Self-Assessment form "/>
        <s v="I need to review an Acid Sulfate Soil Self-Assessment form for completeness"/>
        <s v="I need to submit an Acid Sulfate Soil Investigation Report to the department"/>
        <s v="I need to review an Acid Sulfate Soil Investigation Report"/>
        <s v="I need to submit an Acid Sulfate Soil Management Plan for the departments review prior to commencement of ground-disturbing works."/>
        <s v="I need to review an Acid Sulfate Soil Management Plan "/>
        <s v="I need to submit an Acid Sulfate Soil Closure Report to comply with my acid sulfate soil planning condition "/>
        <s v="I need to review an Acid Sulfate Soil Closure Report "/>
        <s v="I need to request further groundwater monitoring if an Acid Sulfate Soil Closure Report indicates that it is warranted"/>
        <s v="I need to seek information on acid sulfate soil mapping"/>
        <s v="I need to seek information on acid sulfate soil and planning "/>
        <s v="I need to seek acid sulfate soil and groundwater data"/>
        <s v="I need to seek advice on acid sulfate soil disturbance risk"/>
        <s v="I need to receive same-day clearance advice response from the department following the submission of a complete Western Australia Planning Commission acid sulfate soil self assessment form"/>
        <s v="I need access to soil and groundwater quality data associated with acid sulfate soil investigations contained within reports previously submitted to the department"/>
        <s v="I need to easily access soil and groundwater data from investigation reports previously submitted to the department"/>
        <s v="I need access to soil and groundwater quality data associated with any of the department acid sulfate soil related investigations (Contaminated Sites Acid Sulfate Soil mapping and Inland Acid Saline Investigations)"/>
        <s v="I need to receive same-day response to acid sulfate soil triggered planning referrals where a 'no comment' or does not require a model acid sulfate soil condition response is warranted."/>
        <s v="I need public access to a spatial representation of the locations for which the department holds soil and groundwater quality data."/>
        <s v="I need to know the status of my acid sulfate soil submission"/>
        <s v="I need to know the status of the acid sulfate soil query"/>
        <s v="I need to know the status of my acid sulfate soil advice request"/>
        <s v="I need online access to a spatial representation of  acid sulfate soil data collected and held by DWER"/>
        <s v="I need online access to a spatial representation of  background soil and groundwater conditions within known acid sulfate soil landscapes "/>
        <s v="I need online access to a spatial representation of  acid sulfate soil data collected and held by Department of Water and Environmental Regulation"/>
        <s v="I need access acid sulfate soil factsheet and guidance"/>
        <s v="I need to submit an Acid Sulfate Soil Post-dewatering Closure Report for the department's review"/>
        <s v="I need to review an Acid Sulfate Soil Post-dewatering Closure Report "/>
        <s v="I need to submit a Form 3 (Request for a Certificate of Contamination Audit) and Mandatory Auditor Report"/>
        <s v="I need to validate the Form 3"/>
        <s v="I need to be able to request more information"/>
        <s v="I need to stop the clock when further information is requested by a DWER user"/>
        <s v="I need to notify the Owner of the Application for a Certification of Contamination Audit"/>
        <s v="I need to do a Technical Assessment"/>
        <s v="I need to notify the applicant of 'Possibly Contaminated - Investigation Required' Trigger"/>
        <s v="I need to generate a Section 63.1 (1) Certificate of Contamination Audit (Form 4)"/>
        <s v="I need to send documents to CEO for Approval"/>
        <s v="I need to review the documents and determine whether to give the Certificate of Contamination Audit"/>
        <s v="I need to send the CEO's letter to the Applicant"/>
        <s v="I need to confirm agreement between transfer/transferee"/>
        <s v="I need to refer agreement for legal assessment"/>
        <s v="I need to review the transfer agreement"/>
        <s v="I need to refer financials to Chief Financial Officer for review"/>
        <s v="I need to review the financials via the Finance Division"/>
        <s v="I need to submit the Request for approval of transfer of responsibility for remediation (s.30) to CEO for approval"/>
        <s v="I need to review the request for transfer of remediation responsibility"/>
        <s v="I need to be able to approve the transfer and send a letter to applicant"/>
        <s v="I need to be able to reject the Application and request more information"/>
        <s v="I need to be stop the clock when waiting for information"/>
        <s v="I need to allow searching for reported Contaminated Sites "/>
        <s v="I need to be alerted as to when the CS Committee terms of Office for members expire, in advance of them expiring"/>
        <s v="I need to commence the process to identify people suitable for appointment to the Contaminated Sites Committee"/>
        <s v="I need to allocate an appointment project to an Environmental Officer"/>
        <s v="I need to inform the Minister of the department's intention to advertise the Contaminated Sites Committee position "/>
        <s v="I need to liaise with Corp Comms to arrange advertising"/>
        <s v="I need to liaise with the current Contaminated Sites Committee to confirm the advertisement of the positions"/>
        <s v="I need to review the application pack documents "/>
        <s v="I need to send the updated application documents through the approval chain then to the Minister"/>
        <s v="I need to advertise the call for expressions of interest for appoinments to the Contaminated Sites Committee in areas other than a State newspaper for example the contaminated sites contact lists, various Legal groups, lists of interested parties held by Public Sector Commission"/>
        <s v="I need to track and monitor incoming applications"/>
        <s v="I need to acknowledge receipt of incoming applications"/>
        <s v="I need to host the approved application pack on the website"/>
        <s v="I need to assess the incoming applications for suitability to the role"/>
        <s v="I need to record my assessment process and decisions"/>
        <s v="I need to request further information from applicants"/>
        <s v="I need to inform the Senior Manager of the progress and outcome of the applications"/>
        <s v="I need to produce a 'Panel of Names' (Legislative requirement) of people that are suitable to be considered for appointment to the CS Committee"/>
        <s v="I need to review and approve the Contaminated Sites Management Account recommendations before going to the Minister"/>
        <s v="I need to inform in writing all applicants, about their inclusion or not on the 'Panel of Names'"/>
        <s v="I need to track the progression of the appointment documents"/>
        <s v="I need to prepare letter to all the parties on the 'Panel of Names' to inform them of the outcome"/>
        <s v="I need to draft appointment letters for the Minister to appoint successful applicants"/>
        <s v="I need to prepare letters for unsuccessful applicants"/>
        <s v="I need to inform Human Resources about the successful applicants and provide their payment/contact details"/>
        <s v="I need to inform the administration staff at the Contaminated Sites Committee who the successful applicants are and what their start dates are"/>
        <s v="I need to inform IT of which Contaminated Sites Committee members will require access to the Departments IT system"/>
        <s v="I need to arrange for the payment of any outstanding invoices arising from the advertising of the Contaminated Sites Committee positions"/>
        <s v="I need to ensure that all the relevant documents in relation to the appointments at  Contaminated Sites Committee are recorded in the Records System"/>
        <s v="I need to allocate a work task to an officer to undertake National and State technical Guideline reviews"/>
        <s v="I need to liaise with the interstate departments as part of reviewing the guidelines "/>
        <s v="I need to produce documents in relation to Guidelines that require review and approval "/>
        <s v="I need to host workshops and Information sessions relating to Guideline reviews"/>
        <s v="I need to project manage incoming submissions in relation to Guideline reviews"/>
        <s v="I need to arrange public consultation and comment for the draft guidelines"/>
        <s v="I need to record and collate public consultations submissions"/>
        <s v="I need to advertise the updated Guideline to the public and specific industry groups"/>
        <s v="I need to release draft guidelines for public consultation"/>
        <s v="I need to not allow the submission of an application unless all requirements are met (i.e. all mandatory fields are to be filled)"/>
        <s v="I need to allow officers to validate the correspondence from the waste facility  submitted by the carrier licence enquiry  "/>
        <s v="I need to provide information about my proposal in the portal"/>
        <s v="I need to interrogate/view databases, spatial viewers in the portal"/>
        <s v="I need to interrogate layers in a spatial viewer "/>
        <s v="I need to understand what surveys/investigations have been undertaken in and around my proposal"/>
        <s v="I need to understand what guidelines and/policy may be relevant for my proposal"/>
        <s v="I need to do some analysis based on my proposal boundary"/>
        <s v="I need to identify gaps or limitations in data"/>
        <s v="I need to link to and pull information from the data lake "/>
        <s v="I need to edit my proposal online to respond to environmental constraints that are available to me geospatially through the customer portal"/>
        <s v="I need to upload GIS and supporting data "/>
        <s v="I need to provide the proposal information to a 'triage team'"/>
        <s v="I need to record the Triage Team member's confirmation of the likely approvals pathway for the proposal"/>
        <s v="I need to understand regulatory requirements (approvals pathways) and all the information I need to provide and when"/>
        <s v="I need to choose to close my enquiry or progress to approvals"/>
        <s v="I need to prompt the proponent to  register/login to Environment Online"/>
        <s v="I need to create a case for this referral enquiry"/>
        <s v="I need to register the chosen approvals pathway against the case"/>
        <s v="I need to select which approvals pathway I need to proceed down (e.g. accredited assessment/bilateral agreement with Commonwealth, Part IV and Part V in parallel etc)"/>
        <s v="I need to direct the case to the appropriate team/officer"/>
        <s v="I need to set the referral status to &quot;Pre-referral enquiry&quot;"/>
        <s v="I need to view the status of my enquiry"/>
        <s v="I need to search all pre-referral enquiries"/>
        <s v="I need to generate statistics around pre-referral enquiries"/>
        <s v="I need to generate a report, based on regional areas, of what type and how many proposals are being referred or under assessment within certain timeframes"/>
        <s v="I need to save entered proposal details at any time"/>
        <s v="I need to use online services from my mobile device"/>
        <s v="I need to raise a concern about a proposal or development"/>
        <s v="I need to schedule a pre-referral meeting"/>
        <s v="I need to ensure the proponent provides essential information prior to a pre-referral meeting being scheduled (e.g. details of the proposal, spatial data)"/>
        <s v="I need to receive notification of a pre-referral meeting request"/>
        <s v="I need to speak with an officer about my proposal"/>
        <s v="I need to record aspects of the phone call"/>
        <s v="I need to view the proposal details entered so far"/>
        <s v="I need to act on the behalf of the proponent"/>
        <s v="I need to edit the details of my project"/>
        <s v="I need to record notes of the pre-referral meeting"/>
        <s v="I need to prompt the proponent to make a decision on whether or not to refer the proposal"/>
        <s v="I need to display a chat bot to the proponent"/>
        <s v="I need to close my pre-referral enquiry"/>
        <s v="I need to change the status of the case to &quot;closed&quot;"/>
        <s v="I need to ask to proponent to complete a short survey about user experience"/>
        <s v="I need to choose to refer my proposal to the EPA"/>
        <s v="I need to refer my derived proposal to the EPA"/>
        <s v="I need to prepopulate the EPA referral application form with the information provided so far"/>
        <s v="I need to refer a proposal to the EPA"/>
        <s v="I need to refer a scheme to the EPA"/>
        <s v="I need to request that an assessment team member is allocated by the relevant Branch/Section Manager"/>
        <s v="I need to identify the assessment team lead for the proposal based on the primary approvals pathway"/>
        <s v="I need to contact the proponent to gather information on their proposal or development"/>
        <s v="I need to create a case for referral enquiry"/>
        <s v="I need to close the case for the referral enquiry if it is determined that the enquiry does not need to be referred"/>
        <s v="I need to progress the case for the referral enquiry if it is determined that the enquiry needs more information or needs to be referred"/>
        <s v="I need to require a proponent or Decision Making Authority to refer a proposal"/>
        <s v="I need to request the proponent to provide more information and/or refer their proposal"/>
        <s v="I need to notify the &quot;any person who raised a concern&quot; of the outcome of the issue raised, if relevant"/>
        <s v="I need to determine if the referral is complete"/>
        <s v="I need to allocate the referral to an assessment branch"/>
        <s v="I need to reassign the referral to a different branch"/>
        <s v="I need to provide a recommendation to the EPA Assessment Branch Manager who the referral should be allocated to based on current workload"/>
        <s v="I need to assign the referral to an officer"/>
        <s v="I need to reassign the referral to a different officer"/>
        <s v="I need to search  for previous referrals"/>
        <s v="I need to review the referral"/>
        <s v=" I need to request further information about the referral from proponent, Responsible Authority, Decision Making Authority etc to be provided by a certain date"/>
        <s v="I need to be notified that a request for further information has been requested"/>
        <s v="I need to be notified that a response to the more information request has been provided"/>
        <s v="I need to mark the referral as valid "/>
        <s v="I need to change the status of the case to 'EIA Stage 2 - Referral'"/>
        <s v="I need to receive notification that my referral is valid"/>
        <s v="I need to receive notification that the EPA has sufficient information to determine whether or not to assess the scheme (i.e. referral is valid)"/>
        <s v="I need to notify &quot;any person&quot; or &quot;Decision Making Authority&quot; whether the referral is valid, if relevant"/>
        <s v="I need to mark the referral as &quot;not a valid referral&quot; and provide comments/reasons why"/>
        <s v="I need to notify &quot;any person&quot; or &quot;Decision Making Authority&quot; or &quot;Responsible Authority&quot; or &quot;proponent&quot; (as relevant)  that the referral has determined as &quot;not a valid referral&quot; and the reasons why"/>
        <s v="I need to close the case, once the referral is marked as &quot;not a valid referral&quot; and notification has been completed"/>
        <s v="I need to &quot;start the clock&quot; when the referral status is changed to &quot;EIA Stage 2 - Referral&quot;"/>
        <s v="I need to be able to choose proceed to prepare the EPA's report at any stage in the workflow"/>
        <s v="I need to choose which information in the referral should be included for public comment"/>
        <s v="I need to populate the overview and identify non-confidential referral information for the 7 day public comment period"/>
        <s v="I need to review and edit the overview and confirm the that the appropriate referral information has been included for the public comment period and publish"/>
        <s v="I need to submit a comment on the proposal during the 7 day public comment period"/>
        <s v="I need to collate and identify key themes in the public comments received and provide basic statistics e.g. count of comments received, and result of assess/do not assess question"/>
        <s v="I need to make the public comments available in unaltered form to DWER relevant staff i.e. officer, manager, Executive Director and Chair EPA"/>
        <s v="I need to view all valid referrals in a list form and geospatially"/>
        <s v="I need to view details of a strategic proposal and any declared derived proposals in list form and geospatially"/>
        <s v="I need to view details of a strategic proposal any declared derived proposals in list form and geospatially"/>
        <s v="I need to identify the strategic proposal that a derived proposal relates to and display relevant details (e.g. spatially display the derived proposal boundary within the strategic proposal boundary, identify the environmental factors assessed in the strategic proposal, how much for the strategic proposal footprint remains based on other derived proposals etc)"/>
        <s v="I need to request that I am notified when a decision has been made or the status has changed e.g. a decision on assessment is published"/>
        <s v="I need to view a dashboard that shows which EPA Assessment Officer has been assigned each referral and progress status"/>
        <s v="I need to suggest what decision making authorities may be relevant to this proposal"/>
        <s v="I need to identify the Decision Making Authority(s) that were used in the strategic proposal"/>
        <s v="I need to select/edit the decision making authorities and send to legal"/>
        <s v="I need to be notified of the request to confirm Decision Making Authority(s) for a proposal"/>
        <s v="I need to confirm which Decision Making Authority(s) are appropriate for the proposal"/>
        <s v="I need to capture/store spatial data"/>
        <s v="I need to display and analyse spatial data using GIS layers and tools"/>
        <s v="I need to make the spatial data available internally and externally via spatial viewers"/>
        <s v="I need to interrogate information in the data lake (e.g. databases, geospatial) "/>
        <s v="I need to display and analyse the spatial data to provide relevant figures/maps to the DWER officer"/>
        <s v="I need to identify whether scheme amendments are currently being considered (referred or under assessment) for the existing scheme, if a whole new scheme is referred"/>
        <s v="I need to identify any previous scheme decisions by the EPA, if a scheme is referred"/>
        <s v="I need to request further information from external parties e.g. proponent, decision-making authority, government agency, Commonwealth"/>
        <s v="I need to be notified whether the referral has been deemed a controlled action by the Commonwealth and whether the Commonwealth has requested it to be assessed under the Bilateral Agreement / Accredited Assessment"/>
        <s v="I need to stop the clock when further information is requested"/>
        <s v="I need to request internal advice"/>
        <s v="I need to provide further information in response to the request for further information"/>
        <s v="I need to provide further information in response to the request for further information and request that the assessment be assessed as an accredited assessment/under a Bilateral Agreement"/>
        <s v="I need to be notified when a request for advice is sent to me"/>
        <s v="I need to view a dashboard that shows me which internal advisor is working on my request and its status"/>
        <s v="I need to provide advice in response to the request for advice"/>
        <s v="I need to be notified when further information has been received"/>
        <s v="I need to re-start the clock when appropriate"/>
        <s v="I need to record additional information against this referral e.g. File notes, meeting notes"/>
        <s v="I need to display all relevant information for this referral"/>
        <s v="I need to suggest a level of assessment based on the number of factors, environmental values impacted, public interest and degree of complexity"/>
        <s v="I need to receive a notification when the statutory timeframe is approaching"/>
        <s v="I need to notify the DWER officer that I no longer wish to proceed with the scheme"/>
        <s v="I need to send relevant notices if the Responsible Authority has notified that they no longer wishes to proceed with the scheme"/>
        <s v="I need to close the case if the Responsible Authority advises that they no longer wish to proceed with the scheme"/>
        <s v="I need to be notified that the Responsible Authority no longer wishes to proceed with the proposal/the case is closed"/>
        <s v="I need to generate and pre-populate the derived proposal decision package"/>
        <s v="I need to choose whether any implementation conditions on the Strategic Proposal need to be changed"/>
        <s v="I need to recommend a level of assessment and whether the proposal should be assessed under the Bilateral Agreement/Accredited assessment if required"/>
        <s v="I may need to prepare public advice if the recommendation is not to assess the proposal"/>
        <s v="I need to generate a decision package, based on pre-populated fields"/>
        <s v="I need to edit the decision package"/>
        <s v="I need to include 'saved enquiries' in a spatial viewer and attach to the decision package"/>
        <s v="I need to assign the decision package for approval"/>
        <s v="I need to retrieve the decision package when assigned to someone else"/>
        <s v="I need to digitally sign components of the decision package"/>
        <s v="I need to edit the decision package (EPA Chair)"/>
        <s v="I need to digitally sign components of the decision package (EPA Chair)"/>
        <s v="I need to prepare a notice of intent package"/>
        <s v="I need to edit and save the notice of intent package at any time"/>
        <s v="I need to escalate the notice of intent package for approval"/>
        <s v="I need to send to the Responsible Authority or proponent the Notice of Intent, if the recommended decision to 'Scheme Incapable of being made environmentally acceptable'"/>
        <s v="I need to notify the Responsible Authority or the proponent that a request for a response is required and allow them to submit a response"/>
        <s v="I need to be notified that the Responsible Authority/proponent has responded"/>
        <s v="I need to review/edit the decision package and send for approval"/>
        <s v="I need to publish the decision to assess and other relevant notices"/>
        <s v="I need to submit an agenda item request to EPA Executive Officer "/>
        <s v="I need to confirm all mandatory fields are entered before allowing the agenda request to be submitted"/>
        <s v="I need to review, edit and save the derived proposal decision package at any time"/>
        <s v="I need to choose to include the s46 change to implementation conditions report to the derived proposal decision package"/>
        <s v="I need to workflow the derived proposal decision package for internal review and approval"/>
        <s v="I need to receive a notification of an agenda item request"/>
        <s v="I need to review and edit the agenda item request"/>
        <s v="I need to generate an EPA Board agenda based on approved agenda requests"/>
        <s v="I need to provide the EPA Board with a dashboard"/>
        <s v="I need to provide the EPA Board with an interactive spatial viewer "/>
        <s v="I need to agree to the recommendations provided in the briefing note and digitally sign the relevant components"/>
        <s v="I need to edit the decision package if required"/>
        <s v="I need to record notes from the EPA board meeting against the relevant proposal "/>
        <s v="I need to publish the decision on whether to declare a proposal to be a derived proposal and statement of reasons, and the s46 report (if relevant)"/>
        <s v="I need to progress the workflow to the valid referral step if decision is to not declare the referral to be a derived proposal"/>
        <s v="I need to notify the proponent if the proposal is declared not a derived proposal"/>
        <s v="I need to send the s45A Notice package, and s46 report (if relevant) to MLU if the proposal is declared a derived proposal"/>
        <s v="I need to upload the s45A Notice from the Minister"/>
        <s v="I need to publish the s45A Notice from the Minister"/>
        <s v="I need to send the relevant notice to the relevant user (e.g. proponent, Decision-making Authority)"/>
        <s v="I need to notify the Commonwealth whether the proposal will be assessed as an accredited assessment / under a Bilateral Agreement"/>
        <s v="I need to change the status of the referral to &quot;EIA Stage 3&quot; if the decision is to assess"/>
        <s v="I need to change the status of the referral to &quot;Scheme incapable of being made environmentally acceptable&quot;, if the decision is &quot;scheme incapable of being made environmentally acceptable&quot;"/>
        <s v="I need to record and upload the Minister's decision (direct EPA to assess or agrees with EPA decision) on the 'scheme incapable of being made environmentally acceptable' "/>
        <s v="I need to changes the status of the referral to &quot;Under appeals&quot; if the decision is &quot;Not assessed&quot; or &quot;Not assessed - public advice given&quot;"/>
        <s v="I need to send a notification to anyone that has requested they be advised when a decision on a referral has been published"/>
        <s v="I need to notify the Office of the Appeals Convenor that the 14 day appeal period has begun, if the decision is &quot;not assessed&quot; or &quot;not assessed - public advice given&quot;"/>
        <s v="I need to notify the DWER (EPA) Officer at the conclusion of the 14 day appeal period whether any appeals have been received, and provide details as required (e.g. s106 report and appeals)"/>
        <s v="I need to update the status of the proposal 'No appeals received'"/>
        <s v="I need to close the case for the referral if no appeals have been received"/>
        <s v="I need to generate and pre-populate the Section 107 report if there has been any appeals to the referral"/>
        <s v="I need to view the information provided by the Office of the Appeals Convenor (e.g. s106 report and appeals)"/>
        <s v="I need to review and edit the Section 107 report"/>
        <s v="I need to send the s107 report through the approvals workflow"/>
        <s v="I need to send the approved s107 report to the Office of the Appeals Convenor"/>
        <s v="I need to notify the DWER (EPA) Officer on the outcome of the Ministers Appeals Determination (&quot;Appeals Dismissed&quot;; &quot;Appeals upheld&quot;; &quot;Allowed appeals in part&quot;) "/>
        <s v="I need to provide the Ministers direction to the DWER officer, if relevant"/>
        <s v="I need to record the Ministers Appeals Determination and the direction from the Minister, if relevant"/>
        <s v="I need to close the case, if the appeals determination is &quot;Appeals dismissed&quot;"/>
        <s v="I need to change the status of the referral to &quot;EIA Stage 2 - referral&quot;, if the Ministers direction is to remit to the EPA to make a decision or a fresh decision"/>
        <s v="I need to change the status of the referral to &quot;EIA Stage 3&quot;, if the Ministers direction is to remit to the EPA for level of assessment, assessment, further assessment  or reassessment"/>
        <s v="I need to notify the DWER (EPA) Officer that the Minister has directed the EPA to assess the scheme "/>
        <s v="I need to record that the Minister has directed the EPA to assess a scheme"/>
        <s v="I need to request that my assessment is terminated"/>
        <s v="I need to generate a smart form for the  proponent to complete"/>
        <s v="I need to ensure mandatory fields are completed"/>
        <s v="I need to be notified of the request to terminate the assessment"/>
        <s v="I need to notify the proponent of the request for further information"/>
        <s v="I need to provide a response to the request for further information"/>
        <s v="I need to notify the DWER officer that a response has been provided"/>
        <s v="I need review the additional information"/>
        <s v="I need to recommend approval of the request to terminate the assessment and send through approval workflow"/>
        <s v="I need to notify the proponent and relevant Decision Making Authority(s) that the request for termination has been approved"/>
        <s v="I need to advise the proponent of the EPA's intention to terminate the assessment"/>
        <s v="I need to notify the proponent of the EPA's intent to terminate the assessment and the reasons for doing so"/>
        <s v="I need to provide a response to the EPA's intent to terminate my assessment"/>
        <s v="I need review the proponent's response"/>
        <s v="I need to recommend whether or not the assessment should be terminated and send through the approval workflow"/>
        <s v="I need to notify the proponent of the decision, and any relevant Decision Making Authority(s) if the decision is to terminate"/>
        <s v="I need to publish the termination of assessment decision"/>
        <s v="I need to change the status to 'Assessment Terminated'"/>
        <s v="I need to prepopulate the Environmental Scoping Document with the information provided so far and based on the environmental factors and standard scopes"/>
        <s v="I need to include a public review workflow if the decision to assess includes the requirement for the Environmental Scoping Document to be released for public review"/>
        <s v="I need to prepopulate the instructions with information provided so far based on environmental factors and standard scopes"/>
        <s v="I need to pull from the standard scopes library stored in the data lake"/>
        <s v="I need to review and edit the Environmental Scoping Document"/>
        <s v="I need to review and edit the Instructions"/>
        <s v="I need to select the relevant stakeholders"/>
        <s v="I need to assign the Environmental Scoping Document to another person in my branch, Manager, Executive Director, Chairman"/>
        <s v="I need to assign the Instructions to another person in my branch, Manager, ED, chair"/>
        <s v="I need to approve the Environmental Scoping Document"/>
        <s v="I need to approve the Instructions"/>
        <s v="I need to provide the Environmental Scoping Document to the proponent and request a response by a certain date"/>
        <s v="I need to provide the Instructions to the Responsible Authority and request a response by a certain date"/>
        <s v="I need to provide the Environmental Scoping Document to other relevant stakeholders and request a response by a certain date"/>
        <s v="I need to provide the Instructions to other relevant stakeholders and request a response by a certain date"/>
        <s v="I need to review the Environmental Scoping Document and provide advice back to the DWER (EPA) officer and the proponent"/>
        <s v="I need to review the Instructions and provide advice back to the DWER (EPA) officer"/>
        <s v="I need to save the Environmental Scoping Document at any time"/>
        <s v="I need to save the Instructions at any time"/>
        <s v="I need to submit a completed Environmental Scoping Document for review"/>
        <s v="I need to submit a completed Instructions for review"/>
        <s v="I need to notify the DWER (EPA) Officer that an Environmental Scoping Document is ready for review"/>
        <s v="I need to notify the DWER (EPA) Officer that the Instructions is ready for review"/>
        <s v="I need to recommend that the environmental scoping document is adequate for public review and send through approvals workflow"/>
        <s v="I need to provide the stakeholder list and advertising information"/>
        <s v="I need to generate and pre-populate the Environmental Scoping Document review approval package"/>
        <s v="I need to review/edit the Environmental Scoping Document review approval package"/>
        <s v="I need to assign the Environmental Scoping Document review approval package for approval"/>
        <s v="I need to edit the Environmental Scoping Document review approval package"/>
        <s v="I need to assign Environmental Scoping Document review approval package for approval"/>
        <s v="I need to approve the Environmental Scoping Document review approval package "/>
        <s v="I need to digitally sign the Environmental Scoping Document review approval letters"/>
        <s v="I need to provide the signed Environmental Scoping Document review approval letters to the proponent"/>
        <s v="I need to notify the proponent that the Environmental Scoping Document and the advertising information is approved"/>
        <s v="I need to publish the Environmental Scoping Document based on the dates in the approval letter"/>
        <s v="I need to notify stakeholders (internal and external e.g. Commonwealth) that the Environmental Scoping Document is out for public review"/>
        <s v="I need to request specific information from the submitter"/>
        <s v="I need to access the public review information including viewing it spatially"/>
        <s v="I need to search for specific information in the Environmental Scoping Document based on criteria (answers to questions) that have been provided by the user"/>
        <s v="I need to access the Environmental Scoping Document including viewing the proposal and other data layers spatially"/>
        <s v="I need to provide comment on the Environmental Scoping Document"/>
        <s v="I need my submission to remain confidential "/>
        <s v="I need to be able to manually upload submissions received outside the portal or after the closing date"/>
        <s v="I need to tell the system when all submissions have been entered"/>
        <s v="I need to generate an acknowledgement letter"/>
        <s v="I need to create a summary of submissions"/>
        <s v="I need to review/edit the summary of submissions"/>
        <s v="I need to provide a redacted version of each of the submissions"/>
        <s v="I need to check the redacted version of submissions"/>
        <s v="I need to workflow the redacted submissions and summary of submissions for internal review and approval"/>
        <s v="I need to send the approved redacted submissions and summary of submissions to the proponent"/>
        <s v="I need to send the approved redacted submissions and summary of submissions to the Commonwealth"/>
        <s v="I need to request that the proponent respond to the summary of the submissions and provide additional environmental information if needed"/>
        <s v="I need to remind the proponent that we are awaiting their response "/>
        <s v="I need to respond to the summary of submissions"/>
        <s v="I need to review the responses and other additional information "/>
        <s v="I need to ask the proponent to edit the responses to submissions and update the Environmental Scoping Document"/>
        <s v="I need to edit my response to submissions and/or Environmental Scoping Document"/>
        <s v="I need to send the response to submissions and updated Environmental Scoping Document for approval"/>
        <s v="I need to notify the proponent that the Response to submissions has been accepted and that the updated Environmental Scoping Document will be taken to the EPA Board Meeting for approval"/>
        <s v="I need to send the Instructions through the approvals workflow"/>
        <s v="I need to send the approved Instructions to the Responsible Authority and publish"/>
        <s v="I need to be notified that the approved Instructions have been issued"/>
        <s v="I need to prepopulate the Environmental Scoping Document EPA package with the information provided so far"/>
        <s v="I need to review and edit the Environmental Scoping Document EPA package"/>
        <s v="I need to assign the Environmental Scoping Document EPA package for approval"/>
        <s v="I need to edit the Environmental Scoping Document EPA package"/>
        <s v="I need to assign Environmental Scoping Document EPA package for approval"/>
        <s v="I need to maintain EPA Board meetings and agendas"/>
        <s v="I need to invite the proponent to an EPA Board meeting and request the proponent prepare a presentation"/>
        <s v="I need to submit my presentation for the EPA Board meeting"/>
        <s v="I need to review the proponent presentation and send back to the proponent if changes are required"/>
        <s v="I need to be able to edit/resubmit my presentation should changes be required"/>
        <s v="I need to have access to/export all the presentations for the EPA Board meeting"/>
        <s v="I need to take minutes at the EPA Board meeting"/>
        <s v="I need to link the minutes from the relevant item to the appropriate case"/>
        <s v="I need to be able to collate all the minutes from an EPA Board meeting"/>
        <s v="I need to review and approve the Environmental Scoping Document EPA package"/>
        <s v="I need to generate an Environmental Scoping Document approval letter for the proponent and Decision Making Authority notices"/>
        <s v="I need to digitally sign the Environmental Scoping Document approval letter and Decision Making Authority notices (EPA Chair)"/>
        <s v="I need to send the Environmental Scoping Document approval letter to the proponent"/>
        <s v="I need to send Decision Making Authority notices to the relevant Decision Making Authority"/>
        <s v="I need to notify the Commonwealth of the approval of the Environmental Scoping Document"/>
        <s v="I need to make publicly available the approved Environmental Scoping Document"/>
        <s v="I need to notify anyone that has requested that a decision has been made"/>
        <s v="I need to generate and pre-populate the Environmental Review Document and any other relevant templates based on Environmental Scoping Document "/>
        <s v="I need to generate and pre-populate the Environmental Review Document and any other relevant templates based on the Instructions"/>
        <s v="I need to access models and input proposal specific details "/>
        <s v="I need to know details about the environmental factors within an area"/>
        <s v="I need to know what are the requirements for specific factors within an area"/>
        <s v="I need to be able to identify existing offset areas"/>
        <s v="I need to be able to calculate of my offsets requirements using the offsets metric"/>
        <s v="I need to know what controls may be relevant to my activity"/>
        <s v="I need to understand what existing or proposed activities are within an area"/>
        <s v="I need to understand the key impacts I should be planning to assess"/>
        <s v="I need access to the best available knowledge to support the assessment of impacts and risks"/>
        <s v="I need to understand what information is required about my project to assess the impacts in sufficient detail"/>
        <s v="I need to know the potential impacts to my functions, activities, or interests from an activity"/>
        <s v="I need to know all the activities within an area that may impact on my functions, activities or interests"/>
        <s v="I need to know where there are gaps in knowledge around environmental factors, or how they may be impacted"/>
        <s v="I need to know the cumulative impact on factors within an area"/>
        <s v="I need to have access to proponent / Responsible Authority/ project history and any relevant approval documents"/>
        <s v="I need to upload other supporting documentation (e.g. drone footage, virtual walk-through)"/>
        <s v="I need to link to the data lake/knowledge library and recommend standard text, impact analysis, mitigation measures etc"/>
        <s v="I need to provide the pre-populated environmental review documents to the proponent"/>
        <s v="I need to provide the pre-populated environmental review documents to the Responsible Authority"/>
        <s v="I need to check and update/confirm my GIS data relevant to the proposal"/>
        <s v="I need to check the spatial data and update in spatial database"/>
        <s v="I need to review, edit and submit completed documents for my environmental review"/>
        <s v="I need to allocate a consultant to populate a specific component of the ERD"/>
        <s v="I need to submit my environmental review document"/>
        <s v="I need to ensure all mandatory fields are complete "/>
        <s v="I need to notify the DWER (EPA) officer when a completed Environmental Review Document is ready for review"/>
        <s v="I need to check that the Environmental Review Document is consistent with the Environmental Scoping Document"/>
        <s v="I need to check that the Environmental Review Document is consistent with the Instructions"/>
        <s v="I need to request further information/edits to the Environmental Review documents"/>
        <s v="I need to notify the Responsible Authority that the ERD has not been prepared in accordance with the Instructions"/>
        <s v="I need to advise the DWER officer that I have requested that the Minister for Planning consult with the Minister for Environment and agree whether the environmental review meets the Instructions"/>
        <s v="I need to record the decision of the Ministers (whether or not the environmental review meets the Instructions)"/>
        <s v="I need to be notified when a proponent has provided further information"/>
        <s v="I need to be notified when an Responsible Authority has provided further information"/>
        <s v="I need to be notified when I am requested for advice"/>
        <s v="I need to request external advice"/>
        <s v="I need to be notified when the response to the request has been received"/>
        <s v="I need to recommend that the environmental review document is adequate for public review and send through approvals workflow"/>
        <s v="I need to provide the list of stakeholder that will be invited to comment on the scheme"/>
        <s v="I need to review and edit the list and provide back to the Responsible Authority"/>
        <s v="I need to generate and pre-populate the environmental review approval package"/>
        <s v="I need to review/edit the environmental review approval package"/>
        <s v="I need to assign the environmental review approval package for approval"/>
        <s v="I need to edit the environmental review approval package"/>
        <s v="I need to assign environmental review approval package for approval"/>
        <s v="I need to approve the environmental review approval package "/>
        <s v="I need to digitally sign the environmental review approval letters"/>
        <s v="I need to digitally sign the environmental review approval letter for a scheme advising that it meets the Instructions"/>
        <s v="I need to notify the Responsible Authority that the environmental review is approved"/>
        <s v="I need to provide the link to the website where the Environmental Review is available for public comment"/>
        <s v="I need to publish the environmental review and link to the consultation page"/>
        <s v="I need to notify the proponent that the environmental review document and the advertising information is approved"/>
        <s v="I need to publish the environmental review document based on the dates in the approval letter"/>
        <s v="I need to notify stakeholders (internal and external e.g. Commonwealth) that the environmental review document is out for public review"/>
        <s v="I need to be able to easily find the information in the ERD that I'm interested in"/>
        <s v="I need to search for specific information in the ERD based on criteria (answers to questions) that have been provided by the user"/>
        <s v="I need to provide comment on a proposal"/>
        <s v="I need to have my submission to remain confidential "/>
        <s v="I need to provide the raw submissions received during the public review to the DWER officer"/>
        <s v="I need to provide a response to the submissions"/>
        <s v="I need to ask the proponent to edit the responses to submissions and other additional information"/>
        <s v="I need to edit my response to submissions and/or additional information and submit"/>
        <s v="I need to send the response to submissions and additional information for approval"/>
        <s v="I need to notify the proponent that the Response to submissions has been accepted"/>
        <s v="I need to update the status of the proposal to &quot;Response to Submissions&quot; and publish the response to submissions and any additional information"/>
        <s v="I need to prepopulate the EPA report with information provided so far"/>
        <s v="I need to review, edit and save the EPA Report at any time"/>
        <s v="I need to interrogate the proposal spatially, produce reports (e.g. proposal specific impacts, cumulative impacts)"/>
        <s v="I need to suggest whether significant residual impacts remain for a specific environmental value and that offsets are required based on previous decision"/>
        <s v="I need to generate a recommended conditions Ministerial Statement template"/>
        <s v="I need to search the conditions library and recommend conditions for the EPA report"/>
        <s v="I need to review/edit/delete/add new the conditions"/>
        <s v="I need to seek comment on the draft recommended conditions"/>
        <s v="I need to provide comment on the draft recommended conditions"/>
        <s v="I need to provide (compliance) comment on the draft recommended conditions"/>
        <s v="I need to edit draft recommended conditions and the EPA report package"/>
        <s v="I need to notify the DWER (EPA) Officer that comments on the draft conditions have been added/received"/>
        <s v="I need to notify the DWER (EPA) officer that all comments on the draft conditions have been received"/>
        <s v="I need to workflow the EPA report for internal review and approval"/>
        <s v="I need to send certain contents of the EPA Report to the Commonwealth"/>
        <s v="I need to pre-populate the EPA report package"/>
        <s v="I need to submit an agenda item request to EPA Exec Officer "/>
        <s v="I need to be able to attend more than one EPA meeting for a proposal as required"/>
        <s v="I need to review, edit and save the EPA Report package at any time"/>
        <s v="I need to invite the Responsible Authority to an EPA Board meeting and request the Responsible Authority prepare a presentation"/>
        <s v="I need to review the Responsible Authority presentation and send back to the proponent if changes are required"/>
        <s v="I need to edit and resubmit my presentation for the EPA Board meeting"/>
        <s v="I need to agree to the recommendations provided in the briefing note"/>
        <s v="I need to change the status to &quot;EIA Stage 4&quot;"/>
        <s v="I need to edit the EPA Report "/>
        <s v="I need to edit the conditions"/>
        <s v="I need to assign the EPA report package to various users i.e.. Media, GIS"/>
        <s v="I need to workflow EPA report package for internal review and approval"/>
        <s v="I need to provide the approved EPA report to the relevant people as determined in the EPA report package (e.g. Minister, Commonwealth, Office of the Appeals Convenor, Decision Making Authority(s), EPA Board Members, MLU, Proponent)"/>
        <s v="I need to publish EPA Report including spatial information, media statement"/>
        <s v="I need to provide the approved EPA report on the scheme to the relevant people as determined in the EPA report package (e.g. Minister, Office of the Appeals Convenor, Decision Making Authority(s), EPA Board Members, MLU, Responsible Authority)"/>
        <s v="I need to publish the EPA Report and conditions"/>
        <s v="I need to notify the Office of the Appeals Convenor that the 14 day appeal period has begun"/>
        <s v="I need to update the status of the proposal 'No appeals received', if no appeals have been received OR to &quot;under appeal&quot; if appeals have been received"/>
        <s v="I need to generate and pre-populate the Section 107 report if there has been any appeals on the EPA's report"/>
        <s v="I need to change the status of the proposal or scheme to &quot;EIA Stage 3&quot;, if the Ministers direction is to remit to the EPA for assessment, further assessment  or reassessment"/>
        <s v="I need to notify the DWER (EPA) Officer the  Minister has directed the EPA to reassess the scheme "/>
        <s v="I need to record the Minister's direction "/>
        <s v="I need to record/upload  Ministers decision (Ministerial Statement)"/>
        <s v="I need to publish the Minister decision"/>
        <s v="I need to change the status to &quot;EIA Stage 5&quot;"/>
        <s v="I need to replace a previous Minister decision (Ministerial Statement)"/>
        <s v="I need to publish the new Minister decision"/>
        <s v="I need to record the Ministers decision and the relevant date"/>
        <s v="I need to change the status  to &quot;EIA Stage 5&quot;"/>
        <s v="I need to set timeframes for the compliance assessment plan submission, based on the date of the Minister's decision"/>
        <s v="I need to set timeframes for the annual Compliance Assessment Report submission, based on the date of the Minister's decision in the compliance tracking database"/>
        <s v="I need to set timeframes for the submission or completion of any time-dependent conditions (such as EMP's, baseline surveys, offsets etc) based on the date of the Minister's decision in the compliance tracking database"/>
        <s v="I need to assign a priority rating based on the priority rating matrix"/>
        <s v="I need to provide the proponent with a compliance assessment plan template"/>
        <s v="I need to complete and submit the Compliance Assessment Plan"/>
        <s v="I need to save the Compliance Assessment Plan and link to Ministerial Statement"/>
        <s v="I need to notify the compliance officer that the Compliance Assessment Plan has been submitted"/>
        <s v="I need to review the Compliance Assessment Plan"/>
        <s v="I need to send the Compliance Assessment Plan to the delegated officer for approval"/>
        <s v="I need to notify that the Proponent the Compliance Assessment Plan has been approved"/>
        <s v="I need to record the Compliance Assessment Plan approval letter date and a link to the approved Compliance Assessment Plan in the compliance tracking database"/>
        <s v="I need to complete and submit the annual Compliance Assessment Report "/>
        <s v="I need to save and  link the annual Compliance Assessment Report to the Ministerial Statement"/>
        <s v="I need to notify the compliance officer that the annual Compliance Assessment Report has been submitted"/>
        <s v="I need to review (desktop scan) the annual Compliance Assessment Report "/>
        <s v="I need to request further information from the proponent in relation to the Compliance Assessment Report"/>
        <s v="I need to notify the proponent that further information has been requested"/>
        <s v="I need to provide a response to the request for more information"/>
        <s v="I need to notify the compliance officer when a timeframes has been exceeded"/>
        <s v="I need to notify the proponent that the timeframe for a particular condition has been exceeded"/>
        <s v="I need to workflow the advice that the timeframe has been exceeded"/>
        <s v="I need to notify the proponent of the exceeded timeframe (non-compliance)"/>
        <s v="I need to respond the  notification of non-compliance"/>
        <s v="I need to review the response from the proponent"/>
        <s v="I need to close the non-compliance"/>
        <s v="I need to prompt the  DWER (Compliance) officer to confirm the priority rating"/>
        <s v="I need to request, receive, and store spatial data relating to the site/proposal from the proponent"/>
        <s v="I need to view and analyse spatial data relating to the site/proposal"/>
        <s v="I need to view, capture and upload relevant compliance monitoring information from my mobile device onsite"/>
        <s v="I need to provide relevant information (e.g. Environmental Management Plan) as required by a condition in the Ministerial Statement"/>
        <s v="I need to generate relevant templates based on the condition requirements and prepopulate with information in the Ministerial Statement"/>
        <s v="I need to complete the relevant template, upload any relevant spatial data and submit for approval"/>
        <s v="I need to assign to the relevant Branch and notify the Branch Manager"/>
        <s v="I need to assign the post assessment submission to a Branch member"/>
        <s v="I need to review the post assessment submission"/>
        <s v="I need to request advice from external stakeholders by a certain date"/>
        <s v="I need to request advice from internal advisors by a certain date"/>
        <s v="I need to be notified of the request for comment"/>
        <s v="I need to collate the comments received"/>
        <s v="I need to be notified that responses have been provided"/>
        <s v="I need to request changes to the post assessment submission"/>
        <s v="I need to send the request for changes through the approvals workflow"/>
        <s v="I need to notify the proponent of the request for changes"/>
        <s v="I need to review/edit the post assessment submission "/>
        <s v="I need to submit the amended post assessment submission "/>
        <s v="I need to notify the DWER officer that the post assessment submission has been submitted"/>
        <s v="I need to review the amended post assessment submission"/>
        <s v="I need to send the post assessment submission for approval"/>
        <s v="I need to notify the proponent and any relevant Decision Making Authority(s) that the post assessment submission has been approved"/>
        <s v="I need to publish, if relevant, the post assessment submission"/>
        <s v="I need to upload relevant details to the offsets register, if relevant"/>
        <s v="I need to record the approval against a compliance tracking database"/>
        <s v="I need to submit a request for minor or preliminary works"/>
        <s v="I need to generate relevant templates based on the criteria for EPA to consent to undertake minor or preliminary work and pre populate with information provided in the proponents application "/>
        <s v="I need to complete the smart form and submit for approval"/>
        <s v="I need to generate a map/figure of the proposal area"/>
        <s v="I need to assign the minor or preliminary works request to a Branch member"/>
        <s v="I need to review the minor or preliminary works request"/>
        <s v="I need to populate a list of (potential) legislation applicable to the application"/>
        <s v="I need to request advice on the minor or preliminary works request from external stakeholders by a certain date"/>
        <s v="I need to request advice on the minor or preliminary works request from internal advisors by a certain date"/>
        <s v="I need to be notified of the request for comment and a timeframe for response"/>
        <s v="I need to request changes or further information to support the minor or preliminary works request"/>
        <s v="I need to send the request for changes or more information through the approvals workflow"/>
        <s v="I need to notify the proponent of the request for changes or additional information"/>
        <s v="I need to review/edit the minor or preliminary works request or provide additional information"/>
        <s v="I need to submit the amended minor or preliminary works request and/or additional information"/>
        <s v="I need to notify the DWER officer that the amended minor or preliminary works request and/or further information has been submitted"/>
        <s v="I need to review the amended minor or preliminary works request/additional information"/>
        <s v="I need to send the minor or preliminary works request for approval/refusal"/>
        <s v="I need to notify the proponent that the minor or preliminary works request has been approved/refused"/>
        <s v="I need to generate the Statement of Reasons giving consent to undertake minor or preliminary works"/>
        <s v="I need to generate the Notice of Decision to Consent to Minor or Preliminary  works"/>
        <s v="I need to notify the Decision Making Authority(s) that the minor or preliminary works request has been approved (only if approved)"/>
        <s v="I need to publish the minor or preliminary works Notice and Statement of reasons on the EPA's website if it is approved"/>
        <s v="I need to request a change to my proposal"/>
        <s v="I need to generate the appropriate fields in a smart form for the proponent to complete, including spatial data"/>
        <s v="I need to ensure that the mandatory fields are completed prior to allowing the proponent to submit the request"/>
        <s v="I need to notify the DWER Officer that a request for a change to the proposal has been submitted"/>
        <s v="I need to request further information/change to the request from the proponent"/>
        <s v="I need to notify the proponent of the request for further information/change the request"/>
        <s v="I need to review the request, edit the request and/or provide further information and submit"/>
        <s v="I need to request advice from a Decision Making Authority"/>
        <s v="I need to notify the Decision Making Authority of the request for advice"/>
        <s v="I need to provide a response to the request for advice"/>
        <s v="I need to notify the DWER Officer a response to the request for advice has been provided by the Decision Making Authority(s)"/>
        <s v="I need to review the advice provided by the Decision Making Authority"/>
        <s v="I need to recommend whether the change to the proposal should be approved"/>
        <s v="I need to generate and prepopulate a s43A package"/>
        <s v="I need to review/edit the s43A package and send through the approval workflow"/>
        <s v="I need to notify the proponent on whether the EPA 'refuses the request' or 'consents to the request', reasons why and provide any additional information on what is required to progress the assessment"/>
        <s v="I need to notify the Decision Making Authority(s) of the decision and the reasons why"/>
        <s v="I need to publish the decision and reasons why"/>
        <s v="I need to ensure the change to proposal is captured in the proposal description of the case, in text and spatially"/>
        <s v="I need to notify all relevant DWER officers of the approved change to the proposal "/>
        <s v="I need to request a change to the proposal which has been approved under a Ministerial Statement"/>
        <s v="I need to prepopulate the S45C application form with the information in the approved Ministerial Statement"/>
        <s v="I need to prepopulate the S45C application form with relevant high level information from other approvals such as Part V licencing or RIWI Water Licenses "/>
        <s v="I need to review and edit the S45C application form"/>
        <s v="I need to upload GIS and supporting data or information"/>
        <s v="I need to submit my application"/>
        <s v="I need to determine if the S45C application is complete"/>
        <s v="I need to allocate the S45C to an assessment branch"/>
        <s v="I need to attach DWER GIS figures based on proponent data and DWER GIS proximity analysis figures to the application"/>
        <s v="I need to prepopulate the S45C application for the officer with relevant high level information_x000a_"/>
        <s v="I need to provide a recommendation to the EPA Assessment Branch Manager which assessment officer the S45C should be allocated to based on current workload"/>
        <s v="I need to assign the S45C to an officer"/>
        <s v="I need to reassign the S45C to a different officer"/>
        <s v="I need to review the S45C application"/>
        <s v="I need to request further information internally, including GIS analysis and maps; and check compliance of the proposal"/>
        <s v="I need to prepopulate the necessary external letters and notices, and internal memo's to request further information/internal advice based on input from the officer"/>
        <s v="I need to confirm the compliance status of the proposal"/>
        <s v="I need to provide upload further information "/>
        <s v="I need to provide information as requested"/>
        <s v="I need to notify the DWER (EPA Officer) that further information has been received"/>
        <s v="I need to prepare the recommendation package"/>
        <s v="I need to pre-populate the recommendation package and draft attachment to Ministerial Statement"/>
        <s v="I need to review, edit and save the Recommendation package at any time"/>
        <s v="I need workflow that revised draft attachment to the Ministerial Statement is sent to Compliance"/>
        <s v="I need to review the revised draft attachment to the Ministerial Statement"/>
        <s v="I need to notify the DWER officer that the draft attachment to the Ministerial Statement has been reviewed"/>
        <s v="I need to send the revised draft attachment to the Ministerial Statement to the Proponent for Review"/>
        <s v="I need to notify the DWER (EPA) Officer that a response has been received by the proponent"/>
        <s v="I need to finalise the Recommendation Package "/>
        <s v="I need to workflow the Recommendation Package for internal review and approval"/>
        <s v="I need to the approve/reject the change to the proposal (EPA Chair)"/>
        <s v="I need to notify relevant parties if the change to proposal has been approved, and if approved upload the Revised Ministerial Statement  and summary of the changes to the website"/>
        <s v="I need to update the Compliance Database if the change is approved"/>
        <s v="I need to attach the approved changes in the signed Attachment to the published Ministerial Statement on the website "/>
        <s v="I need to request a change to the implementation conditions of a Ministerial Statement"/>
        <s v="I need to prepopulate the S46 application form with the information in the approved Ministerial Statement"/>
        <s v="I need to verify that the request to change conditions has been made by the nominated proponent of the proposal, or their authorised representative"/>
        <s v="I need to review and edit the S46 application form"/>
        <s v="I need to determine if the S46 application is complete"/>
        <s v="I need to prepopulate the S46 application for the officer with relevant high level information such as:_x000a_other approvals such as Part V licencing or RIWI Water Licenses;_x000a_DWER GIS Figures and GIS Proximity analysis;_x000a_Cumulative Impacts Report; and_x000a_Any additions or changes to threatened or priority species and/or ecological communities since the published date of the Ministerial Statement"/>
        <s v="I need to allocate the S46 to an assessment branch"/>
        <s v="I need to provide a recommendation to the EPA Assessment Branch Manager who the S46 should be allocated to based on current workload"/>
        <s v="I need to assign the S46 to an officer"/>
        <s v="I need to reassign the S46 to a different officer"/>
        <s v="I need to review the S46 application"/>
        <s v="I need to prepare the s46 initiation package to the minister based on information received"/>
        <s v="I need to review/edit the s46 initiation package to the Minister "/>
        <s v="I need to recommend that the Minister set interim conditions under s46A at any time during the S46 process"/>
        <s v="I need to generate a new recommended Notice of Interim Implementation Conditions template from the existing Ministerial Statement and supporting ministerial briefing note."/>
        <s v="I need to review/edit/delete/add new conditions"/>
        <s v="I need to seek comment on the draft recommended interim conditions"/>
        <s v="I need to allow the Proponent/Decision Making Authority/internal advisor/Compliance Officer to provide comment on the draft recommended interim conditions"/>
        <s v="I need to notify the DWER(EPA) Officer that further information has been received."/>
        <s v="I need to provide consent to interim conditions"/>
        <s v="I need to notify the DWER (EPA) Officer that the proponent has provided consent to interim conditions"/>
        <s v="I need to prepare the recommendation package for the Minister"/>
        <s v="I need to workflow  package for internal review and approval"/>
        <s v="I need to notify the DWER officer that the Minister has approved the 46CA "/>
        <s v="I need to publish the Notice of Interim Implementation Conditions as a stand alone document and attach them to the existing relevant Ministerial Statement and send relevant notices "/>
        <s v="I need to notify the DWER (EPA) Officer that the Minister has initiated an inquiry into the conditions "/>
        <s v="I need to approve the decision package"/>
        <s v="I need to publish the decision to undertake a s46 inquiry and other relevant notices"/>
        <s v="I need to generate the Decision Making Authority legal review package based on the information in the system"/>
        <s v="I need to review and edit and submit the package for Decision Making Authority legal review"/>
        <s v="I need to review and approve the Decision Making Authority package"/>
        <s v="I need to notify the DWER(EPA) Officer that further information has been received"/>
        <s v="I need to generate a new recommended conditions Ministerial Statement template from the existing Ministerial Statement"/>
        <s v="I need to provide (legal/compliance) comment on the draft recommended conditions and decision making authorities"/>
        <s v="I need the option to submit an agenda item request to EPA Exec Officer "/>
        <s v="I need to agree to the recommendations provided in the briefing note (EPA Chair)"/>
        <s v="I need to publish EPA  Report including spatial information, media statement and new Ministerial Statement"/>
        <s v="I need to request a change to my conditions approved under a Ministerial Statement"/>
        <s v="I need to prepopulate the S46C application form with the information in the approved Ministerial Statement"/>
        <s v="I need to review and edit the S46C application form"/>
        <s v="I need to determine if the S46C application is complete"/>
        <s v="I need to allocate the S46C to an assessment branch"/>
        <s v="I need to provide a recommendation to the EPA Assessment Branch Manager who the S46C should be allocated to based on current workload"/>
        <s v="I need to assign the S46C to an officer"/>
        <s v="I need to reassign the S46C to a different officer"/>
        <s v="I need to review the S46C application"/>
        <s v="I need to prepare the s46C initiation package to the minister based on information received"/>
        <s v="I need to review/edit the s46C initiation package to the Minister "/>
        <s v="I need to prepare the approval package for the Minister"/>
        <s v="I need to review, edit and save the approval package at any time"/>
        <s v="I need to notify the DWER officer that the Minister has approved the 46C "/>
        <s v="I need to publish the new Ministerial Statement and send relevant notices "/>
        <s v="I need to register for Environment Online services"/>
        <s v="I need to validate that that the individual registered is entitled to act on behalf of the proponent"/>
        <s v="I need to create user profiles for external registrations"/>
        <s v="I need to manage my companies personnel with regards to access to the system "/>
        <s v="I need to provide role based security to users "/>
        <s v="I need to establish user profiles for internal registrations "/>
        <s v="I need to go straight to the application for an instrument and not have to answer any other questions if I know what instrument I need"/>
        <s v="I need to access information to determine what approvals I need"/>
        <s v="I need to ask questions of the proponent"/>
        <s v="I need to provide general guidance and FAQ's"/>
        <s v="I need to provide a chatbot"/>
        <s v="I need to pre-populate the assessment/referral form with the information noted during an enquiry, if I choose to proceed to an application/pre-referral"/>
        <s v="I need to have smart forms provide a link to relevant guidance materials"/>
        <s v="I need to be able to see all regulatory instruments (Parts IV and V) for a proposal in one place"/>
        <s v="I need to &quot;stop the clock&quot;  and &quot;start the clock&quot; as per statutory timeframes"/>
        <s v="I need to track timeframes of each persona in the assessment timeframe"/>
        <s v="I need to display where the proposal is within the assessment process"/>
        <s v="I need to predict when the proposal will meet certain milestone including date of finalisation"/>
        <s v="I need to amend timeframes within the system as required"/>
        <s v="I need to provide an estimate of the charges that will apply to the assessment of the proposal / application, calculated on the basis of the information entered into the system to date and able to be updated when information is added"/>
        <s v="I need to automatically calculate fees payable based on an application"/>
        <s v="I need to calculate a fee relevant to the application/s"/>
        <s v="I need to invoice the proponent at the appropriate time"/>
        <s v="I need to block progress on applications past &quot;charge payment roadblocks / trigger points&quot; until the appropriate charges have been paid"/>
        <s v="I need to know the relevant business rules for the applications I am submitting"/>
        <s v="I need to view water and environmental features relevant to my application"/>
        <s v="I need to maintain the conditions library"/>
        <s v="I need to maintain the standard scopes library"/>
        <s v="I need to be notified when tasks are becoming urgent, based on internal business rules for timing of completion"/>
        <s v="I need to record an audit history of changes to system generated documents"/>
        <s v="I need to make documents 'read only' once approved"/>
        <s v="I need to be able to 're-open' (make editable) 'read only' documents"/>
        <s v="I need to keep a history of all changes "/>
        <s v="I need to track all changes"/>
        <s v="I need to record all notifications"/>
        <s v="I need to set statutory timeframes"/>
        <s v="I need to report KPIs"/>
        <s v="I need to report time awaiting further information"/>
        <s v="I need to view DWER's regulatory performance quarterly reports"/>
        <s v="I would like to be able to create data entry rules specific to certain fields "/>
        <s v="I need to record all departmental KPI information relevant to all cases / proposals "/>
        <s v="I need to generate KPI data"/>
        <s v="I would like the system to highlight data that may not be accurate based on set rules that it is cross checking"/>
        <s v="I would like to be able to run database queries, on all fields in the database, that download into excel"/>
        <s v="I would like to be able to access the database on a third party GIS platform (QGIS) "/>
        <s v="I need to run tailored weekly, quarterly and yearly reports "/>
        <s v="I would like automatic reports to contain graph functionality combining multiple fields, filtering to specific fields (including date), dual axis etc. I would like various graph types to be available such as donut graphs, half circle ‘speedo’ graphs. Similar to what is available on Power BI"/>
        <s v="I would like to be able to tailor a report in real time on the workload within the branch, workload types within branches, workload of a specific person etc"/>
        <s v="I need to set-up default dashboard based user profiles"/>
        <s v="I need to customise my dashboard"/>
        <s v="I need to have an assessment dashboard relevant to the referral/application being assessed"/>
        <s v="I need to prioritise and highlight the urgency of tasks"/>
        <s v="I need to view all active referrals,  their status and who the referral is assigned to"/>
        <s v="I need to display (in text and geospatially) the current proposal description and characteristics "/>
        <s v="I need to display (in text and geospatially) the current and changes to the proposal description and characteristics over time "/>
        <s v="I need to be able to enter learnings from my assessment"/>
        <s v="I need to be able to search for learnings from other assessments"/>
        <s v="I need to be able to enter any suggestions of continuous improvements"/>
        <s v="I need to establish an identifier for confidential information"/>
        <s v="I need to identify confidential information"/>
        <s v="I need to change the confidentiality status of information"/>
        <s v="I need to record a justification for the change in confidentiality status"/>
        <s v="I need to identify where in the system the data has come from when pre-populating documents, and provide a direct link to that information in the system if possible "/>
        <s v="I need to auto-save"/>
        <s v="I need to confirm all mandatory field are entered before allowing the proponent to submit information"/>
        <s v="I need to detect and highlight the changes in the document/package made by the proponent"/>
        <s v="I need to set default notifications when a status is changed or information is requested."/>
        <s v="I need to display the time stamp for the change of status"/>
        <s v="I need to customise my notifications"/>
        <s v="I need to allow internal users to customise notifications"/>
        <s v="I need to allow external users to customise notifications"/>
        <s v="I need to link case/reference numbers from other agencies systems to my case"/>
        <s v="I need to be able to re-open a case and record the reason why "/>
        <s v="I need to be able to change the workflow of a case"/>
        <s v="I need to amend templates/fields in the system"/>
        <s v=" I need to review/edit the package"/>
        <s v="I need to send a package for approval to other people in my Branch, ED, Chairman"/>
        <s v="I need to retract the package I sent for approval"/>
        <s v="I need to reassign the package to other people in my branch "/>
        <s v="I need to send a package for approval to my ED, Chairman"/>
        <s v="I need to digitally (signature) approve the package by a certain date "/>
        <s v="I need to review/edit the package"/>
        <s v="I need to send a package for approval to the Chairman"/>
        <s v="I need to digitally (signature) approve the package by a certain date"/>
        <s v="I need to review/edit the package (EPA Chair)"/>
        <s v="I need to digitally (signature) approve the package by a certain date (EPA Chair)"/>
        <s v="I need to allow an EA to act on the behalf of an ED, Chairman"/>
        <s v="I need to notify DWER media that the proposal could attract media attention and provide them some details on the proposal"/>
        <s v="I need to prepare a media statement in relation to the proposal"/>
        <s v="I need to publish a media statement"/>
        <s v="I need to upload key messages or Question and Answers so they can be viewed by DWER staff"/>
        <s v="I need to generate remnant vegetation statistics for the State, Swan Coastal Plain and South West Forest Regions"/>
        <s v="I need to generate shapefiles of remnant vegetation statistics"/>
        <s v="I need to ask a series of questions if the properties selected in GIS layer fall within a unproclaimed area"/>
        <s v="I need to select a resource using GIS mapping. "/>
        <s v="I need to split CAW/GWL &amp; SWL/Permit and display targeted resource. "/>
        <s v="I need to fill out an Appeal Application Form requesting an appeal decision on a site classification"/>
        <s v="I need to provide grounds of appeal to the Committee requesting an appeal decision on a site classification"/>
        <s v="I need to provide supporting documents/information to the Committee (includes technical reports) requesting an appeal decision on a site classification"/>
        <s v="I need to pay a $45 appeal fee requesting an appeal decision on a site classification"/>
        <s v="I need to access the system and locate documents  that the Committee wants me to see requesting an appeal decision on a site classification"/>
        <s v="I need to respond to DWER's s.80 A&amp;B Appeal Report requesting an appeal decision on a site classification"/>
        <s v="I need to record all incoming documents/information/submissions into a database that have been provided by parties "/>
        <s v="I need to record the date and the Appellants details on a Appeals register"/>
        <s v="I need to send the Committees final decision to the Appellant "/>
        <s v="I need to upload the Committee's final decision to the website"/>
        <s v="I need to provide a receipt and a receipt of payment letter to the Appellant"/>
        <s v="I need to notify DWER by letter that the Committee has received an Appeal application against the site classification "/>
        <s v="I need to request a s80A&amp;B Appeal Report from DWER by letter"/>
        <s v="I need to provide the Appellants further grounds of Appeal/information to DWER "/>
        <s v="I need to provide the Committee's final appeal decision to DWER"/>
        <s v="I need to record on a database the appeals that have been provided to the Committee and update their status from time to time."/>
        <s v="I need to show the Appellant and DWER a status report of what stage of the process the appeal is at."/>
        <s v="I need to be able to notify the Chairman, Coordinator, Contaminated Sites Committee Members that an appeal has been lodged"/>
        <s v="I need to record the site classification appeal decisions on a database "/>
        <s v="I need to ensure that the appeal has timeframes attached (i.e.. 6 weeks)"/>
        <s v="I need to ensure that notifications of appeal decisions are reviewed and approved by the Committee Members"/>
        <s v="I need to update relevant action tasks in response to the appeal decision"/>
        <s v="I need to be able to share draft appeal decisions with the Members "/>
        <s v="I need to provide the Committee with the application for determination of responsibility under the Contaminated Sites Act requesting a decision on responsibility for remediation"/>
        <s v="I need to provide supporting documents/technical information to the Committee, to demonstrate who I think is responsible for remediating the site requesting a decision on responsibility for remediation"/>
        <s v="I need to access the system and locate documents that the Committee wants me to see (i.e.. other parties submissions) for a set time period requesting a decision on responsibility for remediation"/>
        <s v="I need to provide the Committee with submissions in response to other parties submissions requesting a decision on responsibility for remediation"/>
        <s v="I need to be able to provide a response to the s.37 Notice under the CS Act 2003 requesting a decision on responsibility for remediation"/>
        <s v="I need to ensure that the responsibility for remediation application has timeframes attached (i.e.. 6 weeks for submission to be provided from a party))"/>
        <s v="I need to record on a database the responsibility for remediation applications that have been provided to the Committee "/>
        <s v="I need to be able to notify the Chairman, Coordinator, CSC Members that responsibly for remediation have been lodged"/>
        <s v="I need to determine potential responsible parties for responsibility for remediation matters"/>
        <s v="I need to update relevant tasks in response to the responsibility for remediation  "/>
        <s v="I need to generate a Responsibility for remediation Report that records how many applications have been submitted to the Committee "/>
        <s v="I need to request information from other Government Departments (i.e.. Department of Health, Department of Planning, DWER, Department Mines, Industry Regulation and Safety"/>
        <s v="I need to share information/submissions/technical information with ALL relevant parties involved in the matter "/>
        <s v="I need to share information/submissions/technical information with DWER"/>
        <s v="I need to request by letter information/submissions/technical information from DWER"/>
        <s v="I need to provide the Committee's final s.39 decision under the CS Act to DWER"/>
        <s v="I need to provide a s.37 Notice under the CS Act 2003 to the responsible parties"/>
        <s v="I need to provide a s.39 Notice under the CS Act 2003 to the responsible parties"/>
        <s v="I need to show relevant parties a status report of what stage of the process the matters is at."/>
        <s v="I need to schedule meetings between the Chairman, Committee Members, Environmental Officers and Committee Administration staff"/>
        <s v="I need to provide Meeting Papers, technical reports and other information to the Committee Members "/>
        <s v="I need to share draft versions of decisions with the Committee Members (S.37 notice/s.39/site classification appeals)"/>
        <s v="I need to share documents/information/submissions/technical reports with the Committee "/>
        <s v="I need to be able to receive documents/technical information/ reports from the Committee Members"/>
        <s v="I need to access information/documents/submissions/admin status reports for all active matters"/>
        <s v="I need to request payment for Committee Member sitting fees"/>
        <s v="I need to request reimbursement of parking fees"/>
        <s v="I need to issue payment confirmation/payslips"/>
        <s v="I need to respond in a timely, effective and efficient manner to the Minister's Office requests"/>
        <s v="I need to be able to find decisions/reports of DWER/DMIRS/EPA that are available for appeal"/>
        <s v="I need to be able to find information I may have submitted on an assessment application to inform my appeal"/>
        <s v="I need to produce an Appeals Status report to the Minister on appeal applications in a timely, effective and efficient manner"/>
        <s v="I need to respond in a timely, effective and efficient manner to &quot;General Query regarding past/current Appeals items&quot; request within Office of the Appeals Convenor or externally"/>
        <s v="I need to provide reports on the time taken for end-to-end process of Minister's Office requests"/>
        <s v="I need to track the time, date and which staff member carried out activity on providing the response"/>
        <s v="I need to notify staff when they have been allocated the response for next steps"/>
        <s v="I need to ensure certain documents remain confidential and are accessibly only by certain staff members"/>
        <s v="I need to respond in a timely, effective and efficient manner to the Appeals Convenor's (AC) &quot;Overdue Consultations&quot; request"/>
        <s v="I need to electronically record and appropriately forward all correspondence coming into the agency via the Office of Appeals Convenor email inbox, by mail or hand delivered"/>
        <s v="I need to record and number all appeals that come into the office via email, mail or hand delivered"/>
        <s v="I need process all appeals that come into the office via email, mail or hand delivered and respond to the appellant and notify the all parties involved in the decision process (i.e. external agencies; proponents; licence, work approvals and clearing permit holders)."/>
        <s v="I need to record when letters have been sent to parties involved in appeal and decision process"/>
        <s v="I need to be able to lodge an appeal against a decision where applicable"/>
        <s v="I need to be able to pay for an appeal online"/>
        <s v="I need to be able to review lodgement information to confirm that an appeal is valid"/>
        <s v="I need to be able to record the status of an appeal from time to time."/>
        <s v="I need a system that generates and populates template letters and memos "/>
        <s v="I need a customer management system so that I have a database of all appeallants, proponents and other appeal participants "/>
        <s v="I need a customer management system so that I can record the number all appeals received"/>
        <s v="I need to be able to publish Minister's Appeal decisions on the Appeals Convenor's website"/>
        <s v="I need a case management system to track an investigation including meetings with parties to an appeal (3rd parties, proponents, agencies etc) and manage research and documents"/>
        <s v="I need a case management system to track timeframes to complete key steps in an investigation"/>
        <s v="I need a dashboard of all appeals, their status, who is managing them and timeframes"/>
        <s v="I need to receive a copy of the EPA's published Report, the DMA form, the DMA email and the draft conditions"/>
        <s v="I need a case management system to track a consultation and manage documents"/>
        <s v="I need to be able to record the receipt of DMA consultation responses"/>
        <s v="I need to be able to find information on the progress of a consultation about my proposal"/>
        <s v="I need to be able to publish Ministerial Statements on the EPA website"/>
        <s v="I need to be able receive an appeal against a Report "/>
        <s v="I need a system that recommences the consultation process after the appeal is determined and generates and populates template letters and memos "/>
      </sharedItems>
    </cacheField>
    <cacheField name="User Story - so that ….." numFmtId="0">
      <sharedItems longText="1"/>
    </cacheField>
    <cacheField name="Sub-Pillar" numFmtId="0">
      <sharedItems containsBlank="1"/>
    </cacheField>
    <cacheField name="Legislatio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63">
  <r>
    <x v="0"/>
    <x v="0"/>
    <x v="0"/>
    <s v="As the System"/>
    <s v="As a System Rule"/>
    <x v="0"/>
    <s v="so that the aspects of the data are defined"/>
    <s v="4.2 Assess"/>
    <m/>
  </r>
  <r>
    <x v="0"/>
    <x v="0"/>
    <x v="1"/>
    <s v="As the System"/>
    <s v="As a System Rule"/>
    <x v="1"/>
    <s v="so that the origin of the data is defined"/>
    <s v="4.2 Assess"/>
    <m/>
  </r>
  <r>
    <x v="0"/>
    <x v="0"/>
    <x v="2"/>
    <s v="As the System"/>
    <s v="As a System Rule"/>
    <x v="2"/>
    <s v="so that Events are defined"/>
    <s v="3.2 Assess"/>
    <m/>
  </r>
  <r>
    <x v="0"/>
    <x v="0"/>
    <x v="2"/>
    <s v="As the System"/>
    <s v="As a System Rule"/>
    <x v="3"/>
    <s v="so that Event sub-types are defined"/>
    <s v="3.2 Assess"/>
    <m/>
  </r>
  <r>
    <x v="0"/>
    <x v="0"/>
    <x v="3"/>
    <s v="As a Delegated Officer"/>
    <s v="As the Department"/>
    <x v="4"/>
    <s v="so that External Officers are able to act on the Department's behalf"/>
    <s v="4.2 Assess"/>
    <m/>
  </r>
  <r>
    <x v="0"/>
    <x v="0"/>
    <x v="3"/>
    <s v="As the System"/>
    <s v="As the System"/>
    <x v="5"/>
    <s v="so that External Officers are able to act on the Department's behalf only under certain circumstances while occupying a specific role"/>
    <s v="4.2 Assess"/>
    <m/>
  </r>
  <r>
    <x v="0"/>
    <x v="0"/>
    <x v="3"/>
    <s v="As the System"/>
    <s v="As the System"/>
    <x v="6"/>
    <s v="so that Internal Officers are able to manage authorisations"/>
    <s v="4.2 Assess"/>
    <m/>
  </r>
  <r>
    <x v="0"/>
    <x v="0"/>
    <x v="3"/>
    <s v="As the System"/>
    <s v="As the System"/>
    <x v="7"/>
    <s v="so that the distribution of authorisation cards is tracked"/>
    <s v="4.2 Assess"/>
    <m/>
  </r>
  <r>
    <x v="0"/>
    <x v="0"/>
    <x v="4"/>
    <s v="As the System"/>
    <s v="As a System Rule"/>
    <x v="8"/>
    <s v="so that Locations are defined"/>
    <s v="4.2 Assess"/>
    <m/>
  </r>
  <r>
    <x v="0"/>
    <x v="0"/>
    <x v="4"/>
    <s v="As the System"/>
    <s v="As a System Rule"/>
    <x v="9"/>
    <s v="so that Location sub-types are defined"/>
    <s v="4.2 Assess"/>
    <m/>
  </r>
  <r>
    <x v="0"/>
    <x v="0"/>
    <x v="5"/>
    <s v="As the System"/>
    <s v="As a System Rule"/>
    <x v="10"/>
    <s v="so that Objects are defined"/>
    <s v="3.2 Assess"/>
    <m/>
  </r>
  <r>
    <x v="0"/>
    <x v="0"/>
    <x v="5"/>
    <s v="As the System"/>
    <s v="As a System Rule"/>
    <x v="11"/>
    <s v="so that Object sub-types are defined"/>
    <s v="3.2 Assess"/>
    <m/>
  </r>
  <r>
    <x v="0"/>
    <x v="0"/>
    <x v="6"/>
    <s v="As the System"/>
    <s v="As a System Rule"/>
    <x v="12"/>
    <s v="so that People are defined"/>
    <s v="3.2 Assess"/>
    <m/>
  </r>
  <r>
    <x v="0"/>
    <x v="0"/>
    <x v="6"/>
    <s v="As the System"/>
    <s v="As a System Rule"/>
    <x v="13"/>
    <s v="so that People Sub-types are defined"/>
    <s v="3.2 Assess"/>
    <m/>
  </r>
  <r>
    <x v="0"/>
    <x v="0"/>
    <x v="7"/>
    <s v="As the System"/>
    <s v="As the System"/>
    <x v="14"/>
    <s v="so that the Department can ensure officers are suitably qualified to manage their respective files"/>
    <s v="3.2 Assess"/>
    <m/>
  </r>
  <r>
    <x v="0"/>
    <x v="0"/>
    <x v="8"/>
    <s v="As the System"/>
    <s v="As a System Rule"/>
    <x v="15"/>
    <s v="so that the system has the required information"/>
    <s v="3.2 Assess"/>
    <m/>
  </r>
  <r>
    <x v="0"/>
    <x v="0"/>
    <x v="9"/>
    <s v="As the System"/>
    <s v="As a System Rule"/>
    <x v="16"/>
    <s v="so that information can be linked and cases managed"/>
    <s v="3.2 Assess"/>
    <m/>
  </r>
  <r>
    <x v="0"/>
    <x v="0"/>
    <x v="10"/>
    <s v="As the System"/>
    <s v="As a System Rule"/>
    <x v="17"/>
    <s v="so that the system is able to prompt for action/information"/>
    <s v="3.2 Assess"/>
    <m/>
  </r>
  <r>
    <x v="1"/>
    <x v="1"/>
    <x v="11"/>
    <s v="As a Compliance Officer"/>
    <s v="As a Compliance Officer"/>
    <x v="18"/>
    <s v="so that the end date is recorded for the schedule"/>
    <s v="2.5 Manage Instrument"/>
    <m/>
  </r>
  <r>
    <x v="1"/>
    <x v="1"/>
    <x v="11"/>
    <s v="As a Compliance Officer"/>
    <s v="As a Compliance Officer"/>
    <x v="19"/>
    <s v="so that the Schedule date, end date and recurring pattern is recorded on the schedule "/>
    <s v="2.5 Manage Instrument"/>
    <m/>
  </r>
  <r>
    <x v="1"/>
    <x v="1"/>
    <x v="11"/>
    <s v="As a Compliance Officer"/>
    <s v="As a Compliance Officer"/>
    <x v="20"/>
    <s v="so that I can capture the submission of the report once every three years and not require an annual report"/>
    <s v="2.3 Assess"/>
    <m/>
  </r>
  <r>
    <x v="1"/>
    <x v="2"/>
    <x v="11"/>
    <s v="As a Compliance Officer"/>
    <s v="As a Compliance Officer"/>
    <x v="21"/>
    <s v="so that I do not have  to create any unrequired events "/>
    <s v="2.3 Assess"/>
    <m/>
  </r>
  <r>
    <x v="1"/>
    <x v="1"/>
    <x v="12"/>
    <s v="As the System"/>
    <s v="As a System Rule"/>
    <x v="22"/>
    <s v="so that the submission is compliant"/>
    <s v="2.5 Manage Instrument"/>
    <m/>
  </r>
  <r>
    <x v="1"/>
    <x v="1"/>
    <x v="12"/>
    <s v="As the System"/>
    <s v="As a System Rule"/>
    <x v="23"/>
    <s v="so that the submission is compliant"/>
    <s v="2.5 Manage Instrument"/>
    <m/>
  </r>
  <r>
    <x v="1"/>
    <x v="1"/>
    <x v="12"/>
    <s v="As the System"/>
    <s v="As a System Rule"/>
    <x v="24"/>
    <s v="so that the submission is compliant"/>
    <s v="2.5 Manage Instrument"/>
    <m/>
  </r>
  <r>
    <x v="1"/>
    <x v="1"/>
    <x v="12"/>
    <s v="As the System"/>
    <s v="As a System Rule"/>
    <x v="25"/>
    <s v="so that the submission is compliant"/>
    <s v="2.5 Manage Instrument"/>
    <m/>
  </r>
  <r>
    <x v="1"/>
    <x v="1"/>
    <x v="12"/>
    <s v="As the System"/>
    <s v="As a System Rule"/>
    <x v="26"/>
    <s v="so that the submission is compliant"/>
    <s v="2.5 Manage Instrument"/>
    <m/>
  </r>
  <r>
    <x v="1"/>
    <x v="1"/>
    <x v="12"/>
    <s v="As the System"/>
    <s v="As a System Rule"/>
    <x v="27"/>
    <s v="so that the reviews are generated"/>
    <s v="2.5 Manage Instrument"/>
    <m/>
  </r>
  <r>
    <x v="1"/>
    <x v="1"/>
    <x v="12"/>
    <s v="As the System"/>
    <s v="As a System Rule"/>
    <x v="28"/>
    <s v="so that the reviews are generated"/>
    <s v="2.5 Manage Instrument"/>
    <m/>
  </r>
  <r>
    <x v="1"/>
    <x v="1"/>
    <x v="12"/>
    <s v="As the System"/>
    <s v="As a System Rule"/>
    <x v="29"/>
    <s v="so that the reviews are generated"/>
    <s v="2.5 Manage Instrument"/>
    <m/>
  </r>
  <r>
    <x v="1"/>
    <x v="1"/>
    <x v="12"/>
    <s v="As the System"/>
    <s v="As a System Rule"/>
    <x v="30"/>
    <s v="so that the reviews are generated"/>
    <s v="2.5 Manage Instrument"/>
    <m/>
  </r>
  <r>
    <x v="1"/>
    <x v="1"/>
    <x v="12"/>
    <s v="As an Officer"/>
    <s v="As an Officer"/>
    <x v="31"/>
    <s v="so that I can link any events with the Assessment before an Instrument is issued"/>
    <s v="2.3 Assess"/>
    <m/>
  </r>
  <r>
    <x v="1"/>
    <x v="1"/>
    <x v="12"/>
    <s v="As the System"/>
    <s v="As a System Rule"/>
    <x v="32"/>
    <s v="so that the Licensing / Compliance Officer can manage the operating strategy and addendums"/>
    <s v="2.3 Assess"/>
    <m/>
  </r>
  <r>
    <x v="1"/>
    <x v="1"/>
    <x v="12"/>
    <s v="As a Compliance Officer"/>
    <s v="As a Compliance Officer"/>
    <x v="33"/>
    <s v="so that I do not have to duplicate the Compliance Monitoring Event record against each licence"/>
    <s v="2.3 Assess"/>
    <m/>
  </r>
  <r>
    <x v="1"/>
    <x v="1"/>
    <x v="12"/>
    <s v="As the System"/>
    <s v="As a System Rule"/>
    <x v="34"/>
    <s v="so that you can see where the events are generated from"/>
    <s v="2.1 Inform"/>
    <m/>
  </r>
  <r>
    <x v="1"/>
    <x v="2"/>
    <x v="12"/>
    <s v="As a Compliance Officer"/>
    <s v="As a Compliance Officer"/>
    <x v="35"/>
    <s v="so that I do not have to initiate a Department Amendment"/>
    <s v="2.3 Assess"/>
    <m/>
  </r>
  <r>
    <x v="1"/>
    <x v="2"/>
    <x v="13"/>
    <s v="As a Compliance Officer"/>
    <s v="As a Compliance Officer"/>
    <x v="36"/>
    <s v="so that I have up to date and correct information  when I undertake my surveys "/>
    <s v="1.2 Assess"/>
    <m/>
  </r>
  <r>
    <x v="1"/>
    <x v="2"/>
    <x v="13"/>
    <s v="As the System"/>
    <s v="As a System Rule"/>
    <x v="37"/>
    <s v="so that I have up to date and correct information  when I undertake my surveys "/>
    <s v="2.3 Assess"/>
    <m/>
  </r>
  <r>
    <x v="1"/>
    <x v="2"/>
    <x v="13"/>
    <s v="As a Compliance Officer"/>
    <s v="As a Compliance Officer"/>
    <x v="38"/>
    <s v="so that I don’t have to update it back in the office "/>
    <s v="1.3 Action"/>
    <m/>
  </r>
  <r>
    <x v="1"/>
    <x v="2"/>
    <x v="13"/>
    <s v="As the System"/>
    <s v="As a System Rule"/>
    <x v="39"/>
    <s v="when the officer is in the field for on-site visits using portable devices"/>
    <s v="2.3 Assess"/>
    <m/>
  </r>
  <r>
    <x v="1"/>
    <x v="2"/>
    <x v="13"/>
    <s v="As the System"/>
    <s v="As a Compliance Officer"/>
    <x v="40"/>
    <s v="so that I can capture all the relative evidence in situ "/>
    <s v="1.3 Action"/>
    <m/>
  </r>
  <r>
    <x v="1"/>
    <x v="2"/>
    <x v="13"/>
    <s v="As the System"/>
    <s v="As a System Rule"/>
    <x v="41"/>
    <s v="when the officer is in the field for on-site investigation"/>
    <s v="2.3 Assess"/>
    <m/>
  </r>
  <r>
    <x v="1"/>
    <x v="2"/>
    <x v="13"/>
    <s v="As a Compliance Officer"/>
    <s v="As a Compliance Officer"/>
    <x v="42"/>
    <s v="so that I can undertake my compliance monitoring work more efficiently"/>
    <s v="1.3 Action"/>
    <m/>
  </r>
  <r>
    <x v="1"/>
    <x v="2"/>
    <x v="13"/>
    <s v="As the System"/>
    <s v="As a System Rule"/>
    <x v="43"/>
    <s v="when the officer is in the field for on-site visits"/>
    <s v="2.3 Assess"/>
    <m/>
  </r>
  <r>
    <x v="2"/>
    <x v="3"/>
    <x v="14"/>
    <s v="As the System"/>
    <s v="As the System"/>
    <x v="44"/>
    <s v="so that the department does not receive invalid applications for processing"/>
    <s v="2.3 Assess"/>
    <m/>
  </r>
  <r>
    <x v="2"/>
    <x v="3"/>
    <x v="14"/>
    <s v="As the System"/>
    <s v="As the System"/>
    <x v="45"/>
    <s v="so that the department officers do not need to do this manually"/>
    <s v="2.3 Assess"/>
    <m/>
  </r>
  <r>
    <x v="3"/>
    <x v="4"/>
    <x v="15"/>
    <s v="As the System"/>
    <s v="As the System"/>
    <x v="46"/>
    <s v="so that the enquiry can easily be identified"/>
    <s v="2.5 Manage Instrument"/>
    <m/>
  </r>
  <r>
    <x v="3"/>
    <x v="4"/>
    <x v="16"/>
    <s v="As a Proponent"/>
    <s v="As a Proponent"/>
    <x v="47"/>
    <s v="so that I can determine if my proposed activity will need a carrier licence before paying and applying for an actual licence"/>
    <s v="2.2 Apply"/>
    <m/>
  </r>
  <r>
    <x v="3"/>
    <x v="4"/>
    <x v="16"/>
    <s v="As a Proponent"/>
    <s v="As a Proponent"/>
    <x v="48"/>
    <s v="so that if I don’t have access/use a computer I can still meet my obligations under the regulations"/>
    <s v="2.2 Apply"/>
    <m/>
  </r>
  <r>
    <x v="3"/>
    <x v="4"/>
    <x v="16"/>
    <s v="As a Proponent"/>
    <s v="As a Proponent"/>
    <x v="49"/>
    <s v="so that they can come back when I have the right information/time and the information I have already entered is intact and I don't have to enter it again"/>
    <s v="2.2 Apply"/>
    <m/>
  </r>
  <r>
    <x v="3"/>
    <x v="4"/>
    <x v="16"/>
    <s v="As the System"/>
    <s v="As the System"/>
    <x v="50"/>
    <s v="so that the proponent knows the enquiry is yet to be reviewed by a controlled waste officer"/>
    <s v="2.2 Apply"/>
    <m/>
  </r>
  <r>
    <x v="3"/>
    <x v="4"/>
    <x v="16"/>
    <s v="As the System"/>
    <s v="As the System"/>
    <x v="51"/>
    <s v="so that the team can work solely out of the System and not need additional systems to track enquires"/>
    <s v="2.2 Apply"/>
    <m/>
  </r>
  <r>
    <x v="3"/>
    <x v="4"/>
    <x v="16"/>
    <s v="As the System"/>
    <s v="As the System"/>
    <x v="52"/>
    <s v="so that all enquires are processed through System even if it was received via post"/>
    <s v="2.2 Apply"/>
    <m/>
  </r>
  <r>
    <x v="3"/>
    <x v="4"/>
    <x v="16"/>
    <s v="As the System"/>
    <s v="As the System"/>
    <x v="53"/>
    <s v="so that only a single officer reviews the enquiry, and if an officer managing the incoming enquires can allocate to their staff"/>
    <s v="2.5 Manage Instrument"/>
    <m/>
  </r>
  <r>
    <x v="3"/>
    <x v="4"/>
    <x v="16"/>
    <s v="As the System"/>
    <s v="As the System"/>
    <x v="54"/>
    <s v="so that all officers are aware of additional information e.g. person is deaf, only can be reached by email etc"/>
    <s v="2.5 Manage Instrument"/>
    <m/>
  </r>
  <r>
    <x v="3"/>
    <x v="4"/>
    <x v="16"/>
    <s v="As an Officer"/>
    <s v="As an Officer"/>
    <x v="55"/>
    <s v="so that the proponent knows we need further information"/>
    <s v="2.2 Apply"/>
    <m/>
  </r>
  <r>
    <x v="3"/>
    <x v="4"/>
    <x v="16"/>
    <s v="As an Officer"/>
    <s v="As an Officer"/>
    <x v="56"/>
    <s v="so that the enquiry can be progressed or returned"/>
    <s v="2.2 Apply"/>
    <m/>
  </r>
  <r>
    <x v="3"/>
    <x v="4"/>
    <x v="16"/>
    <s v="As the System"/>
    <s v="As the System"/>
    <x v="57"/>
    <s v="so that the proponent can do their due diligence prior to embarking  on applying for a Controlled Waste carrier licence."/>
    <s v="2.2 Apply"/>
    <m/>
  </r>
  <r>
    <x v="3"/>
    <x v="4"/>
    <x v="16"/>
    <s v="As the System"/>
    <s v="As the System"/>
    <x v="58"/>
    <s v="so that is trackable who completed the approval (throughout all processes) "/>
    <m/>
    <m/>
  </r>
  <r>
    <x v="3"/>
    <x v="4"/>
    <x v="16"/>
    <s v="As the System"/>
    <s v="As the System"/>
    <x v="59"/>
    <s v="so that the number can become the licence and reference number which is not duplicated"/>
    <m/>
    <m/>
  </r>
  <r>
    <x v="3"/>
    <x v="4"/>
    <x v="16"/>
    <s v="As the System"/>
    <s v="As the System"/>
    <x v="60"/>
    <s v="so that they know to apply for a licence or not"/>
    <m/>
    <m/>
  </r>
  <r>
    <x v="3"/>
    <x v="4"/>
    <x v="16"/>
    <s v="As the System"/>
    <s v="As the System"/>
    <x v="61"/>
    <s v="so that the Proponent doesn't need to re-enter previous information and is prompted to apply for a licence"/>
    <m/>
    <m/>
  </r>
  <r>
    <x v="4"/>
    <x v="5"/>
    <x v="17"/>
    <s v="As a Proponent"/>
    <s v="As a Controlled Waste Carrier"/>
    <x v="62"/>
    <s v="so that I can be compliant with my obligations under the regulations"/>
    <s v="3.1 Notify"/>
    <m/>
  </r>
  <r>
    <x v="4"/>
    <x v="5"/>
    <x v="17"/>
    <s v="As a Proponent"/>
    <s v="As a Controlled Waste Carrier"/>
    <x v="63"/>
    <s v="so that the system supports me to enter required information and take waste to the correct facility"/>
    <m/>
    <m/>
  </r>
  <r>
    <x v="4"/>
    <x v="5"/>
    <x v="17"/>
    <s v="As a Proponent"/>
    <s v="As a Controlled Waste Carrier"/>
    <x v="64"/>
    <s v="so that I don’t need to re-enter the same information"/>
    <m/>
    <m/>
  </r>
  <r>
    <x v="4"/>
    <x v="5"/>
    <x v="17"/>
    <s v="As a Proponent"/>
    <s v="As a Controlled Waste Carrier"/>
    <x v="65"/>
    <s v="so that this can be completed on the form either through the system or manually when the driver has more information"/>
    <m/>
    <m/>
  </r>
  <r>
    <x v="4"/>
    <x v="5"/>
    <x v="17"/>
    <s v="As a Proponent"/>
    <s v="As a Controlled Waste Carrier"/>
    <x v="66"/>
    <s v="so that I can use the system to determine a facility will accept my waste and I can manage my jobs in the system"/>
    <m/>
    <m/>
  </r>
  <r>
    <x v="4"/>
    <x v="5"/>
    <x v="17"/>
    <s v="As a Proponent"/>
    <s v="As a Controlled Waste Carrier"/>
    <x v="67"/>
    <s v="so that I don’t have to do it manually each time"/>
    <m/>
    <m/>
  </r>
  <r>
    <x v="4"/>
    <x v="5"/>
    <x v="17"/>
    <s v="As a Proponent"/>
    <s v="As a Controlled Waste Carrier"/>
    <x v="68"/>
    <s v="so that I can choose how many to create"/>
    <m/>
    <m/>
  </r>
  <r>
    <x v="4"/>
    <x v="5"/>
    <x v="17"/>
    <s v="As a Proponent"/>
    <s v="As a Controlled Waste Carrier"/>
    <x v="69"/>
    <s v="so that I can give the printed form to the driver once I know who will be driving without incorrect information on it"/>
    <m/>
    <m/>
  </r>
  <r>
    <x v="4"/>
    <x v="5"/>
    <x v="17"/>
    <s v="As a Proponent"/>
    <s v="As a Controlled Waste Carrier"/>
    <x v="70"/>
    <s v="so it can be completed on a smart device electronically in real time, and so that the driver can see what work he needs to do on what day"/>
    <m/>
    <m/>
  </r>
  <r>
    <x v="4"/>
    <x v="5"/>
    <x v="17"/>
    <s v="As a Proponent"/>
    <s v="As a Controlled Waste Carrier"/>
    <x v="71"/>
    <s v="so that I can determine which tracking forms have been used, and what stage they are at in the transport process"/>
    <m/>
    <m/>
  </r>
  <r>
    <x v="4"/>
    <x v="5"/>
    <x v="17"/>
    <s v="As a Proponent"/>
    <s v="As a Controlled Waste Carrier"/>
    <x v="72"/>
    <s v="so that they can be given to the driver/vehicle at time of transport"/>
    <m/>
    <m/>
  </r>
  <r>
    <x v="4"/>
    <x v="5"/>
    <x v="17"/>
    <s v="As a Proponent"/>
    <s v="As a Controlled Waste Carrier"/>
    <x v="73"/>
    <s v="so that the driver is holding a form with the correct information during the collection and transportation of the controlled waste"/>
    <m/>
    <m/>
  </r>
  <r>
    <x v="4"/>
    <x v="5"/>
    <x v="17"/>
    <s v="As a Proponent"/>
    <s v="As a Controlled Waste Carrier"/>
    <x v="74"/>
    <s v="so this meets our record keeping obligations"/>
    <m/>
    <m/>
  </r>
  <r>
    <x v="4"/>
    <x v="5"/>
    <x v="17"/>
    <s v="As a Proponent"/>
    <s v="As a Controlled Waste Carrier"/>
    <x v="75"/>
    <s v="so that I meet my requirements under the Regulations"/>
    <m/>
    <m/>
  </r>
  <r>
    <x v="4"/>
    <x v="5"/>
    <x v="17"/>
    <s v="As a Proponent"/>
    <s v="As a Controlled Waste Carrier"/>
    <x v="76"/>
    <s v="so that I can record the change in driver and vehicle"/>
    <m/>
    <m/>
  </r>
  <r>
    <x v="4"/>
    <x v="5"/>
    <x v="17"/>
    <s v="As a Proponent"/>
    <s v="As a Controlled Waste Carrier"/>
    <x v="77"/>
    <s v="so that this action is recorded"/>
    <m/>
    <m/>
  </r>
  <r>
    <x v="4"/>
    <x v="5"/>
    <x v="17"/>
    <s v="As a Proponent"/>
    <s v="As a Controlled Waste Carrier"/>
    <x v="78"/>
    <s v="so that I can meet my obligations under the regulations and finalise my data in the system"/>
    <m/>
    <m/>
  </r>
  <r>
    <x v="4"/>
    <x v="5"/>
    <x v="17"/>
    <s v="As a Proponent"/>
    <s v="As a Controlled Waste Carrier"/>
    <x v="79"/>
    <s v="so that I meet my reporting obligations"/>
    <m/>
    <m/>
  </r>
  <r>
    <x v="4"/>
    <x v="5"/>
    <x v="17"/>
    <s v="As a Proponent"/>
    <s v="As a Controlled Waste Carrier"/>
    <x v="80"/>
    <s v="so that I can enter the waste collection"/>
    <m/>
    <m/>
  </r>
  <r>
    <x v="4"/>
    <x v="5"/>
    <x v="17"/>
    <s v="As a Proponent"/>
    <s v="As a Controlled Waste Carrier"/>
    <x v="81"/>
    <s v="so that it easier for me to manage tracking forms when I have access to many profiles"/>
    <m/>
    <m/>
  </r>
  <r>
    <x v="4"/>
    <x v="5"/>
    <x v="17"/>
    <s v="As a Proponent"/>
    <s v="As a Controlled Waste Carrier"/>
    <x v="82"/>
    <s v="so that I don’t have to scroll through many drivers who are not working at this branch"/>
    <m/>
    <m/>
  </r>
  <r>
    <x v="4"/>
    <x v="5"/>
    <x v="17"/>
    <s v="As a Proponent"/>
    <s v="As a Controlled Waste Carrier"/>
    <x v="83"/>
    <s v="so that I don’t need to manually enter the data"/>
    <m/>
    <m/>
  </r>
  <r>
    <x v="4"/>
    <x v="5"/>
    <x v="17"/>
    <s v="As a Proponent"/>
    <s v="As a Driver"/>
    <x v="84"/>
    <s v="so that they can be entered into the system later and meet the requirement of the regulations having tracking information in the vehicle at time of transport"/>
    <m/>
    <m/>
  </r>
  <r>
    <x v="4"/>
    <x v="5"/>
    <x v="17"/>
    <s v="As a Proponent"/>
    <s v="As a Driver"/>
    <x v="85"/>
    <s v="so that I am holding a form with the correct information during the collection and transportation of the controlled waste"/>
    <m/>
    <m/>
  </r>
  <r>
    <x v="4"/>
    <x v="5"/>
    <x v="17"/>
    <s v="As a Proponent"/>
    <s v="As a Driver"/>
    <x v="86"/>
    <s v="so that I can meet my obligations of recording waste transportation data on a tracking form, but do it using a smart device"/>
    <m/>
    <m/>
  </r>
  <r>
    <x v="4"/>
    <x v="5"/>
    <x v="17"/>
    <s v="As a Proponent"/>
    <s v="As a Driver"/>
    <x v="87"/>
    <s v="so that my manual data entry is limited and my entries are accurate"/>
    <m/>
    <m/>
  </r>
  <r>
    <x v="4"/>
    <x v="5"/>
    <x v="17"/>
    <s v="As a Proponent"/>
    <s v="As a Driver"/>
    <x v="88"/>
    <s v="so that I can use the smart device and meet my obligations under the regulations"/>
    <m/>
    <m/>
  </r>
  <r>
    <x v="4"/>
    <x v="5"/>
    <x v="17"/>
    <s v="As a Proponent"/>
    <s v="As a Driver"/>
    <x v="74"/>
    <s v="so that this is compliant with the regulations and this can be entered into the system later"/>
    <m/>
    <m/>
  </r>
  <r>
    <x v="4"/>
    <x v="5"/>
    <x v="17"/>
    <s v="As a Proponent"/>
    <s v="As a Driver"/>
    <x v="89"/>
    <s v="so that I can ensure that I am not breaching the regulations"/>
    <m/>
    <m/>
  </r>
  <r>
    <x v="4"/>
    <x v="5"/>
    <x v="17"/>
    <s v="As a Proponent"/>
    <s v="As a Waste Facility"/>
    <x v="90"/>
    <s v="so that the data can be entered by the relevant users"/>
    <m/>
    <m/>
  </r>
  <r>
    <x v="4"/>
    <x v="5"/>
    <x v="17"/>
    <s v="As a Proponent"/>
    <s v="As a Waste Facility"/>
    <x v="91"/>
    <s v="so that I can receive the waste information as required under the regulations"/>
    <m/>
    <m/>
  </r>
  <r>
    <x v="4"/>
    <x v="5"/>
    <x v="17"/>
    <s v="As a Proponent"/>
    <s v="As a Waste Facility"/>
    <x v="92"/>
    <s v="so that I can meet my reporting obligations under the regulations"/>
    <m/>
    <m/>
  </r>
  <r>
    <x v="4"/>
    <x v="5"/>
    <x v="17"/>
    <s v="As a Proponent"/>
    <s v="As a Waste Facility"/>
    <x v="93"/>
    <s v="so that I do not enter waste onto an incorrect tracking form number"/>
    <m/>
    <m/>
  </r>
  <r>
    <x v="4"/>
    <x v="5"/>
    <x v="17"/>
    <s v="As a Proponent"/>
    <s v="As a Waste Facility"/>
    <x v="94"/>
    <s v="so that I can meet my obligations under the Regulations of recording details at time of unloading, and reporting obligations"/>
    <m/>
    <m/>
  </r>
  <r>
    <x v="4"/>
    <x v="5"/>
    <x v="17"/>
    <s v="As a Proponent"/>
    <s v="As a Waste Facility"/>
    <x v="95"/>
    <s v="so that the reporting obligations under the regulations are met"/>
    <m/>
    <m/>
  </r>
  <r>
    <x v="4"/>
    <x v="5"/>
    <x v="17"/>
    <s v="As a Proponent"/>
    <s v="As a Waste Facility"/>
    <x v="96"/>
    <s v="so that I meet my obligations under the regulations"/>
    <m/>
    <m/>
  </r>
  <r>
    <x v="4"/>
    <x v="5"/>
    <x v="17"/>
    <s v="As a Proponent"/>
    <s v="As a Waste Holder"/>
    <x v="97"/>
    <s v="so that I can provide the information for internal or external audits"/>
    <s v="3.2 Assess"/>
    <m/>
  </r>
  <r>
    <x v="4"/>
    <x v="5"/>
    <x v="17"/>
    <s v="As a Proponent"/>
    <s v="As a Waste Holder"/>
    <x v="98"/>
    <s v="so that if I log into the system I can see my waste collection from all carriers, and so that if the department has queries regarding my waste they are able to accurately identify the waste holder"/>
    <m/>
    <m/>
  </r>
  <r>
    <x v="4"/>
    <x v="5"/>
    <x v="17"/>
    <s v="As a Proponent"/>
    <s v="As a Waste Holder"/>
    <x v="99"/>
    <s v="so that I can be sure I have engaged a licenced carrier"/>
    <m/>
    <m/>
  </r>
  <r>
    <x v="4"/>
    <x v="5"/>
    <x v="17"/>
    <s v="As the System"/>
    <s v="As the System"/>
    <x v="100"/>
    <s v="so that there is a unique number for each waste movement, which is compliant with the regulations"/>
    <m/>
    <m/>
  </r>
  <r>
    <x v="4"/>
    <x v="5"/>
    <x v="17"/>
    <s v="As the System"/>
    <s v="As the System"/>
    <x v="101"/>
    <s v="so that the companies data can be transferred between systems and not done manually"/>
    <m/>
    <m/>
  </r>
  <r>
    <x v="4"/>
    <x v="5"/>
    <x v="17"/>
    <s v="As the System"/>
    <s v="As the System"/>
    <x v="102"/>
    <s v="so that this isn't entered manually"/>
    <m/>
    <m/>
  </r>
  <r>
    <x v="4"/>
    <x v="5"/>
    <x v="17"/>
    <s v="As the System"/>
    <s v="As the System"/>
    <x v="103"/>
    <s v="so that they do not transport waste they aren't licensed for"/>
    <m/>
    <m/>
  </r>
  <r>
    <x v="4"/>
    <x v="5"/>
    <x v="17"/>
    <s v="As the System"/>
    <s v="As the System"/>
    <x v="104"/>
    <s v="so that they do not transport waste they aren't licensed for"/>
    <m/>
    <m/>
  </r>
  <r>
    <x v="4"/>
    <x v="5"/>
    <x v="17"/>
    <s v="As the System"/>
    <s v="As the System"/>
    <x v="105"/>
    <s v="so that they do not transport waste they aren't licensed for and can make a change, but can still make that selection to reflect what actually happened even if it is a breach"/>
    <m/>
    <m/>
  </r>
  <r>
    <x v="4"/>
    <x v="5"/>
    <x v="17"/>
    <s v="As the System"/>
    <s v="As the System"/>
    <x v="106"/>
    <s v="so that the carrier does not take waste to a facility that cant accept it"/>
    <m/>
    <m/>
  </r>
  <r>
    <x v="4"/>
    <x v="5"/>
    <x v="17"/>
    <s v="As the System"/>
    <s v="As the System"/>
    <x v="107"/>
    <s v="so that carriers are notified to re-use other forms before creating news ones"/>
    <m/>
    <m/>
  </r>
  <r>
    <x v="4"/>
    <x v="5"/>
    <x v="17"/>
    <s v="As the System"/>
    <s v="As the System"/>
    <x v="108"/>
    <s v="so that the proponent can be charged for the tracking forms"/>
    <m/>
    <m/>
  </r>
  <r>
    <x v="4"/>
    <x v="5"/>
    <x v="17"/>
    <s v="As the System"/>
    <s v="As the System"/>
    <x v="109"/>
    <s v="so that proponents are not charged twice for tracking forms"/>
    <m/>
    <m/>
  </r>
  <r>
    <x v="4"/>
    <x v="5"/>
    <x v="17"/>
    <s v="As the System"/>
    <s v="As the System"/>
    <x v="110"/>
    <s v="so that the driver is holding a form with the correct information during the collection and transportation of the controlled waste"/>
    <m/>
    <m/>
  </r>
  <r>
    <x v="4"/>
    <x v="5"/>
    <x v="17"/>
    <s v="As the System"/>
    <s v="As the System"/>
    <x v="111"/>
    <s v="so that these can be viewed by officers in the Department using GIS"/>
    <m/>
    <m/>
  </r>
  <r>
    <x v="4"/>
    <x v="5"/>
    <x v="17"/>
    <s v="As the System"/>
    <s v="As the System"/>
    <x v="112"/>
    <s v="so that the system can keep up with new technologies and not force users to manually enter data"/>
    <m/>
    <m/>
  </r>
  <r>
    <x v="4"/>
    <x v="5"/>
    <x v="17"/>
    <s v="As the System"/>
    <s v="As the System"/>
    <x v="113"/>
    <s v="so that the journey of the waste is accurately captured on the tracking form and in the system"/>
    <m/>
    <m/>
  </r>
  <r>
    <x v="4"/>
    <x v="5"/>
    <x v="17"/>
    <s v="As the System"/>
    <s v="As the System"/>
    <x v="114"/>
    <s v="so that it is understood that the recording obligations do not sit with them under the Regulations"/>
    <m/>
    <m/>
  </r>
  <r>
    <x v="4"/>
    <x v="5"/>
    <x v="17"/>
    <s v="As the System"/>
    <s v="As the System"/>
    <x v="115"/>
    <s v="so that it is understood that the transit facility is now considered a waste facility under the regulations and must meet these obligations"/>
    <m/>
    <m/>
  </r>
  <r>
    <x v="4"/>
    <x v="5"/>
    <x v="17"/>
    <s v="As the System"/>
    <s v="As the System"/>
    <x v="116"/>
    <s v="so that this is now considered a new instance of transportation"/>
    <m/>
    <m/>
  </r>
  <r>
    <x v="4"/>
    <x v="5"/>
    <x v="17"/>
    <s v="As the System"/>
    <s v="As the System"/>
    <x v="117"/>
    <s v="so that it can't be altered once finalised"/>
    <m/>
    <m/>
  </r>
  <r>
    <x v="4"/>
    <x v="5"/>
    <x v="17"/>
    <s v="As the System"/>
    <s v="As the System"/>
    <x v="118"/>
    <s v="so that they are non-compliant if not submitted"/>
    <m/>
    <m/>
  </r>
  <r>
    <x v="4"/>
    <x v="5"/>
    <x v="17"/>
    <s v="As the System"/>
    <s v="As the System"/>
    <x v="119"/>
    <s v="so that it cant be altered once finalised"/>
    <m/>
    <m/>
  </r>
  <r>
    <x v="4"/>
    <x v="5"/>
    <x v="17"/>
    <s v="As the System"/>
    <s v="As the System"/>
    <x v="120"/>
    <s v="so that they can meet their obligations regardless of each other"/>
    <m/>
    <m/>
  </r>
  <r>
    <x v="4"/>
    <x v="5"/>
    <x v="17"/>
    <s v="As the System"/>
    <s v="As the System"/>
    <x v="121"/>
    <s v="so that it is recorded that all information is submitted"/>
    <m/>
    <m/>
  </r>
  <r>
    <x v="4"/>
    <x v="5"/>
    <x v="17"/>
    <s v="As the System"/>
    <s v="As the System"/>
    <x v="122"/>
    <s v="so that where new waste coming into the controlled waste list is not to be invoiced, they are not invoiced"/>
    <m/>
    <m/>
  </r>
  <r>
    <x v="4"/>
    <x v="5"/>
    <x v="17"/>
    <s v="As the System"/>
    <s v="As the System"/>
    <x v="123"/>
    <s v="so that I can send a flag for those waste types where tracking wasn't required (why are they tracking if not required)"/>
    <m/>
    <m/>
  </r>
  <r>
    <x v="4"/>
    <x v="5"/>
    <x v="17"/>
    <s v="As the System"/>
    <s v="As the System"/>
    <x v="124"/>
    <s v="so that an incorrect waste type is not entered, or the carrier is notified if they have transported waste they are not licenced to"/>
    <m/>
    <m/>
  </r>
  <r>
    <x v="4"/>
    <x v="5"/>
    <x v="17"/>
    <s v="As the System"/>
    <s v="As the System"/>
    <x v="125"/>
    <s v="so that the carrier can list them as the collection"/>
    <m/>
    <m/>
  </r>
  <r>
    <x v="4"/>
    <x v="5"/>
    <x v="17"/>
    <s v="As the System"/>
    <s v="As the System"/>
    <x v="126"/>
    <s v="so that there is a unique number for the waste holder and they are not entered twice"/>
    <m/>
    <m/>
  </r>
  <r>
    <x v="4"/>
    <x v="5"/>
    <x v="17"/>
    <s v="As the System"/>
    <s v="As the System"/>
    <x v="127"/>
    <s v="so that reports can be run on the type of waste being collected"/>
    <m/>
    <m/>
  </r>
  <r>
    <x v="4"/>
    <x v="5"/>
    <x v="17"/>
    <s v="As the System"/>
    <s v="As the System"/>
    <x v="128"/>
    <s v="so that I do not create a duplicate waste holder profile in the system"/>
    <m/>
    <m/>
  </r>
  <r>
    <x v="4"/>
    <x v="5"/>
    <x v="17"/>
    <s v="As the System"/>
    <s v="As the System"/>
    <x v="129"/>
    <s v="so that the carrier is not invoiced for a form where one that has not already been used exists"/>
    <s v="1.1 Request"/>
    <m/>
  </r>
  <r>
    <x v="4"/>
    <x v="5"/>
    <x v="17"/>
    <s v="As the System"/>
    <s v="As the System"/>
    <x v="130"/>
    <s v="so that reports can be run on the industry category of waste holder and type of waste being collected "/>
    <s v="1.1 Request"/>
    <m/>
  </r>
  <r>
    <x v="4"/>
    <x v="5"/>
    <x v="17"/>
    <s v="As the System"/>
    <s v="As the System"/>
    <x v="131"/>
    <s v="so that the contaminating wastes of non descriptive waste types such as &quot;Containers or drums that are contaminated with residues of a controlled waste&quot; can be identified to ensure the nominated waste facility selected by the carrier when creating a new tracking from will only list those waste facilities that may accept the secondary waste types"/>
    <s v="1.3 Action"/>
    <m/>
  </r>
  <r>
    <x v="4"/>
    <x v="5"/>
    <x v="17"/>
    <s v="As the System"/>
    <s v="As the System"/>
    <x v="132"/>
    <s v="so that I can prompt the user for a secondary waste type"/>
    <s v="3.1 Notify"/>
    <m/>
  </r>
  <r>
    <x v="4"/>
    <x v="5"/>
    <x v="18"/>
    <s v="As a Proponent"/>
    <s v="As a Controlled Waste Carrier"/>
    <x v="133"/>
    <s v="so that I have more control over my transport transactions and reduces the data burden on Officers (the waste facility does not have access to system to enter the unloading)"/>
    <s v="3.2 Assess"/>
    <m/>
  </r>
  <r>
    <x v="4"/>
    <x v="5"/>
    <x v="18"/>
    <s v="As a Proponent"/>
    <s v="As a Controlled Waste Carrier"/>
    <x v="134"/>
    <s v="so that Officers can identify this process in the system, conduct analysis, generate reports"/>
    <s v="3.3 Action"/>
    <m/>
  </r>
  <r>
    <x v="4"/>
    <x v="5"/>
    <x v="18"/>
    <s v="As a Proponent"/>
    <s v="As a Controlled Waste Carrier"/>
    <x v="135"/>
    <s v="so that information is legible,  enabling the Carrier to complete the transport transaction more quickly and efficiently"/>
    <m/>
    <m/>
  </r>
  <r>
    <x v="4"/>
    <x v="5"/>
    <x v="18"/>
    <s v="As a Proponent"/>
    <s v="As a Controlled Waste Carrier"/>
    <x v="136"/>
    <s v="so that information is legible,  enabling the Carrier to complete the transport transaction more quickly and efficiently"/>
    <m/>
    <m/>
  </r>
  <r>
    <x v="4"/>
    <x v="5"/>
    <x v="18"/>
    <s v="As a Proponent"/>
    <s v="As a Controlled Waste Carrier"/>
    <x v="137"/>
    <s v="so that information is legible,  enabling the Carrier to complete the transport transaction more quickly and efficiently"/>
    <m/>
    <m/>
  </r>
  <r>
    <x v="4"/>
    <x v="5"/>
    <x v="18"/>
    <s v="As a Proponent"/>
    <s v="As a Controlled Waste Carrier"/>
    <x v="138"/>
    <s v="so that I am providing the correct information to the Dept (currently a free text field and most often the correct Consignment Authorisation number isn’t entered)"/>
    <m/>
    <m/>
  </r>
  <r>
    <x v="4"/>
    <x v="5"/>
    <x v="19"/>
    <s v="As a Proponent"/>
    <s v="As a Controlled Waste Carrier"/>
    <x v="139"/>
    <s v="so that the tracking data can be reported and our obligations are met"/>
    <m/>
    <m/>
  </r>
  <r>
    <x v="4"/>
    <x v="5"/>
    <x v="19"/>
    <s v="As a Proponent"/>
    <s v="As a Controlled Waste Carrier"/>
    <x v="140"/>
    <s v="so that each load can be entered"/>
    <m/>
    <m/>
  </r>
  <r>
    <x v="4"/>
    <x v="5"/>
    <x v="19"/>
    <s v="As a Proponent"/>
    <s v="As a Controlled Waste Carrier"/>
    <x v="141"/>
    <s v="so that I understand the information I am entering needs to be factual and that compliance actions may be taken based on the data I enter"/>
    <m/>
    <m/>
  </r>
  <r>
    <x v="4"/>
    <x v="5"/>
    <x v="19"/>
    <s v="As a Proponent"/>
    <s v="As a Controlled Waste Carrier"/>
    <x v="142"/>
    <s v="so that the Waste facility and controlled waste officer know that the transport is complete"/>
    <m/>
    <m/>
  </r>
  <r>
    <x v="4"/>
    <x v="5"/>
    <x v="19"/>
    <s v="As a Proponent"/>
    <s v="As a Controlled Waste Carrier"/>
    <x v="143"/>
    <s v="so that the unloading details are entered and that the system shows that it was entered by the carrier"/>
    <m/>
    <m/>
  </r>
  <r>
    <x v="4"/>
    <x v="5"/>
    <x v="19"/>
    <s v="As a Proponent"/>
    <s v="As a Controlled Waste Carrier"/>
    <x v="144"/>
    <s v="so that I can make changes if I made a data entry error"/>
    <m/>
    <m/>
  </r>
  <r>
    <x v="4"/>
    <x v="5"/>
    <x v="19"/>
    <s v="As a Proponent"/>
    <s v="As a Controlled Waste Carrier"/>
    <x v="145"/>
    <s v="so that the correct data can be entered, and that the carrier knows that they need to explain why it is being edited"/>
    <m/>
    <m/>
  </r>
  <r>
    <x v="4"/>
    <x v="5"/>
    <x v="19"/>
    <s v="As a Proponent"/>
    <s v="As a Controlled Waste Carrier"/>
    <x v="146"/>
    <s v="so that I might be able to answer my own question rather than contacting the department"/>
    <m/>
    <m/>
  </r>
  <r>
    <x v="4"/>
    <x v="5"/>
    <x v="19"/>
    <s v="As a Proponent"/>
    <s v="As a Controlled Waste Carrier"/>
    <x v="147"/>
    <s v="so that a Controlled Waste officer can review the query and provide real time support through the system"/>
    <m/>
    <m/>
  </r>
  <r>
    <x v="4"/>
    <x v="5"/>
    <x v="20"/>
    <s v="As a Proponent"/>
    <s v="As a Controlled Waste Carrier"/>
    <x v="148"/>
    <s v="so that I can manage my waste collections through the system"/>
    <m/>
    <m/>
  </r>
  <r>
    <x v="4"/>
    <x v="5"/>
    <x v="19"/>
    <s v="As a Proponent"/>
    <s v="As a Driver"/>
    <x v="141"/>
    <s v="so that I understand the info I am entering needs to be factual and that compliance actions may be taken based on the data I enter"/>
    <m/>
    <m/>
  </r>
  <r>
    <x v="4"/>
    <x v="5"/>
    <x v="21"/>
    <s v="As a Member of the Public"/>
    <s v="As a Proponent"/>
    <x v="149"/>
    <s v="so that I am able to be exempt from a licence condition or controlled waste regulation obligation"/>
    <m/>
    <m/>
  </r>
  <r>
    <x v="4"/>
    <x v="5"/>
    <x v="21"/>
    <s v="As a Member of the Public"/>
    <s v="As a Proponent"/>
    <x v="150"/>
    <s v="so that I can complete it when I have the time and required information"/>
    <m/>
    <m/>
  </r>
  <r>
    <x v="4"/>
    <x v="5"/>
    <x v="21"/>
    <s v="As a Member of the Public"/>
    <s v="As a Proponent"/>
    <x v="151"/>
    <s v="so that I don’t need to contact and officer for an update"/>
    <m/>
    <m/>
  </r>
  <r>
    <x v="4"/>
    <x v="5"/>
    <x v="21"/>
    <s v="As a Member of the Public"/>
    <s v="As a Proponent"/>
    <x v="152"/>
    <s v="so that I am reminded of a pending expiry"/>
    <m/>
    <m/>
  </r>
  <r>
    <x v="4"/>
    <x v="5"/>
    <x v="18"/>
    <s v="As a Member of the Public"/>
    <s v="As a Proponent"/>
    <x v="153"/>
    <s v="so that I can get approval to transport the waste into WA"/>
    <m/>
    <m/>
  </r>
  <r>
    <x v="4"/>
    <x v="5"/>
    <x v="18"/>
    <s v="As a Member of the Public"/>
    <s v="As a Proponent"/>
    <x v="154"/>
    <s v="so that I don’t have to request an update from an officer"/>
    <m/>
    <m/>
  </r>
  <r>
    <x v="4"/>
    <x v="5"/>
    <x v="19"/>
    <s v="As a Member of the Public"/>
    <s v="As a Proponent"/>
    <x v="155"/>
    <s v="so that they can make changes as information becomes available"/>
    <m/>
    <m/>
  </r>
  <r>
    <x v="4"/>
    <x v="5"/>
    <x v="22"/>
    <s v="As a Member of the Public"/>
    <s v="As a Proponent"/>
    <x v="156"/>
    <s v="so that the controlled waste officer knows to post it"/>
    <m/>
    <m/>
  </r>
  <r>
    <x v="4"/>
    <x v="5"/>
    <x v="21"/>
    <s v="As a Delegated Officer"/>
    <s v="As a Manager"/>
    <x v="157"/>
    <s v="so that the approval is granted under the correct delegation"/>
    <m/>
    <m/>
  </r>
  <r>
    <x v="4"/>
    <x v="5"/>
    <x v="18"/>
    <s v="As a Delegated Officer"/>
    <s v="As a Manager"/>
    <x v="158"/>
    <s v="so that the application can be processed"/>
    <m/>
    <m/>
  </r>
  <r>
    <x v="4"/>
    <x v="5"/>
    <x v="18"/>
    <s v="As a Proponent"/>
    <s v="As a Waste Facility"/>
    <x v="159"/>
    <s v="so that the carrier knows if they can unload the waste at that facility"/>
    <m/>
    <m/>
  </r>
  <r>
    <x v="4"/>
    <x v="5"/>
    <x v="19"/>
    <s v="As a Proponent"/>
    <s v="As a Waste Facility"/>
    <x v="141"/>
    <s v="so that I understand the info I am entering needs to be factual and that compliance actions may be taken based on the data I enter"/>
    <m/>
    <m/>
  </r>
  <r>
    <x v="4"/>
    <x v="5"/>
    <x v="19"/>
    <s v="As a Proponent"/>
    <s v="As a Waste Facility"/>
    <x v="160"/>
    <s v="so that I can accept/reject the request"/>
    <m/>
    <m/>
  </r>
  <r>
    <x v="4"/>
    <x v="5"/>
    <x v="23"/>
    <s v="As a Proponent"/>
    <s v="As a Waste Facility"/>
    <x v="161"/>
    <s v="so that I can meet my obligations under the regulations"/>
    <m/>
    <m/>
  </r>
  <r>
    <x v="4"/>
    <x v="5"/>
    <x v="20"/>
    <s v="As a Proponent"/>
    <s v="As a Waste Holder"/>
    <x v="162"/>
    <s v="so that I can use the system to find a transporter in line with my obligations"/>
    <m/>
    <m/>
  </r>
  <r>
    <x v="4"/>
    <x v="5"/>
    <x v="20"/>
    <s v="As a Proponent"/>
    <s v="As a Waste Holder"/>
    <x v="163"/>
    <s v="so that I can correctly identify my waste and engage a licenced carrier"/>
    <m/>
    <m/>
  </r>
  <r>
    <x v="4"/>
    <x v="5"/>
    <x v="20"/>
    <s v="As a Proponent"/>
    <s v="As a Waste Holder"/>
    <x v="164"/>
    <s v="so that I can manage my waste transportation through the system and not need to have a secondary system to track my waste collections"/>
    <m/>
    <m/>
  </r>
  <r>
    <x v="4"/>
    <x v="5"/>
    <x v="24"/>
    <s v="As an Officer"/>
    <s v="As an Officer"/>
    <x v="165"/>
    <s v="so that they can be provided to industry in a system failure"/>
    <m/>
    <m/>
  </r>
  <r>
    <x v="4"/>
    <x v="5"/>
    <x v="24"/>
    <s v="As an Officer"/>
    <s v="As an Officer"/>
    <x v="166"/>
    <s v="so that these can be applied once the system is up"/>
    <m/>
    <m/>
  </r>
  <r>
    <x v="4"/>
    <x v="5"/>
    <x v="21"/>
    <s v="As an Officer"/>
    <s v="As an Officer"/>
    <x v="167"/>
    <s v="so that I can assess the application "/>
    <m/>
    <m/>
  </r>
  <r>
    <x v="4"/>
    <x v="5"/>
    <x v="21"/>
    <s v="As an Officer"/>
    <s v="As an Officer"/>
    <x v="168"/>
    <s v="so that I don’t need to do it manually"/>
    <m/>
    <m/>
  </r>
  <r>
    <x v="4"/>
    <x v="5"/>
    <x v="21"/>
    <s v="As an Officer"/>
    <s v="As an Officer"/>
    <x v="169"/>
    <s v="so that I can determine my response"/>
    <m/>
    <m/>
  </r>
  <r>
    <x v="4"/>
    <x v="5"/>
    <x v="21"/>
    <s v="As an Officer"/>
    <s v="As an Officer"/>
    <x v="170"/>
    <s v="so that each part of the exemption can be assessed as one application"/>
    <m/>
    <m/>
  </r>
  <r>
    <x v="4"/>
    <x v="5"/>
    <x v="21"/>
    <s v="As an Officer"/>
    <s v="As an Officer"/>
    <x v="171"/>
    <s v="so that it can be assessed"/>
    <m/>
    <m/>
  </r>
  <r>
    <x v="4"/>
    <x v="5"/>
    <x v="21"/>
    <s v="As an Officer"/>
    <s v="As an Officer"/>
    <x v="172"/>
    <s v="so that if I choose to not approve the exemption it can go back down the approval chain"/>
    <m/>
    <m/>
  </r>
  <r>
    <x v="4"/>
    <x v="5"/>
    <x v="21"/>
    <s v="As an Officer"/>
    <s v="As an Officer"/>
    <x v="173"/>
    <s v="so that I can be consistent"/>
    <m/>
    <m/>
  </r>
  <r>
    <x v="4"/>
    <x v="5"/>
    <x v="21"/>
    <s v="As an Officer"/>
    <s v="As an Officer"/>
    <x v="174"/>
    <s v="so that I can review the previous and current exemptions"/>
    <m/>
    <m/>
  </r>
  <r>
    <x v="4"/>
    <x v="5"/>
    <x v="21"/>
    <s v="As an Officer"/>
    <s v="As an Officer"/>
    <x v="175"/>
    <s v="so that I can reduce the assessment time of the application"/>
    <m/>
    <m/>
  </r>
  <r>
    <x v="4"/>
    <x v="5"/>
    <x v="18"/>
    <s v="As an Officer"/>
    <s v="As an Officer"/>
    <x v="176"/>
    <s v="so that I know to action the application"/>
    <m/>
    <m/>
  </r>
  <r>
    <x v="4"/>
    <x v="5"/>
    <x v="18"/>
    <s v="As an Officer"/>
    <s v="As an Officer"/>
    <x v="168"/>
    <s v="so that a complete application can be assessed"/>
    <m/>
    <m/>
  </r>
  <r>
    <x v="4"/>
    <x v="5"/>
    <x v="18"/>
    <s v="As an Officer"/>
    <s v="As an Officer"/>
    <x v="177"/>
    <s v="so that the controlled waste manager can make an informed decision"/>
    <m/>
    <m/>
  </r>
  <r>
    <x v="4"/>
    <x v="5"/>
    <x v="18"/>
    <s v="As an Officer"/>
    <s v="As an Officer"/>
    <x v="178"/>
    <s v="so that I can see what has been approved"/>
    <m/>
    <m/>
  </r>
  <r>
    <x v="4"/>
    <x v="5"/>
    <x v="18"/>
    <s v="As an Officer"/>
    <s v="As an Officer"/>
    <x v="179"/>
    <s v="so that they can enter the relevant Consignment Authorisation information for waste leaving WA going to their state"/>
    <m/>
    <m/>
  </r>
  <r>
    <x v="4"/>
    <x v="5"/>
    <x v="18"/>
    <s v="As an Officer"/>
    <s v="As an Officer"/>
    <x v="180"/>
    <s v="so that I can tick ‘verified’ or ‘not verified’"/>
    <m/>
    <m/>
  </r>
  <r>
    <x v="4"/>
    <x v="5"/>
    <x v="18"/>
    <s v="As an Officer"/>
    <s v="As an Officer"/>
    <x v="181"/>
    <s v="so that the controlled waste counterpart can voice any objections to the proposed interstate movement of waste"/>
    <m/>
    <m/>
  </r>
  <r>
    <x v="4"/>
    <x v="5"/>
    <x v="18"/>
    <s v="As an Officer"/>
    <s v="As an Officer"/>
    <x v="182"/>
    <s v="so that the workflow management, approval and decision process is recorded and auditable"/>
    <m/>
    <m/>
  </r>
  <r>
    <x v="4"/>
    <x v="5"/>
    <x v="18"/>
    <s v="As an Officer"/>
    <s v="As an Officer"/>
    <x v="183"/>
    <s v="so that the workflow management, approval and decision process is recorded and auditable"/>
    <m/>
    <m/>
  </r>
  <r>
    <x v="4"/>
    <x v="5"/>
    <x v="18"/>
    <s v="As an Officer"/>
    <s v="As an Officer"/>
    <x v="184"/>
    <s v="so that information is legible, entered quicker and more efficiently freeing up Officers time for other activities"/>
    <m/>
    <m/>
  </r>
  <r>
    <x v="4"/>
    <x v="5"/>
    <x v="19"/>
    <s v="As an Officer"/>
    <s v="As an Officer"/>
    <x v="185"/>
    <s v="so that edits can be entered"/>
    <m/>
    <m/>
  </r>
  <r>
    <x v="4"/>
    <x v="5"/>
    <x v="19"/>
    <s v="As an Officer"/>
    <s v="As an Officer"/>
    <x v="185"/>
    <s v="so that as they may not have access to the system"/>
    <m/>
    <m/>
  </r>
  <r>
    <x v="4"/>
    <x v="5"/>
    <x v="19"/>
    <s v="As an Officer"/>
    <s v="As an Officer"/>
    <x v="186"/>
    <s v="so that I can check for errors"/>
    <m/>
    <m/>
  </r>
  <r>
    <x v="4"/>
    <x v="5"/>
    <x v="23"/>
    <s v="As an Officer"/>
    <s v="As an Officer"/>
    <x v="187"/>
    <s v="so that I know to review the form"/>
    <m/>
    <m/>
  </r>
  <r>
    <x v="4"/>
    <x v="5"/>
    <x v="23"/>
    <s v="As an Officer"/>
    <s v="As an Officer"/>
    <x v="188"/>
    <s v="so that the action is recorded"/>
    <m/>
    <m/>
  </r>
  <r>
    <x v="4"/>
    <x v="5"/>
    <x v="23"/>
    <s v="As an Officer"/>
    <s v="As an Officer"/>
    <x v="189"/>
    <s v="so that I can determine if there is an ongoing issue"/>
    <m/>
    <m/>
  </r>
  <r>
    <x v="4"/>
    <x v="5"/>
    <x v="22"/>
    <s v="As an Officer"/>
    <s v="As an Officer"/>
    <x v="190"/>
    <s v="so that these are allocated to a carrier"/>
    <m/>
    <m/>
  </r>
  <r>
    <x v="4"/>
    <x v="5"/>
    <x v="22"/>
    <s v="As an Officer"/>
    <s v="As an Officer"/>
    <x v="191"/>
    <s v="so that they do not order more forms when they have number un-submitted"/>
    <m/>
    <m/>
  </r>
  <r>
    <x v="4"/>
    <x v="5"/>
    <x v="22"/>
    <s v="As an Officer"/>
    <s v="As an Officer"/>
    <x v="192"/>
    <s v="so that this data can be recorded in the system"/>
    <m/>
    <m/>
  </r>
  <r>
    <x v="4"/>
    <x v="5"/>
    <x v="25"/>
    <s v="As an Officer"/>
    <s v="As an Officer"/>
    <x v="193"/>
    <s v="so that tracking transportation of waste and knowing when a waste material has been collected from a waste holder by a carrier and unloaded by a carrier at a waste facility is recorded"/>
    <m/>
    <m/>
  </r>
  <r>
    <x v="4"/>
    <x v="5"/>
    <x v="24"/>
    <s v="As the System"/>
    <s v="As the System"/>
    <x v="194"/>
    <s v="so that they can pay for them"/>
    <m/>
    <m/>
  </r>
  <r>
    <x v="4"/>
    <x v="5"/>
    <x v="21"/>
    <s v="As the System"/>
    <s v="As the System"/>
    <x v="195"/>
    <s v="so that they are aware of what can be applied for as an exemption"/>
    <m/>
    <m/>
  </r>
  <r>
    <x v="4"/>
    <x v="5"/>
    <x v="21"/>
    <s v="As the System"/>
    <s v="As the System"/>
    <x v="196"/>
    <s v="so that a complete application is received"/>
    <m/>
    <m/>
  </r>
  <r>
    <x v="4"/>
    <x v="5"/>
    <x v="21"/>
    <s v="As the System"/>
    <s v="As the System"/>
    <x v="197"/>
    <s v="so that they know action is required"/>
    <m/>
    <m/>
  </r>
  <r>
    <x v="4"/>
    <x v="5"/>
    <x v="21"/>
    <s v="As the System"/>
    <s v="As the System"/>
    <x v="198"/>
    <s v="so that they know they need to action the application"/>
    <m/>
    <m/>
  </r>
  <r>
    <x v="4"/>
    <x v="5"/>
    <x v="21"/>
    <s v="As the System"/>
    <s v="As the System"/>
    <x v="199"/>
    <s v="so that the approval history can be proven and is available on record"/>
    <m/>
    <m/>
  </r>
  <r>
    <x v="4"/>
    <x v="5"/>
    <x v="21"/>
    <s v="As the System"/>
    <s v="As the System"/>
    <x v="200"/>
    <s v="so that the exemption can override system rules and no errors appear e.g. exempt from submitting data within 14 days"/>
    <m/>
    <m/>
  </r>
  <r>
    <x v="4"/>
    <x v="5"/>
    <x v="21"/>
    <s v="As the System"/>
    <s v="As the System"/>
    <x v="201"/>
    <s v="so that the officer doesn't need to manually find the exemptions"/>
    <m/>
    <m/>
  </r>
  <r>
    <x v="4"/>
    <x v="5"/>
    <x v="21"/>
    <s v="As the System"/>
    <s v="As the System"/>
    <x v="202"/>
    <s v="so that if it needs to be reassessed it can"/>
    <m/>
    <m/>
  </r>
  <r>
    <x v="4"/>
    <x v="5"/>
    <x v="21"/>
    <s v="As the System"/>
    <s v="As the System"/>
    <x v="203"/>
    <s v="so that it can quickly be identified whether an exemption holder is compliant with their exemption"/>
    <m/>
    <m/>
  </r>
  <r>
    <x v="4"/>
    <x v="5"/>
    <x v="21"/>
    <s v="As the System"/>
    <s v="As the System"/>
    <x v="204"/>
    <s v="so that there able to be comparison to ensure consistency of assessment of all applications"/>
    <m/>
    <m/>
  </r>
  <r>
    <x v="4"/>
    <x v="5"/>
    <x v="21"/>
    <s v="As the System"/>
    <s v="As the System"/>
    <x v="205"/>
    <s v="so that there able to be comparison to ensure consistency of assessment of all applications"/>
    <m/>
    <m/>
  </r>
  <r>
    <x v="4"/>
    <x v="5"/>
    <x v="21"/>
    <s v="As the System"/>
    <s v="As the System"/>
    <x v="206"/>
    <s v="so that the user with the exemption does not have to find all the relevant information again"/>
    <m/>
    <m/>
  </r>
  <r>
    <x v="4"/>
    <x v="5"/>
    <x v="21"/>
    <s v="As the System"/>
    <s v="As the System"/>
    <x v="207"/>
    <s v="so that the assessing officer is aware of the changes made and can therefore complete the application assessment"/>
    <m/>
    <m/>
  </r>
  <r>
    <x v="4"/>
    <x v="5"/>
    <x v="18"/>
    <s v="As the System"/>
    <s v="As the System"/>
    <x v="208"/>
    <s v="so that a complete application can be assessed"/>
    <m/>
    <m/>
  </r>
  <r>
    <x v="4"/>
    <x v="5"/>
    <x v="18"/>
    <s v="As the System"/>
    <s v="As the System"/>
    <x v="209"/>
    <s v="so that the controlled waste officer doesn't have to do it manually"/>
    <m/>
    <m/>
  </r>
  <r>
    <x v="4"/>
    <x v="5"/>
    <x v="18"/>
    <s v="As the System"/>
    <s v="As the System"/>
    <x v="210"/>
    <s v="so that the approval is recorded and the carrier can utilise the approval in the system"/>
    <m/>
    <m/>
  </r>
  <r>
    <x v="4"/>
    <x v="5"/>
    <x v="18"/>
    <s v="As the System"/>
    <s v="As the System"/>
    <x v="211"/>
    <s v="so that the carrier knows to re-apply if required and is aware that they are no longer approved to transport waste into WA"/>
    <m/>
    <m/>
  </r>
  <r>
    <x v="4"/>
    <x v="5"/>
    <x v="18"/>
    <s v="As the System"/>
    <s v="As the System"/>
    <x v="212"/>
    <s v="so that NEPM reporting is more accurate"/>
    <m/>
    <m/>
  </r>
  <r>
    <x v="4"/>
    <x v="5"/>
    <x v="18"/>
    <s v="As the System"/>
    <s v="As the System"/>
    <x v="213"/>
    <s v="so that Consignment Authorisation reconciliation and analysis is possible"/>
    <m/>
    <m/>
  </r>
  <r>
    <x v="4"/>
    <x v="5"/>
    <x v="18"/>
    <s v="As the System"/>
    <s v="As the System"/>
    <x v="214"/>
    <s v="so that I can verify valid Consignment Authorisation number formats entered by carriers/end users/jurisdictions"/>
    <m/>
    <m/>
  </r>
  <r>
    <x v="4"/>
    <x v="5"/>
    <x v="18"/>
    <s v="As the System"/>
    <s v="As the System"/>
    <x v="215"/>
    <s v="so that it is possible to link track, link and extract activities/docs "/>
    <m/>
    <m/>
  </r>
  <r>
    <x v="4"/>
    <x v="5"/>
    <x v="18"/>
    <s v="As the System"/>
    <s v="As the System"/>
    <x v="216"/>
    <s v="so that the end user is verifying the information provided is true and accurate when submitted"/>
    <m/>
    <m/>
  </r>
  <r>
    <x v="4"/>
    <x v="5"/>
    <x v="18"/>
    <s v="As the System"/>
    <s v="As the System"/>
    <x v="217"/>
    <s v="so that only complete Consignment Authorisation applications can be submitted for approval "/>
    <m/>
    <m/>
  </r>
  <r>
    <x v="4"/>
    <x v="5"/>
    <x v="18"/>
    <s v="As the System"/>
    <s v="As the System"/>
    <x v="218"/>
    <s v="so that the Environmental Officer can check the MSDS against the waste code selected and ticks ‘verified’ or ‘not verified’"/>
    <m/>
    <m/>
  </r>
  <r>
    <x v="4"/>
    <x v="5"/>
    <x v="18"/>
    <s v="As the System"/>
    <s v="As the System"/>
    <x v="219"/>
    <s v="so that the waste facility can make a decision"/>
    <m/>
    <m/>
  </r>
  <r>
    <x v="4"/>
    <x v="5"/>
    <x v="18"/>
    <s v="As the System"/>
    <s v="As the System"/>
    <x v="220"/>
    <s v="so that the carrier is notified and may need to contact another waste facility"/>
    <m/>
    <m/>
  </r>
  <r>
    <x v="4"/>
    <x v="5"/>
    <x v="18"/>
    <s v="As the System"/>
    <s v="As the System"/>
    <x v="221"/>
    <s v="so that WA jurisdiction can start the workflow process and the Commonwealth Unique ID can be used to track, link and extract activities/docs"/>
    <m/>
    <m/>
  </r>
  <r>
    <x v="4"/>
    <x v="5"/>
    <x v="18"/>
    <s v="As the System"/>
    <s v="As the System"/>
    <x v="222"/>
    <s v="so that the Officer can start the workflow process"/>
    <m/>
    <m/>
  </r>
  <r>
    <x v="4"/>
    <x v="5"/>
    <x v="18"/>
    <s v="As the System"/>
    <s v="As the System"/>
    <x v="223"/>
    <s v="so that the Officer can progress referral process, for expediency"/>
    <m/>
    <m/>
  </r>
  <r>
    <x v="4"/>
    <x v="5"/>
    <x v="18"/>
    <s v="As the System"/>
    <s v="As the System"/>
    <x v="224"/>
    <s v="so that the Officer can progress referral process, for expediency"/>
    <m/>
    <m/>
  </r>
  <r>
    <x v="4"/>
    <x v="5"/>
    <x v="18"/>
    <s v="As the System"/>
    <s v="As the System"/>
    <x v="225"/>
    <s v="so that the workflow process is expedited"/>
    <m/>
    <m/>
  </r>
  <r>
    <x v="4"/>
    <x v="5"/>
    <x v="18"/>
    <s v="As the System"/>
    <s v="As the System"/>
    <x v="226"/>
    <s v="so that the workflow process is expedited"/>
    <m/>
    <m/>
  </r>
  <r>
    <x v="4"/>
    <x v="5"/>
    <x v="18"/>
    <s v="As the System"/>
    <s v="As the System"/>
    <x v="227"/>
    <s v="so that the workflow process is expedited"/>
    <m/>
    <m/>
  </r>
  <r>
    <x v="4"/>
    <x v="5"/>
    <x v="18"/>
    <s v="As the System"/>
    <s v="As the System"/>
    <x v="228"/>
    <s v="so that the workflow process is expedited"/>
    <m/>
    <m/>
  </r>
  <r>
    <x v="4"/>
    <x v="5"/>
    <x v="18"/>
    <s v="As the System"/>
    <s v="As the System"/>
    <x v="229"/>
    <s v="so that information is legible, entered quicker and more efficiently freeing up Officers time for other activities"/>
    <m/>
    <m/>
  </r>
  <r>
    <x v="4"/>
    <x v="5"/>
    <x v="18"/>
    <s v="As the System"/>
    <s v="As the System"/>
    <x v="230"/>
    <s v="so that information is legible, entered quicker and more efficiently freeing up Officers time for other activities"/>
    <m/>
    <m/>
  </r>
  <r>
    <x v="4"/>
    <x v="5"/>
    <x v="18"/>
    <s v="As the System"/>
    <s v="As the System"/>
    <x v="231"/>
    <s v="so that information is legible, entered quicker and more efficiently freeing up Officers time for other activities"/>
    <m/>
    <m/>
  </r>
  <r>
    <x v="4"/>
    <x v="5"/>
    <x v="19"/>
    <s v="As the System"/>
    <s v="As the System"/>
    <x v="232"/>
    <s v="so that controlled waste team can determine if the carrier is using the form more than one load"/>
    <m/>
    <m/>
  </r>
  <r>
    <x v="4"/>
    <x v="5"/>
    <x v="19"/>
    <s v="As the System"/>
    <s v="As the System"/>
    <x v="233"/>
    <s v="so that the waste facility is notified to enter the unloading data"/>
    <m/>
    <m/>
  </r>
  <r>
    <x v="4"/>
    <x v="5"/>
    <x v="19"/>
    <s v="As the System"/>
    <s v="As the System"/>
    <x v="234"/>
    <s v="so that this can be reviewed if it seems that the carrier is misleading the department"/>
    <m/>
    <m/>
  </r>
  <r>
    <x v="4"/>
    <x v="5"/>
    <x v="19"/>
    <s v="As the System"/>
    <s v="As the System"/>
    <x v="235"/>
    <s v="so that request are managed through the system"/>
    <m/>
    <m/>
  </r>
  <r>
    <x v="4"/>
    <x v="5"/>
    <x v="19"/>
    <s v="As the System"/>
    <s v="As the System"/>
    <x v="236"/>
    <s v="so that if a particular page is causing confusion the Controlled Waste team can try and improve it"/>
    <m/>
    <m/>
  </r>
  <r>
    <x v="4"/>
    <x v="5"/>
    <x v="19"/>
    <s v="As the System"/>
    <s v="As the System"/>
    <x v="237"/>
    <s v="so that they are reminded to provide tracking form data in line with the timeframes required under the regulations"/>
    <m/>
    <m/>
  </r>
  <r>
    <x v="4"/>
    <x v="5"/>
    <x v="23"/>
    <s v="As the System"/>
    <s v="As the System"/>
    <x v="238"/>
    <s v="so that a complete form is submitted"/>
    <m/>
    <m/>
  </r>
  <r>
    <x v="4"/>
    <x v="5"/>
    <x v="23"/>
    <s v="As the System"/>
    <s v="As the System"/>
    <x v="239"/>
    <s v="so that they are aware of the outcome"/>
    <s v="2.2 Apply"/>
    <m/>
  </r>
  <r>
    <x v="4"/>
    <x v="5"/>
    <x v="22"/>
    <s v="As the System"/>
    <s v="As the System"/>
    <x v="240"/>
    <s v="so that it is known these numbers are for that proponent"/>
    <s v="2.4 Decide"/>
    <m/>
  </r>
  <r>
    <x v="4"/>
    <x v="5"/>
    <x v="22"/>
    <s v="As the System"/>
    <s v="As the System"/>
    <x v="241"/>
    <s v="so that the officer knows to look for a physical form if there a queries with the data"/>
    <s v="2.4 Decide"/>
    <m/>
  </r>
  <r>
    <x v="4"/>
    <x v="5"/>
    <x v="25"/>
    <s v="As the System"/>
    <s v="As the System"/>
    <x v="242"/>
    <s v="so that there is an interactive, full display on map of the controlled waste activities relevant to the Department and geo coordinates would need to be obtained from external sources that may include the Australian Business Register data or Landgate."/>
    <s v="3.1 Notify"/>
    <m/>
  </r>
  <r>
    <x v="4"/>
    <x v="5"/>
    <x v="25"/>
    <s v="As the System"/>
    <s v="As the System"/>
    <x v="243"/>
    <s v="so that I can notify Officers that a waste material has been unloaded by a carrier at a waste facility that can not lawfully accept that waste"/>
    <s v="3.1 Notify"/>
    <m/>
  </r>
  <r>
    <x v="4"/>
    <x v="5"/>
    <x v="20"/>
    <s v="As the System"/>
    <s v="As the System"/>
    <x v="244"/>
    <s v="so that the system is used to support correct carrier identification"/>
    <s v="3.1 Notify"/>
    <m/>
  </r>
  <r>
    <x v="4"/>
    <x v="5"/>
    <x v="20"/>
    <s v="As the System"/>
    <s v="As the System"/>
    <x v="245"/>
    <s v="so that the carriers know to they need to action a request, and so that carriers can use the system to manage their waste collections."/>
    <m/>
    <m/>
  </r>
  <r>
    <x v="4"/>
    <x v="5"/>
    <x v="26"/>
    <s v="As the System"/>
    <s v="As the System"/>
    <x v="246"/>
    <s v="so that I can flag when a waste facility has tripped thresholds that then require NPI reporting, and other reporting when looking across ANZSIC codes for that waste holder type."/>
    <m/>
    <m/>
  </r>
  <r>
    <x v="4"/>
    <x v="5"/>
    <x v="26"/>
    <s v="As the System"/>
    <s v="As the System"/>
    <x v="247"/>
    <s v="so that use of invalid Controlled Waste Tracking Forms is identified"/>
    <m/>
    <m/>
  </r>
  <r>
    <x v="4"/>
    <x v="5"/>
    <x v="26"/>
    <s v="As the System"/>
    <s v="As the System"/>
    <x v="248"/>
    <s v="so that carriers are kept informed of their obligations following their licence issuance"/>
    <m/>
    <m/>
  </r>
  <r>
    <x v="4"/>
    <x v="5"/>
    <x v="26"/>
    <s v="As the System"/>
    <s v="As the System"/>
    <x v="249"/>
    <s v="so that I can flag with the Controlled Waste team that the carrier may guidance on Controlled Waste obligations - such as submitting Controlled Waste Tracking Forms - then upon approval send a system automated email to the carrier providing a reminder of their obligations"/>
    <m/>
    <m/>
  </r>
  <r>
    <x v="4"/>
    <x v="5"/>
    <x v="27"/>
    <s v="As the System"/>
    <s v="As the System"/>
    <x v="250"/>
    <s v="so that I can flag where waste generator are tripping threshold that will require a Part V licence, and/or NPI tracking report submission. And where tripped NPI reporting requirements send an email to the NPI team to notify of a potential reporter for the year."/>
    <m/>
    <m/>
  </r>
  <r>
    <x v="4"/>
    <x v="5"/>
    <x v="28"/>
    <s v="As the System"/>
    <s v="As the System"/>
    <x v="251"/>
    <s v="so that reporting and workflow management are available"/>
    <m/>
    <m/>
  </r>
  <r>
    <x v="4"/>
    <x v="5"/>
    <x v="29"/>
    <s v="As the System"/>
    <s v="As the System"/>
    <x v="252"/>
    <s v="so that I can flag where waste facilities have exceeded their Part V licence waste acceptance criteria thresholds"/>
    <m/>
    <m/>
  </r>
  <r>
    <x v="4"/>
    <x v="5"/>
    <x v="28"/>
    <s v="As the System"/>
    <s v="As the System"/>
    <x v="253"/>
    <s v="so that the work load for data entry is known at any one time"/>
    <m/>
    <m/>
  </r>
  <r>
    <x v="4"/>
    <x v="5"/>
    <x v="30"/>
    <s v="As a Proponent"/>
    <s v="As a Proponent"/>
    <x v="254"/>
    <s v="so that I am reminded of a pending expiry"/>
    <m/>
    <m/>
  </r>
  <r>
    <x v="4"/>
    <x v="5"/>
    <x v="21"/>
    <s v="As a Proponent"/>
    <s v="As a Proponent"/>
    <x v="255"/>
    <s v="so that I update the exemption"/>
    <m/>
    <m/>
  </r>
  <r>
    <x v="4"/>
    <x v="5"/>
    <x v="21"/>
    <s v="As a Proponent"/>
    <s v="As a Proponent"/>
    <x v="256"/>
    <s v="so that my exemption application can be mostly automated and I don't have to re-enter data already in the system."/>
    <m/>
    <m/>
  </r>
  <r>
    <x v="4"/>
    <x v="5"/>
    <x v="30"/>
    <s v="As a Proponent"/>
    <s v="As a Proponent"/>
    <x v="257"/>
    <s v="so that my application can be mostly automated and I don't have to re-enter data already in the system"/>
    <m/>
    <m/>
  </r>
  <r>
    <x v="4"/>
    <x v="5"/>
    <x v="30"/>
    <s v="As a Proponent"/>
    <s v="As a Proponent"/>
    <x v="258"/>
    <s v="so that I update the written permission to transport non-controlled waste in a controlled waste vehicle"/>
    <m/>
    <m/>
  </r>
  <r>
    <x v="4"/>
    <x v="5"/>
    <x v="29"/>
    <s v="As the System"/>
    <s v="As the System"/>
    <x v="259"/>
    <s v="so that I can flag where waste facilities are tripping threshold that will require a Part V licence, and/or  National Pollutant Inventory (NPI) tracking report submission. And where tripped NPI reporting requirements send an email to the DWER NPI Team to notify of a potential reporter for the year."/>
    <m/>
    <m/>
  </r>
  <r>
    <x v="4"/>
    <x v="5"/>
    <x v="29"/>
    <s v="As the System"/>
    <s v="As the System"/>
    <x v="260"/>
    <s v="so that reporting on treatment types for particular waste types is possible"/>
    <m/>
    <m/>
  </r>
  <r>
    <x v="4"/>
    <x v="5"/>
    <x v="29"/>
    <s v="As the System"/>
    <s v="As the System"/>
    <x v="261"/>
    <s v="so that reporting is enabled on the thresholds for waste acceptance and determine if a Part V limit has been reached where a site does not hold a relevant Part V licence e.g. liquid waste limits 100t"/>
    <m/>
    <m/>
  </r>
  <r>
    <x v="4"/>
    <x v="5"/>
    <x v="27"/>
    <s v="As the System"/>
    <s v="As the System"/>
    <x v="262"/>
    <s v="so that I can flag when a waste facility has tripped thresholds that then require NPI reporting, and other reporting when looking across ANZSIC codes for that waste holder type."/>
    <m/>
    <m/>
  </r>
  <r>
    <x v="5"/>
    <x v="4"/>
    <x v="31"/>
    <s v="As a Member of the Public"/>
    <s v="As a Member of the Public"/>
    <x v="263"/>
    <s v="so that I can gather information about the property"/>
    <s v="1.1 Request"/>
    <m/>
  </r>
  <r>
    <x v="5"/>
    <x v="4"/>
    <x v="31"/>
    <s v="As a Member of the Public"/>
    <s v="As a Member of the Public"/>
    <x v="264"/>
    <s v="so that I can gather information about the property"/>
    <s v="1.1 Request"/>
    <m/>
  </r>
  <r>
    <x v="5"/>
    <x v="4"/>
    <x v="31"/>
    <s v="As a Member of the Public"/>
    <s v="As a Member of the Public"/>
    <x v="265"/>
    <s v="so that I can gather information about the property"/>
    <s v="1.1 Request"/>
    <m/>
  </r>
  <r>
    <x v="5"/>
    <x v="4"/>
    <x v="31"/>
    <s v="As the System"/>
    <s v="As the System"/>
    <x v="266"/>
    <s v="so that an Officer can view a list of enquiries allocated to them and allocate unassigned enquiries to themselves or someone else"/>
    <s v="2.3 Assess"/>
    <m/>
  </r>
  <r>
    <x v="5"/>
    <x v="4"/>
    <x v="31"/>
    <s v="As a Member of the Public"/>
    <s v="As a Member of the Public"/>
    <x v="267"/>
    <s v="so that I can gather information about the property"/>
    <s v="1.1 Request"/>
    <m/>
  </r>
  <r>
    <x v="5"/>
    <x v="4"/>
    <x v="31"/>
    <s v="As an Officer"/>
    <s v="As an Assessment Officer"/>
    <x v="268"/>
    <s v="so that I can gather information about the property"/>
    <s v="2.3 Assess"/>
    <m/>
  </r>
  <r>
    <x v="5"/>
    <x v="4"/>
    <x v="31"/>
    <s v="As a Member of the Public"/>
    <s v="As a Member of the Public"/>
    <x v="269"/>
    <s v="so that I can gather information about the property"/>
    <s v="1.1 Request"/>
    <m/>
  </r>
  <r>
    <x v="5"/>
    <x v="4"/>
    <x v="31"/>
    <s v="As the System"/>
    <s v="As the System"/>
    <x v="270"/>
    <s v="so that I can progress the enquiry, and provide that information to a Member of the Public"/>
    <s v="2.3 Assess"/>
    <m/>
  </r>
  <r>
    <x v="5"/>
    <x v="4"/>
    <x v="31"/>
    <s v="As the System"/>
    <s v="As the System"/>
    <x v="271"/>
    <s v="so that the response can be provided once approved"/>
    <s v="2.3 Assess"/>
    <m/>
  </r>
  <r>
    <x v="5"/>
    <x v="4"/>
    <x v="31"/>
    <s v="As the System"/>
    <s v="As the System"/>
    <x v="272"/>
    <s v="so that the response can be provided once approved"/>
    <s v="2.3 Assess"/>
    <m/>
  </r>
  <r>
    <x v="5"/>
    <x v="4"/>
    <x v="31"/>
    <s v="As a Delegated Officer"/>
    <s v="As a Delegated Officer"/>
    <x v="273"/>
    <s v="so that I can respond to the Enquiry"/>
    <s v="2.3 Assess"/>
    <m/>
  </r>
  <r>
    <x v="5"/>
    <x v="4"/>
    <x v="31"/>
    <s v="As a Delegated Officer"/>
    <s v="As a Delegated Officer"/>
    <x v="274"/>
    <s v="so that the response can be provided once approved"/>
    <s v="2.3 Assess"/>
    <m/>
  </r>
  <r>
    <x v="6"/>
    <x v="6"/>
    <x v="32"/>
    <s v="As the System"/>
    <s v="As the System"/>
    <x v="275"/>
    <s v="so that applicants are assisted in real time"/>
    <s v="1.1 Request"/>
    <m/>
  </r>
  <r>
    <x v="6"/>
    <x v="6"/>
    <x v="32"/>
    <s v="As the System"/>
    <s v="As the System"/>
    <x v="276"/>
    <s v="so that applicants understand the requirements for submitting an application"/>
    <s v="1.2 Assess"/>
    <m/>
  </r>
  <r>
    <x v="6"/>
    <x v="6"/>
    <x v="32"/>
    <s v="As the System"/>
    <s v="As the System"/>
    <x v="277"/>
    <s v="so that applicants are assisted in:_x000a_• determining whether a works approval or licence is required for their operations_x000a_• determining application pathways available for their operations (e.g. find out if there is a standard licence for their operations and the requirements they must meet)_x000a_• understanding standard requirements for operating prescribed premises_x000a_• identifying applicable guidance to their operations and provide links_x000a_• understanding how the risk of an application is determined"/>
    <s v="1.2 Assess"/>
    <m/>
  </r>
  <r>
    <x v="6"/>
    <x v="6"/>
    <x v="33"/>
    <s v="As the System"/>
    <s v="As the System"/>
    <x v="278"/>
    <s v="so that applicants can:_x000a_• access desktop information on receptors and pathways held by the department_x000a_• gain an insight into the potential risk posed by their proposed project_x000a_• provide an indication of likely timeframe for assessment (if department takes a position on different timeframes for a given risk rating)_x000a_• assist in locating industry in lower risk environment settings"/>
    <s v="1.2 Assess"/>
    <m/>
  </r>
  <r>
    <x v="6"/>
    <x v="6"/>
    <x v="33"/>
    <s v="As the System"/>
    <s v="As the System"/>
    <x v="279"/>
    <s v="so that the information is available based on the location"/>
    <s v="1.2 Assess"/>
    <m/>
  </r>
  <r>
    <x v="6"/>
    <x v="6"/>
    <x v="33"/>
    <s v="As the System"/>
    <s v="As the System"/>
    <x v="280"/>
    <s v="so that the information is available based on a selected location"/>
    <s v="1.2 Assess"/>
    <m/>
  </r>
  <r>
    <x v="7"/>
    <x v="6"/>
    <x v="34"/>
    <s v="As a Proponent"/>
    <s v="As a Proponent"/>
    <x v="281"/>
    <s v="so that I can engage with DWER about licensing"/>
    <s v="1.1 Request"/>
    <m/>
  </r>
  <r>
    <x v="7"/>
    <x v="6"/>
    <x v="32"/>
    <s v="As an Officer"/>
    <s v="As an Officer"/>
    <x v="282"/>
    <s v="so that the meeting outcomes are available to be viewed by other DWER Officers"/>
    <s v="1.1 Request"/>
    <m/>
  </r>
  <r>
    <x v="7"/>
    <x v="6"/>
    <x v="34"/>
    <s v="As an Officer"/>
    <s v="As an Officer"/>
    <x v="283"/>
    <s v="so that the details are available for future use"/>
    <s v="1.1 Request"/>
    <m/>
  </r>
  <r>
    <x v="7"/>
    <x v="6"/>
    <x v="34"/>
    <s v="As an Officer"/>
    <s v="As an Officer"/>
    <x v="284"/>
    <s v="so that I can action them"/>
    <s v="1.1 Request"/>
    <m/>
  </r>
  <r>
    <x v="8"/>
    <x v="4"/>
    <x v="35"/>
    <s v="As an Officer"/>
    <s v="As a Business Support Unit Officer"/>
    <x v="285"/>
    <s v="so that I can record and deal with customer queries "/>
    <s v="1.1 Request"/>
    <m/>
  </r>
  <r>
    <x v="8"/>
    <x v="4"/>
    <x v="35"/>
    <s v="As an Officer"/>
    <s v="As a Business Support Unit Officer"/>
    <x v="286"/>
    <s v="so that I can check to see if the entity exists in the system "/>
    <s v="1.2 Assess"/>
    <m/>
  </r>
  <r>
    <x v="8"/>
    <x v="4"/>
    <x v="35"/>
    <s v="As an Officer"/>
    <s v="As a Business Support Unit Officer"/>
    <x v="287"/>
    <s v="so that I can then action this enquiry and track the client for future enquiries and follow up"/>
    <s v="1.2 Assess"/>
    <m/>
  </r>
  <r>
    <x v="8"/>
    <x v="4"/>
    <x v="35"/>
    <s v="As an Officer"/>
    <s v="As a Business Support Unit Officer"/>
    <x v="288"/>
    <s v="so that I create a record in the system, and can then action this enquiry and track it for follow up and future enquiries"/>
    <s v="1.2 Assess"/>
    <m/>
  </r>
  <r>
    <x v="8"/>
    <x v="4"/>
    <x v="35"/>
    <s v="As an Officer"/>
    <s v="As a Business Support Unit Officer"/>
    <x v="289"/>
    <s v="so that the system can link this enquiry to other customer activity"/>
    <s v="1.2 Assess"/>
    <m/>
  </r>
  <r>
    <x v="8"/>
    <x v="4"/>
    <x v="35"/>
    <s v="As an Officer"/>
    <s v="As a Business Support Unit Officer"/>
    <x v="290"/>
    <s v="so that the responsible officer is alerted to the customers enquiry"/>
    <s v="1.2 Assess"/>
    <m/>
  </r>
  <r>
    <x v="8"/>
    <x v="4"/>
    <x v="35"/>
    <s v="As an Officer"/>
    <s v="As a Business Support Unit Officer"/>
    <x v="291"/>
    <s v="so that the customer receives continuity of service and our Business Services Unit operates efficiently"/>
    <s v="1.2 Assess"/>
    <m/>
  </r>
  <r>
    <x v="8"/>
    <x v="4"/>
    <x v="35"/>
    <s v="As an Officer"/>
    <s v="As a Business Support Unit Officer"/>
    <x v="292"/>
    <s v="so that I can obtain information that may be required to respond accurately to the customer enquiry"/>
    <s v="1.1 Request"/>
    <m/>
  </r>
  <r>
    <x v="8"/>
    <x v="4"/>
    <x v="35"/>
    <s v="As an Officer"/>
    <s v="As a Business Support Unit Officer"/>
    <x v="293"/>
    <s v="so that I can create a workflow for a customer contact/follow up"/>
    <s v="1.2 Assess"/>
    <m/>
  </r>
  <r>
    <x v="8"/>
    <x v="4"/>
    <x v="35"/>
    <s v="As an Officer"/>
    <s v="As a Business Support Unit Officer"/>
    <x v="294"/>
    <s v="so that I can create a workflow for a customer contact/follow up"/>
    <s v="1.2 Assess"/>
    <m/>
  </r>
  <r>
    <x v="8"/>
    <x v="4"/>
    <x v="35"/>
    <s v="As an Officer"/>
    <s v="As a Business Support Unit Officer"/>
    <x v="295"/>
    <s v="so that I can keep a record of actions taken"/>
    <s v="1.3 Action"/>
    <m/>
  </r>
  <r>
    <x v="8"/>
    <x v="4"/>
    <x v="35"/>
    <s v="As an Officer"/>
    <s v="As a Business Support Unit Officer"/>
    <x v="296"/>
    <s v="so that the workflow moves to the correct work area to address the customers issue, or is escalated to my manager"/>
    <s v="1.2 Assess"/>
    <m/>
  </r>
  <r>
    <x v="8"/>
    <x v="4"/>
    <x v="35"/>
    <s v="As an Officer"/>
    <s v="As a Business Support Unit Officer"/>
    <x v="297"/>
    <s v="so that we respond to the customer at a time suitable to them"/>
    <s v="1.2 Assess"/>
    <m/>
  </r>
  <r>
    <x v="8"/>
    <x v="4"/>
    <x v="35"/>
    <s v="As an Officer"/>
    <s v="As a Business Support Unit Officer"/>
    <x v="298"/>
    <s v="so that the workflow is responded to by the appropriate work area"/>
    <s v="1.2 Assess"/>
    <m/>
  </r>
  <r>
    <x v="8"/>
    <x v="4"/>
    <x v="35"/>
    <s v="As an Officer"/>
    <s v="As a Business Support Unit Officer"/>
    <x v="299"/>
    <s v="so that I record the information I have provided and actions I have taken"/>
    <s v="1.3 Action"/>
    <m/>
  </r>
  <r>
    <x v="8"/>
    <x v="4"/>
    <x v="35"/>
    <s v="As an Officer"/>
    <s v="As a Business Support Unit Officer"/>
    <x v="300"/>
    <s v="so that standard timeframes can be amended in unusual circumstances, I can keep track of workflow deadlines, and to inform KPIs"/>
    <s v="1.2 Assess"/>
    <m/>
  </r>
  <r>
    <x v="8"/>
    <x v="4"/>
    <x v="35"/>
    <s v="As an Officer"/>
    <s v="As a Business Support Unit Officer"/>
    <x v="301"/>
    <s v="so that I can assess the quality of service, for KPIs"/>
    <s v="1.2 Assess"/>
    <m/>
  </r>
  <r>
    <x v="8"/>
    <x v="4"/>
    <x v="35"/>
    <s v="As an Officer"/>
    <s v="As a Business Support Unit Officer"/>
    <x v="302"/>
    <s v="so that the customer enquiry can be closed in the system"/>
    <s v="1.2 Assess"/>
    <m/>
  </r>
  <r>
    <x v="8"/>
    <x v="4"/>
    <x v="36"/>
    <s v="As an Officer"/>
    <s v="As a Business Support Unit Officer"/>
    <x v="303"/>
    <s v="so that I create a record in the system, and can then action this enquiry by reassigning it to another agency"/>
    <s v="1.2 Assess"/>
    <m/>
  </r>
  <r>
    <x v="8"/>
    <x v="4"/>
    <x v="36"/>
    <s v="As an Officer"/>
    <s v="As a Business Support Unit Officer"/>
    <x v="304"/>
    <s v="so that the workflow is directed to the correct agency to address the customers issue, and creates a record of this action in the Department of Water and Environmental Regulation system"/>
    <s v="1.3 Action"/>
    <m/>
  </r>
  <r>
    <x v="8"/>
    <x v="4"/>
    <x v="36"/>
    <s v="As an Officer"/>
    <s v="As a Business Support Unit Officer"/>
    <x v="300"/>
    <s v="so that standard timeframes can be amended in unusual circumstances, I can keep track of workflow deadlines, and to inform KPIs"/>
    <s v="1.2 Assess"/>
    <m/>
  </r>
  <r>
    <x v="8"/>
    <x v="4"/>
    <x v="36"/>
    <s v="As an Officer"/>
    <s v="As a Business Support Unit Officer"/>
    <x v="305"/>
    <s v="so that I can deal efficiently with enquiries that do not relate to Departmental business"/>
    <s v="1.3 Action"/>
    <m/>
  </r>
  <r>
    <x v="8"/>
    <x v="4"/>
    <x v="36"/>
    <s v="As an Officer"/>
    <s v="As a Business Support Unit Officer"/>
    <x v="306"/>
    <s v="so that the customer enquiry can be closed in the Business Services Unit system"/>
    <s v="1.3 Action"/>
    <m/>
  </r>
  <r>
    <x v="8"/>
    <x v="4"/>
    <x v="37"/>
    <s v="As an Officer"/>
    <s v="As a Business Support Unit Officer"/>
    <x v="307"/>
    <s v="so that I create a record in the system, and can then action this enquiry and track it for follow up and future enquiries"/>
    <s v="1.2 Assess"/>
    <m/>
  </r>
  <r>
    <x v="8"/>
    <x v="4"/>
    <x v="37"/>
    <s v="As an Officer"/>
    <s v="As a Business Support Unit Officer"/>
    <x v="308"/>
    <s v="so that the workflow moves to the correct work area to immediately address the customers issue"/>
    <s v="1.2 Assess"/>
    <m/>
  </r>
  <r>
    <x v="8"/>
    <x v="4"/>
    <x v="37"/>
    <s v="As an Officer"/>
    <s v="As a Business Support Unit Officer"/>
    <x v="309"/>
    <s v="so that the customer report can be closed in the Business Services Unit system"/>
    <s v="1.3 Action"/>
    <m/>
  </r>
  <r>
    <x v="8"/>
    <x v="4"/>
    <x v="38"/>
    <s v="As an Officer"/>
    <s v="As a Business Support Unit Officer"/>
    <x v="310"/>
    <s v="so that I create a record in the system, to be able to action this enquiry and add the enquiry for KPI purposes"/>
    <s v="1.2 Assess"/>
    <m/>
  </r>
  <r>
    <x v="8"/>
    <x v="4"/>
    <x v="38"/>
    <s v="As an Officer"/>
    <s v="As a Business Support Unit Officer"/>
    <x v="311"/>
    <s v="so that the customer can lodge their own feedback on DWER documents "/>
    <s v="1.1 Request"/>
    <m/>
  </r>
  <r>
    <x v="8"/>
    <x v="4"/>
    <x v="38"/>
    <s v="As an Officer"/>
    <s v="As a Business Support Unit Officer"/>
    <x v="312"/>
    <s v="so that the customer can lodge their own feedback on Department of Water and Environmental Regulation documents"/>
    <s v="1.3 Action"/>
    <m/>
  </r>
  <r>
    <x v="8"/>
    <x v="4"/>
    <x v="38"/>
    <s v="As an Officer"/>
    <s v="As a Business Support Unit Officer"/>
    <x v="313"/>
    <s v="so that I can direct the query to an appropriate officer if necessary"/>
    <s v="1.2 Assess"/>
    <m/>
  </r>
  <r>
    <x v="8"/>
    <x v="4"/>
    <x v="38"/>
    <s v="As an Officer"/>
    <s v="As a Business Support Unit Officer"/>
    <x v="314"/>
    <s v="so that the customer can speak with the most relevant officer with detailed queries"/>
    <s v="1.3 Action"/>
    <m/>
  </r>
  <r>
    <x v="8"/>
    <x v="4"/>
    <x v="38"/>
    <s v="As an Officer"/>
    <s v="As a Business Support Unit Officer"/>
    <x v="315"/>
    <s v="so that the customer query is addressed by an appropriate officer and the officer has all of the required information to address the query"/>
    <s v="1.3 Action"/>
    <m/>
  </r>
  <r>
    <x v="8"/>
    <x v="4"/>
    <x v="38"/>
    <s v="As an Officer"/>
    <s v="As a Business Support Unit Officer"/>
    <x v="316"/>
    <s v="so that the customer can contact the most relevant officer with detailed queries"/>
    <s v="1.3 Action"/>
    <m/>
  </r>
  <r>
    <x v="8"/>
    <x v="4"/>
    <x v="38"/>
    <s v="As an Officer"/>
    <s v="As a Business Support Unit Officer"/>
    <x v="317"/>
    <s v="so that the customer query will be responded to by the most relevant officer"/>
    <s v="1.3 Action"/>
    <m/>
  </r>
  <r>
    <x v="8"/>
    <x v="4"/>
    <x v="39"/>
    <s v="As an Officer"/>
    <s v="As a Business Support Unit Officer"/>
    <x v="302"/>
    <s v="so that the customer enquiry can be closed in the Business Services Unit system"/>
    <s v="1.3 Action"/>
    <m/>
  </r>
  <r>
    <x v="9"/>
    <x v="7"/>
    <x v="40"/>
    <s v="As a Member of the Public"/>
    <s v="As a Member of the Public"/>
    <x v="318"/>
    <s v="so that I can report people littering from cars"/>
    <s v="4.1 Notify"/>
    <m/>
  </r>
  <r>
    <x v="9"/>
    <x v="7"/>
    <x v="40"/>
    <s v="As a State Gov Partner"/>
    <s v="As a Litter Reporter"/>
    <x v="319"/>
    <s v="so that the report can be investigated"/>
    <s v="4.1 Notify"/>
    <m/>
  </r>
  <r>
    <x v="9"/>
    <x v="7"/>
    <x v="40"/>
    <s v="As a Delegated Officer"/>
    <s v="As an Authorised Officer "/>
    <x v="320"/>
    <s v="so that the report can be investigated"/>
    <s v="4.1 Notify"/>
    <m/>
  </r>
  <r>
    <x v="9"/>
    <x v="7"/>
    <x v="40"/>
    <s v="As a Delegated Officer"/>
    <s v="As an Authorised Officer "/>
    <x v="321"/>
    <s v="so that I can provide evidence towards my litter report"/>
    <s v="4.1 Notify"/>
    <m/>
  </r>
  <r>
    <x v="9"/>
    <x v="7"/>
    <x v="40"/>
    <s v="As a State Gov Partner"/>
    <s v="As a Litter Reporter"/>
    <x v="322"/>
    <s v="so that I can provide evidence towards my litter report"/>
    <s v="4.1 Notify"/>
    <m/>
  </r>
  <r>
    <x v="9"/>
    <x v="7"/>
    <x v="40"/>
    <s v="As a State Gov Partner"/>
    <s v="As a Litter Reporter"/>
    <x v="323"/>
    <s v="so that the Infringement Officer can issue the correct Infringement amount ($)."/>
    <s v="4.1 Notify"/>
    <m/>
  </r>
  <r>
    <x v="9"/>
    <x v="7"/>
    <x v="40"/>
    <s v="As a State Gov Partner"/>
    <s v="As a Litter Reporter"/>
    <x v="324"/>
    <s v="so that investigators can pinpoint where the littering happened on the map."/>
    <s v="4.1 Notify"/>
    <m/>
  </r>
  <r>
    <x v="10"/>
    <x v="4"/>
    <x v="41"/>
    <s v="As a Proponent"/>
    <s v="As a Proponent"/>
    <x v="325"/>
    <s v="so that I can discuss clearing regulation with the Department of Water and Environmental Regulation"/>
    <s v="1.2 Assess"/>
    <s v="xx"/>
  </r>
  <r>
    <x v="10"/>
    <x v="4"/>
    <x v="41"/>
    <s v="As an Officer"/>
    <s v="As an Assessment Officer"/>
    <x v="326"/>
    <s v="so that I can comply with recordkeeping requirements"/>
    <s v="1.3 Action"/>
    <m/>
  </r>
  <r>
    <x v="10"/>
    <x v="4"/>
    <x v="41"/>
    <s v="As a Proponent"/>
    <s v="As a Proponent"/>
    <x v="327"/>
    <s v="so that I can determine if I need to apply for a Clearing Permit"/>
    <s v="1.1 Request"/>
    <m/>
  </r>
  <r>
    <x v="10"/>
    <x v="4"/>
    <x v="41"/>
    <s v="As an Officer"/>
    <s v="As an Assessment Officer"/>
    <x v="328"/>
    <s v="so that I can determine if a Clearing Permit is required"/>
    <s v="1.3 Action"/>
    <m/>
  </r>
  <r>
    <x v="10"/>
    <x v="4"/>
    <x v="42"/>
    <s v="As a Proponent"/>
    <s v="As a Proponent"/>
    <x v="329"/>
    <s v="so that I understand the process and decision"/>
    <s v="1.1 Request"/>
    <m/>
  </r>
  <r>
    <x v="10"/>
    <x v="4"/>
    <x v="42"/>
    <s v="As a Member of the Public"/>
    <s v="As a Member of the Public"/>
    <x v="329"/>
    <s v="so that I understand the process and decision"/>
    <s v="1.1 Request"/>
    <m/>
  </r>
  <r>
    <x v="11"/>
    <x v="3"/>
    <x v="43"/>
    <s v="As a Proponent"/>
    <s v="As a Proponent"/>
    <x v="330"/>
    <s v="so that I only have to enter common information once"/>
    <m/>
    <m/>
  </r>
  <r>
    <x v="11"/>
    <x v="3"/>
    <x v="43"/>
    <s v="As a Proponent"/>
    <s v="As a Proponent"/>
    <x v="331"/>
    <s v="so that I can lodge specific applications quicker"/>
    <m/>
    <m/>
  </r>
  <r>
    <x v="11"/>
    <x v="3"/>
    <x v="43"/>
    <s v="As a Proponent"/>
    <s v="As a Proponent"/>
    <x v="332"/>
    <s v="so that I can apply for all appropriate instruments for my circumstances"/>
    <m/>
    <m/>
  </r>
  <r>
    <x v="11"/>
    <x v="3"/>
    <x v="43"/>
    <s v="As a Proponent"/>
    <s v="As a Proponent"/>
    <x v="333"/>
    <s v="so that I can ensure my application is ready for submission"/>
    <m/>
    <m/>
  </r>
  <r>
    <x v="11"/>
    <x v="3"/>
    <x v="43"/>
    <s v="As a Proponent"/>
    <s v="As a Proponent"/>
    <x v="334"/>
    <s v="so that I can correct any errors prior to submission"/>
    <m/>
    <m/>
  </r>
  <r>
    <x v="11"/>
    <x v="8"/>
    <x v="44"/>
    <s v="As a Proponent"/>
    <s v="As a Proponent"/>
    <x v="335"/>
    <s v="so that I can effectively manage my business with DWER"/>
    <m/>
    <m/>
  </r>
  <r>
    <x v="11"/>
    <x v="8"/>
    <x v="44"/>
    <s v="As a Proponent"/>
    <s v="As a Proponent"/>
    <x v="336"/>
    <s v="so that I can effectively manage users acting on my behalf"/>
    <m/>
    <m/>
  </r>
  <r>
    <x v="11"/>
    <x v="8"/>
    <x v="44"/>
    <s v="As a consultant"/>
    <s v="As a consultant"/>
    <x v="337"/>
    <s v="so that I can ensure my authority to act remains valid"/>
    <m/>
    <m/>
  </r>
  <r>
    <x v="12"/>
    <x v="9"/>
    <x v="45"/>
    <s v="As a Member of the Public"/>
    <s v="As a Member of the Public"/>
    <x v="338"/>
    <s v="so that I know if I need to make a request or not and can avoid sending a request if my question is answered "/>
    <s v="1.1 Request"/>
    <m/>
  </r>
  <r>
    <x v="12"/>
    <x v="9"/>
    <x v="45"/>
    <s v="As a Proponent"/>
    <s v="As a Requestor"/>
    <x v="339"/>
    <s v="so that I will submit my request via the system rather than emailing or posting a request to the Department "/>
    <s v="1.1 Request"/>
    <m/>
  </r>
  <r>
    <x v="12"/>
    <x v="9"/>
    <x v="45"/>
    <s v="As a Proponent"/>
    <s v="As a Requestor"/>
    <x v="340"/>
    <s v="so that I can make a request to Planning Advice if I need to "/>
    <s v="1.1 Request"/>
    <m/>
  </r>
  <r>
    <x v="12"/>
    <x v="9"/>
    <x v="45"/>
    <s v="As a Proponent"/>
    <s v="As a Requestor"/>
    <x v="341"/>
    <s v="so that they can submit requests on my behalf "/>
    <s v="1.1 Request"/>
    <m/>
  </r>
  <r>
    <x v="12"/>
    <x v="9"/>
    <x v="45"/>
    <s v="As a Member of the Public"/>
    <s v="As a Member of the Public"/>
    <x v="342"/>
    <s v="so that I can avoid submitting a general advice request form"/>
    <s v="1.1 Request"/>
    <m/>
  </r>
  <r>
    <x v="12"/>
    <x v="9"/>
    <x v="45"/>
    <s v="As a Proponent"/>
    <s v="As a Requestor"/>
    <x v="343"/>
    <s v="so that I can avoid creating a planning advice request if my question is answered "/>
    <s v="1.1 Request"/>
    <m/>
  </r>
  <r>
    <x v="12"/>
    <x v="9"/>
    <x v="45"/>
    <s v="As a consultant"/>
    <s v="As a consultant"/>
    <x v="344"/>
    <s v="so that the Department has more information about my project "/>
    <s v="1.1 Request"/>
    <m/>
  </r>
  <r>
    <x v="12"/>
    <x v="9"/>
    <x v="45"/>
    <s v="As the System"/>
    <s v="As the System"/>
    <x v="345"/>
    <s v="so that the Department knows who submitted a request and can link it with other/future requests and applications "/>
    <s v="1.1 Request"/>
    <m/>
  </r>
  <r>
    <x v="12"/>
    <x v="9"/>
    <x v="45"/>
    <s v="As a Proponent"/>
    <s v="As a Requestor"/>
    <x v="346"/>
    <s v="so that I can continue working on it later if I need to "/>
    <s v="1.1 Request"/>
    <m/>
  </r>
  <r>
    <x v="12"/>
    <x v="9"/>
    <x v="45"/>
    <s v="As a Proponent"/>
    <s v="As a Requestor"/>
    <x v="347"/>
    <s v="so that I can continue working on the request "/>
    <s v="1.1 Request"/>
    <m/>
  </r>
  <r>
    <x v="12"/>
    <x v="9"/>
    <x v="45"/>
    <s v="As a Member of the Public"/>
    <s v="As a Requestor"/>
    <x v="348"/>
    <s v="so that I can provide general or specific information using the different forms"/>
    <s v="1.1 Request"/>
    <m/>
  </r>
  <r>
    <x v="12"/>
    <x v="9"/>
    <x v="45"/>
    <s v="As a Member of the Public"/>
    <s v="As a Requestor"/>
    <x v="349"/>
    <s v="so that general advice can be provided"/>
    <s v="1.1 Request"/>
    <m/>
  </r>
  <r>
    <x v="12"/>
    <x v="9"/>
    <x v="45"/>
    <s v="As the System"/>
    <s v="As the System"/>
    <x v="350"/>
    <s v="so people can request general advice without needing to register in the System"/>
    <s v="1.1 Request"/>
    <m/>
  </r>
  <r>
    <x v="12"/>
    <x v="9"/>
    <x v="45"/>
    <s v="As a Proponent"/>
    <s v="As a Requestor"/>
    <x v="351"/>
    <s v="so that I can lodge a formal request for advice "/>
    <s v="1.1 Request"/>
    <m/>
  </r>
  <r>
    <x v="12"/>
    <x v="9"/>
    <x v="45"/>
    <s v="As a Proponent"/>
    <s v="As a Requestor"/>
    <x v="352"/>
    <s v="so that the relevant environmental triggers are considered and the assessing officer can see if advice is needed from other areas of the department "/>
    <s v="1.1 Request"/>
    <m/>
  </r>
  <r>
    <x v="12"/>
    <x v="9"/>
    <x v="45"/>
    <s v="As a Proponent"/>
    <s v="As a Requestor"/>
    <x v="353"/>
    <s v="so that the assessment officer is aware of current assessment processes"/>
    <s v="1.2 Assess"/>
    <m/>
  </r>
  <r>
    <x v="12"/>
    <x v="9"/>
    <x v="45"/>
    <s v="As a Proponent"/>
    <s v="As a Requestor"/>
    <x v="354"/>
    <s v="so that the Department knows if there is a property that the request relates to and can link it with other/future requests and applications "/>
    <s v="1.1 Request"/>
    <m/>
  </r>
  <r>
    <x v="12"/>
    <x v="9"/>
    <x v="45"/>
    <s v="As a Proponent"/>
    <s v="As a Requestor"/>
    <x v="355"/>
    <s v="so that the Department knows what area of land that the request relates to"/>
    <s v="1.1 Request"/>
    <m/>
  </r>
  <r>
    <x v="12"/>
    <x v="9"/>
    <x v="45"/>
    <s v="As a Proponent"/>
    <s v="As a Requestor"/>
    <x v="356"/>
    <s v="so that I do not need to select entire properties including if the request relates to linear infrastructure such as pipelines and roads"/>
    <s v="1.1 Request"/>
    <m/>
  </r>
  <r>
    <x v="12"/>
    <x v="9"/>
    <x v="45"/>
    <s v="As a Proponent"/>
    <s v="As a Requestor"/>
    <x v="357"/>
    <s v="so that the Department has more information about my project "/>
    <s v="1.1 Request"/>
    <m/>
  </r>
  <r>
    <x v="12"/>
    <x v="9"/>
    <x v="45"/>
    <s v="As a Proponent"/>
    <s v="As a Requestor"/>
    <x v="358"/>
    <s v="so that I don’t have to select and add each property one at time "/>
    <s v="1.1 Request"/>
    <m/>
  </r>
  <r>
    <x v="12"/>
    <x v="9"/>
    <x v="45"/>
    <s v="As the System"/>
    <s v="As the System"/>
    <x v="359"/>
    <s v="so that the request is automatically assigned to a regional team"/>
    <s v="1.2 Assess"/>
    <m/>
  </r>
  <r>
    <x v="12"/>
    <x v="9"/>
    <x v="45"/>
    <s v="As the System"/>
    <s v="As the System"/>
    <x v="360"/>
    <s v="so that Department officers using the Department's GIS platform can see where all requests are located"/>
    <s v="1.1 Request"/>
    <m/>
  </r>
  <r>
    <x v="12"/>
    <x v="9"/>
    <x v="45"/>
    <s v="As a Proponent"/>
    <s v="As a Requestor"/>
    <x v="361"/>
    <s v="so that I can correct mistakes before I submit it "/>
    <s v="1.1 Request"/>
    <m/>
  </r>
  <r>
    <x v="12"/>
    <x v="9"/>
    <x v="45"/>
    <s v="As a Proponent"/>
    <s v="As a Requestor"/>
    <x v="362"/>
    <s v="so that I can keep a copy for my own records "/>
    <s v="1.1 Request"/>
    <m/>
  </r>
  <r>
    <x v="12"/>
    <x v="9"/>
    <x v="45"/>
    <s v="As a Proponent"/>
    <s v="As a Requestor"/>
    <x v="363"/>
    <s v="so that I know that my submission has been submitted "/>
    <s v="1.1 Request"/>
    <m/>
  </r>
  <r>
    <x v="12"/>
    <x v="9"/>
    <x v="45"/>
    <s v="As a consultant"/>
    <s v="As a consultant"/>
    <x v="364"/>
    <s v="so that I know that my submission has been submitted "/>
    <s v="1.1 Request"/>
    <m/>
  </r>
  <r>
    <x v="12"/>
    <x v="9"/>
    <x v="45"/>
    <s v="As a Proponent"/>
    <s v="As a Requestor"/>
    <x v="365"/>
    <s v="so that the Department has all relevant records about my project   "/>
    <s v="1.1 Request"/>
    <m/>
  </r>
  <r>
    <x v="12"/>
    <x v="9"/>
    <x v="45"/>
    <s v="As the System"/>
    <s v="As the System"/>
    <x v="366"/>
    <s v="so that it can be assessed in the system "/>
    <s v="1.2 Assess"/>
    <m/>
  </r>
  <r>
    <x v="12"/>
    <x v="9"/>
    <x v="45"/>
    <s v="As the System"/>
    <s v="As the System"/>
    <x v="367"/>
    <s v="so that it can be assessed in the system "/>
    <s v="1.2 Assess"/>
    <m/>
  </r>
  <r>
    <x v="12"/>
    <x v="9"/>
    <x v="45"/>
    <s v="As the System"/>
    <s v="As the System"/>
    <x v="368"/>
    <s v="so internal department officers can receive planning advice on their projects and assessments"/>
    <s v="1.1 Request"/>
    <m/>
  </r>
  <r>
    <x v="12"/>
    <x v="9"/>
    <x v="45"/>
    <s v="As the System"/>
    <s v="As the System"/>
    <x v="369"/>
    <s v="so that all planning advice requests (internal and external) are captured in the system"/>
    <s v="1.1 Request"/>
    <m/>
  </r>
  <r>
    <x v="12"/>
    <x v="9"/>
    <x v="45"/>
    <s v="As an Officer"/>
    <s v="As an Officer"/>
    <x v="370"/>
    <s v="so that requests received outside the system can be processed "/>
    <s v="1.1 Request"/>
    <m/>
  </r>
  <r>
    <x v="12"/>
    <x v="9"/>
    <x v="45"/>
    <s v="As an Officer"/>
    <s v="As an Officer"/>
    <x v="371"/>
    <s v="so that I can provide the answer to the person on the phone call and record the interaction in the system"/>
    <s v="1.1 Request"/>
    <m/>
  </r>
  <r>
    <x v="12"/>
    <x v="9"/>
    <x v="45"/>
    <s v="As an Officer"/>
    <s v="As an Officer"/>
    <x v="372"/>
    <s v="so that I can continue working on it later if I need to "/>
    <s v="1.1 Request"/>
    <m/>
  </r>
  <r>
    <x v="12"/>
    <x v="9"/>
    <x v="45"/>
    <s v="As a Delegated Officer"/>
    <s v="As a Manager"/>
    <x v="373"/>
    <s v="so that I know that planning advice requests sent to my line/regional manager are in the region teams resourcing profile and the requests are stored in the system"/>
    <s v="1.2 Assess"/>
    <m/>
  </r>
  <r>
    <x v="12"/>
    <x v="9"/>
    <x v="46"/>
    <s v="As a Proponent"/>
    <s v="As a Requestor"/>
    <x v="374"/>
    <s v="so that the request is no longer assessed "/>
    <s v="1.3 Action"/>
    <m/>
  </r>
  <r>
    <x v="12"/>
    <x v="9"/>
    <x v="46"/>
    <s v="As the System"/>
    <s v="As the System"/>
    <x v="375"/>
    <s v="so that the officer is aware that the request has been withdrawn and no longer needs a response"/>
    <s v="1.3 Action"/>
    <m/>
  </r>
  <r>
    <x v="12"/>
    <x v="9"/>
    <x v="46"/>
    <s v="As an Officer"/>
    <s v="As a Business Support Unit Officer"/>
    <x v="376"/>
    <s v="so that the request can be removed from the system"/>
    <s v="1.1 Request"/>
    <m/>
  </r>
  <r>
    <x v="12"/>
    <x v="9"/>
    <x v="47"/>
    <s v="As the System"/>
    <s v="As the System"/>
    <x v="377"/>
    <s v="so that I can alert the Requestor if the additional documents should be submitted as a new request, or link it to the in-flight request, and ensure the additional documents are appropriately stored"/>
    <s v="1.2 Assess"/>
    <m/>
  </r>
  <r>
    <x v="12"/>
    <x v="9"/>
    <x v="47"/>
    <s v="As a Proponent"/>
    <s v="As a Requestor"/>
    <x v="378"/>
    <s v="so that I can provide additional information after submission if I forgot to include the data at time of submission"/>
    <s v="1.2 Assess"/>
    <m/>
  </r>
  <r>
    <x v="12"/>
    <x v="9"/>
    <x v="47"/>
    <s v="As an Officer"/>
    <s v="As an Officer"/>
    <x v="379"/>
    <s v="so that the request is classified correctly "/>
    <s v="1.1 Request"/>
    <m/>
  </r>
  <r>
    <x v="12"/>
    <x v="9"/>
    <x v="47"/>
    <s v="As an Officer"/>
    <s v="As an Officer"/>
    <x v="380"/>
    <s v="so that I can attach additional information after submission if the Requestor did not provide it at time of submission"/>
    <s v="1.1 Request"/>
    <m/>
  </r>
  <r>
    <x v="12"/>
    <x v="9"/>
    <x v="47"/>
    <s v="As a Proponent"/>
    <s v="As a Requestor"/>
    <x v="381"/>
    <s v="so that I can correct any mistakes "/>
    <s v="1.1 Request"/>
    <m/>
  </r>
  <r>
    <x v="12"/>
    <x v="9"/>
    <x v="47"/>
    <s v="As an Officer"/>
    <s v="As an Officer"/>
    <x v="382"/>
    <s v="so that I can have more time to provide advice"/>
    <s v="1.1 Request"/>
    <m/>
  </r>
  <r>
    <x v="12"/>
    <x v="9"/>
    <x v="47"/>
    <s v="As the System"/>
    <s v="As the System"/>
    <x v="383"/>
    <s v="so that the due date is extended"/>
    <s v="1.1 Request"/>
    <m/>
  </r>
  <r>
    <x v="12"/>
    <x v="9"/>
    <x v="47"/>
    <s v="As an Officer"/>
    <s v="As an Officer"/>
    <x v="384"/>
    <s v="so that the extension request approval is kept on record"/>
    <s v="1.1 Request"/>
    <m/>
  </r>
  <r>
    <x v="12"/>
    <x v="9"/>
    <x v="47"/>
    <s v="As a System Administrator"/>
    <s v="As a Super User"/>
    <x v="385"/>
    <s v="so that I can correct mistakes within the request"/>
    <s v="1.1 Request"/>
    <m/>
  </r>
  <r>
    <x v="12"/>
    <x v="9"/>
    <x v="47"/>
    <s v="As an Officer"/>
    <s v="As a Business Support Unit Officer"/>
    <x v="385"/>
    <s v="so that I can correct mistakes within the request"/>
    <s v="1.1 Request"/>
    <m/>
  </r>
  <r>
    <x v="12"/>
    <x v="9"/>
    <x v="47"/>
    <s v="As an Officer"/>
    <s v="As an Officer"/>
    <x v="385"/>
    <s v="so that I can correct mistakes within the request"/>
    <s v="1.1 Request"/>
    <m/>
  </r>
  <r>
    <x v="12"/>
    <x v="9"/>
    <x v="47"/>
    <s v="As the System"/>
    <s v="As the System"/>
    <x v="386"/>
    <s v="so that I can record the version history and see which user edited a request and what was edited"/>
    <s v="1.2 Assess"/>
    <m/>
  </r>
  <r>
    <x v="12"/>
    <x v="9"/>
    <x v="47"/>
    <s v="As the System"/>
    <s v="As the System"/>
    <x v="387"/>
    <s v="so that the Requestor is aware what details were edited in the request"/>
    <s v="1.3 Action"/>
    <m/>
  </r>
  <r>
    <x v="12"/>
    <x v="9"/>
    <x v="47"/>
    <s v="As a System Administrator"/>
    <s v="As a Super User"/>
    <x v="388"/>
    <s v="so that the data in the system is correct and prevents errors in key performance indicators, reporting and analysis "/>
    <s v="1.2 Assess"/>
    <m/>
  </r>
  <r>
    <x v="12"/>
    <x v="9"/>
    <x v="47"/>
    <s v="As an Officer"/>
    <s v="As an Officer"/>
    <x v="389"/>
    <s v="so that the request, assessment and response correspondence can be saved to the records management system, link it to a related request's folder, and amend the Records folder if required "/>
    <s v="1.2 Assess"/>
    <m/>
  </r>
  <r>
    <x v="12"/>
    <x v="9"/>
    <x v="48"/>
    <s v="As a Proponent"/>
    <s v="As a Requestor"/>
    <x v="390"/>
    <s v="so that the advice can be forwarded to corresponding subject matter experts"/>
    <s v="1.2 Assess"/>
    <m/>
  </r>
  <r>
    <x v="12"/>
    <x v="9"/>
    <x v="48"/>
    <s v="As the System"/>
    <s v="As the System"/>
    <x v="391"/>
    <s v="so that the teams and subject matter experts can provide advice"/>
    <s v="1.2 Assess"/>
    <m/>
  </r>
  <r>
    <x v="12"/>
    <x v="9"/>
    <x v="48"/>
    <s v="As the System"/>
    <s v="As the System"/>
    <x v="392"/>
    <s v="so that I streamline what data is assessed and make sure that all relevant areas are considered for each type of request "/>
    <s v="1.2 Assess"/>
    <m/>
  </r>
  <r>
    <x v="12"/>
    <x v="9"/>
    <x v="48"/>
    <s v="As the System"/>
    <s v="As the System"/>
    <x v="393"/>
    <s v="so that I ensure consistent assessment and advice is provided, and avoid duplication of work"/>
    <s v="1.2 Assess"/>
    <m/>
  </r>
  <r>
    <x v="12"/>
    <x v="9"/>
    <x v="49"/>
    <s v="As a Proponent"/>
    <s v="As a Requestor"/>
    <x v="394"/>
    <s v="so that I can follow the workflow "/>
    <s v="1.1 Request"/>
    <m/>
  </r>
  <r>
    <x v="12"/>
    <x v="9"/>
    <x v="49"/>
    <s v="As an Officer"/>
    <s v="As an Officer"/>
    <x v="395"/>
    <s v="so that I can track the expert advice provided and where the request is"/>
    <m/>
    <m/>
  </r>
  <r>
    <x v="12"/>
    <x v="9"/>
    <x v="49"/>
    <s v="As a Proponent"/>
    <s v="As a Requestor"/>
    <x v="396"/>
    <s v="so that I can see a summary of all my requests and their status"/>
    <s v="1.1 Request"/>
    <m/>
  </r>
  <r>
    <x v="12"/>
    <x v="9"/>
    <x v="49"/>
    <s v="As a Proponent"/>
    <s v="As a Requestor"/>
    <x v="397"/>
    <s v="so that I know at what stage of assessment the Department is in assessing my request, including received, validation, assessment, internal advice, external advice and preparation of response statuses"/>
    <s v="1.1 Request"/>
    <m/>
  </r>
  <r>
    <x v="12"/>
    <x v="9"/>
    <x v="49"/>
    <s v="As a Proponent"/>
    <s v="As a Requestor"/>
    <x v="398"/>
    <s v="so that I can review previous advice provided by Planning Advice on a project over time  "/>
    <s v="1.1 Request"/>
    <m/>
  </r>
  <r>
    <x v="12"/>
    <x v="9"/>
    <x v="49"/>
    <s v="As the System"/>
    <s v="As the System"/>
    <x v="399"/>
    <s v="so that it can be pulled up quickly for discussion as required "/>
    <s v="1.1 Request"/>
    <m/>
  </r>
  <r>
    <x v="13"/>
    <x v="10"/>
    <x v="50"/>
    <s v="As the System"/>
    <s v="As the System"/>
    <x v="400"/>
    <s v="so officers can view all landfills and easily change whether they are operational or non-operational"/>
    <s v="6.3 Action"/>
    <m/>
  </r>
  <r>
    <x v="13"/>
    <x v="10"/>
    <x v="50"/>
    <s v="As the System"/>
    <s v="As the System"/>
    <x v="401"/>
    <s v="so that I can identify all landfills that may be required to pay levy"/>
    <s v="6.3 Action"/>
    <m/>
  </r>
  <r>
    <x v="13"/>
    <x v="10"/>
    <x v="50"/>
    <s v="As the System"/>
    <s v="As the System"/>
    <x v="402"/>
    <s v="so that the automatic email generation will save time and improve the margin for user error"/>
    <s v="6.3 Action"/>
    <m/>
  </r>
  <r>
    <x v="13"/>
    <x v="10"/>
    <x v="50"/>
    <s v="As the System"/>
    <s v="As the System"/>
    <x v="403"/>
    <s v="so that consistent and accurate information is used directly from the system"/>
    <s v="6.3 Action"/>
    <m/>
  </r>
  <r>
    <x v="13"/>
    <x v="10"/>
    <x v="50"/>
    <s v="As the System"/>
    <s v="As the System"/>
    <x v="404"/>
    <s v="so that the responder will complete the appropriate Levy Return form information "/>
    <s v="6.3 Action"/>
    <m/>
  </r>
  <r>
    <x v="13"/>
    <x v="10"/>
    <x v="50"/>
    <s v="As the System"/>
    <s v="As the System"/>
    <x v="405"/>
    <s v="so that record keeping requirements are complete"/>
    <s v="6.3 Action"/>
    <m/>
  </r>
  <r>
    <x v="14"/>
    <x v="3"/>
    <x v="51"/>
    <s v="As the System"/>
    <s v="As the System"/>
    <x v="406"/>
    <s v="so that an Assessment Officer can assess the application "/>
    <s v="2.2 Apply"/>
    <m/>
  </r>
  <r>
    <x v="15"/>
    <x v="4"/>
    <x v="52"/>
    <s v="As an Officer"/>
    <s v="As a Business Support Unit Officer"/>
    <x v="407"/>
    <s v="so that I can service the customer within a suitable time and direct their query to the appropriate team"/>
    <m/>
    <m/>
  </r>
  <r>
    <x v="15"/>
    <x v="4"/>
    <x v="53"/>
    <s v="As an Officer"/>
    <s v="As an Officer"/>
    <x v="408"/>
    <s v="so that the enquiry can be recorded and responded to"/>
    <m/>
    <m/>
  </r>
  <r>
    <x v="16"/>
    <x v="11"/>
    <x v="54"/>
    <s v="As the System"/>
    <s v="As the System"/>
    <x v="409"/>
    <s v="so that users can undertake impact reporting for allocation limits "/>
    <s v="Reporting (KPI etc)"/>
    <m/>
  </r>
  <r>
    <x v="16"/>
    <x v="11"/>
    <x v="55"/>
    <s v="As the System"/>
    <s v="As the System"/>
    <x v="410"/>
    <s v="so that manual and automated system generated transactions are reported "/>
    <s v="Reporting (KPI etc)"/>
    <m/>
  </r>
  <r>
    <x v="16"/>
    <x v="11"/>
    <x v="55"/>
    <s v="As the System"/>
    <s v="As the System"/>
    <x v="411"/>
    <s v="so that users can access and review documents that support their work"/>
    <s v="Reporting (KPI etc)"/>
    <m/>
  </r>
  <r>
    <x v="16"/>
    <x v="11"/>
    <x v="55"/>
    <s v="As the System"/>
    <s v="As the System"/>
    <x v="412"/>
    <s v="so that personal report templates are available"/>
    <s v="Reporting (KPI etc)"/>
    <m/>
  </r>
  <r>
    <x v="16"/>
    <x v="11"/>
    <x v="55"/>
    <s v="As the System"/>
    <s v="As the System"/>
    <x v="413"/>
    <s v="so that report templates can be shared "/>
    <s v="Reporting (KPI etc)"/>
    <m/>
  </r>
  <r>
    <x v="16"/>
    <x v="11"/>
    <x v="55"/>
    <s v="As the System"/>
    <s v="As the System"/>
    <x v="414"/>
    <s v="so that reporting can continue to be undertaken"/>
    <s v="Reporting (KPI etc)"/>
    <m/>
  </r>
  <r>
    <x v="16"/>
    <x v="11"/>
    <x v="55"/>
    <s v="As the System"/>
    <s v="As the System"/>
    <x v="415"/>
    <s v="so that water licence reporting can continue to be undertaken"/>
    <s v="Reporting (KPI etc)"/>
    <m/>
  </r>
  <r>
    <x v="17"/>
    <x v="12"/>
    <x v="56"/>
    <s v="As the System"/>
    <s v="As the System"/>
    <x v="416"/>
    <s v="so that the officer has the information they need to carry out quality assurance "/>
    <s v="Reporting (KPI etc)"/>
    <m/>
  </r>
  <r>
    <x v="17"/>
    <x v="12"/>
    <x v="56"/>
    <s v="As the System"/>
    <s v="As the System"/>
    <x v="417"/>
    <s v="so that I can analyse and present demand and supply projections"/>
    <s v="Reporting (KPI etc)"/>
    <m/>
  </r>
  <r>
    <x v="17"/>
    <x v="12"/>
    <x v="56"/>
    <s v="As the System"/>
    <s v="As the System"/>
    <x v="418"/>
    <s v="so that the system can continually improve projections over time"/>
    <s v="Reporting (KPI etc)"/>
    <m/>
  </r>
  <r>
    <x v="18"/>
    <x v="4"/>
    <x v="52"/>
    <s v="As a Member of the Public"/>
    <s v="As a Member of the Public"/>
    <x v="419"/>
    <s v="so that I know if my proposed activities may need to be referred to the Department for assessment"/>
    <s v="1. Inform"/>
    <m/>
  </r>
  <r>
    <x v="18"/>
    <x v="4"/>
    <x v="52"/>
    <s v="As a Member of the Public"/>
    <s v="As a Member of the Public"/>
    <x v="420"/>
    <s v="so that I can lodge a complete application"/>
    <s v="1. Inform"/>
    <m/>
  </r>
  <r>
    <x v="18"/>
    <x v="4"/>
    <x v="52"/>
    <s v="As the System"/>
    <s v="As the System"/>
    <x v="266"/>
    <s v="so that the enquiry can be responded to"/>
    <s v="1. Inform"/>
    <m/>
  </r>
  <r>
    <x v="18"/>
    <x v="4"/>
    <x v="52"/>
    <s v="As an Officer"/>
    <s v="As an Assessment Officer"/>
    <x v="273"/>
    <s v="so that I know to respond to the enquiry"/>
    <s v="1. Inform"/>
    <m/>
  </r>
  <r>
    <x v="18"/>
    <x v="4"/>
    <x v="52"/>
    <s v="As an Officer"/>
    <s v="As an Assessment Officer"/>
    <x v="421"/>
    <s v="so that the applicant can submit the application to the correct agency for assessment"/>
    <s v="1. Inform"/>
    <m/>
  </r>
  <r>
    <x v="18"/>
    <x v="4"/>
    <x v="43"/>
    <s v="As a Member of the Public"/>
    <s v="As a Member of the Public"/>
    <x v="422"/>
    <s v="so that I know if my proposed activities need to be assessed under the Waterways Conservation Act"/>
    <s v="1. Inform"/>
    <m/>
  </r>
  <r>
    <x v="18"/>
    <x v="4"/>
    <x v="43"/>
    <s v="As a Member of the Public"/>
    <s v="As a Member of the Public"/>
    <x v="423"/>
    <s v="so that I lodge the correct application form for my proposed activities"/>
    <s v="1. Inform"/>
    <m/>
  </r>
  <r>
    <x v="18"/>
    <x v="4"/>
    <x v="43"/>
    <s v="As an Officer"/>
    <s v="As an Assessment Officer"/>
    <x v="424"/>
    <s v="so that the application can submit an application to the Department"/>
    <s v="1. Inform"/>
    <m/>
  </r>
  <r>
    <x v="0"/>
    <x v="13"/>
    <x v="57"/>
    <s v="As a Member of the Public"/>
    <s v="As a Member of the Public"/>
    <x v="425"/>
    <s v="so that I can ensure that my complaint is directed to the appropriate agency"/>
    <s v="4.1 Notify"/>
    <m/>
  </r>
  <r>
    <x v="0"/>
    <x v="13"/>
    <x v="57"/>
    <s v="As the System"/>
    <s v="As the System"/>
    <x v="426"/>
    <s v="so that the complainant receives validation of receipt and understands next actions"/>
    <s v="4.2 Assess"/>
    <m/>
  </r>
  <r>
    <x v="0"/>
    <x v="13"/>
    <x v="58"/>
    <s v="As the System"/>
    <s v="As the System"/>
    <x v="427"/>
    <s v="so that information can be rectified"/>
    <s v="4.1 Notify"/>
    <m/>
  </r>
  <r>
    <x v="0"/>
    <x v="13"/>
    <x v="58"/>
    <s v="As the System"/>
    <s v="As the System"/>
    <x v="428"/>
    <s v="so that POLE details are correct at the time of submission"/>
    <s v="4.2 Assess"/>
    <m/>
  </r>
  <r>
    <x v="0"/>
    <x v="13"/>
    <x v="58"/>
    <s v="As the System"/>
    <s v="As the System"/>
    <x v="429"/>
    <s v="so that required agencies are identified and engaged"/>
    <s v="4.2 Assess"/>
    <m/>
  </r>
  <r>
    <x v="0"/>
    <x v="13"/>
    <x v="58"/>
    <s v="As the System"/>
    <s v="As the System"/>
    <x v="430"/>
    <s v="so that a record of the referral notification is captured"/>
    <s v="4.3 Action"/>
    <m/>
  </r>
  <r>
    <x v="0"/>
    <x v="13"/>
    <x v="58"/>
    <s v="As the System"/>
    <s v="As the System"/>
    <x v="431"/>
    <s v="so that relevant parties are notified of the event case"/>
    <s v="4.3 Action"/>
    <m/>
  </r>
  <r>
    <x v="0"/>
    <x v="13"/>
    <x v="58"/>
    <s v="As the System"/>
    <s v="As the System"/>
    <x v="432"/>
    <s v="so that the officer can action the event case as required"/>
    <s v="4.3 Action"/>
    <m/>
  </r>
  <r>
    <x v="0"/>
    <x v="13"/>
    <x v="59"/>
    <s v="As the System"/>
    <s v="As the System"/>
    <x v="433"/>
    <s v="so that it can be determined if multiple events may be related to a single event"/>
    <s v="4.2 Assess"/>
    <m/>
  </r>
  <r>
    <x v="0"/>
    <x v="13"/>
    <x v="59"/>
    <s v="As the System"/>
    <s v="As the System"/>
    <x v="434"/>
    <s v="so that event trends that may influence future actions or planning can be identified"/>
    <s v="4.2 Assess"/>
    <m/>
  </r>
  <r>
    <x v="0"/>
    <x v="13"/>
    <x v="59"/>
    <s v="As an Officer"/>
    <s v="As an Officer"/>
    <x v="435"/>
    <s v="so that event trends that may influence future actions or planning can be identified"/>
    <s v="4.2 Assess"/>
    <m/>
  </r>
  <r>
    <x v="0"/>
    <x v="13"/>
    <x v="60"/>
    <s v="As a Member of the Public"/>
    <s v="As a Member of the Public"/>
    <x v="436"/>
    <s v="so that DWER can determine the appropriate action to take"/>
    <s v="4.1 Notify"/>
    <m/>
  </r>
  <r>
    <x v="0"/>
    <x v="13"/>
    <x v="60"/>
    <s v="As a Proponent"/>
    <s v="As a Proponent"/>
    <x v="437"/>
    <s v="so that I can meet my compliance obligations"/>
    <s v="3.1 Notify"/>
    <m/>
  </r>
  <r>
    <x v="0"/>
    <x v="13"/>
    <x v="60"/>
    <s v="As a Proponent"/>
    <s v="As a Proponent"/>
    <x v="438"/>
    <s v="so that I can meet my compliance obligations"/>
    <s v="3.1 Notify"/>
    <m/>
  </r>
  <r>
    <x v="0"/>
    <x v="13"/>
    <x v="60"/>
    <s v="As the System"/>
    <s v="As the System"/>
    <x v="439"/>
    <s v="so that a member of the public provides as much detail as possible regarding a possible event"/>
    <s v="4.1 Notify"/>
    <m/>
  </r>
  <r>
    <x v="0"/>
    <x v="13"/>
    <x v="60"/>
    <s v="As an Officer"/>
    <s v="As an Officer"/>
    <x v="440"/>
    <s v="so that I can capture information on a potential event with as much detail as possible"/>
    <s v="4.1 Notify"/>
    <m/>
  </r>
  <r>
    <x v="0"/>
    <x v="13"/>
    <x v="60"/>
    <s v="As an Officer"/>
    <s v="As an Officer"/>
    <x v="441"/>
    <s v="so that new compliance matters are properly documented and managed"/>
    <s v="3.2 Assess"/>
    <m/>
  </r>
  <r>
    <x v="0"/>
    <x v="13"/>
    <x v="60"/>
    <s v="As an Officer"/>
    <s v="As an Officer"/>
    <x v="442"/>
    <s v="so that data is properly populated for the event regardless of my location"/>
    <s v="4.2 Assess"/>
    <m/>
  </r>
  <r>
    <x v="0"/>
    <x v="13"/>
    <x v="60"/>
    <s v="As the System"/>
    <s v="As the System"/>
    <x v="443"/>
    <s v="so that evidence of non-compliance with respect to a legislative obligation is managed appropriately"/>
    <s v="3.2 Assess"/>
    <m/>
  </r>
  <r>
    <x v="0"/>
    <x v="13"/>
    <x v="60"/>
    <s v="As an Officer"/>
    <s v="As an Officer"/>
    <x v="444"/>
    <s v="so that each sub event can be managed appropriately and still be linked to the main event"/>
    <s v="3.2 Assess"/>
    <m/>
  </r>
  <r>
    <x v="0"/>
    <x v="13"/>
    <x v="61"/>
    <s v="As a Member of the Public"/>
    <s v="As a Member of the Public"/>
    <x v="445"/>
    <s v="so that evidence to support the complaint is captured"/>
    <s v="4.1 Notify"/>
    <m/>
  </r>
  <r>
    <x v="0"/>
    <x v="13"/>
    <x v="61"/>
    <s v="As a Member of the Public"/>
    <s v="As a Member of the Public"/>
    <x v="446"/>
    <s v="so that so the object type is properly managed in the system"/>
    <s v="4.1 Notify"/>
    <m/>
  </r>
  <r>
    <x v="0"/>
    <x v="13"/>
    <x v="61"/>
    <s v="As an Officer"/>
    <s v="As an Officer"/>
    <x v="447"/>
    <s v="so that all relevant information for that event is preserved"/>
    <s v="4.1 Notify"/>
    <m/>
  </r>
  <r>
    <x v="0"/>
    <x v="13"/>
    <x v="61"/>
    <s v="As the System"/>
    <s v="As the System"/>
    <x v="448"/>
    <s v="so that data that is pertinent to the event case is linked for future reference"/>
    <s v="4.2 Assess"/>
    <m/>
  </r>
  <r>
    <x v="0"/>
    <x v="13"/>
    <x v="61"/>
    <s v="As the System"/>
    <s v="As the System"/>
    <x v="449"/>
    <s v="so that the complaint is attributed to the correct POLE"/>
    <s v="4.2 Assess"/>
    <m/>
  </r>
  <r>
    <x v="0"/>
    <x v="13"/>
    <x v="61"/>
    <s v="As the System"/>
    <s v="As the System"/>
    <x v="450"/>
    <s v="so that the complaint can be tracked and linked appropriately"/>
    <s v="4.2 Assess"/>
    <m/>
  </r>
  <r>
    <x v="0"/>
    <x v="13"/>
    <x v="61"/>
    <s v="As the System"/>
    <s v="As the System"/>
    <x v="451"/>
    <s v="so that a full audit trail of dates, times, actions and users is recorded for review"/>
    <s v="4.2 Assess"/>
    <m/>
  </r>
  <r>
    <x v="0"/>
    <x v="13"/>
    <x v="61"/>
    <s v="As the System"/>
    <s v="As the System"/>
    <x v="452"/>
    <s v="so that the full context of the persons, objects, locations and previous events relevant to this event is discernible"/>
    <s v="4.2 Assess"/>
    <m/>
  </r>
  <r>
    <x v="0"/>
    <x v="13"/>
    <x v="61"/>
    <s v="As an Officer"/>
    <s v="As an Officer"/>
    <x v="453"/>
    <s v="so that additional spatial input can be recorded against the event case"/>
    <s v="4.3 Action"/>
    <m/>
  </r>
  <r>
    <x v="0"/>
    <x v="13"/>
    <x v="62"/>
    <s v="As an Officer"/>
    <s v="As an Officer"/>
    <x v="454"/>
    <s v="so that the proper workflow for the event can be determined"/>
    <s v="4.2 Assess"/>
    <m/>
  </r>
  <r>
    <x v="0"/>
    <x v="13"/>
    <x v="62"/>
    <s v="As a Delegated Officer"/>
    <s v="As a Manager"/>
    <x v="455"/>
    <s v="so that the event can be allocated to an officer with the appropriate skills and capacity"/>
    <s v="5.2 Assess"/>
    <m/>
  </r>
  <r>
    <x v="0"/>
    <x v="13"/>
    <x v="62"/>
    <s v="As an Officer"/>
    <s v="As a Manager"/>
    <x v="456"/>
    <s v="so that orphan reports are properly recorded and attributed"/>
    <s v="4.2 Assess"/>
    <m/>
  </r>
  <r>
    <x v="0"/>
    <x v="13"/>
    <x v="62"/>
    <s v="As an Officer"/>
    <s v="As an Officer"/>
    <x v="457"/>
    <s v="so that contextual notes or linkages can be added where required"/>
    <s v="4.2 Assess"/>
    <m/>
  </r>
  <r>
    <x v="0"/>
    <x v="13"/>
    <x v="63"/>
    <s v="As a Delegated Officer"/>
    <s v="As a Manager"/>
    <x v="458"/>
    <s v="so that the event is managed in the appropriate manner"/>
    <s v="4.2 Assess"/>
    <m/>
  </r>
  <r>
    <x v="0"/>
    <x v="13"/>
    <x v="63"/>
    <s v="As the System"/>
    <s v="As the System"/>
    <x v="459"/>
    <s v="so that events that do not require an action recorded and closed in the system"/>
    <s v="4.2 Assess"/>
    <m/>
  </r>
  <r>
    <x v="0"/>
    <x v="13"/>
    <x v="63"/>
    <s v="As the System"/>
    <s v="As the System"/>
    <x v="460"/>
    <s v="so that events are recorded and dealt with by the most appropriate agency"/>
    <s v="4.3 Action"/>
    <m/>
  </r>
  <r>
    <x v="0"/>
    <x v="13"/>
    <x v="63"/>
    <s v="As the System"/>
    <s v="As the System"/>
    <x v="461"/>
    <s v="so that the event has been appropriately recorded and closed"/>
    <s v="4.3 Action"/>
    <m/>
  </r>
  <r>
    <x v="0"/>
    <x v="13"/>
    <x v="63"/>
    <s v="As the System"/>
    <s v="As the System"/>
    <x v="462"/>
    <s v="so that clear and present impacts from events are managed and mitigated to the greatest possible extent"/>
    <s v="5.3 Action"/>
    <m/>
  </r>
  <r>
    <x v="0"/>
    <x v="13"/>
    <x v="63"/>
    <s v="As the System"/>
    <s v="As the System"/>
    <x v="463"/>
    <s v="so that further investigation, actions and findings can be planned accordingly by the correct officer"/>
    <s v="4.3 Action"/>
    <m/>
  </r>
  <r>
    <x v="0"/>
    <x v="13"/>
    <x v="63"/>
    <s v="As the System"/>
    <s v="As the System"/>
    <x v="464"/>
    <s v="so that only officers with the proper delegated authority are assigned to high risk event cases"/>
    <s v="4.3 Action"/>
    <m/>
  </r>
  <r>
    <x v="1"/>
    <x v="14"/>
    <x v="11"/>
    <s v="As the System"/>
    <s v="As the System"/>
    <x v="465"/>
    <s v="so that I can view all historic compliance monitoring schedules migrated from the legacy system"/>
    <s v="2.3 Assess"/>
    <m/>
  </r>
  <r>
    <x v="1"/>
    <x v="14"/>
    <x v="11"/>
    <s v="As a Compliance Officer"/>
    <s v="As a Compliance Officer"/>
    <x v="466"/>
    <s v="so that I can continue my workload "/>
    <s v="2.3 Assess"/>
    <m/>
  </r>
  <r>
    <x v="1"/>
    <x v="14"/>
    <x v="12"/>
    <s v="As the System"/>
    <s v="As the System"/>
    <x v="467"/>
    <s v="so that I can view all historic compliance monitoring events migrated from the legacy system"/>
    <s v="2.3 Assess"/>
    <m/>
  </r>
  <r>
    <x v="1"/>
    <x v="14"/>
    <x v="12"/>
    <s v="As a Compliance Officer"/>
    <s v="As a Compliance Officer"/>
    <x v="468"/>
    <s v="so that I can continue my workload "/>
    <s v="2.3 Assess"/>
    <m/>
  </r>
  <r>
    <x v="1"/>
    <x v="14"/>
    <x v="64"/>
    <s v="As the System"/>
    <s v="As the System"/>
    <x v="469"/>
    <s v="so that I can view all historic incidents migrated from the legacy system"/>
    <s v="2.3 Assess"/>
    <m/>
  </r>
  <r>
    <x v="1"/>
    <x v="14"/>
    <x v="64"/>
    <s v="As a Compliance Officer"/>
    <s v="As a Compliance Officer"/>
    <x v="470"/>
    <s v="so that I can continue my workload "/>
    <s v="2.3 Assess"/>
    <m/>
  </r>
  <r>
    <x v="2"/>
    <x v="15"/>
    <x v="65"/>
    <s v="As an Officer"/>
    <s v="As an Officer"/>
    <x v="471"/>
    <s v="so that the application does not remain in perpetuity with the department for assessment"/>
    <s v="2.3 Assess"/>
    <m/>
  </r>
  <r>
    <x v="2"/>
    <x v="15"/>
    <x v="65"/>
    <s v="As a Delegated Officer"/>
    <s v="As a Delegated Officer"/>
    <x v="472"/>
    <s v="so that the application does not remain in perpetuity with the department for assessment"/>
    <s v="2.4 Decide"/>
    <m/>
  </r>
  <r>
    <x v="2"/>
    <x v="15"/>
    <x v="65"/>
    <s v="As a Delegated Officer"/>
    <s v="As a Delegated Officer"/>
    <x v="473"/>
    <s v="so that the Processing Officer can continue the Assessment or make any corrections required"/>
    <s v="2.4 Decide"/>
    <m/>
  </r>
  <r>
    <x v="2"/>
    <x v="15"/>
    <x v="66"/>
    <s v="As an Officer"/>
    <s v="As an Officer"/>
    <x v="474"/>
    <s v="so that a container approval can be issued"/>
    <s v="2.3 Assess"/>
    <m/>
  </r>
  <r>
    <x v="2"/>
    <x v="15"/>
    <x v="66"/>
    <s v="As a Delegated Officer"/>
    <s v="As a Delegated Officer"/>
    <x v="475"/>
    <s v="so that a container approval can be issued"/>
    <s v="2.4 Decide"/>
    <m/>
  </r>
  <r>
    <x v="2"/>
    <x v="15"/>
    <x v="66"/>
    <s v="As a Delegated Officer"/>
    <s v="As a Delegated Officer"/>
    <x v="476"/>
    <s v="so that the Processing Officer can continue the Assessment or make any corrections required"/>
    <s v="2.4 Decide"/>
    <m/>
  </r>
  <r>
    <x v="2"/>
    <x v="15"/>
    <x v="67"/>
    <s v="As an Officer"/>
    <s v="As an Officer"/>
    <x v="477"/>
    <s v="so that I can track and manage container approval applications from receipt through assessment, decision making and export to the Scheme Coordinator."/>
    <s v="2.3 Assess"/>
    <m/>
  </r>
  <r>
    <x v="2"/>
    <x v="15"/>
    <x v="68"/>
    <s v="As an Officer"/>
    <s v="As an Officer"/>
    <x v="478"/>
    <s v="so that I can track the decision and record the outcome"/>
    <s v="2.3 Assess"/>
    <m/>
  </r>
  <r>
    <x v="2"/>
    <x v="15"/>
    <x v="69"/>
    <s v="As an Officer"/>
    <s v="As an Officer"/>
    <x v="479"/>
    <s v="so that appropriate conditions if applicable can be included on the container approval"/>
    <s v="2.3 Assess"/>
    <m/>
  </r>
  <r>
    <x v="2"/>
    <x v="15"/>
    <x v="70"/>
    <s v="As an Officer"/>
    <s v="As an Officer"/>
    <x v="480"/>
    <s v="so that the Scheme Coordinator can update the product registry"/>
    <s v="2.4 Decide"/>
    <m/>
  </r>
  <r>
    <x v="2"/>
    <x v="15"/>
    <x v="70"/>
    <s v="As the System"/>
    <s v="As the System"/>
    <x v="481"/>
    <s v="so that these fields can be set on bulk for each application in the export batch"/>
    <s v="2.5 Manage Instrument"/>
    <m/>
  </r>
  <r>
    <x v="2"/>
    <x v="15"/>
    <x v="71"/>
    <s v="As an Officer"/>
    <s v="As an Officer"/>
    <x v="482"/>
    <s v="so that I do not need to individually record an assessment for each container approval application"/>
    <s v="2.3 Assess"/>
    <m/>
  </r>
  <r>
    <x v="2"/>
    <x v="15"/>
    <x v="72"/>
    <s v="As the System"/>
    <s v="As the System"/>
    <x v="483"/>
    <s v="so that the container approval applications can be imported in bulk for assessment"/>
    <s v="2.3 Assess"/>
    <m/>
  </r>
  <r>
    <x v="2"/>
    <x v="15"/>
    <x v="73"/>
    <s v="As an Officer"/>
    <s v="As an Officer"/>
    <x v="484"/>
    <s v="so that the requirements of Waste Avoidance and Resource Recovery (Container Deposit Scheme) Amendment Regulations 2019 are met"/>
    <s v="2.3 Assess"/>
    <m/>
  </r>
  <r>
    <x v="2"/>
    <x v="15"/>
    <x v="74"/>
    <s v="As an Officer"/>
    <s v="As an Officer"/>
    <x v="485"/>
    <s v="so that a container approval can be refused"/>
    <s v="2.3 Assess"/>
    <m/>
  </r>
  <r>
    <x v="2"/>
    <x v="15"/>
    <x v="74"/>
    <s v="As a Delegated Officer"/>
    <s v="As a Delegated Officer"/>
    <x v="486"/>
    <s v="so that a container approval can be refused"/>
    <s v="2.4 Decide"/>
    <m/>
  </r>
  <r>
    <x v="2"/>
    <x v="15"/>
    <x v="74"/>
    <s v="As a Delegated Officer"/>
    <s v="As a Delegated Officer"/>
    <x v="487"/>
    <s v="so that the Processing Officer can continue the Assessment or make any corrections required"/>
    <s v="2.3 Assess"/>
    <m/>
  </r>
  <r>
    <x v="2"/>
    <x v="15"/>
    <x v="75"/>
    <s v="As an Officer"/>
    <s v="As an Officer"/>
    <x v="488"/>
    <s v="so that I can get further information regarding the application to help inform the assessment"/>
    <s v="2.3 Assess"/>
    <m/>
  </r>
  <r>
    <x v="2"/>
    <x v="15"/>
    <x v="75"/>
    <s v="As a Delegated Officer"/>
    <s v="As a Delegated Officer"/>
    <x v="489"/>
    <s v="so that I can get further information regarding the application to help inform the assessment"/>
    <s v="2.3 Assess"/>
    <m/>
  </r>
  <r>
    <x v="2"/>
    <x v="15"/>
    <x v="75"/>
    <s v="As a Delegated Officer"/>
    <s v="As a Delegated Officer"/>
    <x v="490"/>
    <s v="so that the Processing Officer can continue the Assessment or make any corrections required"/>
    <s v="2.3 Assess"/>
    <m/>
  </r>
  <r>
    <x v="2"/>
    <x v="15"/>
    <x v="75"/>
    <s v="As an Officer"/>
    <s v="As an Officer"/>
    <x v="491"/>
    <s v="so that I can get further information regarding the application to help inform the assessment"/>
    <s v="2.3 Assess"/>
    <m/>
  </r>
  <r>
    <x v="2"/>
    <x v="15"/>
    <x v="75"/>
    <s v="As a Delegated Officer"/>
    <s v="As a Delegated Officer"/>
    <x v="492"/>
    <s v="so that I can get further information regarding the application to help inform the assessment"/>
    <s v="2.3 Assess"/>
    <m/>
  </r>
  <r>
    <x v="2"/>
    <x v="15"/>
    <x v="75"/>
    <s v="As a Delegated Officer"/>
    <s v="As a Delegated Officer"/>
    <x v="493"/>
    <s v="so that the Processing Officer can continue the Assessment or make any corrections required"/>
    <s v="2.3 Assess"/>
    <m/>
  </r>
  <r>
    <x v="2"/>
    <x v="15"/>
    <x v="76"/>
    <s v="As an Officer"/>
    <s v="As an Officer"/>
    <x v="494"/>
    <s v="so that appeals to SAT and their outcomes are recorded in the system"/>
    <s v="2.3 Assess"/>
    <m/>
  </r>
  <r>
    <x v="2"/>
    <x v="15"/>
    <x v="77"/>
    <s v="As the System"/>
    <s v="As the System"/>
    <x v="495"/>
    <s v="so that the period of time awaiting a response is not counted towards the time under assessment with DWER"/>
    <s v="2.3 Assess"/>
    <m/>
  </r>
  <r>
    <x v="2"/>
    <x v="15"/>
    <x v="77"/>
    <s v="As the System"/>
    <s v="As the System"/>
    <x v="496"/>
    <s v="so that the assessment can be progressed in a timely manner"/>
    <s v="2.3 Assess"/>
    <m/>
  </r>
  <r>
    <x v="2"/>
    <x v="15"/>
    <x v="77"/>
    <s v="As the System"/>
    <s v="As the System"/>
    <x v="497"/>
    <s v="so that the information can be reviewed and the assessment can be progressed in a timely manner"/>
    <s v="2.3 Assess"/>
    <m/>
  </r>
  <r>
    <x v="2"/>
    <x v="15"/>
    <x v="77"/>
    <s v="As the System"/>
    <s v="As the System"/>
    <x v="498"/>
    <s v="so that the assessment can be progressed in a timely manner"/>
    <s v="2.3 Assess"/>
    <m/>
  </r>
  <r>
    <x v="2"/>
    <x v="15"/>
    <x v="77"/>
    <s v="As the System"/>
    <s v="As the System"/>
    <x v="499"/>
    <s v="so that the assessment can be progressed in a timely manner"/>
    <s v="2.3 Assess"/>
    <m/>
  </r>
  <r>
    <x v="2"/>
    <x v="15"/>
    <x v="78"/>
    <s v="As an Officer"/>
    <s v="As an Officer"/>
    <x v="500"/>
    <s v="so that the requirements of Waste Avoidance and Resource Recovery (Container Deposit Scheme) Amendment Regulations 2019 are met"/>
    <s v="2.3 Assess"/>
    <m/>
  </r>
  <r>
    <x v="2"/>
    <x v="15"/>
    <x v="79"/>
    <s v="As an Officer"/>
    <s v="As an Officer"/>
    <x v="501"/>
    <s v="so that the Application can be withdrawn if the Applicant no longer wants to proceed with it"/>
    <s v="2.4 Decide"/>
    <m/>
  </r>
  <r>
    <x v="2"/>
    <x v="15"/>
    <x v="79"/>
    <s v="As the System"/>
    <s v="As the System"/>
    <x v="502"/>
    <s v="so that the Application is closed off as completed within the system"/>
    <s v="2.4 Decide"/>
    <m/>
  </r>
  <r>
    <x v="2"/>
    <x v="15"/>
    <x v="79"/>
    <s v="As a Proponent"/>
    <s v="As an Applicant"/>
    <x v="503"/>
    <s v="so that the Application can be withdrawn if the Applicant no longer wants to proceed with it"/>
    <s v="2.3 Assess"/>
    <m/>
  </r>
  <r>
    <x v="2"/>
    <x v="15"/>
    <x v="79"/>
    <s v="As an Officer"/>
    <s v="As an Officer"/>
    <x v="504"/>
    <s v="so that I can manage my workload"/>
    <s v="2.3 Assess"/>
    <m/>
  </r>
  <r>
    <x v="3"/>
    <x v="3"/>
    <x v="80"/>
    <s v="As a Proponent"/>
    <s v="As a Proponent"/>
    <x v="505"/>
    <s v="so that I can communicate with the department in my preferred way (currently done through Tech One - Only applies to receipts and invoices) "/>
    <m/>
    <m/>
  </r>
  <r>
    <x v="3"/>
    <x v="3"/>
    <x v="80"/>
    <s v="As a Proponent"/>
    <s v="As a Proponent"/>
    <x v="506"/>
    <s v="so that I can apply for a licence via the System"/>
    <m/>
    <m/>
  </r>
  <r>
    <x v="3"/>
    <x v="3"/>
    <x v="80"/>
    <s v="As a Proponent"/>
    <s v="As a Proponent"/>
    <x v="507"/>
    <s v="so that I can apply for a licence via the System"/>
    <m/>
    <m/>
  </r>
  <r>
    <x v="3"/>
    <x v="3"/>
    <x v="80"/>
    <s v="As a Proponent"/>
    <s v="As a Proponent"/>
    <x v="508"/>
    <s v="so that I can apply for a licence via the System"/>
    <m/>
    <m/>
  </r>
  <r>
    <x v="3"/>
    <x v="3"/>
    <x v="80"/>
    <s v="As a Proponent"/>
    <s v="As a Proponent"/>
    <x v="509"/>
    <s v="so that I can have my preferred licence duration that is available under the regulations"/>
    <m/>
    <m/>
  </r>
  <r>
    <x v="3"/>
    <x v="3"/>
    <x v="80"/>
    <s v="As the System"/>
    <s v="As the System"/>
    <x v="510"/>
    <s v="so that the proponent is charged the correct amount"/>
    <m/>
    <m/>
  </r>
  <r>
    <x v="3"/>
    <x v="3"/>
    <x v="80"/>
    <s v="As the System"/>
    <s v="As the System"/>
    <x v="511"/>
    <s v="so that incomplete applications are not submitted and to guide the proponent through the application process"/>
    <m/>
    <m/>
  </r>
  <r>
    <x v="3"/>
    <x v="3"/>
    <x v="80"/>
    <s v="As a Proponent"/>
    <s v="As a Proponent"/>
    <x v="512"/>
    <s v="so that I submit a complete application and limit the number of request for information"/>
    <m/>
    <m/>
  </r>
  <r>
    <x v="3"/>
    <x v="3"/>
    <x v="80"/>
    <s v="As a Proponent"/>
    <s v="As a Proponent"/>
    <x v="513"/>
    <s v="so that I can make changes if I have made a mistake i.e. uploaded an incorrect PDF"/>
    <m/>
    <m/>
  </r>
  <r>
    <x v="3"/>
    <x v="3"/>
    <x v="80"/>
    <s v="As a Proponent"/>
    <s v="As a Proponent"/>
    <x v="514"/>
    <s v="so that I can pick which payment type suits me best"/>
    <m/>
    <m/>
  </r>
  <r>
    <x v="3"/>
    <x v="3"/>
    <x v="80"/>
    <s v="As the System"/>
    <s v="As the System"/>
    <x v="515"/>
    <s v="so that online banking payments are available"/>
    <m/>
    <m/>
  </r>
  <r>
    <x v="3"/>
    <x v="3"/>
    <x v="80"/>
    <s v="As the System"/>
    <s v="As the System"/>
    <x v="516"/>
    <s v="so that cheque payments can be accommodated"/>
    <m/>
    <m/>
  </r>
  <r>
    <x v="3"/>
    <x v="3"/>
    <x v="80"/>
    <s v="As the System"/>
    <s v="As the System"/>
    <x v="517"/>
    <s v="so that it can be used by finance officer to match with payment received by accounts receivable "/>
    <m/>
    <m/>
  </r>
  <r>
    <x v="3"/>
    <x v="3"/>
    <x v="80"/>
    <s v="As the System"/>
    <s v="As the System"/>
    <x v="518"/>
    <s v="so that the proponent knows the application is yet to be actioned"/>
    <m/>
    <m/>
  </r>
  <r>
    <x v="3"/>
    <x v="3"/>
    <x v="80"/>
    <s v="As the System"/>
    <s v="As the System"/>
    <x v="519"/>
    <s v="so that the application can be reviewed"/>
    <m/>
    <m/>
  </r>
  <r>
    <x v="3"/>
    <x v="3"/>
    <x v="80"/>
    <s v="As the System"/>
    <s v="As the System"/>
    <x v="520"/>
    <s v="so that timeframes can be accurately recorded"/>
    <m/>
    <m/>
  </r>
  <r>
    <x v="3"/>
    <x v="3"/>
    <x v="80"/>
    <s v="As a Proponent"/>
    <s v="As a Proponent"/>
    <x v="521"/>
    <s v="so that I don’t need to phone for an update and predict approval date"/>
    <m/>
    <m/>
  </r>
  <r>
    <x v="3"/>
    <x v="3"/>
    <x v="80"/>
    <s v="As a Proponent"/>
    <s v="As a Proponent"/>
    <x v="522"/>
    <s v="so that if I no loner require the application I can action this through the system"/>
    <m/>
    <m/>
  </r>
  <r>
    <x v="3"/>
    <x v="3"/>
    <x v="80"/>
    <s v="As the System"/>
    <s v="As the System"/>
    <x v="523"/>
    <s v="so that the proponent and Controlled Waste Officer is notified of the withdrawn application process update timeframes"/>
    <m/>
    <m/>
  </r>
  <r>
    <x v="3"/>
    <x v="3"/>
    <x v="80"/>
    <s v="As a Proponent"/>
    <s v="As a Proponent"/>
    <x v="524"/>
    <s v="so that if I no longer require the application I can action this through the system"/>
    <m/>
    <m/>
  </r>
  <r>
    <x v="3"/>
    <x v="3"/>
    <x v="80"/>
    <s v="As an Officer"/>
    <s v="As an Officer"/>
    <x v="525"/>
    <s v="so that I can stop the tasks I am doing and mark the application as closed/completed"/>
    <m/>
    <m/>
  </r>
  <r>
    <x v="3"/>
    <x v="3"/>
    <x v="80"/>
    <s v="As an Officer"/>
    <s v="As an Officer"/>
    <x v="526"/>
    <s v="so that applications received via the post are still actioned in the Systems"/>
    <m/>
    <m/>
  </r>
  <r>
    <x v="3"/>
    <x v="3"/>
    <x v="80"/>
    <s v="As an Officer"/>
    <s v="As an Officer"/>
    <x v="527"/>
    <s v="so that only a single officer reviews the application, and if I am managing the incoming applications I can allocate it to my staff"/>
    <m/>
    <m/>
  </r>
  <r>
    <x v="3"/>
    <x v="3"/>
    <x v="80"/>
    <s v="As an Officer"/>
    <s v="As an Officer"/>
    <x v="528"/>
    <s v="so that I can see if applications need to be re-assigned, which ones are urgent"/>
    <m/>
    <m/>
  </r>
  <r>
    <x v="3"/>
    <x v="3"/>
    <x v="80"/>
    <s v="As the System"/>
    <s v="As the System"/>
    <x v="529"/>
    <s v="so that officers can action this as a priority and the risk of applications going over 30 days is reduced"/>
    <m/>
    <m/>
  </r>
  <r>
    <x v="3"/>
    <x v="3"/>
    <x v="80"/>
    <s v="As an Officer"/>
    <s v="As an Officer"/>
    <x v="530"/>
    <s v="so that if documents are received outside of the system it can be added, and if the process requires us to source other info we can attach it to the applications"/>
    <m/>
    <m/>
  </r>
  <r>
    <x v="3"/>
    <x v="3"/>
    <x v="80"/>
    <s v="As an Officer"/>
    <s v="As an Officer"/>
    <x v="531"/>
    <s v="so that the application can be checked for completeness"/>
    <m/>
    <m/>
  </r>
  <r>
    <x v="3"/>
    <x v="3"/>
    <x v="80"/>
    <s v="As an Officer"/>
    <s v="As an Officer"/>
    <x v="532"/>
    <s v="so that it is noted that a person has reviewed this info and it is correct and the process can move to the next step"/>
    <m/>
    <m/>
  </r>
  <r>
    <x v="3"/>
    <x v="3"/>
    <x v="80"/>
    <s v="As the System"/>
    <s v="As the System"/>
    <x v="533"/>
    <s v="so that if there are notes for this application they can be recorded and seen by all officers"/>
    <m/>
    <m/>
  </r>
  <r>
    <x v="3"/>
    <x v="3"/>
    <x v="80"/>
    <s v="As an Officer"/>
    <s v="As an Officer"/>
    <x v="534"/>
    <s v="so that the proponent knows that further information is required"/>
    <m/>
    <m/>
  </r>
  <r>
    <x v="3"/>
    <x v="3"/>
    <x v="80"/>
    <s v="As the System"/>
    <s v="As the System"/>
    <x v="535"/>
    <s v="so that the timeframe is accurate, the proponent knows to supply further information, and that Controlled Waste Officers are confident that they do not need to action the application as the clock is off  and request for information has been sent."/>
    <m/>
    <m/>
  </r>
  <r>
    <x v="3"/>
    <x v="3"/>
    <x v="80"/>
    <s v="As the System"/>
    <s v="As the System"/>
    <x v="536"/>
    <s v="so that we can report on stop the clock times"/>
    <m/>
    <m/>
  </r>
  <r>
    <x v="3"/>
    <x v="3"/>
    <x v="80"/>
    <s v="As the System"/>
    <s v="As the System"/>
    <x v="537"/>
    <s v="so that the proponent knows that no further information is required and that the application is now waiting to be processed, and as a Controlled waste officer I know that the application is ready to process"/>
    <m/>
    <m/>
  </r>
  <r>
    <x v="3"/>
    <x v="3"/>
    <x v="80"/>
    <s v="As an Officer"/>
    <s v="As an Officer"/>
    <x v="538"/>
    <s v="so that if there are notes for this application they can be recorded and seen by all officers"/>
    <m/>
    <m/>
  </r>
  <r>
    <x v="3"/>
    <x v="3"/>
    <x v="80"/>
    <s v="As the System"/>
    <s v="As the System"/>
    <x v="539"/>
    <s v="so that the licence is created with the correct licence conditions based on the waste type/carrier/ licence type"/>
    <m/>
    <m/>
  </r>
  <r>
    <x v="3"/>
    <x v="3"/>
    <x v="80"/>
    <s v="As an Officer"/>
    <s v="As an Officer"/>
    <x v="540"/>
    <s v="so that where there are special conditions these can be added"/>
    <m/>
    <m/>
  </r>
  <r>
    <x v="3"/>
    <x v="3"/>
    <x v="80"/>
    <s v="As an Officer"/>
    <s v="As an Officer"/>
    <x v="541"/>
    <s v="so that where there are special conditions these can be removed"/>
    <m/>
    <m/>
  </r>
  <r>
    <x v="3"/>
    <x v="3"/>
    <x v="80"/>
    <s v="As the System"/>
    <s v="As the System"/>
    <x v="542"/>
    <s v="so that waste codes can be added based on the licence type and application"/>
    <m/>
    <m/>
  </r>
  <r>
    <x v="3"/>
    <x v="3"/>
    <x v="80"/>
    <s v="As an Officer"/>
    <s v="As an Officer"/>
    <x v="543"/>
    <s v="so that it can be reviewed"/>
    <m/>
    <m/>
  </r>
  <r>
    <x v="3"/>
    <x v="3"/>
    <x v="80"/>
    <s v="As the System"/>
    <s v="As the System"/>
    <x v="544"/>
    <s v="so that the proponent knows that application has been processed and just needs to be  signed and so that the licencing officer knows the application has been completed, and so that the delegated officer knows that this application is now ready for their approval"/>
    <m/>
    <m/>
  </r>
  <r>
    <x v="3"/>
    <x v="3"/>
    <x v="80"/>
    <s v="As a Delegated Officer"/>
    <s v="As a Delegated Officer"/>
    <x v="545"/>
    <s v="so that the licence becomes valid and can be issued"/>
    <m/>
    <m/>
  </r>
  <r>
    <x v="3"/>
    <x v="3"/>
    <x v="80"/>
    <s v="As the System"/>
    <s v="As the System"/>
    <x v="546"/>
    <s v="so that the licence duration and expiry is true to the date of issue"/>
    <m/>
    <m/>
  </r>
  <r>
    <x v="3"/>
    <x v="3"/>
    <x v="80"/>
    <s v="As the System"/>
    <s v="As the System"/>
    <x v="547"/>
    <s v="so that the proponent knows their licence has been issued and that they can commence transporting controlled waste whilst waiting for the original in the post / or they know that their licence has now been emailed and that the ID card is in the post"/>
    <m/>
    <m/>
  </r>
  <r>
    <x v="3"/>
    <x v="3"/>
    <x v="80"/>
    <s v="As the System"/>
    <s v="As the System"/>
    <x v="548"/>
    <s v="so that an Officer can send the signed Licence to the proponent"/>
    <m/>
    <m/>
  </r>
  <r>
    <x v="3"/>
    <x v="3"/>
    <x v="80"/>
    <s v="As the System"/>
    <s v="As the System"/>
    <x v="549"/>
    <s v="so that the final time is recorded"/>
    <m/>
    <m/>
  </r>
  <r>
    <x v="3"/>
    <x v="3"/>
    <x v="80"/>
    <s v="As the System"/>
    <s v="As the System"/>
    <x v="550"/>
    <s v="so that the licencing officer knows that it has been printed and no further action is required"/>
    <m/>
    <m/>
  </r>
  <r>
    <x v="3"/>
    <x v="3"/>
    <x v="80"/>
    <s v="As a Proponent"/>
    <s v="As a Proponent"/>
    <x v="551"/>
    <s v="so that I can transport controlled waste as soon as the licence is approved even whilst the ordinal's are coming in the post, and so that if the Controlled Waste process changes to no longer printing and sending licences I can access it"/>
    <m/>
    <m/>
  </r>
  <r>
    <x v="3"/>
    <x v="3"/>
    <x v="81"/>
    <s v="As the System"/>
    <s v="As the System"/>
    <x v="552"/>
    <s v="so that Proponents do not submit an application without an enquiry"/>
    <m/>
    <m/>
  </r>
  <r>
    <x v="3"/>
    <x v="3"/>
    <x v="81"/>
    <s v="As the System"/>
    <s v="As the System"/>
    <x v="553"/>
    <s v="so that the proponent does not re-enter data they have already submitted"/>
    <m/>
    <m/>
  </r>
  <r>
    <x v="3"/>
    <x v="3"/>
    <x v="81"/>
    <s v="As the System"/>
    <s v="As the System"/>
    <x v="554"/>
    <s v="so that the enquiry number is unique  "/>
    <m/>
    <m/>
  </r>
  <r>
    <x v="3"/>
    <x v="3"/>
    <x v="81"/>
    <s v="As a Proponent"/>
    <s v="As a Proponent"/>
    <x v="555"/>
    <s v="so that I can make amendments if required, but the Enquiry number remains"/>
    <m/>
    <m/>
  </r>
  <r>
    <x v="3"/>
    <x v="3"/>
    <x v="81"/>
    <s v="As a Proponent"/>
    <s v="As a Proponent"/>
    <x v="556"/>
    <s v="so that I can make required amendments "/>
    <m/>
    <m/>
  </r>
  <r>
    <x v="3"/>
    <x v="3"/>
    <x v="81"/>
    <s v="As a Proponent"/>
    <s v="As a Proponent"/>
    <x v="557"/>
    <s v="so that the Department can contact other people about my application e.g. finance office"/>
    <m/>
    <m/>
  </r>
  <r>
    <x v="3"/>
    <x v="3"/>
    <x v="81"/>
    <s v="As a Proponent"/>
    <s v="As a Proponent"/>
    <x v="558"/>
    <s v="so that I can apply for the correct waste codes "/>
    <m/>
    <m/>
  </r>
  <r>
    <x v="3"/>
    <x v="3"/>
    <x v="81"/>
    <s v="As a Proponent"/>
    <s v="As a Proponent"/>
    <x v="559"/>
    <s v="so that I ensure the vehicles are included in my profile"/>
    <m/>
    <m/>
  </r>
  <r>
    <x v="3"/>
    <x v="3"/>
    <x v="81"/>
    <s v="As the System"/>
    <s v="As the System"/>
    <x v="560"/>
    <s v="so that the waste categories applied for in carrier licences dictate the categories their vehicle(s) can transport"/>
    <m/>
    <m/>
  </r>
  <r>
    <x v="3"/>
    <x v="3"/>
    <x v="81"/>
    <s v="As a Proponent"/>
    <s v="As a Proponent"/>
    <x v="561"/>
    <s v="so that I can licence my removable tank that does not have a registration number with a unique ID"/>
    <m/>
    <m/>
  </r>
  <r>
    <x v="3"/>
    <x v="3"/>
    <x v="81"/>
    <s v="As a Proponent"/>
    <s v="As a Proponent"/>
    <x v="562"/>
    <s v="so that I can list the drivers who will be working for my company"/>
    <m/>
    <m/>
  </r>
  <r>
    <x v="3"/>
    <x v="3"/>
    <x v="81"/>
    <s v="As the System"/>
    <s v="As the System"/>
    <x v="563"/>
    <s v="so that the proponent knows if they are already licenced or not, so that duplicate information is not entered and if a licence is required the proponent is alerted of this"/>
    <m/>
    <m/>
  </r>
  <r>
    <x v="3"/>
    <x v="3"/>
    <x v="81"/>
    <s v="As a Proponent"/>
    <s v="As a Proponent"/>
    <x v="564"/>
    <s v="so that all my vehicles are licensed "/>
    <m/>
    <m/>
  </r>
  <r>
    <x v="3"/>
    <x v="3"/>
    <x v="81"/>
    <s v="As the System"/>
    <s v="As the System"/>
    <x v="565"/>
    <s v="so that they are worked on together and information isn't duplicated, and because a vehicle can't be licensed without being assigned to a valid carrier"/>
    <m/>
    <m/>
  </r>
  <r>
    <x v="3"/>
    <x v="3"/>
    <x v="81"/>
    <s v="As a Proponent"/>
    <s v="As a Proponent"/>
    <x v="566"/>
    <s v="so that I can licence my drivers "/>
    <m/>
    <m/>
  </r>
  <r>
    <x v="3"/>
    <x v="3"/>
    <x v="81"/>
    <s v="As a Proponent"/>
    <s v="As a Proponent"/>
    <x v="567"/>
    <s v="so that if I take responsibility of the admin for my drivers' licence and I will receive a copy of all correspondence and can ensure it is paid, or I can assign this to the driver/driver can request it back"/>
    <m/>
    <m/>
  </r>
  <r>
    <x v="3"/>
    <x v="3"/>
    <x v="81"/>
    <s v="As the System"/>
    <s v="As the System"/>
    <x v="568"/>
    <s v="so that these can be completed at the same time"/>
    <m/>
    <m/>
  </r>
  <r>
    <x v="3"/>
    <x v="3"/>
    <x v="81"/>
    <s v="As a Proponent"/>
    <s v="As a Proponent"/>
    <x v="569"/>
    <s v="so that they are able to access the system once the licence is issued "/>
    <m/>
    <m/>
  </r>
  <r>
    <x v="3"/>
    <x v="3"/>
    <x v="81"/>
    <s v="As the System"/>
    <s v="As the System"/>
    <x v="570"/>
    <s v="so that the proponent can make a single payment, but the system knows who the money is for"/>
    <m/>
    <m/>
  </r>
  <r>
    <x v="3"/>
    <x v="3"/>
    <x v="81"/>
    <s v="As the System"/>
    <s v="As the System"/>
    <x v="571"/>
    <s v="so that the proponent provides the required information and is guided through the process"/>
    <m/>
    <m/>
  </r>
  <r>
    <x v="3"/>
    <x v="3"/>
    <x v="81"/>
    <s v="As the System"/>
    <s v="As the System"/>
    <x v="572"/>
    <s v="so that the ASIC data can be auto filled and verified at the time and the Officer can then review for accuracy"/>
    <m/>
    <m/>
  </r>
  <r>
    <x v="3"/>
    <x v="3"/>
    <x v="81"/>
    <s v="As an Officer"/>
    <s v="As an Officer"/>
    <x v="573"/>
    <s v="so that we can confirm we are issuing a licence to a valid business"/>
    <m/>
    <m/>
  </r>
  <r>
    <x v="3"/>
    <x v="3"/>
    <x v="81"/>
    <s v="As an Officer"/>
    <s v="As an Officer"/>
    <x v="574"/>
    <s v="so that it is recorded that this check has been completed"/>
    <m/>
    <m/>
  </r>
  <r>
    <x v="3"/>
    <x v="3"/>
    <x v="81"/>
    <s v="As an Officer"/>
    <s v="As an Officer"/>
    <x v="575"/>
    <s v="so that the waste categories carrier licence are aligned with the categories my vehicles can transport and accepted by the waste facility"/>
    <m/>
    <m/>
  </r>
  <r>
    <x v="3"/>
    <x v="3"/>
    <x v="81"/>
    <s v="As the System"/>
    <s v="As the System"/>
    <x v="576"/>
    <s v="so that the Proponent must specify on carrier application the different names as the trading name is listed on vehicle signage"/>
    <m/>
    <m/>
  </r>
  <r>
    <x v="3"/>
    <x v="3"/>
    <x v="81"/>
    <s v="As the System"/>
    <s v="As the System"/>
    <x v="577"/>
    <s v="so that the licence is created with the correct licence conditions based on the waste type/carrier/licence type"/>
    <m/>
    <m/>
  </r>
  <r>
    <x v="3"/>
    <x v="3"/>
    <x v="82"/>
    <s v="As a Proponent"/>
    <s v="As a Proponent"/>
    <x v="561"/>
    <s v="so that I can licence my removable tank that does not have a registration number with a unique ID"/>
    <m/>
    <m/>
  </r>
  <r>
    <x v="3"/>
    <x v="3"/>
    <x v="82"/>
    <s v="As the System"/>
    <s v="As the System"/>
    <x v="578"/>
    <s v="so that they can licence the removable tank that does not have a registration number with a unique ID"/>
    <m/>
    <m/>
  </r>
  <r>
    <x v="3"/>
    <x v="3"/>
    <x v="82"/>
    <s v="As the System"/>
    <s v="As the System"/>
    <x v="579"/>
    <s v="so that they know they can apply for the licence"/>
    <m/>
    <m/>
  </r>
  <r>
    <x v="3"/>
    <x v="3"/>
    <x v="82"/>
    <s v="As a Proponent"/>
    <s v="As a Proponent"/>
    <x v="580"/>
    <s v="so that this is a field in the system which can trigger alerts for when it is going to expire"/>
    <m/>
    <m/>
  </r>
  <r>
    <x v="3"/>
    <x v="3"/>
    <x v="82"/>
    <s v="As the System"/>
    <s v="As the System"/>
    <x v="581"/>
    <s v="so that the licence is unique"/>
    <m/>
    <m/>
  </r>
  <r>
    <x v="3"/>
    <x v="3"/>
    <x v="82"/>
    <s v="As the System"/>
    <s v="As the System"/>
    <x v="582"/>
    <s v="so that this information is accurate, valid and not entered manually. Checks the rego is current "/>
    <m/>
    <m/>
  </r>
  <r>
    <x v="3"/>
    <x v="16"/>
    <x v="83"/>
    <s v="As the System"/>
    <s v="As the System"/>
    <x v="583"/>
    <s v="so that the licence is unique"/>
    <m/>
    <m/>
  </r>
  <r>
    <x v="3"/>
    <x v="3"/>
    <x v="83"/>
    <s v="As the System"/>
    <s v="As the System"/>
    <x v="584"/>
    <s v="so that the licence can be issued to the correct person"/>
    <m/>
    <m/>
  </r>
  <r>
    <x v="3"/>
    <x v="3"/>
    <x v="83"/>
    <s v="As the System"/>
    <s v="As the System"/>
    <x v="585"/>
    <s v="so that the licence is deemed valid and the correct information is populated"/>
    <m/>
    <m/>
  </r>
  <r>
    <x v="3"/>
    <x v="3"/>
    <x v="83"/>
    <s v="As the System"/>
    <s v="As the System"/>
    <x v="586"/>
    <s v="so that the requirement for a driver to  their multi choice assessment is met"/>
    <m/>
    <m/>
  </r>
  <r>
    <x v="3"/>
    <x v="3"/>
    <x v="83"/>
    <s v="As an Officer"/>
    <s v="As an Officer"/>
    <x v="587"/>
    <s v="so that the driver can complete as part of the application process"/>
    <m/>
    <m/>
  </r>
  <r>
    <x v="3"/>
    <x v="3"/>
    <x v="83"/>
    <s v="As an Officer"/>
    <s v="As an Officer"/>
    <x v="588"/>
    <s v="so that there is proof that the driver has passed the test"/>
    <m/>
    <m/>
  </r>
  <r>
    <x v="3"/>
    <x v="3"/>
    <x v="83"/>
    <s v="As the System"/>
    <s v="As the System"/>
    <x v="589"/>
    <s v="so that information isn't duplicated"/>
    <m/>
    <m/>
  </r>
  <r>
    <x v="3"/>
    <x v="3"/>
    <x v="83"/>
    <s v="As a Proponent"/>
    <s v="As a Proponent"/>
    <x v="590"/>
    <s v="so that the application is completed"/>
    <m/>
    <m/>
  </r>
  <r>
    <x v="3"/>
    <x v="3"/>
    <x v="83"/>
    <s v="As the System"/>
    <s v="As the System"/>
    <x v="591"/>
    <s v="so that the correct user will be prompted for payment"/>
    <m/>
    <m/>
  </r>
  <r>
    <x v="3"/>
    <x v="3"/>
    <x v="84"/>
    <s v="As an Officer"/>
    <s v="As an Officer"/>
    <x v="592"/>
    <s v="so that the ID card can be issued"/>
    <m/>
    <m/>
  </r>
  <r>
    <x v="3"/>
    <x v="3"/>
    <x v="84"/>
    <s v="As an Officer"/>
    <s v="As an Officer"/>
    <x v="593"/>
    <s v="so that the ID card can be issued"/>
    <m/>
    <m/>
  </r>
  <r>
    <x v="3"/>
    <x v="3"/>
    <x v="84"/>
    <s v="As the System"/>
    <s v="As the System"/>
    <x v="594"/>
    <s v="so that the ID Card is pre-populated"/>
    <m/>
    <m/>
  </r>
  <r>
    <x v="3"/>
    <x v="3"/>
    <x v="84"/>
    <s v="As an Officer"/>
    <s v="As an Officer"/>
    <x v="595"/>
    <s v="so that if there are changes these can be made "/>
    <m/>
    <m/>
  </r>
  <r>
    <x v="3"/>
    <x v="3"/>
    <x v="84"/>
    <s v="As an Officer"/>
    <s v="As an Officer"/>
    <x v="596"/>
    <s v="so that I can check it is accurate"/>
    <m/>
    <m/>
  </r>
  <r>
    <x v="3"/>
    <x v="3"/>
    <x v="80"/>
    <s v="As the System"/>
    <s v="As the System"/>
    <x v="597"/>
    <s v="So when vehicles are added the waste codes read the same as the carrier. Current system reads carrier waste codes from the vehicles"/>
    <m/>
    <m/>
  </r>
  <r>
    <x v="3"/>
    <x v="3"/>
    <x v="80"/>
    <s v="As the System"/>
    <s v="As the System"/>
    <x v="598"/>
    <s v="so that the carrier waste codes remain unchanged"/>
    <m/>
    <m/>
  </r>
  <r>
    <x v="3"/>
    <x v="3"/>
    <x v="81"/>
    <s v="As the System"/>
    <s v="As the System"/>
    <x v="599"/>
    <s v="so that a new application is not generated and a new licence fee paid for a vehicle already licenced"/>
    <m/>
    <m/>
  </r>
  <r>
    <x v="3"/>
    <x v="3"/>
    <x v="81"/>
    <s v="As the System"/>
    <s v="As the System"/>
    <x v="600"/>
    <s v="so that a new application is not generated and a new licence fee paid for a vehicle already licenced"/>
    <m/>
    <m/>
  </r>
  <r>
    <x v="4"/>
    <x v="17"/>
    <x v="85"/>
    <s v="As a Proponent"/>
    <s v="As a Controlled Waste Carrier"/>
    <x v="601"/>
    <s v="so that I can see where I am able to take controlled waste and other drivers, vehicles etc in the system"/>
    <m/>
    <m/>
  </r>
  <r>
    <x v="4"/>
    <x v="17"/>
    <x v="85"/>
    <s v="As a Proponent"/>
    <s v="As a Controlled Waste Carrier"/>
    <x v="602"/>
    <s v="so that even if I am listed in the system I can show to those searching that I am not accepting requests for waste collections e.g. some carriers only transport waste from their own company"/>
    <m/>
    <m/>
  </r>
  <r>
    <x v="4"/>
    <x v="17"/>
    <x v="85"/>
    <s v="As a Proponent"/>
    <s v="As a Controlled Waste Carrier"/>
    <x v="603"/>
    <s v="so that I can use the system as a useful business tool and the reporting has a benefit to me"/>
    <m/>
    <m/>
  </r>
  <r>
    <x v="4"/>
    <x v="17"/>
    <x v="85"/>
    <s v="As a Proponent"/>
    <s v="As a Controlled Waste Carrier"/>
    <x v="604"/>
    <s v="so that I can use the system as a business tool to manage my jobs "/>
    <m/>
    <m/>
  </r>
  <r>
    <x v="4"/>
    <x v="17"/>
    <x v="85"/>
    <s v="As a Proponent"/>
    <s v="As a Controlled Waste Carrier"/>
    <x v="605"/>
    <s v="so that waste holders can identify my business for waste collection"/>
    <m/>
    <m/>
  </r>
  <r>
    <x v="4"/>
    <x v="17"/>
    <x v="85"/>
    <s v="As a Proponent"/>
    <s v="As a Controlled Waste Carrier"/>
    <x v="606"/>
    <s v="so that waste holders can identify my business for waste collection"/>
    <m/>
    <m/>
  </r>
  <r>
    <x v="4"/>
    <x v="17"/>
    <x v="85"/>
    <s v="As a Member of the Public"/>
    <s v="As a Member of the Public"/>
    <x v="607"/>
    <s v="so that I can ensure that waste being unloaded at the local site can occur"/>
    <m/>
    <m/>
  </r>
  <r>
    <x v="4"/>
    <x v="17"/>
    <x v="85"/>
    <s v="As the System"/>
    <s v="As the System"/>
    <x v="608"/>
    <s v="so that the user does not need to log in and out to change profiles"/>
    <m/>
    <m/>
  </r>
  <r>
    <x v="4"/>
    <x v="17"/>
    <x v="85"/>
    <s v="As a Proponent"/>
    <s v="As a Controlled Waste Carrier"/>
    <x v="609"/>
    <s v="so that I am aware if I can no longer use a waste facility"/>
    <m/>
    <m/>
  </r>
  <r>
    <x v="4"/>
    <x v="17"/>
    <x v="86"/>
    <s v="As a Member of the Public"/>
    <s v="As a Proponent"/>
    <x v="610"/>
    <s v="so that I can receive and track waste in the system to my facility"/>
    <m/>
    <m/>
  </r>
  <r>
    <x v="4"/>
    <x v="17"/>
    <x v="86"/>
    <s v="As a Member of the Public"/>
    <s v="As a Proponent"/>
    <x v="151"/>
    <s v="so that I do not need to request an update from an officer"/>
    <m/>
    <m/>
  </r>
  <r>
    <x v="4"/>
    <x v="17"/>
    <x v="86"/>
    <s v="As a Delegated Officer"/>
    <s v="As a Manager"/>
    <x v="611"/>
    <s v="so that it can be approved"/>
    <m/>
    <m/>
  </r>
  <r>
    <x v="4"/>
    <x v="17"/>
    <x v="86"/>
    <s v="As a Proponent"/>
    <s v="As a Waste Facility"/>
    <x v="612"/>
    <s v="so that the system reflects my operating status"/>
    <m/>
    <m/>
  </r>
  <r>
    <x v="4"/>
    <x v="17"/>
    <x v="86"/>
    <s v="As a Proponent"/>
    <s v="As a Waste Facility"/>
    <x v="613"/>
    <s v="so that I can accept waste "/>
    <m/>
    <m/>
  </r>
  <r>
    <x v="4"/>
    <x v="17"/>
    <x v="86"/>
    <s v="As the System"/>
    <s v="As the System"/>
    <x v="614"/>
    <s v="so that I can list a new, or amend an existing, controlled waste facility"/>
    <m/>
    <m/>
  </r>
  <r>
    <x v="4"/>
    <x v="17"/>
    <x v="86"/>
    <s v="As an Officer"/>
    <s v="As an Officer"/>
    <x v="615"/>
    <s v="so that I can assess if it meets the requirements of being listed"/>
    <m/>
    <m/>
  </r>
  <r>
    <x v="4"/>
    <x v="17"/>
    <x v="86"/>
    <s v="As an Officer"/>
    <s v="As an Officer"/>
    <x v="616"/>
    <s v="so that a complete application can be assessed"/>
    <m/>
    <m/>
  </r>
  <r>
    <x v="4"/>
    <x v="17"/>
    <x v="86"/>
    <s v="As an Officer"/>
    <s v="As an Officer"/>
    <x v="617"/>
    <s v="so that it can be approved"/>
    <m/>
    <m/>
  </r>
  <r>
    <x v="4"/>
    <x v="17"/>
    <x v="86"/>
    <s v="As an Officer"/>
    <s v="As an Officer"/>
    <x v="618"/>
    <s v="so that they can be listed as a controlled waste facility"/>
    <m/>
    <m/>
  </r>
  <r>
    <x v="4"/>
    <x v="17"/>
    <x v="86"/>
    <s v="As an Officer"/>
    <s v="As an Officer"/>
    <x v="619"/>
    <s v="so that the details are up to date"/>
    <m/>
    <m/>
  </r>
  <r>
    <x v="4"/>
    <x v="17"/>
    <x v="86"/>
    <s v="As an Officer"/>
    <s v="As an Officer"/>
    <x v="620"/>
    <s v="so that I can process the request"/>
    <m/>
    <m/>
  </r>
  <r>
    <x v="4"/>
    <x v="17"/>
    <x v="86"/>
    <s v="As an Officer"/>
    <s v="As an Officer"/>
    <x v="621"/>
    <s v="so that they can be applied in the system"/>
    <m/>
    <m/>
  </r>
  <r>
    <x v="4"/>
    <x v="17"/>
    <x v="86"/>
    <s v="As the System"/>
    <s v="As the System"/>
    <x v="622"/>
    <s v="so that this doesn't need to be manually completed by a officer and that a duplicated process isn't required"/>
    <m/>
    <m/>
  </r>
  <r>
    <x v="4"/>
    <x v="17"/>
    <x v="86"/>
    <s v="As the System"/>
    <s v="As the System"/>
    <x v="623"/>
    <s v="so that incomplete applications are not accepted"/>
    <m/>
    <m/>
  </r>
  <r>
    <x v="4"/>
    <x v="17"/>
    <x v="86"/>
    <s v="As the System"/>
    <s v="As the System"/>
    <x v="624"/>
    <s v="so that the officer doesn’t need to manually notify the applicant"/>
    <m/>
    <m/>
  </r>
  <r>
    <x v="4"/>
    <x v="17"/>
    <x v="86"/>
    <s v="As the System"/>
    <s v="As the System"/>
    <x v="625"/>
    <s v="so the officer knows to action the request"/>
    <m/>
    <m/>
  </r>
  <r>
    <x v="4"/>
    <x v="17"/>
    <x v="86"/>
    <s v="As the System"/>
    <s v="As the System"/>
    <x v="626"/>
    <s v="so that the data can be reported on and viewed by the operator and CW officer"/>
    <m/>
    <m/>
  </r>
  <r>
    <x v="4"/>
    <x v="17"/>
    <x v="86"/>
    <s v="As the System"/>
    <s v="As the System"/>
    <x v="627"/>
    <s v="so that I can review the changes"/>
    <m/>
    <m/>
  </r>
  <r>
    <x v="4"/>
    <x v="17"/>
    <x v="86"/>
    <s v="As the System"/>
    <s v="As the System"/>
    <x v="628"/>
    <s v="so that a complete request is submitted"/>
    <m/>
    <m/>
  </r>
  <r>
    <x v="4"/>
    <x v="17"/>
    <x v="87"/>
    <s v="As a Proponent"/>
    <s v="As a Waste Facility"/>
    <x v="629"/>
    <s v="so that I have the information on waste disposed"/>
    <m/>
    <m/>
  </r>
  <r>
    <x v="4"/>
    <x v="17"/>
    <x v="87"/>
    <s v="As a Proponent"/>
    <s v="As a Waste Facility"/>
    <x v="630"/>
    <s v="so that even if I am listed in the system I can show to those searching that I am not open e.g. some facilities only accept waste from their own company generated waste, some Waste Facilities might be at their capacity so are not able to accept more waste"/>
    <m/>
    <m/>
  </r>
  <r>
    <x v="4"/>
    <x v="17"/>
    <x v="87"/>
    <s v="As a Proponent"/>
    <s v="As a Waste Facility"/>
    <x v="631"/>
    <s v="so that I can review these details"/>
    <m/>
    <m/>
  </r>
  <r>
    <x v="4"/>
    <x v="17"/>
    <x v="87"/>
    <s v="As a Proponent"/>
    <s v="As a Waste Facility"/>
    <x v="632"/>
    <s v="so that controlled waste carriers can see if we are accepting waste and know in advance if they can bring their waste to the facility"/>
    <m/>
    <m/>
  </r>
  <r>
    <x v="4"/>
    <x v="17"/>
    <x v="87"/>
    <s v="As a Proponent"/>
    <s v="As a Waste Facility"/>
    <x v="633"/>
    <s v="so that there are not two profiles on the system"/>
    <m/>
    <m/>
  </r>
  <r>
    <x v="4"/>
    <x v="17"/>
    <x v="87"/>
    <s v="As a Proponent"/>
    <s v="As a Waste Facility"/>
    <x v="634"/>
    <s v="so that carriers know whether a signature can be obtained or not at the point of unloading and so that officers can easily identify unmanned facilities"/>
    <m/>
    <m/>
  </r>
  <r>
    <x v="4"/>
    <x v="17"/>
    <x v="88"/>
    <s v="As a Proponent"/>
    <s v="As a Waste Holder"/>
    <x v="635"/>
    <s v="so that I can manage my details in the system"/>
    <s v="3.1 Notify"/>
    <m/>
  </r>
  <r>
    <x v="4"/>
    <x v="17"/>
    <x v="88"/>
    <s v="As a Proponent"/>
    <s v="As a Waste Holder"/>
    <x v="636"/>
    <s v="so that I can determine where waste has been unloaded and that the carrier that I have engaged has met their obligations under the controlled waste regulations"/>
    <s v="3.2 Assess"/>
    <m/>
  </r>
  <r>
    <x v="4"/>
    <x v="17"/>
    <x v="88"/>
    <s v="As a Proponent"/>
    <s v="As a Waste Holder"/>
    <x v="637"/>
    <s v="so that I can be sure I have engaged a licenced carrier"/>
    <s v="1.1 Request"/>
    <m/>
  </r>
  <r>
    <x v="4"/>
    <x v="17"/>
    <x v="88"/>
    <s v="As a Proponent"/>
    <s v="As a Waste Holder"/>
    <x v="638"/>
    <s v="so that I can be a responsible waste holder and unload the waste at a facility which is licenced to receive my waste"/>
    <s v="1.1 Request"/>
    <m/>
  </r>
  <r>
    <x v="4"/>
    <x v="17"/>
    <x v="88"/>
    <s v="As a Proponent"/>
    <s v="As a Waste Holder"/>
    <x v="639"/>
    <s v="so that I can provide the information for internal or external audits"/>
    <s v="1.1 Request"/>
    <m/>
  </r>
  <r>
    <x v="4"/>
    <x v="17"/>
    <x v="88"/>
    <s v="As a Proponent"/>
    <s v="As a Waste Holder"/>
    <x v="640"/>
    <s v="so that I can provide the information for internal or external audits"/>
    <m/>
    <m/>
  </r>
  <r>
    <x v="4"/>
    <x v="17"/>
    <x v="88"/>
    <s v="As a Proponent"/>
    <s v="As a Waste Holder"/>
    <x v="641"/>
    <s v="so that I can provide the information for internal or external audits"/>
    <m/>
    <m/>
  </r>
  <r>
    <x v="4"/>
    <x v="17"/>
    <x v="88"/>
    <s v="As a Proponent"/>
    <s v="As a Waste Holder"/>
    <x v="642"/>
    <s v="so that I can provide the information for internal or external audits"/>
    <m/>
    <m/>
  </r>
  <r>
    <x v="4"/>
    <x v="17"/>
    <x v="88"/>
    <s v="As a Proponent"/>
    <s v="As a Waste Holder"/>
    <x v="643"/>
    <s v="so that the system is a useful place to log in view my information and so that I can ensure the information reported by carrier's and waste facilities is correct"/>
    <m/>
    <m/>
  </r>
  <r>
    <x v="4"/>
    <x v="17"/>
    <x v="88"/>
    <s v="As the System"/>
    <s v="As the System"/>
    <x v="644"/>
    <s v="so that the Waste Holder knows who can transport and accept their waste"/>
    <m/>
    <m/>
  </r>
  <r>
    <x v="4"/>
    <x v="17"/>
    <x v="89"/>
    <s v="As an Officer"/>
    <s v="As an Officer"/>
    <x v="645"/>
    <s v="so that compliance activities can be targeted to certain industries"/>
    <m/>
    <m/>
  </r>
  <r>
    <x v="4"/>
    <x v="17"/>
    <x v="89"/>
    <s v="As an Officer"/>
    <s v="As an Officer"/>
    <x v="646"/>
    <s v="so that I can track how many calls come in and to update the notes if it relates to an existing application/customer"/>
    <m/>
    <m/>
  </r>
  <r>
    <x v="4"/>
    <x v="17"/>
    <x v="89"/>
    <s v="As the System"/>
    <s v="As the System"/>
    <x v="647"/>
    <s v="so that Officers can compare to the Waste holder information on the system and then target industry types for compliance with controlled waste regulations"/>
    <m/>
    <m/>
  </r>
  <r>
    <x v="4"/>
    <x v="17"/>
    <x v="89"/>
    <s v="As the System"/>
    <s v="As the System"/>
    <x v="648"/>
    <s v="so that the Waste holder information on the system can be compared to the ANZSIC codes and/or ABR data and then Officers can target industry types for compliance with controlled waste regulations"/>
    <m/>
    <m/>
  </r>
  <r>
    <x v="4"/>
    <x v="17"/>
    <x v="90"/>
    <s v="As the System"/>
    <s v="As the System"/>
    <x v="649"/>
    <s v="so that Officers can get all pertinent information on one screen to expedite application decisions and enquiry resolution"/>
    <m/>
    <m/>
  </r>
  <r>
    <x v="4"/>
    <x v="17"/>
    <x v="90"/>
    <s v="As the System"/>
    <s v="As the System"/>
    <x v="650"/>
    <s v="so that Officers can get all pertinent information on one screen to expedite application decisions and enquiry resolution"/>
    <m/>
    <m/>
  </r>
  <r>
    <x v="4"/>
    <x v="17"/>
    <x v="90"/>
    <s v="As the System"/>
    <s v="As the System"/>
    <x v="651"/>
    <s v="so that all users can see the time remaining"/>
    <m/>
    <m/>
  </r>
  <r>
    <x v="4"/>
    <x v="17"/>
    <x v="90"/>
    <s v="As the System"/>
    <s v="As the System"/>
    <x v="652"/>
    <s v="so that Officers can devote their time to other activities, for efficiency"/>
    <m/>
    <m/>
  </r>
  <r>
    <x v="5"/>
    <x v="4"/>
    <x v="31"/>
    <s v="As a Delegated Officer"/>
    <s v="As a Delegated Officer"/>
    <x v="653"/>
    <s v="so that the response can be provided to the requestor"/>
    <s v="2.4 Decide"/>
    <m/>
  </r>
  <r>
    <x v="5"/>
    <x v="3"/>
    <x v="45"/>
    <s v="As the System"/>
    <s v="As the System"/>
    <x v="654"/>
    <s v="so that incomplete applications are not submitted and the application form allows for an easy application process for the applicant"/>
    <s v="2.2 Apply"/>
    <m/>
  </r>
  <r>
    <x v="5"/>
    <x v="3"/>
    <x v="45"/>
    <s v="As a Proponent"/>
    <s v="As a Proponent"/>
    <x v="655"/>
    <s v="so that my application is received by the Department of Water and Environmental Regulation"/>
    <s v="2.2 Apply"/>
    <m/>
  </r>
  <r>
    <x v="5"/>
    <x v="3"/>
    <x v="45"/>
    <s v="As a Proponent"/>
    <s v="As a Proponent"/>
    <x v="656"/>
    <s v="so that my application has all the information the Department requires"/>
    <s v="2.2 Apply"/>
    <m/>
  </r>
  <r>
    <x v="5"/>
    <x v="3"/>
    <x v="45"/>
    <s v="As a Proponent"/>
    <s v="As a Proponent"/>
    <x v="657"/>
    <s v="so that if I need to provide information after the initial application, I am able to do this"/>
    <s v="2.2 Apply"/>
    <m/>
  </r>
  <r>
    <x v="5"/>
    <x v="3"/>
    <x v="45"/>
    <s v="As a Proponent"/>
    <s v="As a Proponent"/>
    <x v="658"/>
    <s v="so that I know where in the process my application is and what the status is (e.g. waiting for information, submitted, withdrawn, under assessment, decided etc)"/>
    <s v="2.5 Manage Instrument"/>
    <m/>
  </r>
  <r>
    <x v="5"/>
    <x v="3"/>
    <x v="45"/>
    <s v="As a Proponent"/>
    <s v="As a Proponent"/>
    <x v="659"/>
    <s v="so that it does not progress"/>
    <s v="2.2 Apply"/>
    <m/>
  </r>
  <r>
    <x v="5"/>
    <x v="3"/>
    <x v="45"/>
    <s v="As a Proponent"/>
    <s v="As a Proponent"/>
    <x v="660"/>
    <s v="so that I know what information/licences/applications etc are held with the Department of Water and Environmental Regulation"/>
    <s v="2.5 Manage Instrument"/>
    <m/>
  </r>
  <r>
    <x v="5"/>
    <x v="3"/>
    <x v="47"/>
    <s v="As an Officer"/>
    <s v="As an Assessment Officer"/>
    <x v="661"/>
    <s v="so that I can assess the application"/>
    <s v="2.3 Assess"/>
    <m/>
  </r>
  <r>
    <x v="5"/>
    <x v="3"/>
    <x v="47"/>
    <s v="As an Officer"/>
    <s v="As an Assessment Officer"/>
    <x v="662"/>
    <s v="so that the application information I need is over and above what was captured in smart form application process"/>
    <s v="2.3 Assess"/>
    <m/>
  </r>
  <r>
    <x v="5"/>
    <x v="3"/>
    <x v="47"/>
    <s v="As the System"/>
    <s v="As the System"/>
    <x v="663"/>
    <s v="so that the Assessment Officer and the System can track the timeframes and take appropriate actions"/>
    <s v="2.5 Manage Instrument"/>
    <m/>
  </r>
  <r>
    <x v="5"/>
    <x v="3"/>
    <x v="47"/>
    <s v="As the System"/>
    <s v="As the System"/>
    <x v="664"/>
    <s v="so that the application is accepted and the information is stored as per record keeping legislation for the state government"/>
    <s v="2.5 Manage Instrument"/>
    <m/>
  </r>
  <r>
    <x v="5"/>
    <x v="3"/>
    <x v="47"/>
    <s v="As an Officer"/>
    <s v="As an Assessment Officer"/>
    <x v="665"/>
    <s v="so that the correct people are carrying out the functions they are authorised to do"/>
    <s v="2.3 Assess"/>
    <m/>
  </r>
  <r>
    <x v="5"/>
    <x v="3"/>
    <x v="47"/>
    <s v="As an Officer"/>
    <s v="As an Assessment Officer"/>
    <x v="666"/>
    <s v="so that I can assess if compensation has previously been paid to retain the subject vegetation"/>
    <s v="2.3 Assess"/>
    <m/>
  </r>
  <r>
    <x v="5"/>
    <x v="3"/>
    <x v="47"/>
    <s v="As the System"/>
    <s v="As the System"/>
    <x v="667"/>
    <s v="so that I can assess if an Environmental Protection Act 1986 Permit or Country Area Water Supply Act 1947 licence is required"/>
    <s v="2.3 Assess"/>
    <m/>
  </r>
  <r>
    <x v="5"/>
    <x v="3"/>
    <x v="48"/>
    <s v="As an Officer"/>
    <s v="As an Assessment Officer"/>
    <x v="668"/>
    <s v="so that I can complete an Assessment"/>
    <s v="2.3 Assess"/>
    <m/>
  </r>
  <r>
    <x v="5"/>
    <x v="3"/>
    <x v="48"/>
    <s v="As the System"/>
    <s v="As the System"/>
    <x v="669"/>
    <s v="so that the Officer is aware of meeting the timeframes for processing the application"/>
    <s v="2.3 Assess"/>
    <m/>
  </r>
  <r>
    <x v="5"/>
    <x v="3"/>
    <x v="48"/>
    <s v="As the System"/>
    <s v="As the System"/>
    <x v="670"/>
    <s v="so that it is recorded if compensation has previously been paid to retain the subject vegetation"/>
    <s v="2.3 Assess"/>
    <m/>
  </r>
  <r>
    <x v="5"/>
    <x v="3"/>
    <x v="48"/>
    <s v="As an Officer"/>
    <s v="As an Assessment Officer"/>
    <x v="671"/>
    <s v="so I know how much as been cleared under the Country Areas Water Supply Act catchment since catchment gazettal"/>
    <s v="2.3 Assess"/>
    <m/>
  </r>
  <r>
    <x v="5"/>
    <x v="3"/>
    <x v="48"/>
    <s v="As an Officer"/>
    <s v="As an Assessment Officer"/>
    <x v="672"/>
    <s v="so that I know how to progress the application"/>
    <s v="2.3 Assess"/>
    <m/>
  </r>
  <r>
    <x v="5"/>
    <x v="3"/>
    <x v="48"/>
    <s v="As an Officer"/>
    <s v="As an Assessment Officer"/>
    <x v="673"/>
    <s v="so that I know how to progress the application"/>
    <s v="2.3 Assess"/>
    <m/>
  </r>
  <r>
    <x v="5"/>
    <x v="3"/>
    <x v="48"/>
    <s v="As an Officer"/>
    <s v="As an Assessment Officer"/>
    <x v="674"/>
    <s v="so that I know how to progress the application"/>
    <s v="2.3 Assess"/>
    <m/>
  </r>
  <r>
    <x v="5"/>
    <x v="3"/>
    <x v="48"/>
    <s v="As an Officer"/>
    <s v="As an Assessment Officer"/>
    <x v="675"/>
    <s v="so that I know how to progress the application"/>
    <s v="2.3 Assess"/>
    <m/>
  </r>
  <r>
    <x v="5"/>
    <x v="3"/>
    <x v="48"/>
    <s v="As an Officer"/>
    <s v="As an Assessment Officer"/>
    <x v="676"/>
    <s v="so that I can carry out the report part of the assessment"/>
    <s v="2.3 Assess"/>
    <m/>
  </r>
  <r>
    <x v="5"/>
    <x v="3"/>
    <x v="48"/>
    <s v="As an Officer"/>
    <s v="As an Assessment Officer"/>
    <x v="677"/>
    <s v="so that I can use this information in the assessment"/>
    <s v="2.3 Assess"/>
    <m/>
  </r>
  <r>
    <x v="5"/>
    <x v="3"/>
    <x v="91"/>
    <s v="As an Officer"/>
    <s v="As an Assessment Officer"/>
    <x v="678"/>
    <s v="so that I can determine the vegetation condition"/>
    <s v="2.3 Assess"/>
    <m/>
  </r>
  <r>
    <x v="5"/>
    <x v="3"/>
    <x v="91"/>
    <s v="As an Officer"/>
    <s v="As an Assessment Officer"/>
    <x v="679"/>
    <s v="so that it can inform the assessment"/>
    <s v="2.3 Assess"/>
    <m/>
  </r>
  <r>
    <x v="5"/>
    <x v="3"/>
    <x v="91"/>
    <s v="As an Officer"/>
    <s v="As an Assessment Officer"/>
    <x v="680"/>
    <s v="so that I can use this information in the assessment"/>
    <s v="2.3 Assess"/>
    <m/>
  </r>
  <r>
    <x v="5"/>
    <x v="3"/>
    <x v="91"/>
    <s v="As the System"/>
    <s v="As the System"/>
    <x v="681"/>
    <s v="so that the application can be correlated with the correct Applicant"/>
    <s v="2.3 Assess"/>
    <m/>
  </r>
  <r>
    <x v="5"/>
    <x v="3"/>
    <x v="91"/>
    <s v="As an Officer"/>
    <s v="As an Assessment Officer"/>
    <x v="682"/>
    <s v="so that the right conditions are applied"/>
    <s v="2.3 Assess"/>
    <m/>
  </r>
  <r>
    <x v="5"/>
    <x v="3"/>
    <x v="91"/>
    <s v="As an Officer"/>
    <s v="As an Assessment Officer"/>
    <x v="683"/>
    <s v="so that the decision is in line with Department of Water and Environmental Regulation guidelines"/>
    <s v="2.3 Assess"/>
    <m/>
  </r>
  <r>
    <x v="5"/>
    <x v="3"/>
    <x v="91"/>
    <s v="As the System"/>
    <s v="As the System"/>
    <x v="684"/>
    <s v="so that the recommendation can be approved and ultimately provided to the applicant"/>
    <s v="2.3 Assess"/>
    <m/>
  </r>
  <r>
    <x v="6"/>
    <x v="3"/>
    <x v="92"/>
    <s v="As the System"/>
    <s v="As the System"/>
    <x v="685"/>
    <s v="so that the application process is as smooth, user-friendly and automated as possible"/>
    <s v="2.2 Apply"/>
    <m/>
  </r>
  <r>
    <x v="6"/>
    <x v="3"/>
    <x v="92"/>
    <s v="As the System"/>
    <s v="As the System"/>
    <x v="686"/>
    <s v="so that differentiated streams of assessment are available in Environment Online"/>
    <s v="2.2 Apply"/>
    <m/>
  </r>
  <r>
    <x v="6"/>
    <x v="3"/>
    <x v="92"/>
    <s v="As the System"/>
    <s v="As the System"/>
    <x v="687"/>
    <s v="so that the application process is streamlined"/>
    <s v="2.2 Apply"/>
    <m/>
  </r>
  <r>
    <x v="6"/>
    <x v="3"/>
    <x v="92"/>
    <s v="As the System"/>
    <s v="As the System"/>
    <x v="688"/>
    <s v="so that the application process is streamlined"/>
    <s v="2.2 Apply"/>
    <m/>
  </r>
  <r>
    <x v="6"/>
    <x v="3"/>
    <x v="92"/>
    <s v="As the System"/>
    <s v="As the System"/>
    <x v="689"/>
    <s v="so that the application process is streamlined"/>
    <s v="2.2 Apply"/>
    <m/>
  </r>
  <r>
    <x v="6"/>
    <x v="3"/>
    <x v="92"/>
    <s v="As the System"/>
    <s v="As the System"/>
    <x v="690"/>
    <s v="so that the risk assessment is automated"/>
    <s v="2.2 Apply"/>
    <m/>
  </r>
  <r>
    <x v="6"/>
    <x v="3"/>
    <x v="92"/>
    <s v="As the System"/>
    <s v="As the System"/>
    <x v="691"/>
    <s v="so that the process is automated"/>
    <s v="2.2 Apply"/>
    <m/>
  </r>
  <r>
    <x v="6"/>
    <x v="3"/>
    <x v="92"/>
    <s v="As the System"/>
    <s v="As the System"/>
    <x v="692"/>
    <s v="so that the fee is automatically generated"/>
    <s v="2.2 Apply"/>
    <m/>
  </r>
  <r>
    <x v="6"/>
    <x v="3"/>
    <x v="92"/>
    <s v="As the System"/>
    <s v="As the System"/>
    <x v="693"/>
    <s v="so that mandatory fields must be filled in before the application can be submitted"/>
    <s v="2.2 Apply"/>
    <m/>
  </r>
  <r>
    <x v="6"/>
    <x v="3"/>
    <x v="92"/>
    <s v="As an Officer"/>
    <s v="As a Licensing Officer"/>
    <x v="694"/>
    <s v="so that officers and delegated officers are able to manually fine tune applications where the need arises"/>
    <s v="2.2 Apply"/>
    <m/>
  </r>
  <r>
    <x v="6"/>
    <x v="3"/>
    <x v="92"/>
    <s v="As the System"/>
    <s v="As the System"/>
    <x v="695"/>
    <s v="so that the Works Approval/Licence is automatically created"/>
    <s v="2.2 Apply"/>
    <m/>
  </r>
  <r>
    <x v="6"/>
    <x v="3"/>
    <x v="92"/>
    <s v="As the System"/>
    <s v="As the System"/>
    <x v="696"/>
    <s v="so that the decision report is automatically created"/>
    <s v="2.2 Apply"/>
    <m/>
  </r>
  <r>
    <x v="6"/>
    <x v="3"/>
    <x v="43"/>
    <s v="As the System"/>
    <s v="As the System"/>
    <x v="697"/>
    <s v="so that the application form provides an efficient way of applying for a Works Approval / Licence"/>
    <s v="2.2 Apply"/>
    <m/>
  </r>
  <r>
    <x v="6"/>
    <x v="3"/>
    <x v="43"/>
    <s v="As the System"/>
    <s v="As the System"/>
    <x v="698"/>
    <s v="so that each application stream has the correct process applied"/>
    <s v="2.2 Apply"/>
    <m/>
  </r>
  <r>
    <x v="6"/>
    <x v="3"/>
    <x v="43"/>
    <s v="As the System"/>
    <s v="As the System"/>
    <x v="699"/>
    <s v="so that the information provided during the application is refined based on answer choices"/>
    <s v="2.2 Apply"/>
    <m/>
  </r>
  <r>
    <x v="6"/>
    <x v="3"/>
    <x v="43"/>
    <s v="As the System"/>
    <s v="As the System"/>
    <x v="700"/>
    <s v="so that information about the application is provided to assist the application process"/>
    <s v="2.2 Apply"/>
    <m/>
  </r>
  <r>
    <x v="6"/>
    <x v="3"/>
    <x v="93"/>
    <s v="As the System"/>
    <s v="As the System"/>
    <x v="701"/>
    <s v="so that the application is assessed as per the stream"/>
    <s v="2.2 Apply"/>
    <m/>
  </r>
  <r>
    <x v="6"/>
    <x v="3"/>
    <x v="93"/>
    <s v="As the System"/>
    <s v="As the System"/>
    <x v="702"/>
    <s v="so that the input required from officers to validate an application is reduced"/>
    <s v="2.2 Apply"/>
    <m/>
  </r>
  <r>
    <x v="6"/>
    <x v="3"/>
    <x v="93"/>
    <s v="As the System"/>
    <s v="As the System"/>
    <x v="703"/>
    <s v="so that the application process can progress as efficiently as possible"/>
    <s v="2.2 Apply"/>
    <m/>
  </r>
  <r>
    <x v="6"/>
    <x v="3"/>
    <x v="94"/>
    <s v="As the System"/>
    <s v="As the System"/>
    <x v="704"/>
    <s v="so that the screening assessment can progress"/>
    <s v="2.5 Manage Instrument"/>
    <m/>
  </r>
  <r>
    <x v="6"/>
    <x v="3"/>
    <x v="94"/>
    <s v="As the System"/>
    <s v="As the System"/>
    <x v="705"/>
    <s v="so that the risk assessment and standard licences can be configured"/>
    <s v="2.3 Assess"/>
    <m/>
  </r>
  <r>
    <x v="6"/>
    <x v="3"/>
    <x v="95"/>
    <s v="As the System"/>
    <s v="As the System"/>
    <x v="706"/>
    <s v="so that I can help applicants determine the prescribed fee to be paid"/>
    <s v="2.2 Apply"/>
    <m/>
  </r>
  <r>
    <x v="6"/>
    <x v="3"/>
    <x v="95"/>
    <s v="As a Proponent"/>
    <s v="As a Proponent"/>
    <x v="707"/>
    <s v="so that the fee is paid"/>
    <s v="2.2 Apply"/>
    <m/>
  </r>
  <r>
    <x v="6"/>
    <x v="3"/>
    <x v="95"/>
    <s v="As the System"/>
    <s v="As the System"/>
    <x v="708"/>
    <s v="so that a refund can be paid"/>
    <s v="2.2 Apply"/>
    <m/>
  </r>
  <r>
    <x v="6"/>
    <x v="3"/>
    <x v="95"/>
    <s v="As a System Administrator"/>
    <s v="As the Department"/>
    <x v="709"/>
    <s v="so that the fee structure is not fixed"/>
    <s v="2.2 Apply"/>
    <m/>
  </r>
  <r>
    <x v="6"/>
    <x v="3"/>
    <x v="96"/>
    <s v="As the System"/>
    <s v="As the System"/>
    <x v="710"/>
    <s v="so that I can handle the transition from a works approval to a licence"/>
    <s v="2.5 Manage Instrument"/>
    <m/>
  </r>
  <r>
    <x v="7"/>
    <x v="3"/>
    <x v="97"/>
    <s v="As a Proponent"/>
    <s v="As a Proponent"/>
    <x v="711"/>
    <s v="so that my interactions are all in one place"/>
    <s v="2.2 Apply"/>
    <m/>
  </r>
  <r>
    <x v="7"/>
    <x v="3"/>
    <x v="97"/>
    <s v="As a Proponent"/>
    <s v="As a Proponent"/>
    <x v="712"/>
    <s v="so that they can act on my behalf"/>
    <s v="2.2 Apply"/>
    <m/>
  </r>
  <r>
    <x v="7"/>
    <x v="3"/>
    <x v="97"/>
    <s v="As a Proponent"/>
    <s v="As a Proponent"/>
    <x v="713"/>
    <s v="so that I can control the availability of my confidential information"/>
    <s v="2.2 Apply"/>
    <m/>
  </r>
  <r>
    <x v="7"/>
    <x v="3"/>
    <x v="43"/>
    <s v="As a Proponent"/>
    <s v="As a Proponent"/>
    <x v="714"/>
    <s v="so that it is clear when a new document is being provided"/>
    <s v="2.2 Apply"/>
    <m/>
  </r>
  <r>
    <x v="7"/>
    <x v="3"/>
    <x v="43"/>
    <s v="As an Officer"/>
    <s v="As an Officer"/>
    <x v="715"/>
    <s v="so that the licence application process can progress"/>
    <s v="2.2 Apply"/>
    <m/>
  </r>
  <r>
    <x v="7"/>
    <x v="3"/>
    <x v="43"/>
    <s v="As a Proponent"/>
    <s v="As a Proponent"/>
    <x v="716"/>
    <s v="so that the application can be recorded an d processed by DWER if applicable"/>
    <s v="2.2 Apply"/>
    <m/>
  </r>
  <r>
    <x v="7"/>
    <x v="3"/>
    <x v="34"/>
    <s v="As an Officer"/>
    <s v="As an Officer"/>
    <x v="717"/>
    <s v="so that all of the relevant history is connected"/>
    <s v="2.2 Apply"/>
    <m/>
  </r>
  <r>
    <x v="7"/>
    <x v="3"/>
    <x v="43"/>
    <s v="As a Proponent"/>
    <s v="As a Proponent"/>
    <x v="718"/>
    <s v="so that all the necessary information is available for assessment"/>
    <s v="2.2 Apply"/>
    <m/>
  </r>
  <r>
    <x v="7"/>
    <x v="3"/>
    <x v="43"/>
    <s v="As a Proponent"/>
    <s v="As a Proponent"/>
    <x v="719"/>
    <s v="so that I can work on my application in parts"/>
    <s v="2.2 Apply"/>
    <m/>
  </r>
  <r>
    <x v="7"/>
    <x v="3"/>
    <x v="97"/>
    <s v="As an Officer"/>
    <s v="As an Officer"/>
    <x v="720"/>
    <s v="so that their information can be recorded against this account"/>
    <s v="2.2 Apply"/>
    <m/>
  </r>
  <r>
    <x v="7"/>
    <x v="3"/>
    <x v="95"/>
    <s v="As an Officer"/>
    <s v="As an Officer"/>
    <x v="721"/>
    <s v="so that records are maintained correctly"/>
    <s v="2.2 Apply"/>
    <m/>
  </r>
  <r>
    <x v="7"/>
    <x v="3"/>
    <x v="98"/>
    <s v="As an Officer"/>
    <s v="As an Officer"/>
    <x v="722"/>
    <s v="so that the application can be progressed"/>
    <s v="2.2 Apply"/>
    <m/>
  </r>
  <r>
    <x v="8"/>
    <x v="18"/>
    <x v="99"/>
    <s v="As an Officer"/>
    <s v="As a Business Support Unit Officer"/>
    <x v="723"/>
    <s v="so that I create a record in the system, to be able to action this enquiry and add the enquiry for KPI purposes. "/>
    <s v="1.1 Request"/>
    <m/>
  </r>
  <r>
    <x v="8"/>
    <x v="18"/>
    <x v="99"/>
    <s v="As an Officer"/>
    <s v="As a Business Support Unit Officer"/>
    <x v="724"/>
    <s v="so that customers can use the logged in features of the portal such as applying for an instrument"/>
    <s v="1.2 Assess"/>
    <m/>
  </r>
  <r>
    <x v="8"/>
    <x v="18"/>
    <x v="100"/>
    <s v="As an Officer"/>
    <s v="As a Business Support Unit Officer"/>
    <x v="725"/>
    <s v="so that customer queries can be responded to"/>
    <s v="1.2 Assess"/>
    <m/>
  </r>
  <r>
    <x v="8"/>
    <x v="18"/>
    <x v="100"/>
    <s v="As an Officer"/>
    <s v="As a Business Support Unit Officer"/>
    <x v="726"/>
    <s v="so that I can obtain information that may be required to respond accurately to the customer enquiry"/>
    <s v="1.2 Assess"/>
    <m/>
  </r>
  <r>
    <x v="8"/>
    <x v="18"/>
    <x v="101"/>
    <s v="As an Officer"/>
    <s v="As a Business Support Unit Officer"/>
    <x v="727"/>
    <s v="so that customer queries are responded to"/>
    <s v="1.2 Assess"/>
    <m/>
  </r>
  <r>
    <x v="8"/>
    <x v="18"/>
    <x v="101"/>
    <s v="As an Officer"/>
    <s v="As a Business Support Unit Officer"/>
    <x v="728"/>
    <s v="so that the customer can lodge/check their own application on Customer portal"/>
    <s v="1.3 Action"/>
    <m/>
  </r>
  <r>
    <x v="8"/>
    <x v="18"/>
    <x v="102"/>
    <s v="As an Officer"/>
    <s v="As a Business Support Unit Officer"/>
    <x v="729"/>
    <s v="so that customer queries are responded to"/>
    <s v="1.3 Action"/>
    <m/>
  </r>
  <r>
    <x v="8"/>
    <x v="18"/>
    <x v="102"/>
    <s v="As an Officer"/>
    <s v="As a Business Support Unit Officer"/>
    <x v="730"/>
    <s v="so that the customer can lodge/check their own application on Customer portal"/>
    <s v="1.3 Action"/>
    <m/>
  </r>
  <r>
    <x v="8"/>
    <x v="18"/>
    <x v="100"/>
    <s v="As an Officer"/>
    <s v="As a Business Support Unit Officer"/>
    <x v="731"/>
    <s v="so that I can direct complex queries to an appropriate officer"/>
    <s v="1.3 Action"/>
    <m/>
  </r>
  <r>
    <x v="8"/>
    <x v="18"/>
    <x v="101"/>
    <s v="As an Officer"/>
    <s v="As a Business Support Unit Officer"/>
    <x v="732"/>
    <s v="so that the customer can speak with the most relevant officer to deal with complex queries"/>
    <s v="1.3 Action"/>
    <m/>
  </r>
  <r>
    <x v="8"/>
    <x v="18"/>
    <x v="101"/>
    <s v="As an Officer"/>
    <s v="As a Business Support Unit Officer"/>
    <x v="733"/>
    <s v="so that the customer can speak with the most relevant officer to deal with detailed queries"/>
    <s v="2.2 Apply"/>
    <m/>
  </r>
  <r>
    <x v="8"/>
    <x v="18"/>
    <x v="102"/>
    <s v="As an Officer"/>
    <s v="As a Business Support Unit Officer"/>
    <x v="734"/>
    <s v="so that the application is lodged in Customer Portal for workflow by subsequent officers"/>
    <s v="1.3 Action"/>
    <m/>
  </r>
  <r>
    <x v="8"/>
    <x v="18"/>
    <x v="103"/>
    <s v="As an Officer"/>
    <s v="As a Business Support Unit Officer"/>
    <x v="300"/>
    <s v="so that standard timeframes can be amended in unusual circumstances, I can keep track of workflow deadlines, and to inform KPIs"/>
    <s v="1.3 Action"/>
    <m/>
  </r>
  <r>
    <x v="8"/>
    <x v="18"/>
    <x v="100"/>
    <s v="As an Officer"/>
    <s v="As a Business Support Unit Officer"/>
    <x v="302"/>
    <s v="so that the customer enquiry can be closed in the BSU system"/>
    <s v="1.2 Assess"/>
    <m/>
  </r>
  <r>
    <x v="9"/>
    <x v="15"/>
    <x v="104"/>
    <s v="As an Officer"/>
    <s v="As an Infringement Officer"/>
    <x v="735"/>
    <s v="so that I can decide whether to issue an Infringement"/>
    <s v="4.2 Assess"/>
    <m/>
  </r>
  <r>
    <x v="9"/>
    <x v="15"/>
    <x v="104"/>
    <s v="As an Officer"/>
    <s v="As an Infringement Officer"/>
    <x v="736"/>
    <s v="so that there is no Infringement issued"/>
    <s v="4.2 Assess"/>
    <m/>
  </r>
  <r>
    <x v="9"/>
    <x v="15"/>
    <x v="104"/>
    <s v="As an Officer"/>
    <s v="As an Infringement Officer"/>
    <x v="737"/>
    <s v="so that I can decide whether it is a valid report"/>
    <s v="4.2 Assess"/>
    <m/>
  </r>
  <r>
    <x v="9"/>
    <x v="15"/>
    <x v="104"/>
    <s v="As an Officer"/>
    <s v="As an Infringement Officer"/>
    <x v="738"/>
    <s v="so that I can decide if the report matches what was submitted by the litter reporter"/>
    <s v="4.2 Assess"/>
    <m/>
  </r>
  <r>
    <x v="10"/>
    <x v="3"/>
    <x v="105"/>
    <s v="As a Proponent"/>
    <s v="As a Proponent"/>
    <x v="739"/>
    <s v="so that I can lodge a Clearing Permit Application"/>
    <s v="1.1 Request"/>
    <m/>
  </r>
  <r>
    <x v="10"/>
    <x v="3"/>
    <x v="105"/>
    <s v="As a Proponent"/>
    <s v="As a Proponent"/>
    <x v="740"/>
    <s v="so that I can edit details as required and nominate others to act on my behalf and remove them when I need to"/>
    <s v="2.5 Manage Instrument"/>
    <m/>
  </r>
  <r>
    <x v="10"/>
    <x v="3"/>
    <x v="43"/>
    <s v="As a Proponent"/>
    <s v="As a Proponent"/>
    <x v="741"/>
    <s v="so that my Clearing Permit application can be assessed"/>
    <s v="2.2 Apply"/>
    <m/>
  </r>
  <r>
    <x v="10"/>
    <x v="3"/>
    <x v="43"/>
    <s v="As a Proponent"/>
    <s v="As a Proponent"/>
    <x v="742"/>
    <s v="so that I can surrender my Clearing Permit"/>
    <s v="2.2 Apply"/>
    <m/>
  </r>
  <r>
    <x v="10"/>
    <x v="3"/>
    <x v="43"/>
    <s v="As a Proponent"/>
    <s v="As a Proponent"/>
    <x v="743"/>
    <s v="so that I can transfer my Clearing Permit"/>
    <s v="2.2 Apply"/>
    <m/>
  </r>
  <r>
    <x v="10"/>
    <x v="3"/>
    <x v="43"/>
    <s v="As a Proponent"/>
    <s v="As a Proponent"/>
    <x v="744"/>
    <s v="so that I can amend my Clearing Permit"/>
    <s v="2.5 Manage Instrument"/>
    <m/>
  </r>
  <r>
    <x v="10"/>
    <x v="3"/>
    <x v="43"/>
    <s v="As a Proponent"/>
    <s v="As a Proponent"/>
    <x v="745"/>
    <s v="so that I am aware of the correct application pathway to follow"/>
    <s v="2.2 Apply"/>
    <m/>
  </r>
  <r>
    <x v="10"/>
    <x v="3"/>
    <x v="43"/>
    <s v="As the System"/>
    <s v="As the System"/>
    <x v="746"/>
    <s v="so that I can auto populate assessment reports"/>
    <s v="2.2 Apply"/>
    <m/>
  </r>
  <r>
    <x v="10"/>
    <x v="3"/>
    <x v="43"/>
    <s v="As the System"/>
    <s v="As the System"/>
    <x v="747"/>
    <s v="so that the application is dealt with by the correct agency"/>
    <s v="2.2 Apply"/>
    <m/>
  </r>
  <r>
    <x v="10"/>
    <x v="3"/>
    <x v="43"/>
    <s v="As the System"/>
    <s v="As the System"/>
    <x v="748"/>
    <s v="so that the application does not need to continue"/>
    <s v="2.2 Apply"/>
    <m/>
  </r>
  <r>
    <x v="10"/>
    <x v="3"/>
    <x v="43"/>
    <s v="As the System"/>
    <s v="As the System"/>
    <x v="749"/>
    <s v="so that the correct application process is followed"/>
    <s v="2.2 Apply"/>
    <m/>
  </r>
  <r>
    <x v="10"/>
    <x v="3"/>
    <x v="43"/>
    <s v="As a Proponent"/>
    <s v="As a Proponent"/>
    <x v="750"/>
    <s v="so that the time to process the permit is taken into account when applying for a permit"/>
    <s v="2.2 Apply"/>
    <m/>
  </r>
  <r>
    <x v="10"/>
    <x v="3"/>
    <x v="43"/>
    <s v="As a Proponent"/>
    <s v="As a Proponent"/>
    <x v="751"/>
    <s v="so that I can determine whether my application is exempt from requiring a Clearing Permit "/>
    <s v="2.2 Apply"/>
    <m/>
  </r>
  <r>
    <x v="10"/>
    <x v="3"/>
    <x v="43"/>
    <s v="As the System"/>
    <s v="As the System"/>
    <x v="752"/>
    <s v="so that the information is available on record for future reference if required"/>
    <s v="2.2 Apply"/>
    <m/>
  </r>
  <r>
    <x v="10"/>
    <x v="3"/>
    <x v="43"/>
    <s v="As the System"/>
    <s v="As the System"/>
    <x v="753"/>
    <s v="so that a Proponent has full understanding of exemption terminology, such as 'structure'"/>
    <s v="2.2 Apply"/>
    <m/>
  </r>
  <r>
    <x v="10"/>
    <x v="3"/>
    <x v="43"/>
    <s v="As a Proponent"/>
    <s v="As a Proponent"/>
    <x v="754"/>
    <s v="so that I discover further information about exemptions and  I can contact someone if I need further clarification while applying"/>
    <s v="2.2 Apply"/>
    <m/>
  </r>
  <r>
    <x v="10"/>
    <x v="3"/>
    <x v="43"/>
    <s v="As the System"/>
    <s v="As the System"/>
    <x v="755"/>
    <s v="so that a Proponent can use the guidance to document to knows if an exemption can be used "/>
    <s v="2.2 Apply"/>
    <m/>
  </r>
  <r>
    <x v="10"/>
    <x v="3"/>
    <x v="43"/>
    <s v="As a Proponent"/>
    <s v="As a Proponent"/>
    <x v="756"/>
    <s v="so that I can understand there may be other legislative requirements to consider before clearing"/>
    <s v="2.2 Apply"/>
    <m/>
  </r>
  <r>
    <x v="10"/>
    <x v="3"/>
    <x v="43"/>
    <s v="As the System"/>
    <s v="As the System"/>
    <x v="757"/>
    <s v="so that the information is kept on record"/>
    <s v="2.2 Apply"/>
    <m/>
  </r>
  <r>
    <x v="10"/>
    <x v="3"/>
    <x v="43"/>
    <s v="As the System"/>
    <s v="As the System"/>
    <x v="758"/>
    <s v="so that I can later provide information to the Assessment Officer on any Native Title matters relating to the application area during validation"/>
    <s v="2.2 Apply"/>
    <m/>
  </r>
  <r>
    <x v="10"/>
    <x v="3"/>
    <x v="43"/>
    <s v="As the System"/>
    <s v="As the System"/>
    <x v="759"/>
    <s v="so this can be communicated to the Proponent and the Assessment Officer during application form and validation stages"/>
    <s v="2.2 Apply"/>
    <m/>
  </r>
  <r>
    <x v="10"/>
    <x v="3"/>
    <x v="43"/>
    <s v="As the System"/>
    <s v="As the System"/>
    <x v="760"/>
    <s v="so that the Proponent is aware of GIS related environmental values/layers"/>
    <s v="2.2 Apply"/>
    <m/>
  </r>
  <r>
    <x v="10"/>
    <x v="3"/>
    <x v="43"/>
    <s v="As a Proponent"/>
    <s v="As a Proponent"/>
    <x v="761"/>
    <s v="so that I can provide all necessary information upfront, making the process more efficient"/>
    <s v="2.2 Apply"/>
    <m/>
  </r>
  <r>
    <x v="10"/>
    <x v="3"/>
    <x v="43"/>
    <s v="As a Proponent"/>
    <s v="As a Proponent"/>
    <x v="762"/>
    <s v="so that the shape files can inform the application requirements"/>
    <s v="2.2 Apply"/>
    <m/>
  </r>
  <r>
    <x v="10"/>
    <x v="3"/>
    <x v="43"/>
    <s v="As the System"/>
    <s v="As the System"/>
    <x v="763"/>
    <s v="so that the documents can be reviewed to determine the if the application is actually complete after submission"/>
    <s v="2.2 Apply"/>
    <m/>
  </r>
  <r>
    <x v="10"/>
    <x v="3"/>
    <x v="43"/>
    <s v="As a Proponent"/>
    <s v="As a Proponent"/>
    <x v="764"/>
    <s v="so that the submissions are available with the Clearing Permit Application "/>
    <s v="2.2 Apply"/>
    <m/>
  </r>
  <r>
    <x v="10"/>
    <x v="3"/>
    <x v="43"/>
    <s v="As a Proponent"/>
    <s v="As a Proponent"/>
    <x v="765"/>
    <s v="so that I am able to provide this information "/>
    <s v="2.2 Apply"/>
    <m/>
  </r>
  <r>
    <x v="10"/>
    <x v="3"/>
    <x v="43"/>
    <s v="As the System"/>
    <s v="As the System"/>
    <x v="766"/>
    <s v="so that the Proponent has visibility of environmental values in the area, relating the GIS coordinates and values"/>
    <s v="2.2 Apply"/>
    <m/>
  </r>
  <r>
    <x v="10"/>
    <x v="3"/>
    <x v="43"/>
    <s v="As a Proponent"/>
    <s v="As a Proponent"/>
    <x v="767"/>
    <s v="so that avoid/minimise options are recorded"/>
    <s v="2.2 Apply"/>
    <m/>
  </r>
  <r>
    <x v="10"/>
    <x v="3"/>
    <x v="43"/>
    <s v="As a Proponent"/>
    <s v="As a Proponent"/>
    <x v="768"/>
    <s v="so that I can justify my need to clear "/>
    <s v="2.2 Apply"/>
    <m/>
  </r>
  <r>
    <x v="10"/>
    <x v="3"/>
    <x v="43"/>
    <s v="As a Proponent"/>
    <s v="As a Proponent"/>
    <x v="769"/>
    <s v="so that the offset requirements are managed in later stages of the process if required"/>
    <s v="2.2 Apply"/>
    <m/>
  </r>
  <r>
    <x v="10"/>
    <x v="3"/>
    <x v="43"/>
    <s v="As a Proponent"/>
    <s v="As a Proponent"/>
    <x v="770"/>
    <s v="so that the Assessment Officer has the estimate shape file location of proposed clearing"/>
    <s v="2.2 Apply"/>
    <m/>
  </r>
  <r>
    <x v="10"/>
    <x v="3"/>
    <x v="43"/>
    <s v="As a Proponent"/>
    <s v="As a Proponent"/>
    <x v="771"/>
    <s v="so that I can provide all relevant certificate of titles and authority to access properties"/>
    <s v="2.2 Apply"/>
    <m/>
  </r>
  <r>
    <x v="10"/>
    <x v="3"/>
    <x v="43"/>
    <s v="As a Proponent"/>
    <s v="As a Proponent"/>
    <x v="772"/>
    <s v="so that all the supporting information required to progress the application is provided in the smart form"/>
    <s v="2.2 Apply"/>
    <m/>
  </r>
  <r>
    <x v="10"/>
    <x v="3"/>
    <x v="43"/>
    <s v="As the System"/>
    <s v="As the System"/>
    <x v="773"/>
    <s v="so that only applications with all of the required information are accepted "/>
    <s v="2.2 Apply"/>
    <m/>
  </r>
  <r>
    <x v="10"/>
    <x v="3"/>
    <x v="43"/>
    <s v="As the System"/>
    <s v="As the System"/>
    <x v="774"/>
    <s v="so that the applicant is aware of the correct pathway for their application"/>
    <s v="2.2 Apply"/>
    <m/>
  </r>
  <r>
    <x v="10"/>
    <x v="3"/>
    <x v="43"/>
    <s v="As a Proponent"/>
    <s v="As a Proponent"/>
    <x v="775"/>
    <s v="so that it is easier to manage"/>
    <s v="2.2 Apply"/>
    <m/>
  </r>
  <r>
    <x v="10"/>
    <x v="3"/>
    <x v="106"/>
    <s v="As a Proponent"/>
    <s v="As a Proponent"/>
    <x v="776"/>
    <s v="so that I am directed to a new Clearing Permit Application and not an amendment application"/>
    <s v="2.2 Apply"/>
    <m/>
  </r>
  <r>
    <x v="10"/>
    <x v="3"/>
    <x v="106"/>
    <s v="As a Proponent"/>
    <s v="As a Proponent"/>
    <x v="777"/>
    <s v="so that I am redirected to a new Clearing Permit Application"/>
    <s v="2.3 Assess"/>
    <m/>
  </r>
  <r>
    <x v="10"/>
    <x v="3"/>
    <x v="106"/>
    <s v="As an Officer"/>
    <s v="As an Assessment Officer"/>
    <x v="778"/>
    <s v="so that I am aware of the workload required for the amendment during validation"/>
    <s v="2.3 Assess"/>
    <m/>
  </r>
  <r>
    <x v="10"/>
    <x v="3"/>
    <x v="107"/>
    <s v="As a Proponent"/>
    <s v="As a Proponent"/>
    <x v="779"/>
    <s v="so that the Proponent is aware that they do not have to submit a separate industry regulation application and clearing permit application"/>
    <s v="2.2 Apply"/>
    <m/>
  </r>
  <r>
    <x v="10"/>
    <x v="3"/>
    <x v="108"/>
    <s v="As a State Gov Partner"/>
    <s v="As a DMIRS Officer"/>
    <x v="780"/>
    <s v="so that the assessment is completed by the right WA State Government Department"/>
    <s v="2.2 Apply"/>
    <m/>
  </r>
  <r>
    <x v="10"/>
    <x v="3"/>
    <x v="108"/>
    <s v="As a State Gov Partner"/>
    <s v="As a DMIRS Officer"/>
    <x v="781"/>
    <s v="so that DMIRS can complete the appropriate assessment and share information on permits and decisions with other Government Agencies"/>
    <s v="2.3 Assess"/>
    <m/>
  </r>
  <r>
    <x v="10"/>
    <x v="3"/>
    <x v="108"/>
    <s v="As a Proponent"/>
    <s v="As a Proponent"/>
    <x v="782"/>
    <s v="so that I understand where the application is being assessed"/>
    <s v="2.2 Apply"/>
    <m/>
  </r>
  <r>
    <x v="10"/>
    <x v="3"/>
    <x v="109"/>
    <s v="As the Commonwealth"/>
    <s v="As a Commonwealth Government Officer "/>
    <x v="783"/>
    <s v="so that the Commonwealth Department of Agriculture, Water and the Environment can complete the appropriate assessment to determine if the clearing is a controlled action and share information relating to this with other Government Agencies"/>
    <s v="2.3 Assess"/>
    <m/>
  </r>
  <r>
    <x v="10"/>
    <x v="3"/>
    <x v="109"/>
    <s v="As a Proponent"/>
    <s v="As a Proponent"/>
    <x v="784"/>
    <s v="so that the Commonwealth Environment Department can complete the appropriate assessment to determine if the clearing is a controlled action and share information relating to this with other government agencies"/>
    <s v="2.2 Apply"/>
    <m/>
  </r>
  <r>
    <x v="10"/>
    <x v="3"/>
    <x v="109"/>
    <s v="As the System"/>
    <s v="As the System"/>
    <x v="785"/>
    <s v="so that the Commonwealth Department of the Environment can complete the appropriate assessment to determine if the clearing is a controlled action and share information relating to this with other Government Agencies"/>
    <s v="2.3 Assess"/>
    <m/>
  </r>
  <r>
    <x v="10"/>
    <x v="3"/>
    <x v="110"/>
    <s v="As the System"/>
    <s v="As the System"/>
    <x v="786"/>
    <s v="so that the applicant is aware the both applications cannot be assessed concurrently"/>
    <s v="2.2 Apply"/>
    <m/>
  </r>
  <r>
    <x v="10"/>
    <x v="3"/>
    <x v="111"/>
    <s v="As the System"/>
    <s v="As the System"/>
    <x v="787"/>
    <s v="so that external agencies can provide advice to Proponents or refer proposals to the appropriate agency if required"/>
    <s v="2.1 Inform"/>
    <m/>
  </r>
  <r>
    <x v="10"/>
    <x v="3"/>
    <x v="112"/>
    <s v="As the System"/>
    <s v="As the System"/>
    <x v="788"/>
    <s v="so that the correct fee is clearly identified to the applicant"/>
    <s v="2.2 Apply"/>
    <m/>
  </r>
  <r>
    <x v="10"/>
    <x v="3"/>
    <x v="112"/>
    <s v="As a Proponent"/>
    <s v="As a Proponent"/>
    <x v="789"/>
    <s v="so that I don’t have to pay application fee"/>
    <s v="2.2 Apply"/>
    <m/>
  </r>
  <r>
    <x v="10"/>
    <x v="3"/>
    <x v="112"/>
    <s v="As the System"/>
    <s v="As the System"/>
    <x v="790"/>
    <s v="so that the applicant is aware when the CEO can waive the fee"/>
    <s v="2.2 Apply"/>
    <m/>
  </r>
  <r>
    <x v="10"/>
    <x v="3"/>
    <x v="112"/>
    <s v="As a Proponent"/>
    <s v="As a Proponent"/>
    <x v="791"/>
    <s v="so that my application can be received for validation"/>
    <s v="2.2 Apply"/>
    <m/>
  </r>
  <r>
    <x v="10"/>
    <x v="3"/>
    <x v="112"/>
    <s v="As the System"/>
    <s v="As the System"/>
    <x v="792"/>
    <s v="so that the Proponent knows if a fee has to be paid"/>
    <s v="2.2 Apply"/>
    <m/>
  </r>
  <r>
    <x v="10"/>
    <x v="3"/>
    <x v="112"/>
    <s v="As a Proponent"/>
    <s v="As a Proponent"/>
    <x v="793"/>
    <s v="so that my application is paid for"/>
    <s v="2.2 Apply"/>
    <m/>
  </r>
  <r>
    <x v="10"/>
    <x v="3"/>
    <x v="112"/>
    <s v="As a Proponent"/>
    <s v="As a Proponent"/>
    <x v="794"/>
    <s v="so that only completely paid applications are submitted"/>
    <s v="2.2 Apply"/>
    <m/>
  </r>
  <r>
    <x v="10"/>
    <x v="3"/>
    <x v="112"/>
    <s v="As a Proponent"/>
    <s v="As a Proponent"/>
    <x v="795"/>
    <s v="so that I know my payment has gone through"/>
    <s v="2.2 Apply"/>
    <m/>
  </r>
  <r>
    <x v="10"/>
    <x v="3"/>
    <x v="112"/>
    <s v="As the System"/>
    <s v="As the System"/>
    <x v="796"/>
    <s v="so that the fee payment can be kept on record as processed during the application process"/>
    <s v="2.2 Apply"/>
    <m/>
  </r>
  <r>
    <x v="10"/>
    <x v="3"/>
    <x v="112"/>
    <s v="As the System"/>
    <s v="As the System"/>
    <x v="797"/>
    <s v="so that finance can allocate money received "/>
    <s v="2.2 Apply"/>
    <m/>
  </r>
  <r>
    <x v="10"/>
    <x v="3"/>
    <x v="112"/>
    <s v="As the System"/>
    <s v="As the System"/>
    <x v="798"/>
    <s v="so that a new application can begin validation only if prescribed fee has been paid"/>
    <s v="2.2 Apply"/>
    <m/>
  </r>
  <r>
    <x v="10"/>
    <x v="3"/>
    <x v="113"/>
    <s v="As the System"/>
    <s v="As the System"/>
    <x v="799"/>
    <s v="so that this can be kept on record and for reporting requirements"/>
    <s v="2.2 Apply"/>
    <m/>
  </r>
  <r>
    <x v="10"/>
    <x v="3"/>
    <x v="106"/>
    <s v="As a Proponent"/>
    <s v="As a Proponent"/>
    <x v="800"/>
    <s v="so that I am redirected to a new Clearing Permit Application"/>
    <m/>
    <m/>
  </r>
  <r>
    <x v="10"/>
    <x v="3"/>
    <x v="106"/>
    <s v="As the System"/>
    <s v="As the System"/>
    <x v="801"/>
    <s v="so that the correct application form is used"/>
    <m/>
    <m/>
  </r>
  <r>
    <x v="10"/>
    <x v="3"/>
    <x v="107"/>
    <s v="As an Officer"/>
    <s v="As an Assessment Officer"/>
    <x v="802"/>
    <s v="so that I am aware of the status and dealings with the Proponent during the assessment of the concurrent application"/>
    <m/>
    <m/>
  </r>
  <r>
    <x v="11"/>
    <x v="8"/>
    <x v="44"/>
    <s v="As a consultant"/>
    <s v="As a consultant"/>
    <x v="803"/>
    <s v="so that I can full manage applications and instruments on behalf of my proponents"/>
    <m/>
    <m/>
  </r>
  <r>
    <x v="11"/>
    <x v="8"/>
    <x v="114"/>
    <s v="As a Proponent"/>
    <s v="As a Proponent"/>
    <x v="804"/>
    <s v="so that I can keep concise records for reference "/>
    <m/>
    <m/>
  </r>
  <r>
    <x v="11"/>
    <x v="8"/>
    <x v="114"/>
    <s v="As a Proponent"/>
    <s v="As a Proponent"/>
    <x v="805"/>
    <s v="so that I can keep concise records for reference"/>
    <m/>
    <m/>
  </r>
  <r>
    <x v="11"/>
    <x v="8"/>
    <x v="114"/>
    <s v="As a consultant"/>
    <s v="As a consultant"/>
    <x v="806"/>
    <s v="so that I can effectively manage their applications and instruments"/>
    <m/>
    <m/>
  </r>
  <r>
    <x v="11"/>
    <x v="8"/>
    <x v="115"/>
    <s v="As a Proponent"/>
    <s v="As a Proponent"/>
    <x v="807"/>
    <s v="so that I can manage the conditions of my instruments appropriately"/>
    <m/>
    <m/>
  </r>
  <r>
    <x v="11"/>
    <x v="8"/>
    <x v="115"/>
    <s v="As a Proponent"/>
    <s v="As a Proponent"/>
    <x v="808"/>
    <s v="so that my instruments remain compliant"/>
    <m/>
    <m/>
  </r>
  <r>
    <x v="11"/>
    <x v="8"/>
    <x v="116"/>
    <s v="As a Member of the Public"/>
    <s v="As a Member of the Public"/>
    <x v="809"/>
    <s v="so that I can report illegal acts where I feel uncomfortable being identified"/>
    <m/>
    <m/>
  </r>
  <r>
    <x v="11"/>
    <x v="8"/>
    <x v="116"/>
    <s v="As a Member of the Public"/>
    <s v="As a Member of the Public"/>
    <x v="810"/>
    <s v="so that I can provide assistance on a potential breach of the legislation"/>
    <m/>
    <m/>
  </r>
  <r>
    <x v="11"/>
    <x v="8"/>
    <x v="117"/>
    <s v="As a Member of the Public"/>
    <s v="As a Member of the Public"/>
    <x v="811"/>
    <s v="so that I can provide feedback on issues of interest without creating a profile"/>
    <m/>
    <m/>
  </r>
  <r>
    <x v="11"/>
    <x v="8"/>
    <x v="118"/>
    <s v="As a Member of the Public"/>
    <s v="As a Member of the Public"/>
    <x v="812"/>
    <s v="so that I can manage my communication channels appropriately"/>
    <m/>
    <m/>
  </r>
  <r>
    <x v="11"/>
    <x v="8"/>
    <x v="118"/>
    <s v="As a Proponent"/>
    <s v="As a Proponent"/>
    <x v="812"/>
    <s v="so that I can manage my communication channels appropriately"/>
    <m/>
    <m/>
  </r>
  <r>
    <x v="11"/>
    <x v="8"/>
    <x v="49"/>
    <s v="As a Proponent"/>
    <s v="As a Proponent"/>
    <x v="813"/>
    <s v="so that I can manage my instrument related actions appropriately"/>
    <m/>
    <m/>
  </r>
  <r>
    <x v="11"/>
    <x v="8"/>
    <x v="119"/>
    <s v="As a Proponent"/>
    <s v="As a Proponent"/>
    <x v="814"/>
    <s v="so that I can complete the submission transaction online"/>
    <m/>
    <m/>
  </r>
  <r>
    <x v="11"/>
    <x v="8"/>
    <x v="120"/>
    <s v="As a Proponent"/>
    <s v="As a Proponent"/>
    <x v="815"/>
    <s v="so that I can ensure the correct fee has been applied"/>
    <m/>
    <m/>
  </r>
  <r>
    <x v="11"/>
    <x v="8"/>
    <x v="120"/>
    <s v="As a Proponent"/>
    <s v="As a Proponent"/>
    <x v="816"/>
    <s v="so that processing of my application can begin"/>
    <m/>
    <m/>
  </r>
  <r>
    <x v="11"/>
    <x v="8"/>
    <x v="121"/>
    <s v="As a Proponent"/>
    <s v="As a Proponent"/>
    <x v="817"/>
    <s v="so that I can submit an application with instrument boundaries that are informed by relevant factors"/>
    <m/>
    <m/>
  </r>
  <r>
    <x v="11"/>
    <x v="8"/>
    <x v="122"/>
    <s v="As a Member of the Public"/>
    <s v="As a Member of the Public"/>
    <x v="818"/>
    <s v="so that I can be informed on matters within DWER's remit"/>
    <m/>
    <m/>
  </r>
  <r>
    <x v="11"/>
    <x v="8"/>
    <x v="122"/>
    <s v="As a Member of the Public"/>
    <s v="As a Member of the Public"/>
    <x v="819"/>
    <s v="so that I can refer to them at a later time"/>
    <m/>
    <m/>
  </r>
  <r>
    <x v="11"/>
    <x v="8"/>
    <x v="122"/>
    <s v="As a Member of the Public"/>
    <s v="As a Member of the Public"/>
    <x v="820"/>
    <s v="so that I can provide pertinent information to relevant parties"/>
    <m/>
    <m/>
  </r>
  <r>
    <x v="11"/>
    <x v="8"/>
    <x v="122"/>
    <s v="As a Proponent"/>
    <s v="As a Proponent"/>
    <x v="821"/>
    <s v="so that I can be informed on instruments requirements before, during or after the application process"/>
    <m/>
    <m/>
  </r>
  <r>
    <x v="11"/>
    <x v="8"/>
    <x v="122"/>
    <s v="As a Proponent"/>
    <s v="As a Proponent"/>
    <x v="819"/>
    <s v="so that I can refer to them at a later time"/>
    <m/>
    <m/>
  </r>
  <r>
    <x v="11"/>
    <x v="8"/>
    <x v="122"/>
    <s v="As a Proponent"/>
    <s v="As a Proponent"/>
    <x v="820"/>
    <s v="so that I can provide pertinent information to relevant parties"/>
    <m/>
    <m/>
  </r>
  <r>
    <x v="11"/>
    <x v="3"/>
    <x v="123"/>
    <s v="As a Proponent"/>
    <s v="As a Proponent"/>
    <x v="822"/>
    <s v="so that I can undertake all my activities with DWER in one place"/>
    <m/>
    <m/>
  </r>
  <r>
    <x v="11"/>
    <x v="8"/>
    <x v="124"/>
    <s v="As a Member of the Public"/>
    <s v="As a Member of the Public"/>
    <x v="823"/>
    <s v="so that I can engage on matters that are important to me"/>
    <m/>
    <m/>
  </r>
  <r>
    <x v="11"/>
    <x v="8"/>
    <x v="124"/>
    <s v="As a Proponent"/>
    <s v="As a Proponent"/>
    <x v="824"/>
    <s v="so that I can manage my instruments appropriately"/>
    <m/>
    <m/>
  </r>
  <r>
    <x v="11"/>
    <x v="8"/>
    <x v="125"/>
    <s v="As a Proponent"/>
    <s v="As a Proponent"/>
    <x v="825"/>
    <s v="so that I can address outstanding matters appropriately"/>
    <m/>
    <m/>
  </r>
  <r>
    <x v="11"/>
    <x v="3"/>
    <x v="126"/>
    <s v="As a Proponent"/>
    <s v="As a Proponent"/>
    <x v="826"/>
    <s v="so that I can manage my instrument related actions appropriately"/>
    <m/>
    <m/>
  </r>
  <r>
    <x v="11"/>
    <x v="3"/>
    <x v="127"/>
    <s v="As a Proponent"/>
    <s v="As a Proponent"/>
    <x v="827"/>
    <s v="so that I can understand the timeframes and process for my application(s)"/>
    <m/>
    <m/>
  </r>
  <r>
    <x v="11"/>
    <x v="8"/>
    <x v="128"/>
    <s v="As a Member of the Public"/>
    <s v="As a Member of the Public"/>
    <x v="828"/>
    <s v="so that I can utilise the system to tailor my engagement with DWER"/>
    <m/>
    <m/>
  </r>
  <r>
    <x v="11"/>
    <x v="8"/>
    <x v="128"/>
    <s v="As a Member of the Public"/>
    <s v="As a Member of the Public"/>
    <x v="829"/>
    <s v="so that I retain a single, unique identity in Environment Online"/>
    <m/>
    <m/>
  </r>
  <r>
    <x v="11"/>
    <x v="8"/>
    <x v="128"/>
    <s v="As a Member of the Public"/>
    <s v="As a Member of the Public"/>
    <x v="830"/>
    <s v="so that Environment Online is tailored to my needs"/>
    <m/>
    <m/>
  </r>
  <r>
    <x v="11"/>
    <x v="8"/>
    <x v="128"/>
    <s v="As a Proponent"/>
    <s v="As a Proponent"/>
    <x v="828"/>
    <s v="so that I can utilise the system to tailor my engagement with DWER"/>
    <m/>
    <m/>
  </r>
  <r>
    <x v="11"/>
    <x v="8"/>
    <x v="128"/>
    <s v="As a Proponent"/>
    <s v="As a Proponent"/>
    <x v="829"/>
    <s v="so that I retain a single, unique identify in Environment Online"/>
    <m/>
    <m/>
  </r>
  <r>
    <x v="11"/>
    <x v="8"/>
    <x v="128"/>
    <s v="As a consultant"/>
    <s v="As a consultant"/>
    <x v="828"/>
    <s v="so that I can utilise the system to tailor my engagement with DWER"/>
    <m/>
    <m/>
  </r>
  <r>
    <x v="11"/>
    <x v="8"/>
    <x v="129"/>
    <s v="As a Proponent"/>
    <s v="As a Proponent"/>
    <x v="831"/>
    <s v="so that I can work on my instrument related documents incrementally"/>
    <m/>
    <m/>
  </r>
  <r>
    <x v="12"/>
    <x v="15"/>
    <x v="130"/>
    <s v="As the System"/>
    <s v="As the System"/>
    <x v="832"/>
    <s v="so that they know to start processing the new request "/>
    <s v="1.1 Request"/>
    <m/>
  </r>
  <r>
    <x v="12"/>
    <x v="15"/>
    <x v="130"/>
    <s v="As an Officer"/>
    <s v="As an Officer"/>
    <x v="833"/>
    <s v="so that I can view requests easily and quickly see the list of requests that  require more information"/>
    <s v="1.2 Assess"/>
    <m/>
  </r>
  <r>
    <x v="12"/>
    <x v="15"/>
    <x v="130"/>
    <s v="As an Officer"/>
    <s v="As an Officer"/>
    <x v="834"/>
    <s v="so that I can assign priority to requests while I process them"/>
    <s v="1.2 Assess"/>
    <m/>
  </r>
  <r>
    <x v="12"/>
    <x v="15"/>
    <x v="130"/>
    <s v="As an Officer"/>
    <s v="As an Officer"/>
    <x v="835"/>
    <s v="so that I can view the attachments and see if it requires more information "/>
    <s v="1.2 Assess"/>
    <m/>
  </r>
  <r>
    <x v="12"/>
    <x v="15"/>
    <x v="130"/>
    <s v="As the System"/>
    <s v="As the System"/>
    <x v="836"/>
    <s v="so that a user can view the attachments without opening them"/>
    <s v="1.2 Assess"/>
    <m/>
  </r>
  <r>
    <x v="12"/>
    <x v="15"/>
    <x v="130"/>
    <s v="As an Officer"/>
    <s v="As an Officer"/>
    <x v="837"/>
    <s v="so that I can get in contact to discuss their request if required"/>
    <s v="1.2 Assess"/>
    <m/>
  </r>
  <r>
    <x v="12"/>
    <x v="15"/>
    <x v="130"/>
    <s v="As an Officer"/>
    <s v="As an Officer"/>
    <x v="838"/>
    <s v="so that I can follow the workflow "/>
    <s v="1.2 Assess"/>
    <m/>
  </r>
  <r>
    <x v="12"/>
    <x v="15"/>
    <x v="130"/>
    <s v="As an Officer"/>
    <s v="As an Officer"/>
    <x v="839"/>
    <s v="so that I can link the request to related requests and view a history of a project "/>
    <s v="1.2 Assess"/>
    <m/>
  </r>
  <r>
    <x v="12"/>
    <x v="15"/>
    <x v="130"/>
    <s v="As a Delegated Officer"/>
    <s v="As a Manager"/>
    <x v="840"/>
    <s v="so that my team can assess the request "/>
    <s v="1.2 Assess"/>
    <m/>
  </r>
  <r>
    <x v="12"/>
    <x v="15"/>
    <x v="130"/>
    <s v="As a Delegated Officer"/>
    <s v="As a Manager"/>
    <x v="841"/>
    <s v="so that I can view unassigned requests and assign them to the relevant queue/team/user"/>
    <s v="1.2 Assess"/>
    <m/>
  </r>
  <r>
    <x v="12"/>
    <x v="15"/>
    <x v="130"/>
    <s v="As an Officer"/>
    <s v="As an Officer"/>
    <x v="842"/>
    <s v="so that another team/user/region can assess the request "/>
    <s v="1.2 Assess"/>
    <m/>
  </r>
  <r>
    <x v="12"/>
    <x v="15"/>
    <x v="130"/>
    <s v="As a Delegated Officer"/>
    <s v="As a Manager"/>
    <x v="843"/>
    <s v="so that another business area can respond to the request instead of Planning Advice"/>
    <s v="1.2 Assess"/>
    <m/>
  </r>
  <r>
    <x v="12"/>
    <x v="15"/>
    <x v="130"/>
    <s v="As an Officer"/>
    <s v="As a Business Support Unit Officer"/>
    <x v="844"/>
    <s v="so that I can immediately identify what requests are new and link the notification to the specific workflow. "/>
    <s v="1.1 Request"/>
    <m/>
  </r>
  <r>
    <x v="12"/>
    <x v="15"/>
    <x v="130"/>
    <s v="As a Delegated Officer"/>
    <s v="As a Manager"/>
    <x v="845"/>
    <s v="so that work can be assigned to a region or team in the absence of users assigning work "/>
    <s v="1.2 Assess"/>
    <m/>
  </r>
  <r>
    <x v="12"/>
    <x v="15"/>
    <x v="130"/>
    <s v="As a Delegated Officer"/>
    <s v="As a Manager"/>
    <x v="846"/>
    <s v="so that I can know and can report on what work my team is doing "/>
    <s v="Reporting (KPI etc)"/>
    <m/>
  </r>
  <r>
    <x v="12"/>
    <x v="15"/>
    <x v="130"/>
    <s v="As a Delegated Officer"/>
    <s v="As a Subject Matter Expert "/>
    <x v="847"/>
    <s v="so that I know which requests to respond to according to due dates "/>
    <s v="1.2 Assess"/>
    <m/>
  </r>
  <r>
    <x v="12"/>
    <x v="15"/>
    <x v="130"/>
    <s v="As an Officer"/>
    <s v="As an Officer"/>
    <x v="848"/>
    <s v="so that I know what requests are assigned to me "/>
    <s v="1.2 Assess"/>
    <m/>
  </r>
  <r>
    <x v="12"/>
    <x v="15"/>
    <x v="130"/>
    <s v="As an Officer"/>
    <s v="As an Officer"/>
    <x v="849"/>
    <s v="so that I know what requests are assigned to my team "/>
    <s v="1.2 Assess"/>
    <m/>
  </r>
  <r>
    <x v="12"/>
    <x v="15"/>
    <x v="130"/>
    <s v="As the System"/>
    <s v="As the System"/>
    <x v="850"/>
    <s v="so that the team/officer know a request has been assigned to them "/>
    <s v="1.2 Assess"/>
    <m/>
  </r>
  <r>
    <x v="12"/>
    <x v="15"/>
    <x v="130"/>
    <s v="As an Officer"/>
    <s v="As an Officer"/>
    <x v="851"/>
    <s v="so that I can view the status, which requests are waiting on information  and follow up in situations where I need to "/>
    <s v="1.2 Assess"/>
    <m/>
  </r>
  <r>
    <x v="12"/>
    <x v="15"/>
    <x v="130"/>
    <s v="As the System"/>
    <s v="As the System"/>
    <x v="852"/>
    <s v="so that officers know when staff are available or not available (on leave, in meetings all day, training course etc)"/>
    <s v="1.2 Assess"/>
    <m/>
  </r>
  <r>
    <x v="12"/>
    <x v="15"/>
    <x v="130"/>
    <s v="As an Officer"/>
    <s v="As an Officer"/>
    <x v="853"/>
    <s v="so that I can view the ability of the staff member to respond in time "/>
    <s v="1.2 Assess"/>
    <m/>
  </r>
  <r>
    <x v="12"/>
    <x v="15"/>
    <x v="130"/>
    <s v="As an Officer"/>
    <s v="As an Officer"/>
    <x v="854"/>
    <s v="so that I can prioritise those which need following up "/>
    <s v="1.2 Assess"/>
    <m/>
  </r>
  <r>
    <x v="12"/>
    <x v="15"/>
    <x v="130"/>
    <s v="As the System"/>
    <s v="As the System"/>
    <x v="855"/>
    <s v="so Officers can work efficiently and easily see their priorities "/>
    <s v="1.2 Assess"/>
    <m/>
  </r>
  <r>
    <x v="12"/>
    <x v="15"/>
    <x v="130"/>
    <s v="As a Delegated Officer"/>
    <s v="As a Subject Matter Expert "/>
    <x v="856"/>
    <s v="so that Officers can work efficiently and easily see their priorities "/>
    <s v="1.2 Assess"/>
    <m/>
  </r>
  <r>
    <x v="12"/>
    <x v="15"/>
    <x v="130"/>
    <s v="As an Officer"/>
    <s v="As an Officer"/>
    <x v="857"/>
    <s v="so that it is set-up for the most efficient usage"/>
    <s v="1.1 Request"/>
    <m/>
  </r>
  <r>
    <x v="12"/>
    <x v="15"/>
    <x v="130"/>
    <s v="As an Officer"/>
    <s v="As an Officer"/>
    <x v="858"/>
    <s v="so that I can view the request without needing to assess it"/>
    <s v="1.2 Assess"/>
    <m/>
  </r>
  <r>
    <x v="12"/>
    <x v="15"/>
    <x v="130"/>
    <s v="As an Officer"/>
    <s v="As an Officer"/>
    <x v="859"/>
    <s v="so that I only see the requests within a set date range"/>
    <s v="1.1 Request"/>
    <m/>
  </r>
  <r>
    <x v="12"/>
    <x v="15"/>
    <x v="130"/>
    <s v="As an Officer"/>
    <s v="As an Officer"/>
    <x v="860"/>
    <s v="so that I am able to continue to view Requests when a person leaves that organisation and there is no record management issues"/>
    <s v="1.1 Request"/>
    <m/>
  </r>
  <r>
    <x v="12"/>
    <x v="15"/>
    <x v="130"/>
    <s v="As a Delegated Officer"/>
    <s v="As a Manager"/>
    <x v="861"/>
    <s v="so that I can avoid delayed responses "/>
    <s v="1.2 Assess"/>
    <m/>
  </r>
  <r>
    <x v="12"/>
    <x v="15"/>
    <x v="131"/>
    <s v="As an Officer"/>
    <s v="As an Officer"/>
    <x v="862"/>
    <s v="so that I can consider the customers history during the assessment process "/>
    <s v="1.2 Assess"/>
    <m/>
  </r>
  <r>
    <x v="12"/>
    <x v="15"/>
    <x v="131"/>
    <s v="As an Officer"/>
    <s v="As an Officer"/>
    <x v="863"/>
    <s v="so that I can consider the site history during the assessment process "/>
    <s v="1.2 Assess"/>
    <m/>
  </r>
  <r>
    <x v="12"/>
    <x v="15"/>
    <x v="131"/>
    <s v="As an Officer"/>
    <s v="As an Officer"/>
    <x v="864"/>
    <s v="so that I know what the initial risk rating of the request is "/>
    <s v="1.2 Assess"/>
    <m/>
  </r>
  <r>
    <x v="12"/>
    <x v="15"/>
    <x v="131"/>
    <s v="As an Officer"/>
    <s v="As an Officer"/>
    <x v="865"/>
    <s v="so that I can determine if a response is not required"/>
    <s v="1.2 Assess"/>
    <m/>
  </r>
  <r>
    <x v="12"/>
    <x v="15"/>
    <x v="131"/>
    <s v="As an Officer"/>
    <s v="As an Officer"/>
    <x v="866"/>
    <s v="so that I can report on the final risk rating of the request "/>
    <s v="1.2 Assess"/>
    <m/>
  </r>
  <r>
    <x v="12"/>
    <x v="15"/>
    <x v="131"/>
    <s v="As an Officer"/>
    <s v="As an Officer"/>
    <x v="867"/>
    <s v="so that I can see the request's spatial location and spatial layer attributes"/>
    <s v="1.2 Assess"/>
    <m/>
  </r>
  <r>
    <x v="12"/>
    <x v="15"/>
    <x v="131"/>
    <s v="As an Officer"/>
    <s v="As an Officer"/>
    <x v="868"/>
    <s v="so that I can see the request in a viewer outside the system "/>
    <s v="1.2 Assess"/>
    <m/>
  </r>
  <r>
    <x v="12"/>
    <x v="15"/>
    <x v="131"/>
    <s v="As an Officer"/>
    <s v="As an Officer"/>
    <x v="869"/>
    <s v="so that I can see if any other GIS spatial data apply to the location of the request "/>
    <s v="1.2 Assess"/>
    <m/>
  </r>
  <r>
    <x v="12"/>
    <x v="15"/>
    <x v="131"/>
    <s v="As an Officer"/>
    <s v="As an Officer"/>
    <x v="870"/>
    <s v="so that the spatial information can be corrected "/>
    <s v="1.2 Assess"/>
    <m/>
  </r>
  <r>
    <x v="12"/>
    <x v="15"/>
    <x v="131"/>
    <s v="As an Officer"/>
    <s v="As an Officer"/>
    <x v="871"/>
    <s v="so that I know what documents in the records management system relate to this request "/>
    <s v="1.2 Assess"/>
    <m/>
  </r>
  <r>
    <x v="12"/>
    <x v="15"/>
    <x v="131"/>
    <s v="As the System"/>
    <s v="As the System"/>
    <x v="872"/>
    <s v="so that I can source information that will be relevant to the assessment "/>
    <s v="1.2 Assess"/>
    <m/>
  </r>
  <r>
    <x v="12"/>
    <x v="15"/>
    <x v="131"/>
    <s v="As the System"/>
    <s v="As the System"/>
    <x v="873"/>
    <s v="so that the time taken to complete the assessment checklist by a Planning Advice Officer is reduced "/>
    <s v="1.2 Assess"/>
    <m/>
  </r>
  <r>
    <x v="12"/>
    <x v="15"/>
    <x v="131"/>
    <s v="As an Officer"/>
    <s v="As an Officer"/>
    <x v="874"/>
    <s v="so that I know what information needs to be addressed in the Request's response, and confirm the System's findings"/>
    <s v="1.2 Assess"/>
    <m/>
  </r>
  <r>
    <x v="12"/>
    <x v="15"/>
    <x v="131"/>
    <s v="As an Officer"/>
    <s v="As an Officer"/>
    <x v="875"/>
    <s v="so that I can address matters that have been considered that were not included in the original generated checklist "/>
    <s v="1.2 Assess"/>
    <m/>
  </r>
  <r>
    <x v="12"/>
    <x v="15"/>
    <x v="131"/>
    <s v="As the System"/>
    <s v="As the System"/>
    <x v="876"/>
    <s v="so that consistent information can be provided for the request "/>
    <s v="1.2 Assess"/>
    <m/>
  </r>
  <r>
    <x v="12"/>
    <x v="15"/>
    <x v="131"/>
    <s v="As an Officer"/>
    <s v="As an Officer"/>
    <x v="877"/>
    <s v="so that consistent information can be provided for the request "/>
    <s v="1.2 Assess"/>
    <m/>
  </r>
  <r>
    <x v="12"/>
    <x v="15"/>
    <x v="131"/>
    <s v="As an Officer"/>
    <s v="As an Officer"/>
    <x v="878"/>
    <s v="so that I can provide a response to the request before the due date has passed "/>
    <s v="1.2 Assess"/>
    <m/>
  </r>
  <r>
    <x v="12"/>
    <x v="15"/>
    <x v="131"/>
    <s v="As an Officer"/>
    <s v="As an Officer"/>
    <x v="879"/>
    <s v="so that I can follow up the requested advice and prepare a response before the due date has passed  "/>
    <s v="1.1 Request"/>
    <m/>
  </r>
  <r>
    <x v="12"/>
    <x v="15"/>
    <x v="131"/>
    <s v="As the System"/>
    <s v="As the System"/>
    <x v="880"/>
    <s v="so that the customer can see the status of the assessment when they log in to the customer portal "/>
    <s v="1.2 Assess"/>
    <m/>
  </r>
  <r>
    <x v="12"/>
    <x v="15"/>
    <x v="131"/>
    <s v="As an Officer"/>
    <s v="As an Officer"/>
    <x v="881"/>
    <s v="so that I have access to information and can provide commentary "/>
    <s v="1.2 Assess"/>
    <m/>
  </r>
  <r>
    <x v="12"/>
    <x v="15"/>
    <x v="131"/>
    <s v="As an Officer"/>
    <s v="As an Officer"/>
    <x v="882"/>
    <s v="so that I can quickly preview all associated records without needing to open the Department's records management system"/>
    <s v="1.2 Assess"/>
    <m/>
  </r>
  <r>
    <x v="12"/>
    <x v="15"/>
    <x v="131"/>
    <s v="As an Officer"/>
    <s v="As an Officer"/>
    <x v="883"/>
    <s v="so that I can confirm I have considered the major policy issues defined in the GIS spatial information"/>
    <s v="1.2 Assess"/>
    <m/>
  </r>
  <r>
    <x v="12"/>
    <x v="15"/>
    <x v="131"/>
    <s v="As a System Administrator"/>
    <s v="As a Super User"/>
    <x v="884"/>
    <s v="so that the Planning Advice Officer can consider the policies and legislation in their assessment"/>
    <s v="1.2 Assess"/>
    <m/>
  </r>
  <r>
    <x v="12"/>
    <x v="15"/>
    <x v="131"/>
    <s v="As an Officer"/>
    <s v="As an Officer"/>
    <x v="885"/>
    <s v="so that I can ensure the appropriate conditions are applied  "/>
    <s v="1.2 Assess"/>
    <m/>
  </r>
  <r>
    <x v="12"/>
    <x v="15"/>
    <x v="131"/>
    <s v="As an Officer"/>
    <s v="As an Officer"/>
    <x v="886"/>
    <s v="so that I can ensure multiple referrals over a different area in the same lot are correctly linked for ease of reference"/>
    <s v="1.2 Assess"/>
    <m/>
  </r>
  <r>
    <x v="12"/>
    <x v="15"/>
    <x v="131"/>
    <s v="As an Officer"/>
    <s v="As an Officer"/>
    <x v="887"/>
    <s v="so that I can quickly view response details from previous requests"/>
    <s v="1.2 Assess"/>
    <m/>
  </r>
  <r>
    <x v="12"/>
    <x v="15"/>
    <x v="131"/>
    <s v="As a System Administrator"/>
    <s v="As a Super User"/>
    <x v="888"/>
    <s v="so that Officers can assess planning advice requests in a way that is relevant to their region "/>
    <s v="1.2 Assess"/>
    <m/>
  </r>
  <r>
    <x v="12"/>
    <x v="15"/>
    <x v="131"/>
    <s v="As the System"/>
    <s v="As the System"/>
    <x v="889"/>
    <s v="so that a Planning Advice Officer can consider all relevant information in their response"/>
    <s v="1.2 Assess"/>
    <m/>
  </r>
  <r>
    <x v="12"/>
    <x v="15"/>
    <x v="131"/>
    <s v="As the System"/>
    <s v="As the System"/>
    <x v="890"/>
    <s v="so that the Planning advice officer is provided with a clear vision of all previous Department communications with the property"/>
    <s v="1.2 Assess"/>
    <m/>
  </r>
  <r>
    <x v="12"/>
    <x v="15"/>
    <x v="131"/>
    <s v="As the System"/>
    <s v="As the System"/>
    <x v="891"/>
    <s v="so that the possibility is minimised for the Department to be caught by surprise with contentious requests"/>
    <s v="1.2 Assess"/>
    <m/>
  </r>
  <r>
    <x v="12"/>
    <x v="15"/>
    <x v="131"/>
    <s v="As the System"/>
    <s v="As the System"/>
    <x v="892"/>
    <s v="so that there is an initial fact check before the Officer starts their assessment"/>
    <s v="1.2 Assess"/>
    <m/>
  </r>
  <r>
    <x v="12"/>
    <x v="15"/>
    <x v="131"/>
    <s v="As the System"/>
    <s v="As the System"/>
    <x v="893"/>
    <s v="so that Planning Advice officers do not progress an application that requires ministerial approval under the EP Act "/>
    <s v="1.2 Assess"/>
    <m/>
  </r>
  <r>
    <x v="12"/>
    <x v="15"/>
    <x v="132"/>
    <s v="As a Proponent"/>
    <s v="As a Requestor"/>
    <x v="894"/>
    <s v="so that I can provide additional information after the request has been submitted, in response to a request for additional information"/>
    <s v="1.1 Request"/>
    <m/>
  </r>
  <r>
    <x v="12"/>
    <x v="15"/>
    <x v="132"/>
    <s v="As the System"/>
    <s v="As the System"/>
    <x v="895"/>
    <s v="so that an Officer does not manually need to enter it into the records management system"/>
    <s v="1.1 Request"/>
    <m/>
  </r>
  <r>
    <x v="12"/>
    <x v="15"/>
    <x v="132"/>
    <s v="As the System"/>
    <s v="As the System"/>
    <x v="896"/>
    <s v="so that the time taken to process a request takes into account the 'waiting for response' period "/>
    <s v="Reporting (KPI etc)"/>
    <m/>
  </r>
  <r>
    <x v="12"/>
    <x v="15"/>
    <x v="132"/>
    <s v="As an Officer"/>
    <s v="As an Officer"/>
    <x v="897"/>
    <s v="so that the System can generate a standard notification to the Requestor, that is editable by the Planning Advice Officer before it is sent"/>
    <s v="1.2 Assess"/>
    <m/>
  </r>
  <r>
    <x v="12"/>
    <x v="15"/>
    <x v="132"/>
    <s v="As the System"/>
    <s v="As the System"/>
    <x v="898"/>
    <s v="so that the Requestor knows when to provide the information and what request it relates to"/>
    <s v="1.3 Action"/>
    <m/>
  </r>
  <r>
    <x v="12"/>
    <x v="15"/>
    <x v="132"/>
    <s v="As a Proponent"/>
    <s v="As a Requestor"/>
    <x v="899"/>
    <s v="so that I know what information I need to provide "/>
    <s v="1.3 Action"/>
    <m/>
  </r>
  <r>
    <x v="12"/>
    <x v="15"/>
    <x v="132"/>
    <s v="As the System"/>
    <s v="As the System"/>
    <x v="900"/>
    <s v="so that the Officer knows their request for more information has been responded to"/>
    <s v="1.3 Action"/>
    <m/>
  </r>
  <r>
    <x v="12"/>
    <x v="15"/>
    <x v="132"/>
    <s v="As the System"/>
    <s v="As the System"/>
    <x v="901"/>
    <s v="so that I can accurately report on stop the clock time frames"/>
    <s v="Reporting (KPI etc)"/>
    <m/>
  </r>
  <r>
    <x v="12"/>
    <x v="15"/>
    <x v="132"/>
    <s v="As a Proponent"/>
    <s v="As a Requestor"/>
    <x v="902"/>
    <s v="so that I can acknowledge that the Department needs more time to assess the request and approve the extension in the Customer Portal"/>
    <s v="1.3 Action"/>
    <m/>
  </r>
  <r>
    <x v="12"/>
    <x v="15"/>
    <x v="132"/>
    <s v="As the System"/>
    <s v="As the System"/>
    <x v="903"/>
    <s v="so that the Requestor has the option to provide the additional information before the grace period closes"/>
    <s v="1.3 Action"/>
    <m/>
  </r>
  <r>
    <x v="12"/>
    <x v="15"/>
    <x v="132"/>
    <s v="As the System"/>
    <s v="As the System"/>
    <x v="904"/>
    <s v="so that the Requestor can relodge the request or provide further information"/>
    <s v="1.3 Action"/>
    <m/>
  </r>
  <r>
    <x v="12"/>
    <x v="15"/>
    <x v="132"/>
    <s v="As the System"/>
    <s v="As the System"/>
    <x v="905"/>
    <s v="so that I can close outstanding requests which haven't been responded to within a timely manner"/>
    <s v="1.3 Action"/>
    <m/>
  </r>
  <r>
    <x v="12"/>
    <x v="15"/>
    <x v="132"/>
    <s v="As the System"/>
    <s v="As the System"/>
    <x v="906"/>
    <s v="so that the Officer is aware that the request for further information has passed its due date"/>
    <s v="1.3 Action"/>
    <m/>
  </r>
  <r>
    <x v="12"/>
    <x v="15"/>
    <x v="132"/>
    <s v="As a Proponent"/>
    <s v="As a Requestor"/>
    <x v="907"/>
    <s v="so that I can respond to a request for more information without having to submit a new request"/>
    <s v="1.3 Action"/>
    <m/>
  </r>
  <r>
    <x v="12"/>
    <x v="15"/>
    <x v="132"/>
    <s v="As the System"/>
    <s v="As the System"/>
    <x v="908"/>
    <s v="so that they are captured with the record for future reference "/>
    <s v="1.2 Assess"/>
    <m/>
  </r>
  <r>
    <x v="12"/>
    <x v="15"/>
    <x v="132"/>
    <s v="As a System Administrator"/>
    <s v="As a Super User"/>
    <x v="909"/>
    <s v="so that the Party can upload items to the request "/>
    <s v="1.1 Request"/>
    <m/>
  </r>
  <r>
    <x v="12"/>
    <x v="15"/>
    <x v="133"/>
    <s v="As the System"/>
    <s v="As the System"/>
    <x v="910"/>
    <s v="so that a Planning Advice Officer can easily track and contact officers/users involved with the request"/>
    <s v="1.2 Assess"/>
    <m/>
  </r>
  <r>
    <x v="12"/>
    <x v="15"/>
    <x v="133"/>
    <s v="As an Officer"/>
    <s v="As an Officer"/>
    <x v="911"/>
    <s v="so that I can action a request for advice from Subject Matter Experts during the assessment"/>
    <s v="1.2 Assess"/>
    <m/>
  </r>
  <r>
    <x v="12"/>
    <x v="15"/>
    <x v="133"/>
    <s v="As the System"/>
    <s v="As the System"/>
    <x v="912"/>
    <s v="so that the notification can sent by the Officer to the Subject Matter Experts and/or External Authorities"/>
    <s v="1.2 Assess"/>
    <m/>
  </r>
  <r>
    <x v="12"/>
    <x v="15"/>
    <x v="133"/>
    <s v="As the System"/>
    <s v="As the System"/>
    <x v="913"/>
    <s v="so that the Subject Matter Experts and/or External Authorities can provide information"/>
    <s v="1.2 Assess"/>
    <m/>
  </r>
  <r>
    <x v="12"/>
    <x v="15"/>
    <x v="133"/>
    <s v="As an Officer"/>
    <s v="As an Officer"/>
    <x v="914"/>
    <s v="so that I can action a request for advice from External Advisors during the assessment"/>
    <s v="1.2 Assess"/>
    <m/>
  </r>
  <r>
    <x v="12"/>
    <x v="15"/>
    <x v="133"/>
    <s v="As an Officer"/>
    <s v="As an Officer"/>
    <x v="915"/>
    <s v="so that there is a record of the reasons why conditions and advice were provided in the response"/>
    <s v="1.2 Assess"/>
    <m/>
  </r>
  <r>
    <x v="12"/>
    <x v="15"/>
    <x v="133"/>
    <s v="As an Officer"/>
    <s v="As an Officer"/>
    <x v="916"/>
    <s v="so that the notification is configured according to what I need"/>
    <s v="1.2 Assess"/>
    <m/>
  </r>
  <r>
    <x v="12"/>
    <x v="15"/>
    <x v="133"/>
    <s v="As an Officer"/>
    <s v="As an Officer"/>
    <x v="917"/>
    <s v="so that the Subject Matter Experts are notified that they need to provide advice"/>
    <s v="1.2 Assess"/>
    <m/>
  </r>
  <r>
    <x v="12"/>
    <x v="15"/>
    <x v="133"/>
    <s v="As an Officer"/>
    <s v="As an Officer"/>
    <x v="918"/>
    <s v="so that their advice is provided in time to be included in the response "/>
    <s v="1.2 Assess"/>
    <m/>
  </r>
  <r>
    <x v="12"/>
    <x v="15"/>
    <x v="133"/>
    <s v="As an Officer"/>
    <s v="As an Officer"/>
    <x v="919"/>
    <s v="so that their advice can be considered in the Department's response "/>
    <s v="1.2 Assess"/>
    <m/>
  </r>
  <r>
    <x v="12"/>
    <x v="15"/>
    <x v="133"/>
    <s v="As an Officer"/>
    <s v="As an Officer"/>
    <x v="920"/>
    <s v="so that the External Authority's advice can be considered in the Department's response "/>
    <s v="1.2 Assess"/>
    <m/>
  </r>
  <r>
    <x v="12"/>
    <x v="15"/>
    <x v="133"/>
    <s v="As an Officer"/>
    <s v="As an Officer"/>
    <x v="921"/>
    <s v="so that I have more time to assess the request "/>
    <s v="1.3 Action"/>
    <m/>
  </r>
  <r>
    <x v="12"/>
    <x v="15"/>
    <x v="133"/>
    <s v="As an Officer"/>
    <s v="As an Officer"/>
    <x v="922"/>
    <s v="so that I can request all the required information to assess the request  "/>
    <s v="1.2 Assess"/>
    <m/>
  </r>
  <r>
    <x v="12"/>
    <x v="15"/>
    <x v="133"/>
    <s v="As an Officer"/>
    <s v="As an Officer"/>
    <x v="923"/>
    <s v="so that I can send a joint Department response with the other Department business areas "/>
    <s v="1.2 Assess"/>
    <m/>
  </r>
  <r>
    <x v="12"/>
    <x v="15"/>
    <x v="133"/>
    <s v="As a Delegated Officer"/>
    <s v="As a Subject Matter Expert "/>
    <x v="924"/>
    <s v="so that I know I need to provide advice to a request "/>
    <s v="1.2 Assess"/>
    <m/>
  </r>
  <r>
    <x v="12"/>
    <x v="15"/>
    <x v="133"/>
    <s v="As a Delegated Officer"/>
    <s v="As a Subject Matter Expert "/>
    <x v="925"/>
    <s v="so that I can provide advice in a timely manner "/>
    <s v="1.2 Assess"/>
    <m/>
  </r>
  <r>
    <x v="12"/>
    <x v="15"/>
    <x v="133"/>
    <s v="As a Delegated Officer"/>
    <s v="As a Subject Matter Expert "/>
    <x v="926"/>
    <s v="so that I can respond to the Planning Advice officer's request for internal advice "/>
    <s v="1.2 Assess"/>
    <m/>
  </r>
  <r>
    <x v="12"/>
    <x v="15"/>
    <x v="133"/>
    <s v="As a Delegated Officer"/>
    <s v="As a Subject Matter Expert "/>
    <x v="927"/>
    <s v="so that the Planning Advice officer can consider my advice in the response "/>
    <s v="1.3 Action"/>
    <m/>
  </r>
  <r>
    <x v="12"/>
    <x v="15"/>
    <x v="133"/>
    <s v="As a Delegated Officer"/>
    <s v="As a Subject Matter Expert "/>
    <x v="928"/>
    <s v="so that I know all relevant areas of the department have been considered"/>
    <s v="1.2 Assess"/>
    <m/>
  </r>
  <r>
    <x v="12"/>
    <x v="15"/>
    <x v="133"/>
    <s v="As a Delegated Officer"/>
    <s v="As a Subject Matter Expert "/>
    <x v="929"/>
    <s v="so that the Planning Advice officer knows I have provided internal advice  "/>
    <s v="1.3 Action"/>
    <m/>
  </r>
  <r>
    <x v="12"/>
    <x v="15"/>
    <x v="133"/>
    <s v="As a State Gov Partner"/>
    <s v="As an External Authority"/>
    <x v="930"/>
    <s v="so that I know to provide advice to the Department "/>
    <s v="1.1 Request"/>
    <m/>
  </r>
  <r>
    <x v="12"/>
    <x v="15"/>
    <x v="133"/>
    <s v="As a State Gov Partner"/>
    <s v="As an External Authority"/>
    <x v="931"/>
    <s v="so that I know what I need to provide advice on "/>
    <s v="1.2 Assess"/>
    <m/>
  </r>
  <r>
    <x v="12"/>
    <x v="15"/>
    <x v="133"/>
    <s v="As a State Gov Partner"/>
    <s v="As an External Authority"/>
    <x v="932"/>
    <s v="so that I can provide my advice to the Department and my advice can be included into the system "/>
    <s v="1.2 Assess"/>
    <m/>
  </r>
  <r>
    <x v="12"/>
    <x v="15"/>
    <x v="133"/>
    <s v="As a State Gov Partner"/>
    <s v="As an External Authority"/>
    <x v="933"/>
    <s v="so that the Planning Advice officer can consider my advice in their assessment and response "/>
    <s v="1.3 Action"/>
    <m/>
  </r>
  <r>
    <x v="13"/>
    <x v="19"/>
    <x v="134"/>
    <s v="As the System"/>
    <s v="As the System"/>
    <x v="934"/>
    <s v="so that the responder will be reminded of a submission due and will be completed, submitted and paid (if applicable) before the due date"/>
    <s v="6.3 Action"/>
    <m/>
  </r>
  <r>
    <x v="13"/>
    <x v="19"/>
    <x v="134"/>
    <s v="As the System"/>
    <s v="As the System"/>
    <x v="935"/>
    <s v="so that the responder is aware of the timescale"/>
    <s v="6.3 Action"/>
    <m/>
  </r>
  <r>
    <x v="13"/>
    <x v="19"/>
    <x v="134"/>
    <s v="As the System"/>
    <s v="As the System"/>
    <x v="936"/>
    <s v="so that the form applicable to the type of Landfill is displayed automatically therefore eliminating user error"/>
    <s v="2.3 Assess"/>
    <m/>
  </r>
  <r>
    <x v="13"/>
    <x v="19"/>
    <x v="134"/>
    <s v="As the System"/>
    <s v="As the System"/>
    <x v="937"/>
    <s v="so that the instructions are available on what needs to be done by the landfill operators"/>
    <s v="2.3 Assess"/>
    <m/>
  </r>
  <r>
    <x v="13"/>
    <x v="19"/>
    <x v="134"/>
    <s v="As the System"/>
    <s v="As the System"/>
    <x v="938"/>
    <s v="so that it reduces the amount of manual input and human error"/>
    <s v="2.3 Assess"/>
    <m/>
  </r>
  <r>
    <x v="13"/>
    <x v="19"/>
    <x v="134"/>
    <s v="As the System"/>
    <s v="As the System"/>
    <x v="939"/>
    <s v="so that the landfill operator can submit a nil return without having to complete entire form"/>
    <s v="2.3 Assess"/>
    <m/>
  </r>
  <r>
    <x v="13"/>
    <x v="19"/>
    <x v="134"/>
    <s v="As the System"/>
    <s v="As the System"/>
    <x v="940"/>
    <s v="so that the relevant subsequent fields will be displayed"/>
    <s v="2.3 Assess"/>
    <m/>
  </r>
  <r>
    <x v="13"/>
    <x v="19"/>
    <x v="134"/>
    <s v="As the System"/>
    <s v="As the System"/>
    <x v="941"/>
    <s v="so that only the fields relevant to the weighbridge method are displayed "/>
    <s v="2.3 Assess"/>
    <m/>
  </r>
  <r>
    <x v="13"/>
    <x v="19"/>
    <x v="134"/>
    <s v="As the System"/>
    <s v="As the System"/>
    <x v="942"/>
    <s v="so that only the fields relevant to the manual estimation method are displayed"/>
    <s v="2.3 Assess"/>
    <m/>
  </r>
  <r>
    <x v="13"/>
    <x v="19"/>
    <x v="134"/>
    <s v="As the System"/>
    <s v="As the System"/>
    <x v="943"/>
    <s v="so that it reduces the amount of manual input and human error"/>
    <s v="2.3 Assess"/>
    <m/>
  </r>
  <r>
    <x v="13"/>
    <x v="19"/>
    <x v="134"/>
    <s v="As the System"/>
    <s v="As the System"/>
    <x v="944"/>
    <s v="so that the information is extracted direct from the source reducing human error"/>
    <s v="2.3 Assess"/>
    <m/>
  </r>
  <r>
    <x v="13"/>
    <x v="19"/>
    <x v="134"/>
    <s v="As a Proponent"/>
    <s v="As a Landfill Operator"/>
    <x v="945"/>
    <s v="so that the user(s) do not over claim exemption and provide the necessary evidence to support the submission"/>
    <s v="3.1 Notify"/>
    <m/>
  </r>
  <r>
    <x v="13"/>
    <x v="19"/>
    <x v="134"/>
    <s v="As the System"/>
    <s v="As the System"/>
    <x v="946"/>
    <s v="so that landfill operators do not claim excess amounts against levy exemptions in error"/>
    <s v="2.3 Assess"/>
    <m/>
  </r>
  <r>
    <x v="13"/>
    <x v="19"/>
    <x v="134"/>
    <s v="As the System"/>
    <s v="As the System"/>
    <x v="947"/>
    <s v="so that the calculations are accurate "/>
    <s v="2.3 Assess"/>
    <m/>
  </r>
  <r>
    <x v="13"/>
    <x v="19"/>
    <x v="134"/>
    <s v="As the System"/>
    <s v="As the System"/>
    <x v="948"/>
    <s v="so that the calculations are accurate "/>
    <s v="2.3 Assess"/>
    <m/>
  </r>
  <r>
    <x v="13"/>
    <x v="19"/>
    <x v="134"/>
    <s v="As the System"/>
    <s v="As the System"/>
    <x v="949"/>
    <s v="so that the calculations are accurate"/>
    <s v="2.3 Assess"/>
    <m/>
  </r>
  <r>
    <x v="13"/>
    <x v="19"/>
    <x v="134"/>
    <s v="As an Officer"/>
    <s v="As an Officer"/>
    <x v="950"/>
    <s v="so that future changes in levy rate can be included"/>
    <s v="2.3 Assess"/>
    <m/>
  </r>
  <r>
    <x v="13"/>
    <x v="19"/>
    <x v="134"/>
    <s v="As the System"/>
    <s v="As the System"/>
    <x v="951"/>
    <s v="so that the landfill operator can confirm the data entered is correct "/>
    <s v="2.3 Assess"/>
    <m/>
  </r>
  <r>
    <x v="13"/>
    <x v="19"/>
    <x v="135"/>
    <s v="As the System"/>
    <s v="As the System"/>
    <x v="952"/>
    <s v="so that a Landfill operator / surveyor can review the information before submission "/>
    <s v="2.3 Assess"/>
    <m/>
  </r>
  <r>
    <x v="13"/>
    <x v="19"/>
    <x v="134"/>
    <s v="As the System"/>
    <s v="As the System"/>
    <x v="953"/>
    <s v="so that the user(s) can correct the errors and  re-submit the form"/>
    <s v="6.3 Action"/>
    <m/>
  </r>
  <r>
    <x v="13"/>
    <x v="19"/>
    <x v="134"/>
    <s v="As the System"/>
    <s v="As the System"/>
    <x v="954"/>
    <s v="so that the data can be extracted to identify entities that have not submitted their returns within the permitted timescales "/>
    <s v="6.3 Action"/>
    <m/>
  </r>
  <r>
    <x v="13"/>
    <x v="19"/>
    <x v="134"/>
    <s v="As the System"/>
    <s v="As the System"/>
    <x v="955"/>
    <s v="so that the user(s) can  clearly be identified as the official representative of the registered Entity submitting data"/>
    <s v="2.4 Decide"/>
    <m/>
  </r>
  <r>
    <x v="13"/>
    <x v="19"/>
    <x v="134"/>
    <s v="As the System"/>
    <s v="As the System"/>
    <x v="956"/>
    <s v="so that the user(s) know the information submitted is received by the department "/>
    <s v="6.3 Action"/>
    <m/>
  </r>
  <r>
    <x v="13"/>
    <x v="19"/>
    <x v="134"/>
    <s v="As the System"/>
    <s v="As the System"/>
    <x v="957"/>
    <s v="so that the user(s) have a unique id for tracking "/>
    <s v="6.3 Action"/>
    <m/>
  </r>
  <r>
    <x v="13"/>
    <x v="19"/>
    <x v="134"/>
    <s v="As the System"/>
    <s v="As the System"/>
    <x v="958"/>
    <s v="so that the user(s) can view anytime what I submitted"/>
    <s v="6.3 Action"/>
    <m/>
  </r>
  <r>
    <x v="13"/>
    <x v="19"/>
    <x v="134"/>
    <s v="As the System"/>
    <s v="As the System"/>
    <x v="959"/>
    <s v="so that the Waste Officer can view the submission at any time"/>
    <s v="6.3 Action"/>
    <m/>
  </r>
  <r>
    <x v="13"/>
    <x v="19"/>
    <x v="134"/>
    <s v="As the System"/>
    <s v="As the System"/>
    <x v="960"/>
    <s v="so that the Waste Officer can ensure that all levy submissions are reviewed"/>
    <s v="6.3 Action"/>
    <m/>
  </r>
  <r>
    <x v="13"/>
    <x v="19"/>
    <x v="134"/>
    <s v="As the System"/>
    <s v="As the System"/>
    <x v="961"/>
    <s v="so that a user(s) can identify that the levy return submission has been reviewed"/>
    <s v="6.3 Action"/>
    <m/>
  </r>
  <r>
    <x v="13"/>
    <x v="19"/>
    <x v="134"/>
    <s v="As the System"/>
    <s v="As the System"/>
    <x v="962"/>
    <s v="so that the returned submissions can be corrected"/>
    <s v="6.3 Action"/>
    <m/>
  </r>
  <r>
    <x v="13"/>
    <x v="19"/>
    <x v="134"/>
    <s v="As the System"/>
    <s v="As the System"/>
    <x v="963"/>
    <s v="so that the submission of levy returns can be monitored for each return period"/>
    <s v="6.3 Action"/>
    <m/>
  </r>
  <r>
    <x v="13"/>
    <x v="19"/>
    <x v="134"/>
    <s v="As the System"/>
    <s v="As the System"/>
    <x v="964"/>
    <s v="so that the user(s) know that the levy amount has been received for that landfill"/>
    <s v="6.3 Action"/>
    <m/>
  </r>
  <r>
    <x v="13"/>
    <x v="19"/>
    <x v="134"/>
    <s v="As the System"/>
    <s v="As the System"/>
    <x v="965"/>
    <s v="so that the team know the amount paid as entered by the Finance Officer"/>
    <s v="6.3 Action"/>
    <m/>
  </r>
  <r>
    <x v="13"/>
    <x v="19"/>
    <x v="134"/>
    <s v="As the System"/>
    <s v="As the System"/>
    <x v="966"/>
    <s v="so that the user can be advised about any discrepancy in the amounts"/>
    <s v="6.3 Action"/>
    <m/>
  </r>
  <r>
    <x v="13"/>
    <x v="19"/>
    <x v="134"/>
    <s v="As the System"/>
    <s v="As the System"/>
    <x v="967"/>
    <s v="so that user(s) is aware of the levy submissions that were submitted past the due date"/>
    <s v="6.3 Action"/>
    <m/>
  </r>
  <r>
    <x v="13"/>
    <x v="19"/>
    <x v="134"/>
    <s v="As the System"/>
    <s v="As the System"/>
    <x v="968"/>
    <s v="so that the user(s) is aware of the amount of penalty owing"/>
    <s v="6.3 Action"/>
    <m/>
  </r>
  <r>
    <x v="13"/>
    <x v="19"/>
    <x v="136"/>
    <s v="As the System"/>
    <s v="As the System"/>
    <x v="969"/>
    <s v="so that the levy submissions made by category 63 inert landfills can be processed"/>
    <s v="6.3 Action"/>
    <m/>
  </r>
  <r>
    <x v="13"/>
    <x v="19"/>
    <x v="137"/>
    <s v="As a Proponent"/>
    <s v="As a Landfill Operator"/>
    <x v="970"/>
    <s v="so that I can make changes to my submission as necessary"/>
    <s v="3.1 Notify"/>
    <m/>
  </r>
  <r>
    <x v="13"/>
    <x v="19"/>
    <x v="137"/>
    <s v="As the System"/>
    <s v="As the System"/>
    <x v="971"/>
    <s v="so that the waste officer is aware of the changes "/>
    <s v="6.3 Action"/>
    <m/>
  </r>
  <r>
    <x v="13"/>
    <x v="19"/>
    <x v="138"/>
    <s v="As an Officer"/>
    <s v="As an Officer"/>
    <x v="972"/>
    <s v="so that the correct payments are selected to issue a late payment penalty"/>
    <s v="2.3 Assess"/>
    <m/>
  </r>
  <r>
    <x v="13"/>
    <x v="19"/>
    <x v="138"/>
    <s v="As the System"/>
    <s v="As the System"/>
    <x v="973"/>
    <s v="so that the Waste Officer can seek approval to issue late payment penalties"/>
    <s v="6.3 Action"/>
    <m/>
  </r>
  <r>
    <x v="13"/>
    <x v="19"/>
    <x v="138"/>
    <s v="As an Officer"/>
    <s v="As an Officer"/>
    <x v="974"/>
    <s v="so that the documents can be progressed up the approval chain "/>
    <s v="2.3 Assess"/>
    <m/>
  </r>
  <r>
    <x v="13"/>
    <x v="19"/>
    <x v="138"/>
    <s v="As the System"/>
    <s v="As the System"/>
    <x v="975"/>
    <s v="so that the decision is accurately recorded"/>
    <s v="2.3 Assess"/>
    <m/>
  </r>
  <r>
    <x v="13"/>
    <x v="19"/>
    <x v="138"/>
    <s v="As the System"/>
    <s v="As the System"/>
    <x v="976"/>
    <s v="so that the WARR Director can review the documents"/>
    <s v="6.3 Action"/>
    <m/>
  </r>
  <r>
    <x v="13"/>
    <x v="19"/>
    <x v="138"/>
    <s v="As the System"/>
    <s v="As the System"/>
    <x v="977"/>
    <s v="so that the decision is accurately recorded"/>
    <s v="2.3 Assess"/>
    <m/>
  </r>
  <r>
    <x v="13"/>
    <x v="19"/>
    <x v="138"/>
    <s v="As the System"/>
    <s v="As the System"/>
    <x v="978"/>
    <s v="so that the Strategic Policy ED can review and sign the memo and other documents "/>
    <s v="6.3 Action"/>
    <m/>
  </r>
  <r>
    <x v="13"/>
    <x v="19"/>
    <x v="138"/>
    <s v="As the System"/>
    <s v="As the System"/>
    <x v="979"/>
    <s v="so that the decision is recorded accurately"/>
    <s v="2.3 Assess"/>
    <m/>
  </r>
  <r>
    <x v="13"/>
    <x v="19"/>
    <x v="138"/>
    <s v="As the System"/>
    <s v="As the System"/>
    <x v="980"/>
    <s v="so that all involved in are aware of the approval"/>
    <s v="6.3 Action"/>
    <m/>
  </r>
  <r>
    <x v="13"/>
    <x v="19"/>
    <x v="138"/>
    <s v="As the System"/>
    <s v="As the System"/>
    <x v="981"/>
    <s v="so that Managers are reminded to review documents "/>
    <s v="6.3 Action"/>
    <m/>
  </r>
  <r>
    <x v="13"/>
    <x v="19"/>
    <x v="138"/>
    <s v="As the System"/>
    <s v="As the System"/>
    <x v="982"/>
    <s v="so that invoices can be raised by Finance appropriately"/>
    <s v="6.3 Action"/>
    <m/>
  </r>
  <r>
    <x v="13"/>
    <x v="19"/>
    <x v="138"/>
    <s v="As an Officer"/>
    <s v="As an Officer"/>
    <x v="983"/>
    <s v="so that the invoices are allocated to the corresponding payments due"/>
    <s v="2.3 Assess"/>
    <m/>
  </r>
  <r>
    <x v="13"/>
    <x v="19"/>
    <x v="138"/>
    <s v="As the System"/>
    <s v="As the System"/>
    <x v="984"/>
    <s v="so that the Waste Officer can send correspondence and invoices to landfill operators"/>
    <s v="6.3 Action"/>
    <m/>
  </r>
  <r>
    <x v="13"/>
    <x v="19"/>
    <x v="138"/>
    <s v="As the System"/>
    <s v="As the System"/>
    <x v="985"/>
    <s v="so that the penalties that have not been paid can be identified"/>
    <s v="6.3 Action"/>
    <m/>
  </r>
  <r>
    <x v="13"/>
    <x v="19"/>
    <x v="138"/>
    <s v="As an Officer"/>
    <s v="As an Officer"/>
    <x v="986"/>
    <s v="so that the allocated receipts to the payments can be viewed at a later date if necessary"/>
    <s v="2.3 Assess"/>
    <m/>
  </r>
  <r>
    <x v="13"/>
    <x v="19"/>
    <x v="138"/>
    <s v="As the System"/>
    <s v="As the System"/>
    <x v="987"/>
    <s v="so that the Waste Officer is aware of the payments that have been made"/>
    <s v="6.3 Action"/>
    <m/>
  </r>
  <r>
    <x v="13"/>
    <x v="19"/>
    <x v="138"/>
    <s v="As the System"/>
    <s v="As the System"/>
    <x v="988"/>
    <s v="so that the penalties that have been paid can be identified"/>
    <s v="6.3 Action"/>
    <m/>
  </r>
  <r>
    <x v="13"/>
    <x v="19"/>
    <x v="139"/>
    <s v="As the System"/>
    <s v="As the System"/>
    <x v="989"/>
    <s v="so that the Waste Officer can submit and track ad hoc documents for approval"/>
    <s v="6.3 Action"/>
    <m/>
  </r>
  <r>
    <x v="13"/>
    <x v="19"/>
    <x v="140"/>
    <s v="As the System"/>
    <s v="As the System"/>
    <x v="990"/>
    <s v="so that the payments are made easier"/>
    <s v="6.3 Action"/>
    <m/>
  </r>
  <r>
    <x v="13"/>
    <x v="19"/>
    <x v="140"/>
    <s v="As the System"/>
    <s v="As the System"/>
    <x v="991"/>
    <s v="so that the notice of assessment can be issued to a landfill operator after verifying the landfill's waste levy return"/>
    <s v="6.3 Action"/>
    <m/>
  </r>
  <r>
    <x v="13"/>
    <x v="19"/>
    <x v="140"/>
    <s v="As the System"/>
    <s v="As the System"/>
    <x v="992"/>
    <s v="so that the Finance (TechOne) records the amount of levy due and raises an invoice"/>
    <s v="6.3 Action"/>
    <m/>
  </r>
  <r>
    <x v="14"/>
    <x v="11"/>
    <x v="141"/>
    <s v="As an Officer"/>
    <s v="As an Officer"/>
    <x v="993"/>
    <s v="so that I can analyse the data"/>
    <s v="Reporting (KPI etc)"/>
    <m/>
  </r>
  <r>
    <x v="14"/>
    <x v="11"/>
    <x v="141"/>
    <s v="As an Officer"/>
    <s v="As an Officer"/>
    <x v="994"/>
    <s v="so that I can analyse the data in a variety of ways and seeing the results provided in different ways (i.e. bar graph, pie etc)"/>
    <s v="Reporting (KPI etc)"/>
    <m/>
  </r>
  <r>
    <x v="14"/>
    <x v="11"/>
    <x v="142"/>
    <s v="As an Officer"/>
    <s v="As an Officer"/>
    <x v="995"/>
    <s v="so that I can analyse the data"/>
    <s v="Reporting (KPI etc)"/>
    <m/>
  </r>
  <r>
    <x v="14"/>
    <x v="11"/>
    <x v="143"/>
    <s v="As an Officer"/>
    <s v="As an Officer"/>
    <x v="996"/>
    <s v="so that there is a report snapshot record of Resource Component allocations prior to allocation limits being updated"/>
    <s v="Reporting (KPI etc)"/>
    <m/>
  </r>
  <r>
    <x v="14"/>
    <x v="11"/>
    <x v="144"/>
    <s v="As an Officer"/>
    <s v="As an Officer"/>
    <x v="997"/>
    <s v="so that there is a report snapshot record of Resource Component allocations prior to allocation limits being updated"/>
    <s v="Reporting (KPI etc)"/>
    <m/>
  </r>
  <r>
    <x v="14"/>
    <x v="11"/>
    <x v="145"/>
    <s v="As an Officer"/>
    <s v="As an Officer"/>
    <x v="998"/>
    <s v="so that the Allocation Limits on the Resource can be amended"/>
    <s v="Reporting (KPI etc)"/>
    <m/>
  </r>
  <r>
    <x v="14"/>
    <x v="11"/>
    <x v="146"/>
    <s v="As an Officer"/>
    <s v="As an Officer"/>
    <x v="999"/>
    <s v="so that Exempt use can be accounted for"/>
    <s v="Reporting (KPI etc)"/>
    <m/>
  </r>
  <r>
    <x v="14"/>
    <x v="11"/>
    <x v="147"/>
    <s v="As an Officer"/>
    <s v="As an Officer"/>
    <x v="1000"/>
    <s v="so that I can see how much water is allocated"/>
    <s v="Reporting (KPI etc)"/>
    <m/>
  </r>
  <r>
    <x v="14"/>
    <x v="11"/>
    <x v="148"/>
    <s v="As an Officer"/>
    <s v="As an Officer"/>
    <x v="1001"/>
    <s v="so that I can see how much water is allocated"/>
    <s v="Reporting (KPI etc)"/>
    <m/>
  </r>
  <r>
    <x v="14"/>
    <x v="11"/>
    <x v="149"/>
    <s v="As an Officer"/>
    <s v="As an Officer"/>
    <x v="1002"/>
    <s v="so that I can use this in other activities such as Water Modelling"/>
    <s v="Reporting (KPI etc)"/>
    <m/>
  </r>
  <r>
    <x v="14"/>
    <x v="11"/>
    <x v="150"/>
    <s v="As an Officer"/>
    <s v="As an Officer"/>
    <x v="1003"/>
    <s v="so that I can see how Allocation and Component Limits have changed on a Resource over time"/>
    <s v="Reporting (KPI etc)"/>
    <m/>
  </r>
  <r>
    <x v="14"/>
    <x v="11"/>
    <x v="151"/>
    <s v="As an Officer"/>
    <s v="As an Officer"/>
    <x v="1004"/>
    <s v="so that I know what the water can be used for"/>
    <s v="Reporting (KPI etc)"/>
    <m/>
  </r>
  <r>
    <x v="14"/>
    <x v="11"/>
    <x v="152"/>
    <s v="As an Officer"/>
    <s v="As an Officer"/>
    <x v="1005"/>
    <s v="so that I can provide information on spatial extents"/>
    <s v="Reporting (KPI etc)"/>
    <m/>
  </r>
  <r>
    <x v="14"/>
    <x v="11"/>
    <x v="153"/>
    <s v="As an Officer"/>
    <s v="As an Officer"/>
    <x v="1006"/>
    <s v="so that I have the reports I require on water allocation"/>
    <s v="Reporting (KPI etc)"/>
    <m/>
  </r>
  <r>
    <x v="14"/>
    <x v="11"/>
    <x v="154"/>
    <s v="As an Officer"/>
    <s v="As an Officer"/>
    <x v="1007"/>
    <s v="so that I have information on how water is used across sectors"/>
    <s v="Reporting (KPI etc)"/>
    <m/>
  </r>
  <r>
    <x v="14"/>
    <x v="11"/>
    <x v="155"/>
    <s v="As an Officer"/>
    <s v="As an Officer"/>
    <x v="1008"/>
    <s v="so that I understand where water has moved throughout the State"/>
    <s v="Reporting (KPI etc)"/>
    <m/>
  </r>
  <r>
    <x v="14"/>
    <x v="11"/>
    <x v="156"/>
    <s v="As an Officer"/>
    <s v="As an Officer"/>
    <x v="1009"/>
    <s v="so that I can support model development for water planning"/>
    <s v="Reporting (KPI etc)"/>
    <m/>
  </r>
  <r>
    <x v="15"/>
    <x v="3"/>
    <x v="43"/>
    <s v="As the System"/>
    <s v="As the System"/>
    <x v="1010"/>
    <s v="so that the Assessment Officer can see the relationship between these joint applications"/>
    <m/>
    <m/>
  </r>
  <r>
    <x v="15"/>
    <x v="3"/>
    <x v="43"/>
    <s v="As a Proponent"/>
    <s v="As a Proponent"/>
    <x v="1011"/>
    <s v="so that I can assess impacts of groundwater abstraction on the groundwater system, other users and the environment."/>
    <m/>
    <m/>
  </r>
  <r>
    <x v="15"/>
    <x v="3"/>
    <x v="43"/>
    <s v="As the System"/>
    <s v="As the System"/>
    <x v="1012"/>
    <s v="so that unverified applications are not submitted to the department for validation"/>
    <m/>
    <m/>
  </r>
  <r>
    <x v="15"/>
    <x v="3"/>
    <x v="43"/>
    <s v="As a Proponent"/>
    <s v="As a Proponent"/>
    <x v="1013"/>
    <s v="so that they are also listed as Applicants"/>
    <m/>
    <m/>
  </r>
  <r>
    <x v="15"/>
    <x v="3"/>
    <x v="43"/>
    <s v="As the System"/>
    <s v="As the System"/>
    <x v="1014"/>
    <s v="so that the Third Party would be notified of any proposed changes to the Parent Licence which may impact the validity of the Agreement (e.g. if the department propose to cancel the licence, the agreement would become invalid)"/>
    <m/>
    <m/>
  </r>
  <r>
    <x v="15"/>
    <x v="3"/>
    <x v="43"/>
    <s v="As a Proponent"/>
    <s v="As a Proponent"/>
    <x v="1015"/>
    <s v="so that this is recorded in the system on validation for reporting purposes"/>
    <m/>
    <m/>
  </r>
  <r>
    <x v="15"/>
    <x v="3"/>
    <x v="43"/>
    <s v="As a Proponent"/>
    <s v="As a Proponent"/>
    <x v="1016"/>
    <s v="so I can lease water to a Third Party for a limited time"/>
    <m/>
    <m/>
  </r>
  <r>
    <x v="15"/>
    <x v="3"/>
    <x v="43"/>
    <s v="As a Proponent"/>
    <s v="As a Proponent"/>
    <x v="1017"/>
    <s v="so that I can access water from the Parent licence holder for a limited period of time"/>
    <m/>
    <m/>
  </r>
  <r>
    <x v="15"/>
    <x v="3"/>
    <x v="43"/>
    <s v="As a Proponent"/>
    <s v="As a Proponent"/>
    <x v="1018"/>
    <s v="so that the department can identify the target resource from the application form"/>
    <m/>
    <m/>
  </r>
  <r>
    <x v="15"/>
    <x v="3"/>
    <x v="43"/>
    <s v="As a Proponent"/>
    <s v="As a Proponent"/>
    <x v="1019"/>
    <s v="so that proof of legal access is provided with my application, when applicable"/>
    <m/>
    <m/>
  </r>
  <r>
    <x v="15"/>
    <x v="3"/>
    <x v="43"/>
    <s v="As a Proponent"/>
    <s v="As a Proponent"/>
    <x v="1020"/>
    <s v="so that I can determine whether I want to submit the application or not"/>
    <m/>
    <m/>
  </r>
  <r>
    <x v="15"/>
    <x v="3"/>
    <x v="43"/>
    <s v="As a Proponent"/>
    <s v="As a Proponent"/>
    <x v="1021"/>
    <s v="so that standard allocation rates are applied when specifying usages"/>
    <m/>
    <m/>
  </r>
  <r>
    <x v="15"/>
    <x v="3"/>
    <x v="43"/>
    <s v="As a Proponent"/>
    <s v="As a Proponent"/>
    <x v="1022"/>
    <s v="so that the activity codes are consistent across applications for reporting."/>
    <m/>
    <m/>
  </r>
  <r>
    <x v="15"/>
    <x v="3"/>
    <x v="43"/>
    <s v="As a Proponent"/>
    <s v="As a Proponent"/>
    <x v="1023"/>
    <s v="so that the usage codes are consistent across applications for reporting."/>
    <m/>
    <m/>
  </r>
  <r>
    <x v="15"/>
    <x v="3"/>
    <x v="43"/>
    <s v="As a Proponent"/>
    <s v="As a Proponent"/>
    <x v="1024"/>
    <s v="so that I can submit one application that covers both forms"/>
    <m/>
    <m/>
  </r>
  <r>
    <x v="15"/>
    <x v="3"/>
    <x v="43"/>
    <s v="As a Proponent"/>
    <s v="As a Proponent"/>
    <x v="1025"/>
    <s v="so that I can submit one application that covers both forms"/>
    <m/>
    <m/>
  </r>
  <r>
    <x v="15"/>
    <x v="3"/>
    <x v="43"/>
    <s v="As a Proponent"/>
    <s v="As a Proponent"/>
    <x v="1026"/>
    <s v="so that I can advise Assessment Officers and Business Support Unit Officers what resource is being targeted"/>
    <m/>
    <m/>
  </r>
  <r>
    <x v="15"/>
    <x v="3"/>
    <x v="43"/>
    <s v="As a Proponent"/>
    <s v="As a Proponent"/>
    <x v="1027"/>
    <s v="so that I do not have to draw a site plan in the Applications mapping tool"/>
    <m/>
    <m/>
  </r>
  <r>
    <x v="15"/>
    <x v="3"/>
    <x v="43"/>
    <s v="As a Proponent"/>
    <s v="As a Proponent"/>
    <x v="1028"/>
    <s v="so that I do not have to upload a document for each property individually"/>
    <m/>
    <m/>
  </r>
  <r>
    <x v="15"/>
    <x v="3"/>
    <x v="43"/>
    <s v="As a Proponent"/>
    <s v="As a Proponent"/>
    <x v="1029"/>
    <s v="so that an Assessing Officer can assess this as it is a consideration under the Rights in Water and Irrigation Act 1914"/>
    <m/>
    <m/>
  </r>
  <r>
    <x v="15"/>
    <x v="3"/>
    <x v="43"/>
    <s v="As a Proponent"/>
    <s v="As a Proponent"/>
    <x v="1030"/>
    <s v="so that I can obtain a licence to construct or alter well(s)"/>
    <m/>
    <m/>
  </r>
  <r>
    <x v="15"/>
    <x v="3"/>
    <x v="43"/>
    <s v="As a Proponent"/>
    <s v="As a Proponent"/>
    <x v="1031"/>
    <s v="so that the Form captures additional fields required for the submission of a Form 1."/>
    <m/>
    <m/>
  </r>
  <r>
    <x v="15"/>
    <x v="3"/>
    <x v="43"/>
    <s v="As the System"/>
    <s v="As the System"/>
    <x v="1032"/>
    <s v="so that the Applicant is prompted to fill these in as part of their application"/>
    <m/>
    <m/>
  </r>
  <r>
    <x v="15"/>
    <x v="3"/>
    <x v="43"/>
    <s v="As a Proponent"/>
    <s v="As a Proponent"/>
    <x v="1033"/>
    <s v="so that my application for a licence to take water includes details regarding dewatering activities when applicable"/>
    <m/>
    <m/>
  </r>
  <r>
    <x v="15"/>
    <x v="3"/>
    <x v="43"/>
    <s v="As a Proponent"/>
    <s v="As a Proponent"/>
    <x v="1034"/>
    <s v="so that I can provide borelog details via the externally-facing system"/>
    <m/>
    <m/>
  </r>
  <r>
    <x v="15"/>
    <x v="3"/>
    <x v="43"/>
    <s v="As a Proponent"/>
    <s v="As a Proponent"/>
    <x v="1035"/>
    <s v="so that I can manage my interests through the externally-facing system"/>
    <m/>
    <m/>
  </r>
  <r>
    <x v="15"/>
    <x v="3"/>
    <x v="43"/>
    <s v="As a Member of the Public"/>
    <s v="As a Direct Interest"/>
    <x v="1036"/>
    <s v="so that I can manage my interests through the externally-facing system"/>
    <m/>
    <m/>
  </r>
  <r>
    <x v="15"/>
    <x v="3"/>
    <x v="43"/>
    <s v="As the System"/>
    <s v="As the System"/>
    <x v="1037"/>
    <s v="so that the Form 5I is ready for validation by the Business Support Unit Officer"/>
    <m/>
    <m/>
  </r>
  <r>
    <x v="15"/>
    <x v="3"/>
    <x v="43"/>
    <s v="As a Proponent"/>
    <s v="As a Proponent"/>
    <x v="1038"/>
    <s v="so that I meet my obligation under Regulation 25 of the Rights in Water and Irrigation Act Regulations 2000"/>
    <m/>
    <m/>
  </r>
  <r>
    <x v="15"/>
    <x v="3"/>
    <x v="43"/>
    <s v="As a Proponent"/>
    <s v="As a Proponent"/>
    <x v="1039"/>
    <s v="so that my licence does not terminate for up to six months from the date I ceased to be eligible to hold that licence"/>
    <m/>
    <m/>
  </r>
  <r>
    <x v="15"/>
    <x v="3"/>
    <x v="43"/>
    <s v="As a Proponent"/>
    <s v="As a Proponent"/>
    <x v="1040"/>
    <s v="so that I can get a licence to take ground water."/>
    <m/>
    <m/>
  </r>
  <r>
    <x v="15"/>
    <x v="3"/>
    <x v="43"/>
    <s v="As a Proponent"/>
    <s v="As a Proponent"/>
    <x v="1041"/>
    <s v="so that I can get a licence to take surface water."/>
    <m/>
    <m/>
  </r>
  <r>
    <x v="15"/>
    <x v="3"/>
    <x v="43"/>
    <s v="As a Proponent"/>
    <s v="As a Proponent"/>
    <x v="1042"/>
    <s v="so that my application for a licence to take groundwater is complete"/>
    <m/>
    <m/>
  </r>
  <r>
    <x v="15"/>
    <x v="3"/>
    <x v="43"/>
    <s v="As a Proponent"/>
    <s v="As a Proponent"/>
    <x v="1043"/>
    <s v="so that my application for a licence to take surface water is complete"/>
    <m/>
    <m/>
  </r>
  <r>
    <x v="15"/>
    <x v="3"/>
    <x v="43"/>
    <s v="As a Proponent"/>
    <s v="As a Proponent"/>
    <x v="1044"/>
    <s v="so that I can get a licence to interfere with bed and banks."/>
    <m/>
    <m/>
  </r>
  <r>
    <x v="15"/>
    <x v="3"/>
    <x v="43"/>
    <s v="As a Proponent"/>
    <s v="As a Proponent"/>
    <x v="1045"/>
    <s v="so that my application for a permit is complete"/>
    <m/>
    <m/>
  </r>
  <r>
    <x v="15"/>
    <x v="3"/>
    <x v="43"/>
    <s v="As a Proponent"/>
    <s v="As a Proponent"/>
    <x v="1046"/>
    <s v="so that a new version of my existing licence could be created, rather than a new instrument"/>
    <m/>
    <m/>
  </r>
  <r>
    <x v="15"/>
    <x v="3"/>
    <x v="43"/>
    <s v="As the System"/>
    <s v="As the System"/>
    <x v="1047"/>
    <s v="so that the Applicant can only pick a Receiving Instrument that is in the same water resource as the Parent Licence"/>
    <m/>
    <m/>
  </r>
  <r>
    <x v="15"/>
    <x v="3"/>
    <x v="43"/>
    <s v="As a Proponent"/>
    <s v="As a Proponent"/>
    <x v="1048"/>
    <s v="so that there is only ever one of these types of applications per licence/permit"/>
    <m/>
    <m/>
  </r>
  <r>
    <x v="15"/>
    <x v="3"/>
    <x v="43"/>
    <s v="As a Proponent"/>
    <s v="As a Proponent"/>
    <x v="1049"/>
    <s v="so that I can extend the term of my approved licence"/>
    <m/>
    <m/>
  </r>
  <r>
    <x v="15"/>
    <x v="3"/>
    <x v="43"/>
    <s v="As a Proponent"/>
    <s v="As a Proponent"/>
    <x v="1050"/>
    <s v="so that I can extend the term of my approved permit"/>
    <m/>
    <m/>
  </r>
  <r>
    <x v="15"/>
    <x v="3"/>
    <x v="43"/>
    <s v="As a Proponent"/>
    <s v="As a Proponent"/>
    <x v="1051"/>
    <s v="so that I can transfer a portion of water licence entitlement "/>
    <m/>
    <m/>
  </r>
  <r>
    <x v="15"/>
    <x v="3"/>
    <x v="43"/>
    <s v="As a Proponent"/>
    <s v="As a Proponent"/>
    <x v="1052"/>
    <s v="so that I can transfer my water licence"/>
    <m/>
    <m/>
  </r>
  <r>
    <x v="15"/>
    <x v="3"/>
    <x v="43"/>
    <s v="As a Proponent"/>
    <s v="As a Proponent"/>
    <x v="1053"/>
    <s v="so that I can receive the transfer/traded water entitlement"/>
    <m/>
    <m/>
  </r>
  <r>
    <x v="15"/>
    <x v="3"/>
    <x v="43"/>
    <s v="As a Proponent"/>
    <s v="As a Proponent"/>
    <x v="1054"/>
    <s v="so that either party to a trade, transfer or agreement application can make a fee payment to submit the application"/>
    <m/>
    <m/>
  </r>
  <r>
    <x v="15"/>
    <x v="3"/>
    <x v="43"/>
    <s v="As a Proponent"/>
    <s v="As a Proponent"/>
    <x v="1055"/>
    <s v="so that the application form can be referred to them for endorsement before submission."/>
    <m/>
    <m/>
  </r>
  <r>
    <x v="15"/>
    <x v="3"/>
    <x v="43"/>
    <s v="As a Proponent"/>
    <s v="As a Proponent"/>
    <x v="1056"/>
    <s v="so that I can get it internally approved within my organisation before submitting it through the externally-facing system."/>
    <m/>
    <m/>
  </r>
  <r>
    <x v="15"/>
    <x v="3"/>
    <x v="43"/>
    <s v="As a Proponent"/>
    <s v="As a Proponent"/>
    <x v="1057"/>
    <s v="so that I can come back and resume it later if needed"/>
    <m/>
    <m/>
  </r>
  <r>
    <x v="15"/>
    <x v="3"/>
    <x v="43"/>
    <s v="As a Proponent"/>
    <s v="As a Proponent"/>
    <x v="1058"/>
    <s v="so that I can come back and resume it later if needed"/>
    <m/>
    <m/>
  </r>
  <r>
    <x v="15"/>
    <x v="3"/>
    <x v="43"/>
    <s v="As a Proponent"/>
    <s v="As a Proponent"/>
    <x v="1059"/>
    <s v="so that it is removed from my view of Applications"/>
    <m/>
    <m/>
  </r>
  <r>
    <x v="15"/>
    <x v="3"/>
    <x v="43"/>
    <s v="As a Proponent"/>
    <s v="As a Proponent"/>
    <x v="1060"/>
    <s v="so that I do not need to re-enter the same details for multiple applications for the same purpose"/>
    <m/>
    <m/>
  </r>
  <r>
    <x v="15"/>
    <x v="3"/>
    <x v="43"/>
    <s v="As a Proponent"/>
    <s v="As a Proponent"/>
    <x v="1061"/>
    <s v="so that I can decide whether to amend my application requested volume, select a different resource or not submit my application as it is likely to be refused.  "/>
    <m/>
    <m/>
  </r>
  <r>
    <x v="15"/>
    <x v="3"/>
    <x v="43"/>
    <s v="As the System"/>
    <s v="As a Proponent"/>
    <x v="1062"/>
    <s v="so that I don't have to lodge a licence or permit application "/>
    <m/>
    <m/>
  </r>
  <r>
    <x v="15"/>
    <x v="3"/>
    <x v="43"/>
    <s v="As a Proponent"/>
    <s v="As a Proponent"/>
    <x v="1063"/>
    <s v="so that I can determine if a licence/permit is required"/>
    <m/>
    <m/>
  </r>
  <r>
    <x v="15"/>
    <x v="3"/>
    <x v="43"/>
    <s v="As the System"/>
    <s v="As the System"/>
    <x v="1064"/>
    <s v="so that the department reduces the number of applications received that are likely to be refused  due to no water being available"/>
    <m/>
    <m/>
  </r>
  <r>
    <x v="15"/>
    <x v="3"/>
    <x v="43"/>
    <s v="As an Officer"/>
    <s v="As an Officer"/>
    <x v="1065"/>
    <s v="so that requests received outside of the system can be processed"/>
    <m/>
    <m/>
  </r>
  <r>
    <x v="15"/>
    <x v="3"/>
    <x v="43"/>
    <s v="As the System"/>
    <s v="As the System"/>
    <x v="1066"/>
    <s v="so that the water availability information is correct"/>
    <m/>
    <m/>
  </r>
  <r>
    <x v="15"/>
    <x v="3"/>
    <x v="49"/>
    <s v="As a Proponent"/>
    <s v="As a Proponent"/>
    <x v="1067"/>
    <s v="so that I know how long the assessment of my application is likely to take"/>
    <m/>
    <m/>
  </r>
  <r>
    <x v="15"/>
    <x v="3"/>
    <x v="49"/>
    <s v="As the System"/>
    <s v="As the System"/>
    <x v="1068"/>
    <s v="so that the Applicant is aware of the status of the assessment"/>
    <m/>
    <m/>
  </r>
  <r>
    <x v="15"/>
    <x v="3"/>
    <x v="49"/>
    <s v="As a Proponent"/>
    <s v="As a Proponent"/>
    <x v="1069"/>
    <s v="so that I can approve or reject the submission of the application"/>
    <m/>
    <m/>
  </r>
  <r>
    <x v="15"/>
    <x v="3"/>
    <x v="49"/>
    <s v="As a Proponent"/>
    <s v="As a Proponent"/>
    <x v="1070"/>
    <s v="so I can keep a record of it"/>
    <m/>
    <m/>
  </r>
  <r>
    <x v="15"/>
    <x v="3"/>
    <x v="49"/>
    <s v="As a Proponent"/>
    <s v="As a Proponent"/>
    <x v="1071"/>
    <s v="so that I can monitor them"/>
    <m/>
    <m/>
  </r>
  <r>
    <x v="15"/>
    <x v="3"/>
    <x v="49"/>
    <s v="As a Proponent"/>
    <s v="As a Proponent"/>
    <x v="1072"/>
    <s v="so that I can fill it out by hand"/>
    <m/>
    <m/>
  </r>
  <r>
    <x v="15"/>
    <x v="3"/>
    <x v="157"/>
    <s v="As a Proponent"/>
    <s v="As a Proponent"/>
    <x v="1073"/>
    <s v="so that I can make a payment"/>
    <m/>
    <m/>
  </r>
  <r>
    <x v="15"/>
    <x v="3"/>
    <x v="157"/>
    <s v="As the System"/>
    <s v="As the System"/>
    <x v="1074"/>
    <s v="so that fee payments, and application fees, can be easily made through one system, and tracked by Finance and the relevant Assessment Officer."/>
    <m/>
    <m/>
  </r>
  <r>
    <x v="15"/>
    <x v="3"/>
    <x v="157"/>
    <s v="As the System"/>
    <s v="As the System"/>
    <x v="1075"/>
    <s v="so that I can take payments on behalf of that party"/>
    <m/>
    <m/>
  </r>
  <r>
    <x v="15"/>
    <x v="3"/>
    <x v="157"/>
    <s v="As the System"/>
    <s v="As the System"/>
    <x v="1076"/>
    <s v="so that I can take payments"/>
    <m/>
    <m/>
  </r>
  <r>
    <x v="15"/>
    <x v="3"/>
    <x v="157"/>
    <s v="As the System"/>
    <s v="As the System"/>
    <x v="1077"/>
    <s v="so that customers can make payments"/>
    <m/>
    <m/>
  </r>
  <r>
    <x v="15"/>
    <x v="3"/>
    <x v="157"/>
    <s v="As the System"/>
    <s v="As the System"/>
    <x v="1078"/>
    <s v="so that I can confirm that payment has been made"/>
    <m/>
    <m/>
  </r>
  <r>
    <x v="15"/>
    <x v="3"/>
    <x v="157"/>
    <s v="As a Proponent"/>
    <s v="As a Proponent"/>
    <x v="1079"/>
    <s v="so that I can confirm that my payment has been made through BPOINT"/>
    <m/>
    <m/>
  </r>
  <r>
    <x v="15"/>
    <x v="3"/>
    <x v="157"/>
    <s v="As the System"/>
    <s v="As the System"/>
    <x v="1080"/>
    <s v="so that the Customer knows that the payment via BPOINT has been received by the department"/>
    <m/>
    <m/>
  </r>
  <r>
    <x v="15"/>
    <x v="3"/>
    <x v="157"/>
    <s v="As a Proponent"/>
    <s v="As a Proponent"/>
    <x v="1081"/>
    <s v="so that I can use the Company's preferred payment option"/>
    <m/>
    <m/>
  </r>
  <r>
    <x v="15"/>
    <x v="3"/>
    <x v="157"/>
    <s v="As a Proponent"/>
    <s v="As a Proponent"/>
    <x v="1082"/>
    <s v="so that the Licensing officer knows how much the Applicant paid for the water in a trade or transfer"/>
    <m/>
    <m/>
  </r>
  <r>
    <x v="15"/>
    <x v="3"/>
    <x v="157"/>
    <s v="As an Officer"/>
    <s v="As an Assessment Officer"/>
    <x v="1083"/>
    <s v="so that this can be recorded and reported on"/>
    <m/>
    <m/>
  </r>
  <r>
    <x v="15"/>
    <x v="3"/>
    <x v="53"/>
    <s v="As an Officer"/>
    <s v="As an Officer"/>
    <x v="1084"/>
    <s v="so that the System knows which groundwater resources are input resources for a Managed Aquifer Recharge Zone"/>
    <m/>
    <m/>
  </r>
  <r>
    <x v="15"/>
    <x v="3"/>
    <x v="53"/>
    <s v="As an Officer"/>
    <s v="As an Officer"/>
    <x v="1085"/>
    <s v="so that the System knows which groundwater resources are abstraction resources for a Managed Aquifer Recharge Zone"/>
    <m/>
    <m/>
  </r>
  <r>
    <x v="15"/>
    <x v="3"/>
    <x v="53"/>
    <s v="As an Officer"/>
    <s v="As an Officer"/>
    <x v="1086"/>
    <s v="so that the system knows if the input source is licensed or not"/>
    <m/>
    <m/>
  </r>
  <r>
    <x v="15"/>
    <x v="3"/>
    <x v="53"/>
    <s v="As an Officer"/>
    <s v="As an Officer"/>
    <x v="1087"/>
    <s v="so that the System knows which water resources apply as input sources for a Managed Aquifer Recharge Zone"/>
    <m/>
    <m/>
  </r>
  <r>
    <x v="15"/>
    <x v="3"/>
    <x v="53"/>
    <s v="As the System"/>
    <s v="As the System"/>
    <x v="1088"/>
    <s v="so that the System can correctly report on the Component"/>
    <m/>
    <m/>
  </r>
  <r>
    <x v="15"/>
    <x v="3"/>
    <x v="53"/>
    <s v="As an Officer"/>
    <s v="As an Officer"/>
    <x v="1089"/>
    <s v="so that the System knows if volumes are estimated or actual input volumes"/>
    <m/>
    <m/>
  </r>
  <r>
    <x v="15"/>
    <x v="3"/>
    <x v="53"/>
    <s v="As an Officer"/>
    <s v="As an Officer"/>
    <x v="1090"/>
    <s v="so that the report and shape file can be linked to the Managed Aquifer Recharge Zone"/>
    <m/>
    <m/>
  </r>
  <r>
    <x v="15"/>
    <x v="3"/>
    <x v="53"/>
    <s v="As a Proponent"/>
    <s v="As a Proponent"/>
    <x v="1091"/>
    <s v="so that my application can be assessed"/>
    <m/>
    <m/>
  </r>
  <r>
    <x v="15"/>
    <x v="3"/>
    <x v="53"/>
    <s v="As the System"/>
    <s v="As the System"/>
    <x v="1092"/>
    <s v="so that the System accounts for overlapping zones"/>
    <m/>
    <m/>
  </r>
  <r>
    <x v="15"/>
    <x v="3"/>
    <x v="53"/>
    <s v="As the System"/>
    <s v="As the System"/>
    <x v="1093"/>
    <s v="so that I know where the drawpoints are located"/>
    <m/>
    <m/>
  </r>
  <r>
    <x v="15"/>
    <x v="3"/>
    <x v="53"/>
    <s v="As a Proponent"/>
    <s v="As a Proponent"/>
    <x v="1094"/>
    <s v="so that my new Managed Aquifer Recharge scheme application can be assessed"/>
    <m/>
    <m/>
  </r>
  <r>
    <x v="15"/>
    <x v="3"/>
    <x v="53"/>
    <s v="As a Proponent"/>
    <s v="As a Proponent"/>
    <x v="1095"/>
    <s v="so that my existing Managed Aquifer Recharge Scheme can be stopped"/>
    <m/>
    <m/>
  </r>
  <r>
    <x v="15"/>
    <x v="3"/>
    <x v="53"/>
    <s v="As a Proponent"/>
    <s v="As a Proponent"/>
    <x v="1096"/>
    <s v="so that my existing Managed Aquifer Recharge scheme can be amended"/>
    <m/>
    <m/>
  </r>
  <r>
    <x v="15"/>
    <x v="3"/>
    <x v="53"/>
    <s v="As a Proponent"/>
    <s v="As a Proponent"/>
    <x v="1097"/>
    <s v="so that my application to take licence associated with a new Managed Aquifer Recharge scheme application can be assessed"/>
    <m/>
    <m/>
  </r>
  <r>
    <x v="15"/>
    <x v="3"/>
    <x v="53"/>
    <s v="As a Proponent"/>
    <s v="As a Proponent"/>
    <x v="1098"/>
    <s v="so that my application to take licence associated with an existing Managed Aquifer Recharge Scheme can be assessed"/>
    <m/>
    <m/>
  </r>
  <r>
    <x v="15"/>
    <x v="3"/>
    <x v="53"/>
    <s v="As a Proponent"/>
    <s v="As a Proponent"/>
    <x v="1099"/>
    <s v="so that my application to amend an existing take licence so that it is associated with a Managed Aquifer Recharge scheme application can be assessed"/>
    <m/>
    <m/>
  </r>
  <r>
    <x v="15"/>
    <x v="3"/>
    <x v="53"/>
    <s v="As a Proponent"/>
    <s v="As a Proponent"/>
    <x v="1100"/>
    <s v="so that my application to amend an existing take licence so that it is associated with an existing Managed Aquifer Recharge scheme application can be assessed"/>
    <m/>
    <m/>
  </r>
  <r>
    <x v="15"/>
    <x v="3"/>
    <x v="53"/>
    <s v="As a Proponent"/>
    <s v="As a Proponent"/>
    <x v="1101"/>
    <s v="so that my application to transfer the ownership of a Managed Aquifer Recharge scheme to another party can be assessed"/>
    <m/>
    <m/>
  </r>
  <r>
    <x v="15"/>
    <x v="3"/>
    <x v="53"/>
    <s v="As a Proponent"/>
    <s v="As a Proponent"/>
    <x v="1102"/>
    <s v="so that my application to transfer the ownership of a take licence associated with an existing Managed Aquifer Recharge scheme to another party can be assessed"/>
    <m/>
    <m/>
  </r>
  <r>
    <x v="15"/>
    <x v="3"/>
    <x v="53"/>
    <s v="As a Proponent"/>
    <s v="As a Proponent"/>
    <x v="1103"/>
    <s v="so that my application to create an Agreement with another party can be assessed"/>
    <m/>
    <m/>
  </r>
  <r>
    <x v="15"/>
    <x v="3"/>
    <x v="158"/>
    <s v="As the System"/>
    <s v="As the System"/>
    <x v="1104"/>
    <s v="so that I have additional mapping functionality"/>
    <m/>
    <m/>
  </r>
  <r>
    <x v="15"/>
    <x v="3"/>
    <x v="158"/>
    <s v="As a Proponent"/>
    <s v="As a Proponent"/>
    <x v="1105"/>
    <s v="so that I can edit the colloquial name of the draw points selected"/>
    <m/>
    <m/>
  </r>
  <r>
    <x v="15"/>
    <x v="3"/>
    <x v="158"/>
    <s v="As a Proponent"/>
    <s v="As a Proponent"/>
    <x v="1106"/>
    <s v="so that I can view the GIS Draw point layer while submitting an application"/>
    <m/>
    <m/>
  </r>
  <r>
    <x v="15"/>
    <x v="3"/>
    <x v="158"/>
    <s v="As a Proponent"/>
    <s v="As a Proponent"/>
    <x v="1107"/>
    <s v="so that I can place a draw point at the correct Eastings and Northings location"/>
    <m/>
    <m/>
  </r>
  <r>
    <x v="15"/>
    <x v="3"/>
    <x v="158"/>
    <s v="As the System"/>
    <s v="As the System"/>
    <x v="1108"/>
    <s v="so that I can maximise usability of the maps"/>
    <m/>
    <m/>
  </r>
  <r>
    <x v="15"/>
    <x v="3"/>
    <x v="158"/>
    <s v="As a Proponent"/>
    <s v="As a Proponent"/>
    <x v="1109"/>
    <s v="so that I can enter more than one coordinate on the map"/>
    <m/>
    <m/>
  </r>
  <r>
    <x v="15"/>
    <x v="3"/>
    <x v="158"/>
    <s v="As a Proponent"/>
    <s v="As a Proponent"/>
    <x v="1110"/>
    <s v="so that I can view metadata of the property details and allocated percentage of the resource and subarea"/>
    <m/>
    <m/>
  </r>
  <r>
    <x v="15"/>
    <x v="3"/>
    <x v="158"/>
    <s v="As a Proponent"/>
    <s v="As a Proponent"/>
    <x v="1111"/>
    <s v="so that I can estimate the area to allocate to each Usage applied for"/>
    <m/>
    <m/>
  </r>
  <r>
    <x v="15"/>
    <x v="3"/>
    <x v="158"/>
    <s v="As a Proponent"/>
    <s v="As a Proponent"/>
    <x v="1112"/>
    <s v="so that I can use the map to directly add properties to my Application"/>
    <m/>
    <m/>
  </r>
  <r>
    <x v="15"/>
    <x v="3"/>
    <x v="158"/>
    <s v="As the System"/>
    <s v="As the System"/>
    <x v="1113"/>
    <s v="so that the external user can use mapping to identify properties, drawpoints, meters, water resource boundaries etc in relation to their application or instruments and these are not out of date"/>
    <m/>
    <m/>
  </r>
  <r>
    <x v="15"/>
    <x v="3"/>
    <x v="158"/>
    <s v="As a Proponent"/>
    <s v="As a Proponent"/>
    <x v="1114"/>
    <s v="so that the current and correct properties appear on the Application Form"/>
    <m/>
    <m/>
  </r>
  <r>
    <x v="15"/>
    <x v="3"/>
    <x v="158"/>
    <s v="As a Proponent"/>
    <s v="As a Proponent"/>
    <x v="1115"/>
    <s v="so that I can find the relevant properties for my Application"/>
    <m/>
    <m/>
  </r>
  <r>
    <x v="15"/>
    <x v="3"/>
    <x v="158"/>
    <s v="As a Proponent"/>
    <s v="As a Proponent"/>
    <x v="1116"/>
    <s v="so that I can see what properties I have included on my application form, in spatial and list views"/>
    <m/>
    <m/>
  </r>
  <r>
    <x v="15"/>
    <x v="3"/>
    <x v="158"/>
    <s v="As the System"/>
    <s v="As the System"/>
    <x v="1117"/>
    <s v="so that more information is available to the Applicant and Validating Officer to assist in understanding the estimated fee value"/>
    <m/>
    <m/>
  </r>
  <r>
    <x v="15"/>
    <x v="3"/>
    <x v="159"/>
    <s v="As the System"/>
    <s v="As the System"/>
    <x v="1118"/>
    <s v="so that the Applicant can determine the fee of the application"/>
    <m/>
    <m/>
  </r>
  <r>
    <x v="15"/>
    <x v="3"/>
    <x v="159"/>
    <s v="As the System"/>
    <s v="As the System"/>
    <x v="1119"/>
    <s v="so that the Applicant can view the assigned fee level and estimated fee amount"/>
    <m/>
    <m/>
  </r>
  <r>
    <x v="15"/>
    <x v="3"/>
    <x v="159"/>
    <s v="As a Proponent"/>
    <s v="As a Proponent"/>
    <x v="1120"/>
    <s v="so that I know if an invoice or document has been uploaded and can view them at any time"/>
    <m/>
    <m/>
  </r>
  <r>
    <x v="15"/>
    <x v="3"/>
    <x v="159"/>
    <s v="As the System"/>
    <s v="As the System"/>
    <x v="1121"/>
    <s v="so that the Applicant knows that they may be required to pay the mining or public water supply fee"/>
    <m/>
    <m/>
  </r>
  <r>
    <x v="15"/>
    <x v="3"/>
    <x v="159"/>
    <s v="As the System"/>
    <s v="As the System"/>
    <x v="1122"/>
    <s v="so that post-validation of the application, the Assessment Officer can easily identify these applications subject to fees"/>
    <m/>
    <m/>
  </r>
  <r>
    <x v="15"/>
    <x v="3"/>
    <x v="159"/>
    <s v="As the System"/>
    <s v="As the System"/>
    <x v="1123"/>
    <s v="so that this information is readily accessible to all users including those who may not have made an application yet"/>
    <m/>
    <m/>
  </r>
  <r>
    <x v="15"/>
    <x v="3"/>
    <x v="159"/>
    <s v="As a Proponent"/>
    <s v="As a Proponent"/>
    <x v="1124"/>
    <s v="so that I can satisfy the request for fee payment and use one method to submit all information to the department"/>
    <m/>
    <m/>
  </r>
  <r>
    <x v="15"/>
    <x v="3"/>
    <x v="159"/>
    <s v="As the System"/>
    <s v="As the System"/>
    <x v="1125"/>
    <s v="so that all of the relevant information regarding the application is collected for this application type"/>
    <m/>
    <m/>
  </r>
  <r>
    <x v="15"/>
    <x v="3"/>
    <x v="159"/>
    <s v="As the System"/>
    <s v="As the System"/>
    <x v="1126"/>
    <s v="so that a manual invoice does not need to be generated by the Licensing or Finance Officers"/>
    <m/>
    <m/>
  </r>
  <r>
    <x v="15"/>
    <x v="3"/>
    <x v="159"/>
    <s v="As a Proponent"/>
    <s v="As a Proponent"/>
    <x v="1127"/>
    <s v="so that I can know if a fee has been paid  and to review the information provided"/>
    <m/>
    <m/>
  </r>
  <r>
    <x v="15"/>
    <x v="3"/>
    <x v="159"/>
    <s v="As a Proponent"/>
    <s v="As a Proponent"/>
    <x v="1128"/>
    <s v="so that I do not need to make many payments in one quarter"/>
    <m/>
    <m/>
  </r>
  <r>
    <x v="15"/>
    <x v="3"/>
    <x v="159"/>
    <s v="As a Proponent"/>
    <s v="As a Proponent"/>
    <x v="1129"/>
    <s v="so that I need to make only one payment per quarter for many applications"/>
    <m/>
    <m/>
  </r>
  <r>
    <x v="15"/>
    <x v="3"/>
    <x v="124"/>
    <s v="As a Proponent"/>
    <s v="As a Proponent"/>
    <x v="1130"/>
    <s v="so that I can see the status of my application"/>
    <m/>
    <m/>
  </r>
  <r>
    <x v="15"/>
    <x v="3"/>
    <x v="124"/>
    <s v="As the System"/>
    <s v="As the System"/>
    <x v="1131"/>
    <s v="so that the Applicant is informed of the general assessment timeframes, acknowledging their application has been received, and providing a point of contact."/>
    <m/>
    <m/>
  </r>
  <r>
    <x v="15"/>
    <x v="3"/>
    <x v="124"/>
    <s v="As a Proponent"/>
    <s v="As a Proponent"/>
    <x v="1132"/>
    <s v="so that I can approve or reject the submission of the application"/>
    <m/>
    <m/>
  </r>
  <r>
    <x v="15"/>
    <x v="3"/>
    <x v="160"/>
    <s v="As a Proponent"/>
    <s v="As a Proponent"/>
    <x v="1133"/>
    <s v="so that only users with the relevant access for the Party can submit an application on behalf of that Party"/>
    <m/>
    <m/>
  </r>
  <r>
    <x v="15"/>
    <x v="3"/>
    <x v="160"/>
    <s v="As a Proponent"/>
    <s v="As a Proponent"/>
    <x v="1134"/>
    <s v="so that only users with the relevant access for the Party can submit an application on behalf of that Party"/>
    <m/>
    <m/>
  </r>
  <r>
    <x v="15"/>
    <x v="3"/>
    <x v="160"/>
    <s v="As a Proponent"/>
    <s v="As a Proponent"/>
    <x v="1135"/>
    <s v="so that only users with the relevant access for the current Party/ Office can view these applications"/>
    <m/>
    <m/>
  </r>
  <r>
    <x v="15"/>
    <x v="3"/>
    <x v="160"/>
    <s v="As a Proponent"/>
    <s v="As a Proponent"/>
    <x v="1136"/>
    <s v="so that only users with the relevant access for the current Party/ Office can create these applications"/>
    <m/>
    <m/>
  </r>
  <r>
    <x v="15"/>
    <x v="3"/>
    <x v="43"/>
    <s v="As the System"/>
    <s v="As the System"/>
    <x v="1137"/>
    <s v="so that water can be leased to a Third Party for a limited time "/>
    <m/>
    <m/>
  </r>
  <r>
    <x v="15"/>
    <x v="3"/>
    <x v="43"/>
    <s v="As the System"/>
    <s v="As the System"/>
    <x v="1138"/>
    <s v="so that there's less error for human input"/>
    <m/>
    <m/>
  </r>
  <r>
    <x v="15"/>
    <x v="3"/>
    <x v="43"/>
    <s v="As the System"/>
    <s v="As the System"/>
    <x v="1139"/>
    <s v="so that the region is notified"/>
    <m/>
    <m/>
  </r>
  <r>
    <x v="15"/>
    <x v="3"/>
    <x v="43"/>
    <s v="As an Officer"/>
    <s v="As an Officer"/>
    <x v="1140"/>
    <s v="so that the submitted data can be verified "/>
    <m/>
    <m/>
  </r>
  <r>
    <x v="15"/>
    <x v="3"/>
    <x v="159"/>
    <s v="As the System"/>
    <s v="As the System"/>
    <x v="1141"/>
    <s v="so that the proponent can make one payment for the bundle "/>
    <m/>
    <m/>
  </r>
  <r>
    <x v="16"/>
    <x v="16"/>
    <x v="54"/>
    <s v="As the System"/>
    <s v="As the System"/>
    <x v="1142"/>
    <s v="so that I can temporarily move allocation limits"/>
    <s v="Reporting (KPI etc)"/>
    <m/>
  </r>
  <r>
    <x v="16"/>
    <x v="16"/>
    <x v="161"/>
    <s v="As the System"/>
    <s v="As a System Rule"/>
    <x v="1143"/>
    <s v="so that I can associate Water Allocation Plans with resources and account for relationships"/>
    <s v="2.5 Manage Instrument"/>
    <m/>
  </r>
  <r>
    <x v="16"/>
    <x v="16"/>
    <x v="161"/>
    <s v="As the System"/>
    <s v="As the System"/>
    <x v="1144"/>
    <s v="so that the list of allocation plans is up to date in a knowledge base"/>
    <s v="2.5 Manage Instrument"/>
    <m/>
  </r>
  <r>
    <x v="16"/>
    <x v="16"/>
    <x v="161"/>
    <s v="As an Officer"/>
    <s v="As an Officer"/>
    <x v="1145"/>
    <s v="so that these local licensing rules can be considered in the Assessment Process when a resource is selected that falls within that Allocation Plan area"/>
    <s v="2.5 Manage Instrument"/>
    <m/>
  </r>
  <r>
    <x v="16"/>
    <x v="16"/>
    <x v="161"/>
    <s v="As an Officer"/>
    <s v="As an Officer"/>
    <x v="1146"/>
    <s v="so that I can decide whether the conditions are applicable or not to each Assessment linked to a water resource within that Allocation Plan"/>
    <s v="2.3 Assess"/>
    <m/>
  </r>
  <r>
    <x v="16"/>
    <x v="16"/>
    <x v="162"/>
    <s v="As an Officer"/>
    <s v="As an Officer"/>
    <x v="1147"/>
    <s v="so that the data attributes can be updated in the system"/>
    <s v="2.5 Manage Instrument"/>
    <m/>
  </r>
  <r>
    <x v="16"/>
    <x v="16"/>
    <x v="163"/>
    <s v="As the System"/>
    <s v="As the System"/>
    <x v="1148"/>
    <s v="so that there is change audit history of data"/>
    <s v="2.5 Manage Instrument"/>
    <m/>
  </r>
  <r>
    <x v="16"/>
    <x v="16"/>
    <x v="163"/>
    <s v="As the System"/>
    <s v="As the System"/>
    <x v="1149"/>
    <s v="so that there is a change audit history of individual request fields and screens"/>
    <s v="2.5 Manage Instrument"/>
    <m/>
  </r>
  <r>
    <x v="16"/>
    <x v="16"/>
    <x v="163"/>
    <s v="As the System"/>
    <s v="As the System"/>
    <x v="1150"/>
    <s v="so that an audit history of the source of data is available"/>
    <s v="2.5 Manage Instrument"/>
    <m/>
  </r>
  <r>
    <x v="16"/>
    <x v="16"/>
    <x v="163"/>
    <s v="As the System"/>
    <s v="As the System"/>
    <x v="1151"/>
    <s v="so that there is an audit history of system data being altered"/>
    <s v="2.5 Manage Instrument"/>
    <m/>
  </r>
  <r>
    <x v="16"/>
    <x v="16"/>
    <x v="163"/>
    <s v="As the System"/>
    <s v="As the System"/>
    <x v="1152"/>
    <s v="so that the change justification is recorded in the system"/>
    <s v="2.5 Manage Instrument"/>
    <m/>
  </r>
  <r>
    <x v="16"/>
    <x v="16"/>
    <x v="114"/>
    <s v="As the System"/>
    <s v="As the System"/>
    <x v="1153"/>
    <s v="so that supporting information can be manually entered by a user"/>
    <s v="2.5 Manage Instrument"/>
    <m/>
  </r>
  <r>
    <x v="16"/>
    <x v="16"/>
    <x v="164"/>
    <s v="As the System"/>
    <s v="As the System"/>
    <x v="1154"/>
    <s v="so that users can know the history of a spatial shape over time"/>
    <s v="2.5 Manage Instrument"/>
    <m/>
  </r>
  <r>
    <x v="16"/>
    <x v="16"/>
    <x v="164"/>
    <s v="As the System"/>
    <s v="As the System"/>
    <x v="1155"/>
    <s v="so that users can view the history of spatial shape changes that have occurred over time"/>
    <s v="2.5 Manage Instrument"/>
    <m/>
  </r>
  <r>
    <x v="16"/>
    <x v="16"/>
    <x v="164"/>
    <s v="As the System"/>
    <s v="As the System"/>
    <x v="1156"/>
    <s v="so that a change justification can be inserted into a change request"/>
    <m/>
    <m/>
  </r>
  <r>
    <x v="16"/>
    <x v="16"/>
    <x v="164"/>
    <s v="As a System Administrator"/>
    <s v="As a Super User"/>
    <x v="1157"/>
    <s v="so that change justifications reference data can be edited"/>
    <m/>
    <m/>
  </r>
  <r>
    <x v="16"/>
    <x v="16"/>
    <x v="164"/>
    <s v="As the System"/>
    <s v="As the System"/>
    <x v="1158"/>
    <s v="so that the attribute and spatial data history is easily viewed"/>
    <m/>
    <m/>
  </r>
  <r>
    <x v="16"/>
    <x v="16"/>
    <x v="165"/>
    <s v="As the System"/>
    <s v="As the System"/>
    <x v="1159"/>
    <s v="so that the system can be configured following changes"/>
    <m/>
    <m/>
  </r>
  <r>
    <x v="16"/>
    <x v="16"/>
    <x v="165"/>
    <s v="As the System"/>
    <s v="As the System"/>
    <x v="1160"/>
    <s v="so that users can view supporting information while they process records"/>
    <m/>
    <m/>
  </r>
  <r>
    <x v="16"/>
    <x v="16"/>
    <x v="165"/>
    <s v="As a System Administrator"/>
    <s v="As a Super User"/>
    <x v="1161"/>
    <s v="so that picklists are managed"/>
    <m/>
    <m/>
  </r>
  <r>
    <x v="16"/>
    <x v="16"/>
    <x v="165"/>
    <s v="As the System"/>
    <s v="As the System"/>
    <x v="1162"/>
    <s v="so that temporary delegations can be managed in the system"/>
    <m/>
    <m/>
  </r>
  <r>
    <x v="16"/>
    <x v="16"/>
    <x v="165"/>
    <s v="As the System"/>
    <s v="As the System"/>
    <x v="1163"/>
    <s v="so that I comply with the National Aquifer Framework"/>
    <m/>
    <m/>
  </r>
  <r>
    <x v="16"/>
    <x v="16"/>
    <x v="165"/>
    <s v="As the System"/>
    <s v="As the System"/>
    <x v="1164"/>
    <s v="so that views are optimised"/>
    <m/>
    <m/>
  </r>
  <r>
    <x v="16"/>
    <x v="16"/>
    <x v="166"/>
    <s v="As an Officer"/>
    <s v="As an Officer"/>
    <x v="1165"/>
    <s v="so that the information is available for reporting purposes"/>
    <m/>
    <m/>
  </r>
  <r>
    <x v="16"/>
    <x v="16"/>
    <x v="167"/>
    <s v="As the System"/>
    <s v="As the System"/>
    <x v="1166"/>
    <s v="so that streamlining of work is facilitated"/>
    <m/>
    <m/>
  </r>
  <r>
    <x v="16"/>
    <x v="16"/>
    <x v="168"/>
    <s v="As the System"/>
    <s v="As the System"/>
    <x v="1167"/>
    <s v="so that all supporting information is easily accessible"/>
    <m/>
    <m/>
  </r>
  <r>
    <x v="16"/>
    <x v="16"/>
    <x v="168"/>
    <s v="As the System"/>
    <s v="As the System"/>
    <x v="1168"/>
    <s v="so that all users can access information they need to do their work"/>
    <m/>
    <m/>
  </r>
  <r>
    <x v="16"/>
    <x v="16"/>
    <x v="168"/>
    <s v="As the System"/>
    <s v="As the System"/>
    <x v="1169"/>
    <s v="so that recordkeeping requirements are met"/>
    <m/>
    <m/>
  </r>
  <r>
    <x v="16"/>
    <x v="16"/>
    <x v="169"/>
    <s v="As the System"/>
    <s v="As the System"/>
    <x v="1170"/>
    <s v="so that future implementation actions can occur"/>
    <m/>
    <m/>
  </r>
  <r>
    <x v="16"/>
    <x v="16"/>
    <x v="33"/>
    <s v="As the System"/>
    <s v="As the System"/>
    <x v="1171"/>
    <s v="so that audit of spatial boundaries and logging of any corrections required is available"/>
    <m/>
    <m/>
  </r>
  <r>
    <x v="16"/>
    <x v="16"/>
    <x v="33"/>
    <s v="As the System"/>
    <s v="As the System"/>
    <x v="1172"/>
    <s v="so that all geospatial information is recorded"/>
    <m/>
    <m/>
  </r>
  <r>
    <x v="16"/>
    <x v="16"/>
    <x v="33"/>
    <s v="As the System"/>
    <s v="As the System"/>
    <x v="1173"/>
    <s v="so that tasks can be sent to the appropriate users"/>
    <m/>
    <m/>
  </r>
  <r>
    <x v="16"/>
    <x v="16"/>
    <x v="33"/>
    <s v="As an Officer"/>
    <s v="As an Officer"/>
    <x v="1174"/>
    <s v="so that I can override system generated data on salinity if required"/>
    <m/>
    <m/>
  </r>
  <r>
    <x v="16"/>
    <x v="16"/>
    <x v="33"/>
    <s v="As the System"/>
    <s v="As the System"/>
    <x v="1175"/>
    <s v="so that information can be manually entered and reported on"/>
    <m/>
    <m/>
  </r>
  <r>
    <x v="16"/>
    <x v="16"/>
    <x v="33"/>
    <s v="As the System"/>
    <s v="As the System"/>
    <x v="1176"/>
    <s v="so that spatial layers can be managed correctly"/>
    <m/>
    <m/>
  </r>
  <r>
    <x v="16"/>
    <x v="16"/>
    <x v="33"/>
    <s v="As the System"/>
    <s v="As the System"/>
    <x v="1177"/>
    <s v="so that I align with existing systems"/>
    <m/>
    <m/>
  </r>
  <r>
    <x v="16"/>
    <x v="16"/>
    <x v="33"/>
    <s v="As the System"/>
    <s v="As the System"/>
    <x v="1178"/>
    <s v="so that the Spatial information can be displayed on second monitor"/>
    <m/>
    <m/>
  </r>
  <r>
    <x v="16"/>
    <x v="16"/>
    <x v="33"/>
    <s v="As the System"/>
    <s v="As the System"/>
    <x v="1179"/>
    <s v="so that I align with new versioning functionality"/>
    <m/>
    <m/>
  </r>
  <r>
    <x v="16"/>
    <x v="16"/>
    <x v="33"/>
    <s v="As the System"/>
    <s v="As the System"/>
    <x v="1180"/>
    <s v="so that all spatial tools and data are available in the system"/>
    <m/>
    <m/>
  </r>
  <r>
    <x v="16"/>
    <x v="16"/>
    <x v="33"/>
    <s v="As the System"/>
    <s v="As the System"/>
    <x v="1181"/>
    <s v="so that the spatial files can be supported"/>
    <m/>
    <m/>
  </r>
  <r>
    <x v="16"/>
    <x v="16"/>
    <x v="33"/>
    <s v="As the System"/>
    <s v="As the System"/>
    <x v="1182"/>
    <s v="so that spatial referential integrity is not adversely impacted under certain business rules"/>
    <m/>
    <m/>
  </r>
  <r>
    <x v="16"/>
    <x v="16"/>
    <x v="33"/>
    <s v="As the System"/>
    <s v="As the System"/>
    <x v="1183"/>
    <s v="so that spatial layers can be managed correctly"/>
    <m/>
    <m/>
  </r>
  <r>
    <x v="16"/>
    <x v="16"/>
    <x v="33"/>
    <s v="As the System"/>
    <s v="As the System"/>
    <x v="1184"/>
    <s v="so that spatial layers can be managed correctly"/>
    <m/>
    <m/>
  </r>
  <r>
    <x v="16"/>
    <x v="16"/>
    <x v="33"/>
    <s v="As the System"/>
    <s v="As the System"/>
    <x v="1185"/>
    <s v="so that the officer knows which specific geospatial standards have been applied"/>
    <m/>
    <m/>
  </r>
  <r>
    <x v="16"/>
    <x v="16"/>
    <x v="33"/>
    <s v="As the System"/>
    <s v="As the System"/>
    <x v="1186"/>
    <s v="so that the relationships are managed"/>
    <m/>
    <m/>
  </r>
  <r>
    <x v="16"/>
    <x v="16"/>
    <x v="33"/>
    <s v="As the System"/>
    <s v="As the System"/>
    <x v="1187"/>
    <s v="so that the calculation of salinity does not require manual calculation"/>
    <m/>
    <m/>
  </r>
  <r>
    <x v="16"/>
    <x v="16"/>
    <x v="170"/>
    <s v="As the System"/>
    <s v="As the System"/>
    <x v="1188"/>
    <s v="so that users can be aware of upcoming changes to resources and take necessary action"/>
    <m/>
    <m/>
  </r>
  <r>
    <x v="16"/>
    <x v="16"/>
    <x v="170"/>
    <s v="As the System"/>
    <s v="As the System"/>
    <x v="1189"/>
    <s v="so that water licensing users can be aware of upcoming changes to resources and take necessary action"/>
    <m/>
    <m/>
  </r>
  <r>
    <x v="16"/>
    <x v="16"/>
    <x v="170"/>
    <s v="As the System"/>
    <s v="As the System"/>
    <x v="1190"/>
    <s v="so that a user is aware of the instruments associated with the spatial shape"/>
    <m/>
    <m/>
  </r>
  <r>
    <x v="16"/>
    <x v="16"/>
    <x v="170"/>
    <s v="As the System"/>
    <s v="As the System"/>
    <x v="1191"/>
    <s v="so that the water allocation team is aware of the action change impacting an in force licence"/>
    <m/>
    <m/>
  </r>
  <r>
    <x v="16"/>
    <x v="16"/>
    <x v="170"/>
    <s v="As the System"/>
    <s v="As the System"/>
    <x v="1192"/>
    <s v="so that the water allocation team is aware of licence applications that may be impacted"/>
    <m/>
    <m/>
  </r>
  <r>
    <x v="16"/>
    <x v="16"/>
    <x v="170"/>
    <s v="As the System"/>
    <s v="As the System"/>
    <x v="1193"/>
    <s v="so that the system is aware of licence applications that may be impacted"/>
    <m/>
    <m/>
  </r>
  <r>
    <x v="16"/>
    <x v="16"/>
    <x v="171"/>
    <s v="As the System"/>
    <s v="As the System"/>
    <x v="1194"/>
    <s v="so that mandatory information is recorded for the approval process "/>
    <m/>
    <m/>
  </r>
  <r>
    <x v="16"/>
    <x v="16"/>
    <x v="171"/>
    <s v="As the System"/>
    <s v="As the System"/>
    <x v="1195"/>
    <s v="so that business rules are met"/>
    <m/>
    <m/>
  </r>
  <r>
    <x v="16"/>
    <x v="16"/>
    <x v="124"/>
    <s v="As the System"/>
    <s v="As the System"/>
    <x v="1196"/>
    <s v="so that targeted notifications are generated"/>
    <m/>
    <m/>
  </r>
  <r>
    <x v="16"/>
    <x v="16"/>
    <x v="124"/>
    <s v="As the System"/>
    <s v="As the System"/>
    <x v="1197"/>
    <s v="so that notifications contain relevant information"/>
    <m/>
    <m/>
  </r>
  <r>
    <x v="16"/>
    <x v="16"/>
    <x v="124"/>
    <s v="As the System"/>
    <s v="As the System"/>
    <x v="1198"/>
    <s v="so that notifications can be generated as required"/>
    <m/>
    <m/>
  </r>
  <r>
    <x v="16"/>
    <x v="16"/>
    <x v="124"/>
    <s v="As the System"/>
    <s v="As the System"/>
    <x v="1199"/>
    <s v="so that users can be notified when required in a variety of ways"/>
    <m/>
    <m/>
  </r>
  <r>
    <x v="16"/>
    <x v="16"/>
    <x v="124"/>
    <s v="As the System"/>
    <s v="As the System"/>
    <x v="1200"/>
    <s v="so that the users receive notifications in accordance with business rules"/>
    <m/>
    <m/>
  </r>
  <r>
    <x v="16"/>
    <x v="16"/>
    <x v="124"/>
    <s v="As the System"/>
    <s v="As the System"/>
    <x v="1201"/>
    <s v="so that the users are made aware that the allocation components do not align"/>
    <m/>
    <m/>
  </r>
  <r>
    <x v="16"/>
    <x v="16"/>
    <x v="172"/>
    <s v="As a System Administrator"/>
    <s v="As a Super User"/>
    <x v="1202"/>
    <s v="so that workflow approvals are facilitated"/>
    <m/>
    <m/>
  </r>
  <r>
    <x v="16"/>
    <x v="16"/>
    <x v="172"/>
    <s v="As the System"/>
    <s v="As the System"/>
    <x v="1203"/>
    <s v="so that transactions can be audited and reported  "/>
    <m/>
    <m/>
  </r>
  <r>
    <x v="16"/>
    <x v="16"/>
    <x v="172"/>
    <s v="As the System"/>
    <s v="As the System"/>
    <x v="1204"/>
    <s v="so that decisions are made with appropriate delegations and permissions yet allowing for override by authorised users"/>
    <m/>
    <m/>
  </r>
  <r>
    <x v="16"/>
    <x v="16"/>
    <x v="173"/>
    <s v="As the System"/>
    <s v="As the System"/>
    <x v="1205"/>
    <s v="so that all related records can be viewed on a request record"/>
    <m/>
    <m/>
  </r>
  <r>
    <x v="16"/>
    <x v="16"/>
    <x v="174"/>
    <s v="As the System"/>
    <s v="As the System"/>
    <x v="1206"/>
    <s v="so that requests are streamlined and to ensure all requests are responded to"/>
    <m/>
    <m/>
  </r>
  <r>
    <x v="16"/>
    <x v="16"/>
    <x v="174"/>
    <s v="As the System"/>
    <s v="As the System"/>
    <x v="1207"/>
    <s v="so that all thinking and information related to the outcome of the request can be recorded in order and reported on"/>
    <m/>
    <m/>
  </r>
  <r>
    <x v="16"/>
    <x v="16"/>
    <x v="174"/>
    <s v="As the System"/>
    <s v="As the System"/>
    <x v="1208"/>
    <s v="so that requests are streamlined"/>
    <m/>
    <m/>
  </r>
  <r>
    <x v="16"/>
    <x v="16"/>
    <x v="174"/>
    <s v="As the System"/>
    <s v="As the System"/>
    <x v="1209"/>
    <s v="so that requests are requests are streamlined and speed up processing times"/>
    <m/>
    <m/>
  </r>
  <r>
    <x v="16"/>
    <x v="16"/>
    <x v="175"/>
    <s v="As the System"/>
    <s v="As the System"/>
    <x v="1210"/>
    <s v="so that the user can view all mapping layers that would be required for the WA Water Inventory Report"/>
    <m/>
    <m/>
  </r>
  <r>
    <x v="16"/>
    <x v="16"/>
    <x v="175"/>
    <s v="As an Officer"/>
    <s v="As an Officer"/>
    <x v="1211"/>
    <s v="so that accurate aquifer levels are recorded"/>
    <m/>
    <m/>
  </r>
  <r>
    <x v="16"/>
    <x v="16"/>
    <x v="175"/>
    <s v="As the System"/>
    <s v="As the System"/>
    <x v="1212"/>
    <s v="so that all new resources can be added"/>
    <m/>
    <m/>
  </r>
  <r>
    <x v="16"/>
    <x v="16"/>
    <x v="175"/>
    <s v="As the System"/>
    <s v="As the System"/>
    <x v="1213"/>
    <s v="so that temporal aspatial data can be managed"/>
    <m/>
    <m/>
  </r>
  <r>
    <x v="16"/>
    <x v="16"/>
    <x v="175"/>
    <s v="As the System"/>
    <s v="As the System"/>
    <x v="1214"/>
    <s v="so that the management of resource allocation availability can be supported"/>
    <m/>
    <m/>
  </r>
  <r>
    <x v="16"/>
    <x v="16"/>
    <x v="175"/>
    <s v="As the System"/>
    <s v="As the System"/>
    <x v="1215"/>
    <s v="so that the water quantity and resource data can be supported"/>
    <m/>
    <m/>
  </r>
  <r>
    <x v="16"/>
    <x v="16"/>
    <x v="175"/>
    <s v="As an Officer"/>
    <s v="As an Officer"/>
    <x v="1216"/>
    <s v="so that I know that the resource component is over allocated &gt;100%"/>
    <m/>
    <m/>
  </r>
  <r>
    <x v="16"/>
    <x v="16"/>
    <x v="175"/>
    <s v="As an Officer"/>
    <s v="As an Officer"/>
    <x v="1217"/>
    <s v="so that these are enforced by the system"/>
    <m/>
    <m/>
  </r>
  <r>
    <x v="16"/>
    <x v="16"/>
    <x v="176"/>
    <s v="As the System"/>
    <s v="As the System"/>
    <x v="1218"/>
    <s v="so that incorrect transactions can be amended as required"/>
    <m/>
    <m/>
  </r>
  <r>
    <x v="16"/>
    <x v="16"/>
    <x v="176"/>
    <s v="As the System"/>
    <s v="As the System"/>
    <x v="1219"/>
    <s v="so that transactions can be amended as required"/>
    <m/>
    <m/>
  </r>
  <r>
    <x v="16"/>
    <x v="16"/>
    <x v="176"/>
    <s v="As the System"/>
    <s v="As the System"/>
    <x v="1220"/>
    <s v="so that their are system limits to how far back transactions can be undone"/>
    <m/>
    <m/>
  </r>
  <r>
    <x v="16"/>
    <x v="16"/>
    <x v="176"/>
    <s v="As the System"/>
    <s v="As the System"/>
    <x v="1221"/>
    <s v="so that there is an audit trail of all system transactions"/>
    <m/>
    <m/>
  </r>
  <r>
    <x v="16"/>
    <x v="16"/>
    <x v="177"/>
    <s v="As the System"/>
    <s v="As the System"/>
    <x v="1222"/>
    <s v="so that users can easily search for their records "/>
    <m/>
    <m/>
  </r>
  <r>
    <x v="16"/>
    <x v="16"/>
    <x v="178"/>
    <s v="As the System"/>
    <s v="As the System"/>
    <x v="1223"/>
    <s v="so that delegations, permissions and business rules are met"/>
    <m/>
    <m/>
  </r>
  <r>
    <x v="16"/>
    <x v="16"/>
    <x v="178"/>
    <s v="As the System"/>
    <s v="As the System"/>
    <x v="1224"/>
    <s v="so that all mandatory information and documents are attached to a request"/>
    <m/>
    <m/>
  </r>
  <r>
    <x v="16"/>
    <x v="16"/>
    <x v="178"/>
    <s v="As the System"/>
    <s v="As the System"/>
    <x v="1225"/>
    <s v="so that levels of security can be applied to approvals"/>
    <m/>
    <m/>
  </r>
  <r>
    <x v="16"/>
    <x v="16"/>
    <x v="178"/>
    <s v="As the System"/>
    <s v="As the System"/>
    <x v="1226"/>
    <s v="so that requests are processed efficiently"/>
    <m/>
    <m/>
  </r>
  <r>
    <x v="16"/>
    <x v="16"/>
    <x v="178"/>
    <s v="As the System"/>
    <s v="As the System"/>
    <x v="1227"/>
    <s v="so that approvals can be completed in a timely manner, and to meet KPIs"/>
    <m/>
    <m/>
  </r>
  <r>
    <x v="16"/>
    <x v="16"/>
    <x v="178"/>
    <s v="As a System Administrator"/>
    <s v="As a Super User"/>
    <x v="1228"/>
    <s v="so that mandatory fields will be completed as required"/>
    <m/>
    <m/>
  </r>
  <r>
    <x v="16"/>
    <x v="16"/>
    <x v="178"/>
    <s v="As the System"/>
    <s v="As the System"/>
    <x v="1229"/>
    <s v="so that tasks can be completed within mandated timeframes"/>
    <m/>
    <m/>
  </r>
  <r>
    <x v="16"/>
    <x v="16"/>
    <x v="178"/>
    <s v="As a System Administrator"/>
    <s v="As a Super User"/>
    <x v="1230"/>
    <s v="so that users can be notified when they are require to take an action"/>
    <m/>
    <m/>
  </r>
  <r>
    <x v="16"/>
    <x v="16"/>
    <x v="179"/>
    <s v="As the System"/>
    <s v="As the System"/>
    <x v="1231"/>
    <s v="so that all mandatory information is entered on records"/>
    <m/>
    <m/>
  </r>
  <r>
    <x v="16"/>
    <x v="16"/>
    <x v="180"/>
    <s v="As an Officer"/>
    <s v="As an Officer"/>
    <x v="1232"/>
    <s v="so that trade zones can be managed"/>
    <m/>
    <m/>
  </r>
  <r>
    <x v="16"/>
    <x v="16"/>
    <x v="181"/>
    <s v="As the System"/>
    <s v="As the System"/>
    <x v="1233"/>
    <s v="so that the system can be updated and simplified"/>
    <m/>
    <m/>
  </r>
  <r>
    <x v="16"/>
    <x v="16"/>
    <x v="181"/>
    <s v="As the System"/>
    <s v="As the System"/>
    <x v="1234"/>
    <s v="so that Department of Planning receive the correct information"/>
    <m/>
    <m/>
  </r>
  <r>
    <x v="16"/>
    <x v="16"/>
    <x v="181"/>
    <s v="As the System"/>
    <s v="As the System"/>
    <x v="1235"/>
    <s v="so that I meet delegation rules, business rules and permissions"/>
    <m/>
    <m/>
  </r>
  <r>
    <x v="16"/>
    <x v="16"/>
    <x v="182"/>
    <s v="As an Officer"/>
    <s v="As an Officer"/>
    <x v="1236"/>
    <s v="so that I can use this information for Assessments"/>
    <m/>
    <m/>
  </r>
  <r>
    <x v="16"/>
    <x v="16"/>
    <x v="182"/>
    <s v="As the System"/>
    <s v="As the System"/>
    <x v="1237"/>
    <s v="so that users are aware that a Water Allocation Plan exists for the request"/>
    <m/>
    <m/>
  </r>
  <r>
    <x v="16"/>
    <x v="16"/>
    <x v="182"/>
    <s v="As a System Administrator"/>
    <s v="As a Super User"/>
    <x v="1238"/>
    <s v="so that water allocation data is accurate for water licensing decisions being made"/>
    <m/>
    <m/>
  </r>
  <r>
    <x v="16"/>
    <x v="16"/>
    <x v="182"/>
    <s v="As the System"/>
    <s v="As the System"/>
    <x v="1239"/>
    <s v="so that allocation component categories can be managed"/>
    <m/>
    <m/>
  </r>
  <r>
    <x v="16"/>
    <x v="16"/>
    <x v="182"/>
    <s v="As the System"/>
    <s v="As the System"/>
    <x v="1240"/>
    <s v="so that the Water Allocation Planning Team knows if a change has not fully accounted for all existing allocations in the system"/>
    <m/>
    <m/>
  </r>
  <r>
    <x v="16"/>
    <x v="16"/>
    <x v="183"/>
    <s v="As an Officer"/>
    <s v="As an Officer"/>
    <x v="1241"/>
    <s v="so that Assessment Officers can track changes to water availability on resources and resource components"/>
    <m/>
    <m/>
  </r>
  <r>
    <x v="16"/>
    <x v="16"/>
    <x v="183"/>
    <s v="As the System"/>
    <s v="As the System"/>
    <x v="1242"/>
    <s v="so that these are not included in total licensable water availability figures"/>
    <m/>
    <m/>
  </r>
  <r>
    <x v="16"/>
    <x v="16"/>
    <x v="183"/>
    <s v="As the System"/>
    <s v="As the System"/>
    <x v="1243"/>
    <s v="so that reserved volumes can be accounted for"/>
    <m/>
    <m/>
  </r>
  <r>
    <x v="16"/>
    <x v="16"/>
    <x v="183"/>
    <s v="As the System"/>
    <s v="As the System"/>
    <x v="1244"/>
    <s v="so that the water availability information is correct"/>
    <m/>
    <m/>
  </r>
  <r>
    <x v="16"/>
    <x v="16"/>
    <x v="53"/>
    <s v="As the System"/>
    <s v="As the System"/>
    <x v="1245"/>
    <s v="so that water recharging can be supported"/>
    <m/>
    <m/>
  </r>
  <r>
    <x v="16"/>
    <x v="16"/>
    <x v="184"/>
    <s v="As the System"/>
    <s v="As the System"/>
    <x v="1246"/>
    <s v="so that variable management of water allocations can be managed"/>
    <m/>
    <m/>
  </r>
  <r>
    <x v="16"/>
    <x v="16"/>
    <x v="184"/>
    <s v="As the System"/>
    <s v="As the System"/>
    <x v="1247"/>
    <s v="so that the aquifer level attribute is generated automatically"/>
    <m/>
    <m/>
  </r>
  <r>
    <x v="16"/>
    <x v="16"/>
    <x v="184"/>
    <s v="As the System"/>
    <s v="As the System"/>
    <x v="1248"/>
    <s v="so that I can link the data to streamflow models and reporting"/>
    <m/>
    <m/>
  </r>
  <r>
    <x v="16"/>
    <x v="16"/>
    <x v="184"/>
    <s v="As an Officer"/>
    <s v="As an Officer"/>
    <x v="1249"/>
    <s v="so I can manage sub-areas, resources, aquifers"/>
    <m/>
    <m/>
  </r>
  <r>
    <x v="16"/>
    <x v="16"/>
    <x v="184"/>
    <s v="As an Officer"/>
    <s v="As an Officer"/>
    <x v="1250"/>
    <s v="so I can manage components"/>
    <m/>
    <m/>
  </r>
  <r>
    <x v="16"/>
    <x v="16"/>
    <x v="28"/>
    <s v="As the System"/>
    <s v="As the System"/>
    <x v="1251"/>
    <s v="so that tasks can be completed by the appropriate user "/>
    <m/>
    <m/>
  </r>
  <r>
    <x v="16"/>
    <x v="16"/>
    <x v="28"/>
    <s v="As the System"/>
    <s v="As the System"/>
    <x v="1252"/>
    <s v="so that it is easy to assign and easily navigate tasks and records"/>
    <m/>
    <m/>
  </r>
  <r>
    <x v="16"/>
    <x v="16"/>
    <x v="28"/>
    <s v="As the System"/>
    <s v="As the System"/>
    <x v="1253"/>
    <s v="so that users can lodge requests on behalf of other users"/>
    <m/>
    <m/>
  </r>
  <r>
    <x v="16"/>
    <x v="16"/>
    <x v="28"/>
    <s v="As the System"/>
    <s v="As the System"/>
    <x v="1254"/>
    <s v="to record all decisions regarding request approvals"/>
    <m/>
    <m/>
  </r>
  <r>
    <x v="16"/>
    <x v="16"/>
    <x v="28"/>
    <s v="As the System"/>
    <s v="As the System"/>
    <x v="1255"/>
    <s v="to meet business rules"/>
    <m/>
    <m/>
  </r>
  <r>
    <x v="16"/>
    <x v="16"/>
    <x v="28"/>
    <s v="As the System"/>
    <s v="As the System"/>
    <x v="1256"/>
    <s v="so that workloads are managed"/>
    <m/>
    <m/>
  </r>
  <r>
    <x v="16"/>
    <x v="16"/>
    <x v="28"/>
    <s v="As the System"/>
    <s v="As the System"/>
    <x v="1257"/>
    <s v="so that workflows can be separated"/>
    <m/>
    <m/>
  </r>
  <r>
    <x v="16"/>
    <x v="16"/>
    <x v="28"/>
    <s v="As the System"/>
    <s v="As the System"/>
    <x v="1258"/>
    <s v="so that a Super User can re-assign the request"/>
    <m/>
    <m/>
  </r>
  <r>
    <x v="16"/>
    <x v="16"/>
    <x v="28"/>
    <s v="As the System"/>
    <s v="As the System"/>
    <x v="1259"/>
    <s v="so that processes can be streamlined"/>
    <m/>
    <m/>
  </r>
  <r>
    <x v="16"/>
    <x v="16"/>
    <x v="130"/>
    <s v="As the System"/>
    <s v="As the System"/>
    <x v="1260"/>
    <s v="so that workload management is facilitated"/>
    <m/>
    <m/>
  </r>
  <r>
    <x v="16"/>
    <x v="16"/>
    <x v="130"/>
    <s v="As an Officer"/>
    <s v="As an Officer"/>
    <x v="1261"/>
    <s v="so that I can address work assigned to me"/>
    <m/>
    <m/>
  </r>
  <r>
    <x v="16"/>
    <x v="16"/>
    <x v="130"/>
    <s v="As a System Administrator"/>
    <s v="As a Super User"/>
    <x v="1262"/>
    <s v="so that workloads and reports on tasks are managed"/>
    <m/>
    <m/>
  </r>
  <r>
    <x v="16"/>
    <x v="16"/>
    <x v="130"/>
    <s v="As the System"/>
    <s v="As the System"/>
    <x v="1263"/>
    <s v="so that workload management is facilitated"/>
    <m/>
    <m/>
  </r>
  <r>
    <x v="16"/>
    <x v="16"/>
    <x v="130"/>
    <s v="As the System"/>
    <s v="As the System"/>
    <x v="1264"/>
    <s v="so that workloads are managed and to ensure that changes are made in the correct order"/>
    <m/>
    <m/>
  </r>
  <r>
    <x v="16"/>
    <x v="16"/>
    <x v="130"/>
    <s v="As the System"/>
    <s v="As the System"/>
    <x v="1265"/>
    <s v="so that workloads are managed purposes"/>
    <m/>
    <m/>
  </r>
  <r>
    <x v="17"/>
    <x v="11"/>
    <x v="185"/>
    <s v="As an Officer"/>
    <s v="As an Officer"/>
    <x v="1266"/>
    <s v="so that I can analyse and report on the data"/>
    <s v="Reporting (KPI etc)"/>
    <m/>
  </r>
  <r>
    <x v="17"/>
    <x v="11"/>
    <x v="185"/>
    <s v="As an Officer"/>
    <s v="As an Officer"/>
    <x v="1267"/>
    <s v="so that I can analyse and report on the data"/>
    <s v="Reporting (KPI etc)"/>
    <m/>
  </r>
  <r>
    <x v="17"/>
    <x v="11"/>
    <x v="185"/>
    <s v="As an Officer"/>
    <s v="As an Officer"/>
    <x v="1268"/>
    <s v="so that I can analyse and report on the data"/>
    <s v="Reporting (KPI etc)"/>
    <m/>
  </r>
  <r>
    <x v="17"/>
    <x v="11"/>
    <x v="185"/>
    <s v="As an Officer"/>
    <s v="As an Officer"/>
    <x v="1269"/>
    <s v="so that I can analyse and report on the data"/>
    <s v="Reporting (KPI etc)"/>
    <m/>
  </r>
  <r>
    <x v="17"/>
    <x v="11"/>
    <x v="185"/>
    <s v="As the System"/>
    <s v="As the System"/>
    <x v="1270"/>
    <s v="so that I can analyse and report on the data"/>
    <s v="Reporting (KPI etc)"/>
    <m/>
  </r>
  <r>
    <x v="17"/>
    <x v="11"/>
    <x v="55"/>
    <s v="As an Officer"/>
    <s v="As an Officer"/>
    <x v="1271"/>
    <s v="so that I do not have to spend much time generating the report"/>
    <s v="Reporting (KPI etc)"/>
    <m/>
  </r>
  <r>
    <x v="18"/>
    <x v="9"/>
    <x v="186"/>
    <s v="As a State Gov Partner"/>
    <s v="As an External Authority"/>
    <x v="1272"/>
    <s v="so that the Department can provide a response to the application"/>
    <s v="1. Inform"/>
    <m/>
  </r>
  <r>
    <x v="18"/>
    <x v="9"/>
    <x v="186"/>
    <s v="As an Officer"/>
    <s v="As an Assessment Officer"/>
    <x v="1273"/>
    <s v="so that I know to respond to the enquiry"/>
    <s v="1. Inform"/>
    <m/>
  </r>
  <r>
    <x v="18"/>
    <x v="9"/>
    <x v="186"/>
    <s v="As an Officer"/>
    <s v="As an Assessment Officer"/>
    <x v="1274"/>
    <s v="so that the external authority can consider my advice in their decision"/>
    <s v="1. Inform"/>
    <m/>
  </r>
  <r>
    <x v="0"/>
    <x v="20"/>
    <x v="187"/>
    <s v="As a Delegated Officer"/>
    <s v="As a Manager"/>
    <x v="1275"/>
    <s v="so that the plan and its actions can be recorded and monitored"/>
    <s v="3.3 Action"/>
    <m/>
  </r>
  <r>
    <x v="0"/>
    <x v="20"/>
    <x v="187"/>
    <s v="As an Officer"/>
    <s v="As an Officer"/>
    <x v="1276"/>
    <s v="so that so that the required actions can be appropriately reviewed and planned"/>
    <s v="3.3 Action"/>
    <m/>
  </r>
  <r>
    <x v="0"/>
    <x v="20"/>
    <x v="187"/>
    <s v="As an Officer"/>
    <s v="As an Officer"/>
    <x v="1277"/>
    <s v="so that changes in escalation or event type can be recorded"/>
    <s v="3.2 Assess"/>
    <m/>
  </r>
  <r>
    <x v="0"/>
    <x v="20"/>
    <x v="187"/>
    <s v="As a Delegated Officer"/>
    <s v="As a Manager"/>
    <x v="1278"/>
    <s v="so that the inspection program can be properly managed and reviewed"/>
    <s v="4.2 Assess"/>
    <m/>
  </r>
  <r>
    <x v="0"/>
    <x v="20"/>
    <x v="187"/>
    <s v="As the System"/>
    <s v="As the System"/>
    <x v="1279"/>
    <s v="so that the outcomes or progress of the plan can be reviewed"/>
    <s v="4.2 Assess"/>
    <m/>
  </r>
  <r>
    <x v="0"/>
    <x v="20"/>
    <x v="187"/>
    <s v="As an Officer"/>
    <s v="As an Officer"/>
    <x v="1280"/>
    <s v="so that regulatory tools are utilised and recorded in an efficient and timely manner"/>
    <s v="4.3 Action"/>
    <m/>
  </r>
  <r>
    <x v="0"/>
    <x v="20"/>
    <x v="187"/>
    <s v="As an Officer"/>
    <s v="As an Officer"/>
    <x v="1281"/>
    <s v="so that regulatory tools are utilised and recorded in an efficient and timely manner"/>
    <s v="4.2 Assess"/>
    <m/>
  </r>
  <r>
    <x v="0"/>
    <x v="20"/>
    <x v="187"/>
    <s v="As an Officer"/>
    <s v="As an Officer"/>
    <x v="1282"/>
    <s v="so that the event case is managed appropriately"/>
    <s v="3.2 Assess"/>
    <m/>
  </r>
  <r>
    <x v="0"/>
    <x v="20"/>
    <x v="187"/>
    <s v="As an Officer"/>
    <s v="As an Officer"/>
    <x v="1283"/>
    <s v="so that so that activities can be properly managed"/>
    <s v="3.3 Action"/>
    <m/>
  </r>
  <r>
    <x v="0"/>
    <x v="20"/>
    <x v="188"/>
    <s v="As the System"/>
    <s v="As the System"/>
    <x v="1284"/>
    <s v="so that probity and integrity of the person accessing the event case be reviewed"/>
    <s v="4.2 Assess"/>
    <m/>
  </r>
  <r>
    <x v="0"/>
    <x v="20"/>
    <x v="188"/>
    <s v="As the System"/>
    <s v="As the System"/>
    <x v="1285"/>
    <s v="so that point in time relationships between data and an event case is not damaged by updating reference data from other sources"/>
    <s v="3.2 Assess"/>
    <m/>
  </r>
  <r>
    <x v="0"/>
    <x v="20"/>
    <x v="188"/>
    <s v="As a Delegated Officer"/>
    <s v="As a Manager"/>
    <x v="1286"/>
    <s v="so that the integrity of the event case is maintained"/>
    <s v="3.2 Assess"/>
    <m/>
  </r>
  <r>
    <x v="0"/>
    <x v="20"/>
    <x v="57"/>
    <s v="As a Delegated Officer"/>
    <s v="As a Manager"/>
    <x v="1287"/>
    <s v="so that the proponent can modify and re-submit the rejected elements accordingly "/>
    <s v="3.3 Action"/>
    <m/>
  </r>
  <r>
    <x v="0"/>
    <x v="20"/>
    <x v="57"/>
    <s v="As an Officer"/>
    <s v="As an Officer"/>
    <x v="1288"/>
    <s v="so that information can be disseminated or requested as required"/>
    <s v="3.2 Assess"/>
    <m/>
  </r>
  <r>
    <x v="0"/>
    <x v="20"/>
    <x v="57"/>
    <s v="As the System"/>
    <s v="As the System"/>
    <x v="1289"/>
    <s v="so that an auditable trail of communications is recorded"/>
    <s v="3.3 Action"/>
    <m/>
  </r>
  <r>
    <x v="0"/>
    <x v="20"/>
    <x v="58"/>
    <s v="As the System"/>
    <s v="As the System"/>
    <x v="1290"/>
    <s v="so that POLE data integrity remains accurate and valid"/>
    <s v="3.2 Assess"/>
    <m/>
  </r>
  <r>
    <x v="0"/>
    <x v="20"/>
    <x v="58"/>
    <s v="As the System"/>
    <s v="As the System"/>
    <x v="1291"/>
    <s v="so that non-compliance can be followed up in a timely manner"/>
    <s v="3.3 Action"/>
    <m/>
  </r>
  <r>
    <x v="0"/>
    <x v="20"/>
    <x v="58"/>
    <s v="As an Officer"/>
    <s v="As an Officer"/>
    <x v="1292"/>
    <s v="so that the action can be completed and recorded in the system"/>
    <s v="4.2 Assess"/>
    <m/>
  </r>
  <r>
    <x v="0"/>
    <x v="20"/>
    <x v="58"/>
    <s v="As the System"/>
    <s v="As the System"/>
    <x v="1293"/>
    <s v="so that further action can be taken to close out the matter"/>
    <s v="4.2 Assess"/>
    <m/>
  </r>
  <r>
    <x v="0"/>
    <x v="20"/>
    <x v="58"/>
    <s v="As an Officer"/>
    <s v="As an Officer"/>
    <x v="1294"/>
    <s v="so that so that full consideration is given to the nature and type of conditions attributed to the instrument"/>
    <s v="2.3 Assess"/>
    <m/>
  </r>
  <r>
    <x v="0"/>
    <x v="20"/>
    <x v="58"/>
    <s v="As an Officer"/>
    <s v="As an Officer"/>
    <x v="1295"/>
    <s v="so that the final conditions or approval are appropriate to the nature and extent of the compliance event history"/>
    <s v="2.3 Assess"/>
    <m/>
  </r>
  <r>
    <x v="0"/>
    <x v="20"/>
    <x v="58"/>
    <s v="As the System"/>
    <s v="As the System"/>
    <x v="1296"/>
    <s v="so that the payment or further enforcement actions can be undertaken"/>
    <s v="4.1 Notify"/>
    <m/>
  </r>
  <r>
    <x v="0"/>
    <x v="20"/>
    <x v="58"/>
    <s v="As a Delegated Officer"/>
    <s v="As a Manager"/>
    <x v="1297"/>
    <s v="so that any required actions, instruments or tools can be updated accordingly"/>
    <s v="3.2 Assess"/>
    <m/>
  </r>
  <r>
    <x v="0"/>
    <x v="20"/>
    <x v="58"/>
    <s v="As the System"/>
    <s v="As the System"/>
    <x v="1298"/>
    <s v="so that follow actions or decisions can be undertaken"/>
    <s v="3.2 Assess"/>
    <m/>
  </r>
  <r>
    <x v="0"/>
    <x v="20"/>
    <x v="58"/>
    <s v="As an Officer"/>
    <s v="As an Officer"/>
    <x v="1299"/>
    <s v="so that I can review the reconciliations and commence the appropriate follow up"/>
    <s v="3.3 Action"/>
    <m/>
  </r>
  <r>
    <x v="0"/>
    <x v="20"/>
    <x v="59"/>
    <s v="As an Officer"/>
    <s v="As an Officer"/>
    <x v="1300"/>
    <s v="so that broader analytics can be applied to investigations and planning"/>
    <s v="Reporting (KPI etc)"/>
    <m/>
  </r>
  <r>
    <x v="0"/>
    <x v="20"/>
    <x v="59"/>
    <s v="As an Officer"/>
    <s v="As an Officer"/>
    <x v="1301"/>
    <s v="so that trends can be monitored and planned for accordingly"/>
    <s v="4.2 Assess"/>
    <m/>
  </r>
  <r>
    <x v="0"/>
    <x v="20"/>
    <x v="59"/>
    <s v="As an Officer"/>
    <s v="As an Officer"/>
    <x v="1302"/>
    <s v="so that actions and decisions can be consistent and substantiated where possible"/>
    <s v="4.2 Assess"/>
    <m/>
  </r>
  <r>
    <x v="0"/>
    <x v="20"/>
    <x v="59"/>
    <s v="As an Officer"/>
    <s v="As an Officer"/>
    <x v="1303"/>
    <s v="so that analytics of geographical implications can be considered"/>
    <s v="3.2 Assess"/>
    <m/>
  </r>
  <r>
    <x v="0"/>
    <x v="20"/>
    <x v="60"/>
    <s v="As an Officer"/>
    <s v="As an Officer"/>
    <x v="1304"/>
    <s v="so that additional context can be linked the event case"/>
    <s v="4.2 Assess"/>
    <m/>
  </r>
  <r>
    <x v="0"/>
    <x v="20"/>
    <x v="60"/>
    <s v="As an Officer"/>
    <s v="As an Officer"/>
    <x v="1305"/>
    <s v="so that Regulatory tools such as infringements, summons, interviews can be properly executed"/>
    <s v="4.2 Assess"/>
    <m/>
  </r>
  <r>
    <x v="0"/>
    <x v="20"/>
    <x v="60"/>
    <s v="As a Proponent"/>
    <s v="As a Proponent"/>
    <x v="1306"/>
    <s v="so that required compliance actions can be reviewed and closed"/>
    <s v="3.2 Assess"/>
    <m/>
  </r>
  <r>
    <x v="0"/>
    <x v="20"/>
    <x v="61"/>
    <s v="As the System"/>
    <s v="As the System"/>
    <x v="1307"/>
    <s v="so that each condition can be flagged, scheduled for audit and monitored independently"/>
    <s v="3.2 Assess"/>
    <m/>
  </r>
  <r>
    <x v="0"/>
    <x v="20"/>
    <x v="61"/>
    <s v="As the System"/>
    <s v="As the System"/>
    <x v="1308"/>
    <s v="so that each action can be flagged, scheduled for audit and monitored independently"/>
    <s v="3.3 Action"/>
    <m/>
  </r>
  <r>
    <x v="0"/>
    <x v="20"/>
    <x v="61"/>
    <s v="As an Officer"/>
    <s v="As an Officer"/>
    <x v="1309"/>
    <s v="so that information discovered and gathered is properly recorded as part of the investigation"/>
    <s v="3.3 Action"/>
    <m/>
  </r>
  <r>
    <x v="0"/>
    <x v="20"/>
    <x v="61"/>
    <s v="As an Officer"/>
    <s v="As an Officer"/>
    <x v="1310"/>
    <s v="so that POLE data remains current"/>
    <s v="3.2 Assess"/>
    <m/>
  </r>
  <r>
    <x v="0"/>
    <x v="20"/>
    <x v="61"/>
    <s v="As the System"/>
    <s v="As the System"/>
    <x v="1311"/>
    <s v="so that it can be referenced for point in time or other historical references"/>
    <s v="3.2 Assess"/>
    <m/>
  </r>
  <r>
    <x v="0"/>
    <x v="20"/>
    <x v="61"/>
    <s v="As an Officer"/>
    <s v="As an Officer"/>
    <x v="1312"/>
    <s v="so that POLE items that may have different attributes across different events are properly reflected"/>
    <s v="3.2 Assess"/>
    <m/>
  </r>
  <r>
    <x v="0"/>
    <x v="20"/>
    <x v="61"/>
    <s v="As the System"/>
    <s v="As the System"/>
    <x v="1313"/>
    <s v="so that the tool is valid and auditable in review"/>
    <s v="4.3 Action"/>
    <m/>
  </r>
  <r>
    <x v="0"/>
    <x v="20"/>
    <x v="61"/>
    <s v="As the System"/>
    <s v="As the System"/>
    <x v="1314"/>
    <s v="so that information pertinent to event cases maintains currency"/>
    <s v="3.2 Assess"/>
    <m/>
  </r>
  <r>
    <x v="0"/>
    <x v="20"/>
    <x v="61"/>
    <s v="As an Officer"/>
    <s v="As an Officer"/>
    <x v="1315"/>
    <s v="so that updated information can be reflected appropriately in GIS data"/>
    <s v="3.2 Assess"/>
    <m/>
  </r>
  <r>
    <x v="0"/>
    <x v="20"/>
    <x v="61"/>
    <s v="As the System"/>
    <s v="As the System"/>
    <x v="1316"/>
    <s v="so that fields are completely efficiently and with reduced error rate"/>
    <s v="3.2 Assess"/>
    <m/>
  </r>
  <r>
    <x v="0"/>
    <x v="20"/>
    <x v="61"/>
    <s v="As a Delegated Officer"/>
    <s v="As a Manager"/>
    <x v="1317"/>
    <s v="so that duplicate events are appropriately managed"/>
    <s v="3.3 Action"/>
    <m/>
  </r>
  <r>
    <x v="0"/>
    <x v="20"/>
    <x v="189"/>
    <s v="As an Officer"/>
    <s v="As an Officer"/>
    <x v="1318"/>
    <s v="so that the relevant authorities can be briefed as required"/>
    <s v="4.2 Assess"/>
    <m/>
  </r>
  <r>
    <x v="0"/>
    <x v="20"/>
    <x v="189"/>
    <s v="As an Officer"/>
    <s v="As an Officer"/>
    <x v="1319"/>
    <s v="so that efficient and consistent report generation can be completed"/>
    <s v="Reporting (KPI etc)"/>
    <m/>
  </r>
  <r>
    <x v="0"/>
    <x v="20"/>
    <x v="62"/>
    <s v="As an Officer"/>
    <s v="As an Officer"/>
    <x v="1320"/>
    <s v="so that I can commence my enquiries from any piece of starting POLE information identified in a event case"/>
    <s v="4.2 Assess"/>
    <m/>
  </r>
  <r>
    <x v="0"/>
    <x v="20"/>
    <x v="62"/>
    <s v="As an Officer"/>
    <s v="As an Officer"/>
    <x v="1321"/>
    <s v="so that I can collate and assess the information relevant to the event case"/>
    <s v="4.2 Assess"/>
    <m/>
  </r>
  <r>
    <x v="0"/>
    <x v="20"/>
    <x v="62"/>
    <s v="As an Officer"/>
    <s v="As an Officer"/>
    <x v="1322"/>
    <s v="so that full consideration can be given to mitigation actions"/>
    <s v="4.2 Assess"/>
    <m/>
  </r>
  <r>
    <x v="0"/>
    <x v="20"/>
    <x v="62"/>
    <s v="As an Officer"/>
    <s v="As an Officer"/>
    <x v="1323"/>
    <s v="so that feedback or follow up can be provided where required"/>
    <s v="4.2 Assess"/>
    <m/>
  </r>
  <r>
    <x v="0"/>
    <x v="20"/>
    <x v="62"/>
    <s v="As an Officer"/>
    <s v="As an Officer"/>
    <x v="1324"/>
    <s v="so that matters referred to or in train with the courts are appropriate managed and flagged"/>
    <s v="4.2 Assess"/>
    <m/>
  </r>
  <r>
    <x v="0"/>
    <x v="20"/>
    <x v="62"/>
    <s v="As an Officer"/>
    <s v="As an Officer"/>
    <x v="1325"/>
    <s v="so that case management and investigation is efficiently tailored to a role or event case "/>
    <s v="3.2 Assess"/>
    <m/>
  </r>
  <r>
    <x v="0"/>
    <x v="20"/>
    <x v="62"/>
    <s v="As an Officer"/>
    <s v="As an Officer"/>
    <x v="1326"/>
    <s v="so that geo-spatial considerations and impacts are considered in the course of the investigation"/>
    <s v="3.2 Assess"/>
    <m/>
  </r>
  <r>
    <x v="0"/>
    <x v="20"/>
    <x v="62"/>
    <s v="As the System"/>
    <s v="As the System"/>
    <x v="1327"/>
    <s v="so that the information sought can be retrieved efficiently"/>
    <s v="3.2 Assess"/>
    <m/>
  </r>
  <r>
    <x v="0"/>
    <x v="20"/>
    <x v="62"/>
    <s v="As the System"/>
    <s v="As the System"/>
    <x v="1328"/>
    <s v="so that information can be grouped and reviewed in an efficient manner"/>
    <s v="3.2 Assess"/>
    <m/>
  </r>
  <r>
    <x v="0"/>
    <x v="20"/>
    <x v="62"/>
    <s v="As an Officer"/>
    <s v="As an Officer"/>
    <x v="1329"/>
    <s v="so that all relevant geospatial data can be considered"/>
    <s v="3.2 Assess"/>
    <m/>
  </r>
  <r>
    <x v="0"/>
    <x v="20"/>
    <x v="62"/>
    <s v="As the System"/>
    <s v="As the System"/>
    <x v="1330"/>
    <s v="so that all relevant geospatial data can be considered"/>
    <s v="3.2 Assess"/>
    <m/>
  </r>
  <r>
    <x v="0"/>
    <x v="20"/>
    <x v="63"/>
    <s v="As the System"/>
    <s v="As the System"/>
    <x v="1331"/>
    <s v="so that high level matters are properly reviewed prior to execution"/>
    <s v="3.2 Assess"/>
    <m/>
  </r>
  <r>
    <x v="0"/>
    <x v="20"/>
    <x v="63"/>
    <s v="As a Delegated Officer"/>
    <s v="As a Manager"/>
    <x v="1332"/>
    <s v="so that the actions and effort of all officers associated with an event case are recorded"/>
    <s v="3.2 Assess"/>
    <m/>
  </r>
  <r>
    <x v="0"/>
    <x v="20"/>
    <x v="63"/>
    <s v="As a Delegated Officer"/>
    <s v="As a Manager"/>
    <x v="1333"/>
    <s v="so that case management continuity is maintained when personnel changes occur"/>
    <s v="4.2 Assess"/>
    <m/>
  </r>
  <r>
    <x v="0"/>
    <x v="20"/>
    <x v="63"/>
    <s v="As an Officer"/>
    <s v="As an Officer"/>
    <x v="1334"/>
    <s v="so that the ongoing management of instruments remains appropriate to emerging issues and matters"/>
    <s v="2.3 Assess"/>
    <m/>
  </r>
  <r>
    <x v="0"/>
    <x v="20"/>
    <x v="63"/>
    <s v="As an Officer"/>
    <s v="As an Officer"/>
    <x v="1335"/>
    <s v="so that where such an approval is deemed necessary in exception"/>
    <s v="4.2 Assess"/>
    <m/>
  </r>
  <r>
    <x v="0"/>
    <x v="20"/>
    <x v="63"/>
    <s v="As the System"/>
    <s v="As the System"/>
    <x v="1336"/>
    <s v="so that the report is properly reviewed and fit for purpose"/>
    <s v="4.3 Action"/>
    <m/>
  </r>
  <r>
    <x v="0"/>
    <x v="20"/>
    <x v="63"/>
    <s v="As an Officer"/>
    <s v="As an Officer"/>
    <x v="1337"/>
    <s v="so that the sample taking, monitoring and results are monitored and recorded properly"/>
    <s v="5.2 Assess"/>
    <m/>
  </r>
  <r>
    <x v="0"/>
    <x v="20"/>
    <x v="63"/>
    <s v="As a Delegated Officer"/>
    <s v="As a Manager"/>
    <x v="1338"/>
    <s v="so that quality assurance issues are rectified"/>
    <s v="3.2 Assess"/>
    <m/>
  </r>
  <r>
    <x v="1"/>
    <x v="21"/>
    <x v="190"/>
    <s v="As an Officer"/>
    <s v="As an Officer"/>
    <x v="1339"/>
    <s v="so that an Incident of (suspected) non compliance that has been observed/ reported to DWER is on record"/>
    <s v="3.2 Assess"/>
    <m/>
  </r>
  <r>
    <x v="1"/>
    <x v="21"/>
    <x v="126"/>
    <s v="As an Officer"/>
    <s v="As an Officer"/>
    <x v="1340"/>
    <s v="so that I know the progress of the incident"/>
    <s v="6.2 Assess"/>
    <m/>
  </r>
  <r>
    <x v="1"/>
    <x v="21"/>
    <x v="126"/>
    <s v="As the System"/>
    <s v="As a System Rule"/>
    <x v="1341"/>
    <s v="so that users can know what status the incident is in"/>
    <s v="2.5 Manage Instrument"/>
    <m/>
  </r>
  <r>
    <x v="1"/>
    <x v="21"/>
    <x v="191"/>
    <s v="As a Delegated Officer"/>
    <s v="As a Manager"/>
    <x v="1342"/>
    <s v="so that I can manage workloads for my region/team"/>
    <s v="6.3 Action"/>
    <m/>
  </r>
  <r>
    <x v="1"/>
    <x v="21"/>
    <x v="191"/>
    <s v="As the System"/>
    <s v="As a System Rule"/>
    <x v="1343"/>
    <s v="so that users will know which user/Team is processing the incident at any one time"/>
    <s v="2.5 Manage Instrument"/>
    <m/>
  </r>
  <r>
    <x v="1"/>
    <x v="21"/>
    <x v="192"/>
    <s v="As an Officer"/>
    <s v="As an Officer"/>
    <x v="1344"/>
    <s v="so that I can view the stages of an incident and what decisions were captured in the record"/>
    <s v="3.2 Assess"/>
    <m/>
  </r>
  <r>
    <x v="1"/>
    <x v="21"/>
    <x v="192"/>
    <s v="As the System"/>
    <s v="As a System Rule"/>
    <x v="1345"/>
    <s v="when the incident moves to the next stage "/>
    <s v="2.5 Manage Instrument"/>
    <m/>
  </r>
  <r>
    <x v="1"/>
    <x v="21"/>
    <x v="193"/>
    <s v="As the System"/>
    <s v="As a System Rule"/>
    <x v="1346"/>
    <s v="when the incident is raised"/>
    <s v="2.5 Manage Instrument"/>
    <m/>
  </r>
  <r>
    <x v="1"/>
    <x v="21"/>
    <x v="193"/>
    <s v="As an Officer"/>
    <s v="As an Officer"/>
    <x v="1347"/>
    <s v="so that the incident record is up to date with information "/>
    <s v="3.3 Action"/>
    <m/>
  </r>
  <r>
    <x v="1"/>
    <x v="21"/>
    <x v="194"/>
    <s v="As an Officer"/>
    <s v="As an Officer"/>
    <x v="1348"/>
    <s v="so that all the party, property and other useful information from the Instrument is auto populated in the Incident"/>
    <s v="3.3 Action"/>
    <m/>
  </r>
  <r>
    <x v="1"/>
    <x v="21"/>
    <x v="195"/>
    <s v="As an Officer"/>
    <s v="As an Officer"/>
    <x v="1349"/>
    <s v="so that multiple offenders can be recorded in the system"/>
    <s v="3.3 Action"/>
    <m/>
  </r>
  <r>
    <x v="1"/>
    <x v="21"/>
    <x v="195"/>
    <s v="As the System"/>
    <s v="As a System Rule"/>
    <x v="1350"/>
    <s v="so that officers know the source of the incident when reporting "/>
    <s v="3.3 Action"/>
    <m/>
  </r>
  <r>
    <x v="1"/>
    <x v="21"/>
    <x v="195"/>
    <s v="As an Officer"/>
    <s v="As an Officer"/>
    <x v="1351"/>
    <s v="so that I can record a witness in the system "/>
    <s v="3.3 Action"/>
    <m/>
  </r>
  <r>
    <x v="1"/>
    <x v="21"/>
    <x v="195"/>
    <s v="As an Officer"/>
    <s v="As an Officer"/>
    <x v="1352"/>
    <s v="so that I do not create a duplicate witness party in the system "/>
    <s v="3.2 Assess"/>
    <m/>
  </r>
  <r>
    <x v="1"/>
    <x v="21"/>
    <x v="195"/>
    <s v="As an Officer"/>
    <s v="As an Officer"/>
    <x v="1353"/>
    <s v="so that I can record information about the new witness in the system "/>
    <s v="3.2 Assess"/>
    <m/>
  </r>
  <r>
    <x v="1"/>
    <x v="21"/>
    <x v="195"/>
    <s v="As an Officer"/>
    <s v="As an Officer"/>
    <x v="1354"/>
    <s v="so that the witness can be recorded as an anonymous person "/>
    <s v="3.2 Assess"/>
    <m/>
  </r>
  <r>
    <x v="1"/>
    <x v="21"/>
    <x v="195"/>
    <s v="As an Officer"/>
    <s v="As an Officer"/>
    <x v="1355"/>
    <s v="so that I can record information about the complainant to the incident"/>
    <s v="3.2 Assess"/>
    <m/>
  </r>
  <r>
    <x v="1"/>
    <x v="21"/>
    <x v="195"/>
    <s v="As an Officer"/>
    <s v="As an Officer"/>
    <x v="1356"/>
    <s v="so that I do not create a duplicate complainant party in the system"/>
    <s v="3.2 Assess"/>
    <m/>
  </r>
  <r>
    <x v="1"/>
    <x v="21"/>
    <x v="195"/>
    <s v="As an Officer"/>
    <s v="As an Officer"/>
    <x v="1357"/>
    <s v="so that I can record information about the new complainant in the system"/>
    <s v="3.2 Assess"/>
    <m/>
  </r>
  <r>
    <x v="1"/>
    <x v="21"/>
    <x v="195"/>
    <s v="As an Officer"/>
    <s v="As an Officer"/>
    <x v="1358"/>
    <s v="so that the complainant can be recorded as an anonymous person "/>
    <s v="3.2 Assess"/>
    <m/>
  </r>
  <r>
    <x v="1"/>
    <x v="21"/>
    <x v="195"/>
    <s v="As an Officer"/>
    <s v="As an Officer"/>
    <x v="1359"/>
    <s v="so that a duplicate record isn't created for both witness and complainant "/>
    <s v="3.2 Assess"/>
    <m/>
  </r>
  <r>
    <x v="1"/>
    <x v="21"/>
    <x v="194"/>
    <s v="As an Officer"/>
    <s v="As an Officer"/>
    <x v="1360"/>
    <s v="so that I can record where the incidents alleged offence has occurred"/>
    <s v="3.2 Assess"/>
    <m/>
  </r>
  <r>
    <x v="1"/>
    <x v="21"/>
    <x v="194"/>
    <s v="As an Officer"/>
    <s v="As an Officer"/>
    <x v="1361"/>
    <s v="so that the details on the incident are up to date applicable for the investigation "/>
    <s v="3.2 Assess"/>
    <m/>
  </r>
  <r>
    <x v="1"/>
    <x v="21"/>
    <x v="194"/>
    <s v="As an Officer"/>
    <s v="As an Officer"/>
    <x v="1362"/>
    <s v="so that I can visualise the history of non compliance on a property, or at point on a map"/>
    <s v="3.2 Assess"/>
    <m/>
  </r>
  <r>
    <x v="1"/>
    <x v="21"/>
    <x v="194"/>
    <s v="As the System"/>
    <s v="As a System Rule"/>
    <x v="1363"/>
    <s v="when the user receives the link embedded in the email "/>
    <s v="2.2 Apply"/>
    <m/>
  </r>
  <r>
    <x v="1"/>
    <x v="21"/>
    <x v="196"/>
    <s v="As an Officer"/>
    <s v="As an Officer"/>
    <x v="1364"/>
    <s v="so that I can report on the date and time the offence occurred"/>
    <s v="3.2 Assess"/>
    <m/>
  </r>
  <r>
    <x v="1"/>
    <x v="21"/>
    <x v="192"/>
    <s v="As an Officer"/>
    <s v="As an Officer"/>
    <x v="1365"/>
    <s v="so that the incident can be validated to determine if it will be investigated"/>
    <s v="3.2 Assess"/>
    <m/>
  </r>
  <r>
    <x v="1"/>
    <x v="21"/>
    <x v="197"/>
    <s v="As an Officer"/>
    <s v="As an Officer"/>
    <x v="1366"/>
    <s v="so that the incidents can be investigated based on priority "/>
    <s v="3.2 Assess"/>
    <m/>
  </r>
  <r>
    <x v="1"/>
    <x v="21"/>
    <x v="197"/>
    <s v="As an Officer"/>
    <s v="As an Officer"/>
    <x v="1367"/>
    <s v="so that I can consider the history of non compliance before I make a recommendation for this Incident"/>
    <s v="3.2 Assess"/>
    <m/>
  </r>
  <r>
    <x v="1"/>
    <x v="21"/>
    <x v="197"/>
    <s v="As an Officer"/>
    <s v="As an Officer"/>
    <x v="1368"/>
    <s v="so that I can consider the history of enforcement actions before I make a recommendation for this Incident"/>
    <s v="3.2 Assess"/>
    <m/>
  </r>
  <r>
    <x v="1"/>
    <x v="21"/>
    <x v="197"/>
    <s v="As the System"/>
    <s v="As a System Rule"/>
    <x v="1369"/>
    <s v="so that officers can view historical information about the party"/>
    <s v="2.3 Assess"/>
    <m/>
  </r>
  <r>
    <x v="1"/>
    <x v="21"/>
    <x v="197"/>
    <s v="As an Officer"/>
    <s v="As an Officer"/>
    <x v="1370"/>
    <s v="so that I can be alerted to previous non compliance on a property or point on a map"/>
    <s v="3.2 Assess"/>
    <m/>
  </r>
  <r>
    <x v="1"/>
    <x v="21"/>
    <x v="197"/>
    <s v="As the System"/>
    <s v="As a System Rule"/>
    <x v="1371"/>
    <s v="so that a default prioritisation level can be set based on business rules"/>
    <s v="2.3 Assess"/>
    <m/>
  </r>
  <r>
    <x v="1"/>
    <x v="21"/>
    <x v="197"/>
    <s v="As an Officer"/>
    <s v="As an Officer"/>
    <x v="1372"/>
    <s v="so that Regional Enforcement Group or other overriding factors can be considered"/>
    <s v="3.2 Assess"/>
    <m/>
  </r>
  <r>
    <x v="1"/>
    <x v="21"/>
    <x v="197"/>
    <s v="As the System"/>
    <s v="As a System Rule"/>
    <x v="1373"/>
    <s v="so that when an override occurs, a comment can justify why this was required"/>
    <s v="2.3 Assess"/>
    <m/>
  </r>
  <r>
    <x v="1"/>
    <x v="21"/>
    <x v="197"/>
    <s v="As the System"/>
    <s v="As a System Rule"/>
    <x v="1374"/>
    <s v="so that a user can see how many days until statute of limitations is reached"/>
    <s v="2.3 Assess"/>
    <m/>
  </r>
  <r>
    <x v="1"/>
    <x v="21"/>
    <x v="197"/>
    <s v="As the System"/>
    <s v="As a System Rule"/>
    <x v="1375"/>
    <s v="so that the incident is re-prioritised if within the 90 days limit"/>
    <s v="2.3 Assess"/>
    <m/>
  </r>
  <r>
    <x v="1"/>
    <x v="21"/>
    <x v="197"/>
    <s v="As an Officer"/>
    <s v="As an Officer"/>
    <x v="1376"/>
    <s v="so that an open incident can be re-prioritised for continued investigation and enforcement action"/>
    <s v="2.4 Decide"/>
    <m/>
  </r>
  <r>
    <x v="1"/>
    <x v="21"/>
    <x v="198"/>
    <s v="As an Officer"/>
    <s v="As an Officer"/>
    <x v="1377"/>
    <s v="so that I can recommend whether the Incident should be investigated fully or not"/>
    <s v="3.2 Assess"/>
    <m/>
  </r>
  <r>
    <x v="1"/>
    <x v="21"/>
    <x v="199"/>
    <s v="As an Officer"/>
    <s v="As an Officer"/>
    <x v="1378"/>
    <s v="so that the officer can determine if the incident should be investigated or not"/>
    <s v="3.2 Assess"/>
    <m/>
  </r>
  <r>
    <x v="1"/>
    <x v="21"/>
    <x v="200"/>
    <s v="As an Officer"/>
    <s v="As an Officer"/>
    <x v="1379"/>
    <s v="so that the officer can determine if there is enough evidence to investigate the incident"/>
    <s v="3.2 Assess"/>
    <m/>
  </r>
  <r>
    <x v="1"/>
    <x v="21"/>
    <x v="198"/>
    <s v="As an Officer"/>
    <s v="As an Officer"/>
    <x v="1380"/>
    <s v="so that the officer doesn't have to investigate the incident due to low standard of evidence"/>
    <s v="3.2 Assess"/>
    <m/>
  </r>
  <r>
    <x v="1"/>
    <x v="21"/>
    <x v="198"/>
    <s v="As an Officer"/>
    <s v="As an Officer"/>
    <x v="1381"/>
    <s v="so that the Compliance team leader can decide if the incident can be deactivated due to low standard of evidence"/>
    <s v="3.2 Assess"/>
    <m/>
  </r>
  <r>
    <x v="1"/>
    <x v="21"/>
    <x v="198"/>
    <s v="As a Delegated Officer"/>
    <s v="As a Delegated Officer"/>
    <x v="1382"/>
    <s v="so that an incident that will not be investigated and can be deactivated"/>
    <s v="3.2 Assess"/>
    <m/>
  </r>
  <r>
    <x v="1"/>
    <x v="21"/>
    <x v="201"/>
    <s v="As an Officer"/>
    <s v="As an Officer"/>
    <x v="1383"/>
    <s v="so that the Internal Advisor can help make a recommendation"/>
    <s v="1.3 Action"/>
    <m/>
  </r>
  <r>
    <x v="1"/>
    <x v="21"/>
    <x v="201"/>
    <s v="As a State Gov Partner"/>
    <s v="As an Advisor"/>
    <x v="1384"/>
    <s v="so that I can record and read all relative information on the incident"/>
    <s v="1.2 Assess"/>
    <m/>
  </r>
  <r>
    <x v="1"/>
    <x v="21"/>
    <x v="201"/>
    <s v="As a State Gov Partner"/>
    <s v="As an Advisor"/>
    <x v="1385"/>
    <s v="so that the assigned Officer can view my advice"/>
    <s v="1.2 Assess"/>
    <m/>
  </r>
  <r>
    <x v="1"/>
    <x v="21"/>
    <x v="202"/>
    <s v="As an Officer"/>
    <s v="As an Officer"/>
    <x v="1386"/>
    <s v="so that the investigation can be supported to build a case"/>
    <s v="1.2 Assess"/>
    <m/>
  </r>
  <r>
    <x v="1"/>
    <x v="21"/>
    <x v="202"/>
    <s v="As an Officer"/>
    <s v="As an Officer"/>
    <x v="1387"/>
    <s v="so that the investigation can be supported to build a case"/>
    <s v="1.2 Assess"/>
    <m/>
  </r>
  <r>
    <x v="1"/>
    <x v="21"/>
    <x v="202"/>
    <s v="As an Officer"/>
    <s v="As an Officer"/>
    <x v="1388"/>
    <s v="so that I can upload a record of interview transcript"/>
    <s v="5.2 Assess"/>
    <m/>
  </r>
  <r>
    <x v="1"/>
    <x v="21"/>
    <x v="202"/>
    <s v="As an Officer"/>
    <s v="As an Officer"/>
    <x v="1389"/>
    <s v="so that I don’t have to open the full record to understand the Incident activity"/>
    <s v="5.2 Assess"/>
    <m/>
  </r>
  <r>
    <x v="1"/>
    <x v="21"/>
    <x v="202"/>
    <s v="As the System"/>
    <s v="As a System Rule"/>
    <x v="1390"/>
    <s v="so that the users know the status of the Incident activity"/>
    <s v="2.5 Manage Instrument"/>
    <m/>
  </r>
  <r>
    <x v="1"/>
    <x v="21"/>
    <x v="202"/>
    <s v="As the System"/>
    <s v="As a System Rule"/>
    <x v="1391"/>
    <s v="so that the user can store evidence related to an Incident Activity"/>
    <s v="2.3 Assess"/>
    <m/>
  </r>
  <r>
    <x v="1"/>
    <x v="21"/>
    <x v="202"/>
    <s v="As the System"/>
    <s v="As a System Rule"/>
    <x v="1392"/>
    <s v="so that all documents related to the incident can be accessed from the display window"/>
    <s v="2.3 Assess"/>
    <m/>
  </r>
  <r>
    <x v="1"/>
    <x v="21"/>
    <x v="203"/>
    <s v="As an Officer"/>
    <s v="As an Officer"/>
    <x v="1393"/>
    <s v="so that I can view the recommended enforcement action for the offence on the offence record "/>
    <s v="5.2 Assess"/>
    <m/>
  </r>
  <r>
    <x v="1"/>
    <x v="21"/>
    <x v="203"/>
    <s v="As an Officer"/>
    <s v="As an Officer"/>
    <x v="1394"/>
    <s v="so that any user can view the summary of the investigation on the incident"/>
    <s v="5.2 Assess"/>
    <m/>
  </r>
  <r>
    <x v="1"/>
    <x v="21"/>
    <x v="203"/>
    <s v="As the System"/>
    <s v="As a System Rule"/>
    <x v="1395"/>
    <s v="so that irrelevant enforcement action cannot be applied to an offence"/>
    <s v="5.3 Action"/>
    <m/>
  </r>
  <r>
    <x v="1"/>
    <x v="21"/>
    <x v="204"/>
    <s v="As an Officer"/>
    <s v="As an Officer"/>
    <x v="1396"/>
    <s v="so that as many of the details of the incident can be auto filled to the notice/letter to save time and create consistency."/>
    <s v="5.2 Assess"/>
    <m/>
  </r>
  <r>
    <x v="1"/>
    <x v="21"/>
    <x v="204"/>
    <s v="As the System"/>
    <s v="As a System Rule"/>
    <x v="1397"/>
    <s v="so that the Notices can be generated as Word documents"/>
    <s v="3.3 Action"/>
    <m/>
  </r>
  <r>
    <x v="1"/>
    <x v="21"/>
    <x v="204"/>
    <s v="As a Compliance Officer"/>
    <s v="As a Compliance Officer"/>
    <x v="1398"/>
    <s v="so that I can add or edit text as required "/>
    <s v="5.2 Assess"/>
    <m/>
  </r>
  <r>
    <x v="1"/>
    <x v="21"/>
    <x v="204"/>
    <s v="As a Compliance Officer"/>
    <s v="As a Compliance Officer"/>
    <x v="1399"/>
    <s v="so that I can prepare a cover letter for enforcement by the delegated officer/team I refer the incident to"/>
    <s v="5.2 Assess"/>
    <m/>
  </r>
  <r>
    <x v="1"/>
    <x v="21"/>
    <x v="204"/>
    <s v="As the System"/>
    <s v="As a System Rule"/>
    <x v="1400"/>
    <s v="so that a cover letter is sent with the notice/letter generated "/>
    <s v="1.3 Action"/>
    <m/>
  </r>
  <r>
    <x v="1"/>
    <x v="21"/>
    <x v="205"/>
    <s v="As a Compliance Officer"/>
    <s v="As a Compliance Officer"/>
    <x v="1401"/>
    <s v="so that the Internal Legal Advisor can advise on the incident "/>
    <s v="2.3 Assess"/>
    <m/>
  </r>
  <r>
    <x v="1"/>
    <x v="21"/>
    <x v="205"/>
    <s v="As an Officer"/>
    <s v="As Legal Services"/>
    <x v="1402"/>
    <s v="so that I can be informed of the incident "/>
    <s v="2.3 Assess"/>
    <m/>
  </r>
  <r>
    <x v="1"/>
    <x v="21"/>
    <x v="206"/>
    <s v="As the System"/>
    <s v="As a System rule"/>
    <x v="1403"/>
    <s v="so that the prosecution outcome can be recorded "/>
    <s v="2.3 Assess"/>
    <m/>
  </r>
  <r>
    <x v="1"/>
    <x v="21"/>
    <x v="206"/>
    <s v="As a Compliance Officer"/>
    <s v="As a Compliance Officer"/>
    <x v="1404"/>
    <s v="so that the prosecution outcome is updated"/>
    <s v="2.3 Assess"/>
    <m/>
  </r>
  <r>
    <x v="1"/>
    <x v="21"/>
    <x v="207"/>
    <s v="As the System"/>
    <s v="As a System rule"/>
    <x v="1405"/>
    <s v="so that template notices and letters can be auto filled with the correct penalties"/>
    <s v="3.3 Action"/>
    <m/>
  </r>
  <r>
    <x v="1"/>
    <x v="21"/>
    <x v="208"/>
    <s v="As the System"/>
    <s v="As a System rule"/>
    <x v="1406"/>
    <s v="so that template notices and letters can be auto filled with the correct Legislation reference"/>
    <s v="3.3 Action"/>
    <m/>
  </r>
  <r>
    <x v="1"/>
    <x v="21"/>
    <x v="209"/>
    <s v="As an Officer"/>
    <s v="As an Officer"/>
    <x v="1407"/>
    <s v="so that I can view the incident in a report, save a copy of the report and/or export the report to EXCEL and print a copy"/>
    <s v="2.3 Assess"/>
    <m/>
  </r>
  <r>
    <x v="1"/>
    <x v="21"/>
    <x v="210"/>
    <s v="As a Compliance Officer"/>
    <s v="As a Compliance Officer"/>
    <x v="1408"/>
    <s v="so that the reason for referral is recorded"/>
    <s v="2.3 Assess"/>
    <m/>
  </r>
  <r>
    <x v="1"/>
    <x v="21"/>
    <x v="210"/>
    <s v="As a Compliance Officer"/>
    <s v="As a Compliance Officer"/>
    <x v="1409"/>
    <s v="so that the Regional Enforcement Group user(s) can investigate the incident "/>
    <s v="2.3 Assess"/>
    <m/>
  </r>
  <r>
    <x v="1"/>
    <x v="21"/>
    <x v="211"/>
    <s v="As a Delegated Officer"/>
    <s v="As a Manager"/>
    <x v="1410"/>
    <s v="so that we can manage our workload"/>
    <s v="1.3 Action"/>
    <m/>
  </r>
  <r>
    <x v="1"/>
    <x v="21"/>
    <x v="211"/>
    <s v="As an Officer"/>
    <s v="As an Officer"/>
    <x v="1411"/>
    <s v="so that I can progress the incident"/>
    <s v="1.3 Action"/>
    <m/>
  </r>
  <r>
    <x v="1"/>
    <x v="21"/>
    <x v="211"/>
    <s v="As an Officer"/>
    <s v="As an Officer"/>
    <x v="1412"/>
    <s v="so that multiple endorsed actions can be recorded on an incident "/>
    <s v="2.3 Assess"/>
    <m/>
  </r>
  <r>
    <x v="1"/>
    <x v="21"/>
    <x v="211"/>
    <s v="As an Officer"/>
    <s v="As an Officer"/>
    <x v="1413"/>
    <s v="so that the incident is further investigated"/>
    <s v="2.3 Assess"/>
    <m/>
  </r>
  <r>
    <x v="1"/>
    <x v="21"/>
    <x v="212"/>
    <s v="As an Officer"/>
    <s v="As an Officer"/>
    <x v="1414"/>
    <s v="so that we do not endorse a recommended decision when it requires further investigation"/>
    <s v="2.3 Assess"/>
    <m/>
  </r>
  <r>
    <x v="1"/>
    <x v="21"/>
    <x v="212"/>
    <s v="As a Delegated Officer"/>
    <s v="As a Delegated Officer"/>
    <x v="1415"/>
    <s v="so that I do not endorse a recommended decision when it requires further investigation"/>
    <s v="2.3 Assess"/>
    <m/>
  </r>
  <r>
    <x v="1"/>
    <x v="21"/>
    <x v="211"/>
    <s v="As an Officer"/>
    <s v="As an Officer"/>
    <x v="1416"/>
    <s v="so that the recommended action is agreed"/>
    <s v="2.3 Assess"/>
    <m/>
  </r>
  <r>
    <x v="1"/>
    <x v="21"/>
    <x v="211"/>
    <s v="As a Delegated Officer"/>
    <s v="As a Delegated Officer"/>
    <x v="1417"/>
    <s v="so that I can make the delegated decision"/>
    <s v="2.3 Assess"/>
    <m/>
  </r>
  <r>
    <x v="1"/>
    <x v="21"/>
    <x v="192"/>
    <s v="As an Officer"/>
    <s v="As an Officer"/>
    <x v="1418"/>
    <s v="so that the incident requires a higher level of delegation to determine appropriate action"/>
    <s v="2.3 Assess"/>
    <m/>
  </r>
  <r>
    <x v="1"/>
    <x v="21"/>
    <x v="213"/>
    <s v="As an Officer"/>
    <s v="As an Officer"/>
    <x v="1419"/>
    <s v="so that I can navigate quickly to the incident"/>
    <s v="1.3 Action"/>
    <m/>
  </r>
  <r>
    <x v="1"/>
    <x v="21"/>
    <x v="213"/>
    <s v="As an Officer"/>
    <s v="As an Officer"/>
    <x v="1420"/>
    <s v="so that I can navigate quickly to the incident"/>
    <s v="1.3 Action"/>
    <m/>
  </r>
  <r>
    <x v="1"/>
    <x v="21"/>
    <x v="192"/>
    <s v="As a Compliance Officer"/>
    <s v="As a Compliance Officer"/>
    <x v="1421"/>
    <s v="so that it does not need to be referred to a Regional Enforcement Group for decision"/>
    <s v="2.3 Assess"/>
    <m/>
  </r>
  <r>
    <x v="1"/>
    <x v="21"/>
    <x v="203"/>
    <s v="As a Compliance Officer"/>
    <s v="As a Compliance Officer"/>
    <x v="1422"/>
    <s v="so that the endorsed action isn't confirmed"/>
    <s v="2.3 Assess"/>
    <m/>
  </r>
  <r>
    <x v="1"/>
    <x v="21"/>
    <x v="203"/>
    <s v="As a Compliance Officer"/>
    <s v="As a Compliance Officer"/>
    <x v="1423"/>
    <s v="so that the status on all endorsed actions can be updated in bulk "/>
    <s v="2.3 Assess"/>
    <m/>
  </r>
  <r>
    <x v="1"/>
    <x v="21"/>
    <x v="214"/>
    <s v="As an Officer"/>
    <s v="As an Officer"/>
    <x v="1424"/>
    <s v="so that only a user with the appropriate delegated authority can confirm the endorsed actions"/>
    <s v="2.3 Assess"/>
    <m/>
  </r>
  <r>
    <x v="1"/>
    <x v="21"/>
    <x v="215"/>
    <s v="As a Delegated Officer"/>
    <s v="As a Delegated Officer"/>
    <x v="1425"/>
    <s v="for due diligence"/>
    <s v="2.3 Assess"/>
    <m/>
  </r>
  <r>
    <x v="1"/>
    <x v="21"/>
    <x v="216"/>
    <s v="As the System"/>
    <s v="As a System rule"/>
    <x v="1426"/>
    <s v="when Confirm Decision is selected"/>
    <s v="3.3 Action"/>
    <m/>
  </r>
  <r>
    <x v="1"/>
    <x v="21"/>
    <x v="214"/>
    <s v="As the System"/>
    <s v="As a System rule"/>
    <x v="1427"/>
    <s v="so that the incidents referred to a delegated officer for a decision are endorsed correctly"/>
    <s v="2.4 Decide"/>
    <m/>
  </r>
  <r>
    <x v="1"/>
    <x v="21"/>
    <x v="192"/>
    <s v="As the System"/>
    <s v="As the System"/>
    <x v="1428"/>
    <s v="so that the Incidents are not assigned incorrectly"/>
    <s v="2.3 Assess"/>
    <m/>
  </r>
  <r>
    <x v="1"/>
    <x v="21"/>
    <x v="217"/>
    <s v="As an Officer"/>
    <s v="As an Officer"/>
    <x v="1429"/>
    <s v="so that I/we can manage my/our workload"/>
    <s v="2.3 Assess"/>
    <m/>
  </r>
  <r>
    <x v="1"/>
    <x v="21"/>
    <x v="211"/>
    <s v="As an Officer"/>
    <s v="As an Officer"/>
    <x v="1430"/>
    <s v="so that the reason for the decision is recorded in the incident record "/>
    <s v="2.3 Assess"/>
    <m/>
  </r>
  <r>
    <x v="1"/>
    <x v="21"/>
    <x v="218"/>
    <s v="As the System"/>
    <s v="As a System rule"/>
    <x v="1431"/>
    <s v="so that users can manage their workload"/>
    <s v="1.3 Action"/>
    <m/>
  </r>
  <r>
    <x v="1"/>
    <x v="21"/>
    <x v="192"/>
    <s v="As an Officer"/>
    <s v="As an Officer"/>
    <x v="1432"/>
    <s v="so that the specified user can post/email or serve the notice/letter or infringement"/>
    <s v="1.3 Action"/>
    <m/>
  </r>
  <r>
    <x v="1"/>
    <x v="21"/>
    <x v="219"/>
    <s v="As the System"/>
    <s v="As a System rule"/>
    <x v="1433"/>
    <s v="so that the user is notified that they must post or email a letter/notice"/>
    <s v="1.3 Action"/>
    <m/>
  </r>
  <r>
    <x v="1"/>
    <x v="21"/>
    <x v="218"/>
    <s v="As an Officer"/>
    <s v="As an Officer"/>
    <x v="1434"/>
    <s v="so that I can access the record directly from the email "/>
    <s v="1.3 Action"/>
    <m/>
  </r>
  <r>
    <x v="1"/>
    <x v="21"/>
    <x v="220"/>
    <s v="As the System"/>
    <s v="As a System rule"/>
    <x v="1435"/>
    <s v="so that the correct method of contact is used to contact the party"/>
    <s v="1.3 Action"/>
    <m/>
  </r>
  <r>
    <x v="1"/>
    <x v="21"/>
    <x v="220"/>
    <s v="As an Officer"/>
    <s v="As an Officer"/>
    <x v="1436"/>
    <s v="so that the preferred method of contact is used to send the letters generated"/>
    <s v="1.3 Action"/>
    <m/>
  </r>
  <r>
    <x v="1"/>
    <x v="21"/>
    <x v="220"/>
    <s v="As an Officer"/>
    <s v="As an Officer"/>
    <x v="1437"/>
    <s v="so that the preferred method of contact is used to send the email generated"/>
    <s v="1.3 Action"/>
    <m/>
  </r>
  <r>
    <x v="1"/>
    <x v="21"/>
    <x v="220"/>
    <s v="As the System"/>
    <s v="As the System"/>
    <x v="1438"/>
    <s v="so that the contact method is recorded and the Incident record is complete"/>
    <s v="1.3 Action"/>
    <m/>
  </r>
  <r>
    <x v="1"/>
    <x v="21"/>
    <x v="193"/>
    <s v="As the System"/>
    <s v="As a System rule"/>
    <x v="1439"/>
    <s v="so that an incident record can be reactivated to record a Review (challenge)"/>
    <s v="2.3 Assess"/>
    <m/>
  </r>
  <r>
    <x v="1"/>
    <x v="21"/>
    <x v="193"/>
    <s v="As the System"/>
    <s v="As a System rule"/>
    <x v="1440"/>
    <s v="so  that an incident activity is recorded on the incident"/>
    <s v="2.3 Assess"/>
    <m/>
  </r>
  <r>
    <x v="1"/>
    <x v="21"/>
    <x v="221"/>
    <s v="As a Compliance Officer"/>
    <s v="As a Compliance Officer"/>
    <x v="1441"/>
    <s v="so that I can record the outcome of a review request"/>
    <s v="2.3 Assess"/>
    <m/>
  </r>
  <r>
    <x v="1"/>
    <x v="21"/>
    <x v="221"/>
    <s v="As a Compliance Officer"/>
    <s v="As a Compliance Officer"/>
    <x v="1442"/>
    <s v="so that the review source is recorded on the incident review record"/>
    <s v="2.3 Assess"/>
    <m/>
  </r>
  <r>
    <x v="1"/>
    <x v="21"/>
    <x v="221"/>
    <s v="As the System"/>
    <s v="As a System rule"/>
    <x v="1443"/>
    <s v="so  that the review type is recorded on the incident review"/>
    <s v="2.3 Assess"/>
    <m/>
  </r>
  <r>
    <x v="1"/>
    <x v="21"/>
    <x v="221"/>
    <s v="As the System"/>
    <s v="As a System rule"/>
    <x v="1444"/>
    <s v="so that a Compliance officer doesn't record External reviews"/>
    <s v="3.3 Action"/>
    <m/>
  </r>
  <r>
    <x v="1"/>
    <x v="21"/>
    <x v="221"/>
    <s v="As a Compliance Officer"/>
    <s v="As a Compliance Officer"/>
    <x v="1445"/>
    <s v="so that the incident review record is deactivated as the review isn't required"/>
    <s v="2.3 Assess"/>
    <m/>
  </r>
  <r>
    <x v="1"/>
    <x v="21"/>
    <x v="221"/>
    <s v="As a Compliance Officer"/>
    <s v="As a Compliance Officer"/>
    <x v="1446"/>
    <s v="so that I can report on all reviews created on an enforcement action"/>
    <s v="2.3 Assess"/>
    <m/>
  </r>
  <r>
    <x v="1"/>
    <x v="21"/>
    <x v="221"/>
    <s v="As the System"/>
    <s v="As a System rule"/>
    <x v="1447"/>
    <s v="so that the Regional Enforcement Group can work on the incident "/>
    <s v="2.3 Assess"/>
    <m/>
  </r>
  <r>
    <x v="1"/>
    <x v="21"/>
    <x v="221"/>
    <s v="As an Officer"/>
    <s v="As an Officer"/>
    <x v="1448"/>
    <s v="so that the Regional Enforcement Group or Senior Enforcement Group can endorse the alternative enforcement action "/>
    <s v="2.3 Assess"/>
    <m/>
  </r>
  <r>
    <x v="1"/>
    <x v="21"/>
    <x v="221"/>
    <s v="As the System"/>
    <s v="As a System rule"/>
    <x v="1449"/>
    <s v="so that the alternative enforcement letter and/or notice can be issued to the party"/>
    <s v="2.1 Inform"/>
    <m/>
  </r>
  <r>
    <x v="1"/>
    <x v="21"/>
    <x v="221"/>
    <s v="As the System"/>
    <s v="As a System rule"/>
    <x v="1450"/>
    <s v="so that all endorsement actions can be reported "/>
    <s v="6.1 Notify"/>
    <m/>
  </r>
  <r>
    <x v="1"/>
    <x v="21"/>
    <x v="221"/>
    <s v="As the System"/>
    <s v="As a System rule"/>
    <x v="1451"/>
    <s v="so that multiple challenges can be recorded on an incident"/>
    <s v="2.3 Assess"/>
    <m/>
  </r>
  <r>
    <x v="1"/>
    <x v="21"/>
    <x v="221"/>
    <s v="As a Compliance Officer"/>
    <s v="As a Compliance Officer"/>
    <x v="1452"/>
    <s v="so that further action won't be taken against the suspect/party"/>
    <s v="2.3 Assess"/>
    <m/>
  </r>
  <r>
    <x v="1"/>
    <x v="21"/>
    <x v="221"/>
    <s v="As the System"/>
    <s v="As a System rule"/>
    <x v="1453"/>
    <s v="so that the document is generated once the recommendation/decision is updated on the incident review"/>
    <s v="2.4 Decide"/>
    <m/>
  </r>
  <r>
    <x v="1"/>
    <x v="21"/>
    <x v="221"/>
    <s v="As the System"/>
    <s v="As a System rule"/>
    <x v="1454"/>
    <s v="so that incidents can be tracked where a upheld decision is made with a varied enforcement action and an additional Form 2/Form 4 is issued"/>
    <s v="2.5 Manage Instrument"/>
    <m/>
  </r>
  <r>
    <x v="1"/>
    <x v="21"/>
    <x v="221"/>
    <s v="As the System"/>
    <s v="As a System rule"/>
    <x v="1455"/>
    <s v="so that the Revoke Direction Notice document is automatically generated"/>
    <s v="2.3 Assess"/>
    <m/>
  </r>
  <r>
    <x v="1"/>
    <x v="21"/>
    <x v="221"/>
    <s v="As the System"/>
    <s v="As a System rule"/>
    <x v="1456"/>
    <s v="so that the review dismiss document is sent to the party/suspect"/>
    <s v="2.3 Assess"/>
    <m/>
  </r>
  <r>
    <x v="1"/>
    <x v="21"/>
    <x v="221"/>
    <s v="As the System"/>
    <s v="As a System rule"/>
    <x v="1457"/>
    <s v="so that the review uphold document is sent to the party/suspect"/>
    <s v="2.3 Assess"/>
    <m/>
  </r>
  <r>
    <x v="1"/>
    <x v="21"/>
    <x v="221"/>
    <s v="As the System"/>
    <s v="As a System rule"/>
    <x v="1458"/>
    <s v="so that the Incident status is updated automatically based on the incident review status "/>
    <s v="2.3 Assess"/>
    <m/>
  </r>
  <r>
    <x v="1"/>
    <x v="21"/>
    <x v="221"/>
    <s v="As the System"/>
    <s v="As a System rule"/>
    <x v="1459"/>
    <s v="so that a new enforcement action can be created in addition to the withdrawal of the infringement notice letter "/>
    <s v="2.3 Assess"/>
    <m/>
  </r>
  <r>
    <x v="1"/>
    <x v="21"/>
    <x v="221"/>
    <s v="As the System"/>
    <s v="As a System rule"/>
    <x v="1460"/>
    <s v="so that a new enforcement action can be created in addition to the withdrawal of the infringement notice letter "/>
    <s v="2.3 Assess"/>
    <m/>
  </r>
  <r>
    <x v="1"/>
    <x v="21"/>
    <x v="221"/>
    <s v="As the System"/>
    <s v="As a System rule"/>
    <x v="1461"/>
    <s v="so that a new enforcement action can be created in addition to the withdrawal of the infringement notice letter "/>
    <s v="2.3 Assess"/>
    <m/>
  </r>
  <r>
    <x v="1"/>
    <x v="21"/>
    <x v="222"/>
    <s v="As the System"/>
    <s v="As a System rule"/>
    <x v="1462"/>
    <s v="so that the letter is generated"/>
    <s v="2.3 Assess"/>
    <m/>
  </r>
  <r>
    <x v="1"/>
    <x v="21"/>
    <x v="223"/>
    <s v="As the System"/>
    <s v="As a System rule"/>
    <x v="1463"/>
    <s v="so that the user(s) can view all information required"/>
    <s v="2.3 Assess"/>
    <m/>
  </r>
  <r>
    <x v="1"/>
    <x v="21"/>
    <x v="224"/>
    <s v="As the System"/>
    <s v="As a System rule"/>
    <x v="1464"/>
    <s v="so that the letter is generated"/>
    <s v="2.3 Assess"/>
    <m/>
  </r>
  <r>
    <x v="1"/>
    <x v="21"/>
    <x v="221"/>
    <s v="As the System"/>
    <s v="As a System rule"/>
    <x v="1465"/>
    <s v="so that the letter isn't missed by the compliance/investigating officer and is sent to the party/suspect about the dismissal"/>
    <s v="2.3 Assess"/>
    <m/>
  </r>
  <r>
    <x v="1"/>
    <x v="21"/>
    <x v="221"/>
    <s v="As the System"/>
    <s v="As a System rule"/>
    <x v="1466"/>
    <s v="so that the letter isn't missed by the compliance/investigating officer and is sent to the party/suspect about the dismissal"/>
    <s v="2.3 Assess"/>
    <m/>
  </r>
  <r>
    <x v="1"/>
    <x v="21"/>
    <x v="221"/>
    <s v="As the System"/>
    <s v="As a System rule"/>
    <x v="1467"/>
    <s v="so that it is recorded that a letter is not required in this instance"/>
    <s v="2.4 Decide"/>
    <m/>
  </r>
  <r>
    <x v="1"/>
    <x v="21"/>
    <x v="221"/>
    <s v="As the System"/>
    <s v="As a System rule"/>
    <x v="1468"/>
    <s v="so that the incident activity is created automatically with relevant information"/>
    <s v="2.3 Assess"/>
    <m/>
  </r>
  <r>
    <x v="1"/>
    <x v="21"/>
    <x v="223"/>
    <s v="As the System"/>
    <s v="As a System rule"/>
    <x v="1469"/>
    <s v="so that all review records are saved as per the records guidelines"/>
    <s v="3.3 Action"/>
    <m/>
  </r>
  <r>
    <x v="1"/>
    <x v="21"/>
    <x v="223"/>
    <s v="As the System"/>
    <s v="As a System rule"/>
    <x v="1470"/>
    <s v="so that user(s) can access the  incident review records from the Incident Review Dashboard"/>
    <s v="2.2 Apply"/>
    <m/>
  </r>
  <r>
    <x v="1"/>
    <x v="21"/>
    <x v="223"/>
    <s v="As the System"/>
    <s v="As a System rule"/>
    <x v="1471"/>
    <s v="so that a system administrator can update the templates if required"/>
    <s v="2.2 Apply"/>
    <m/>
  </r>
  <r>
    <x v="1"/>
    <x v="21"/>
    <x v="223"/>
    <s v="As the System"/>
    <s v="As a System rule"/>
    <x v="1472"/>
    <s v="so that the user(s) can view the filtered review correspondence"/>
    <s v="2.2 Apply"/>
    <m/>
  </r>
  <r>
    <x v="1"/>
    <x v="21"/>
    <x v="223"/>
    <s v="As a System Administrator"/>
    <s v="As a Super User"/>
    <x v="1473"/>
    <s v="so that any incorrect review documents can be edited "/>
    <s v="2.2 Apply"/>
    <m/>
  </r>
  <r>
    <x v="1"/>
    <x v="21"/>
    <x v="223"/>
    <s v="As the System"/>
    <s v="As a System rule"/>
    <x v="1474"/>
    <s v="so that the incident activity is created automatically"/>
    <s v="2.2 Apply"/>
    <m/>
  </r>
  <r>
    <x v="1"/>
    <x v="21"/>
    <x v="223"/>
    <s v="As the System"/>
    <s v="As a System rule"/>
    <x v="1475"/>
    <s v="so that both statutory requirements and business rules are met"/>
    <s v="2.2 Apply"/>
    <m/>
  </r>
  <r>
    <x v="1"/>
    <x v="21"/>
    <x v="221"/>
    <s v="As the System"/>
    <s v="As a System rule"/>
    <x v="1476"/>
    <s v="so that both licensed and unlicensed incidents can be investigated in a similar way"/>
    <s v="2.5 Manage Instrument"/>
    <m/>
  </r>
  <r>
    <x v="1"/>
    <x v="21"/>
    <x v="221"/>
    <s v="As the System"/>
    <s v="As the System"/>
    <x v="1477"/>
    <s v="so that multiple reviews can be recorded per incident (except WEMS imported incidents)"/>
    <s v="2.3 Assess"/>
    <m/>
  </r>
  <r>
    <x v="1"/>
    <x v="21"/>
    <x v="221"/>
    <s v="As an Officer"/>
    <s v="As an Officer"/>
    <x v="1478"/>
    <s v="so that the incident review doesn't proceed further"/>
    <s v="2.3 Assess"/>
    <m/>
  </r>
  <r>
    <x v="1"/>
    <x v="21"/>
    <x v="221"/>
    <s v="As an Officer"/>
    <s v="As an Officer"/>
    <x v="1479"/>
    <s v="so that the incident review isn't cancelled in error"/>
    <s v="2.3 Assess"/>
    <m/>
  </r>
  <r>
    <x v="1"/>
    <x v="21"/>
    <x v="221"/>
    <s v="As a Compliance Officer"/>
    <s v="As a Compliance Officer"/>
    <x v="1480"/>
    <s v="so that I can report on incidents that have an enforcement action and reviewed"/>
    <s v="2.3 Assess"/>
    <m/>
  </r>
  <r>
    <x v="1"/>
    <x v="21"/>
    <x v="225"/>
    <s v="As a Delegated Officer"/>
    <s v="As a Manager"/>
    <x v="1481"/>
    <s v="so that I can deactivate an incident based on the reason "/>
    <s v="2.3 Assess"/>
    <m/>
  </r>
  <r>
    <x v="1"/>
    <x v="21"/>
    <x v="225"/>
    <s v="As the System"/>
    <s v="As a System rule"/>
    <x v="1482"/>
    <s v="so that the clock isn't running on the incident "/>
    <s v="2.5 Manage Instrument"/>
    <m/>
  </r>
  <r>
    <x v="1"/>
    <x v="21"/>
    <x v="225"/>
    <s v="As a Delegated Officer"/>
    <s v="As a Manager"/>
    <x v="1483"/>
    <s v="so that the reason for deactivating an incident is recorded"/>
    <s v="2.4 Decide"/>
    <m/>
  </r>
  <r>
    <x v="1"/>
    <x v="21"/>
    <x v="209"/>
    <s v="As a Compliance Officer"/>
    <s v="As a Compliance Officer"/>
    <x v="1484"/>
    <s v="so that I can report on incidents generated in a specific time period"/>
    <s v="Reporting (KPI etc)"/>
    <m/>
  </r>
  <r>
    <x v="1"/>
    <x v="21"/>
    <x v="226"/>
    <s v="As the System"/>
    <s v="As the System"/>
    <x v="1485"/>
    <s v="so that privacy and confidentiality can be maintained"/>
    <s v="3.1 Notify"/>
    <m/>
  </r>
  <r>
    <x v="1"/>
    <x v="21"/>
    <x v="227"/>
    <s v="As a Compliance Officer"/>
    <s v="As a Compliance Officer"/>
    <x v="1486"/>
    <s v="so that all relevant incidents are related and can be accessed from one incident "/>
    <s v="3.3 Action"/>
    <m/>
  </r>
  <r>
    <x v="1"/>
    <x v="21"/>
    <x v="228"/>
    <s v="As the System"/>
    <s v="As a System rule"/>
    <x v="1487"/>
    <s v="so that the schedules are created on time "/>
    <s v="2.2 Apply"/>
    <m/>
  </r>
  <r>
    <x v="1"/>
    <x v="21"/>
    <x v="228"/>
    <s v="As the System"/>
    <s v="As a System rule"/>
    <x v="1488"/>
    <s v="so that the schedule date need not be entered manually for creating a Compliance Monitoring Schedule"/>
    <s v="2.2 Apply"/>
    <m/>
  </r>
  <r>
    <x v="1"/>
    <x v="21"/>
    <x v="228"/>
    <s v="As a Compliance Officer"/>
    <s v="As a Compliance Officer"/>
    <x v="1489"/>
    <s v="so that an officer can raise the schedule at any time on an In-Force Instrument"/>
    <s v="4.2 Assess"/>
    <m/>
  </r>
  <r>
    <x v="1"/>
    <x v="21"/>
    <x v="228"/>
    <s v="As the System"/>
    <s v="As a System rule"/>
    <x v="1490"/>
    <s v="so that the events are created correctly based on the schedule"/>
    <s v="2.2 Apply"/>
    <m/>
  </r>
  <r>
    <x v="1"/>
    <x v="21"/>
    <x v="228"/>
    <s v="As a Compliance Officer"/>
    <s v="As a Compliance Officer"/>
    <x v="1491"/>
    <s v="so that I can record the monitoring event type"/>
    <s v="2.3 Assess"/>
    <m/>
  </r>
  <r>
    <x v="1"/>
    <x v="21"/>
    <x v="228"/>
    <s v="As the System"/>
    <s v="As a System rule"/>
    <x v="1492"/>
    <s v="so that I add a monitoring event to the Compliance Monitoring Schedule"/>
    <s v="2.5 Manage Instrument"/>
    <m/>
  </r>
  <r>
    <x v="1"/>
    <x v="21"/>
    <x v="228"/>
    <s v="As a Compliance Officer"/>
    <s v="As a Compliance Officer"/>
    <x v="1493"/>
    <s v="so that the schedule type is recorded"/>
    <s v="2.5 Manage Instrument"/>
    <m/>
  </r>
  <r>
    <x v="1"/>
    <x v="21"/>
    <x v="228"/>
    <s v="As the System"/>
    <s v="As a System rule"/>
    <x v="1494"/>
    <s v="so that regular recurring Compliance Monitoring event will be created for the Instrument"/>
    <s v="2.2 Apply"/>
    <m/>
  </r>
  <r>
    <x v="1"/>
    <x v="21"/>
    <x v="228"/>
    <s v="As a Compliance Officer"/>
    <s v="As a Compliance Officer"/>
    <x v="1495"/>
    <s v="so that regular recurring Compliance Monitoring event will be created for the Instrument"/>
    <s v="2.5 Manage Instrument"/>
    <m/>
  </r>
  <r>
    <x v="1"/>
    <x v="21"/>
    <x v="228"/>
    <s v="As a Compliance Officer"/>
    <s v="As a Compliance Officer"/>
    <x v="1496"/>
    <s v="so that the condition related to schedule, a condition recurrence pattern and recurrence frequency is recorded for the schedule"/>
    <s v="2.5 Manage Instrument"/>
    <m/>
  </r>
  <r>
    <x v="1"/>
    <x v="21"/>
    <x v="228"/>
    <s v="As a Compliance Officer"/>
    <s v="As a Compliance Officer"/>
    <x v="1497"/>
    <s v="so that I can view required information related to the monitoring event"/>
    <s v="1.3 Action"/>
    <m/>
  </r>
  <r>
    <x v="1"/>
    <x v="21"/>
    <x v="228"/>
    <s v="As the System"/>
    <s v="As a System rule"/>
    <x v="1498"/>
    <s v="so that users can view history of Compliance Monitoring Schedule for instrument"/>
    <s v="1.3 Action"/>
    <m/>
  </r>
  <r>
    <x v="1"/>
    <x v="21"/>
    <x v="228"/>
    <s v="As the System"/>
    <s v="As a System rule"/>
    <x v="1499"/>
    <s v="so that I can search for the correct schedule in the database and view on a Compliance Monitoring Schedule Dashboard"/>
    <s v="2.1 Inform"/>
    <m/>
  </r>
  <r>
    <x v="1"/>
    <x v="21"/>
    <x v="228"/>
    <s v="As the System"/>
    <s v="As a System rule"/>
    <x v="1500"/>
    <s v="so that I can search for the correct event in the database and view on a Compliance Monitoring Event Dashboard"/>
    <s v="2.1 Inform"/>
    <m/>
  </r>
  <r>
    <x v="1"/>
    <x v="21"/>
    <x v="228"/>
    <s v="As a Compliance Officer"/>
    <s v="As a Compliance Officer"/>
    <x v="1501"/>
    <s v="so that I can record any additional comments related to the compliance monitoring schedule "/>
    <s v="2.3 Assess"/>
    <m/>
  </r>
  <r>
    <x v="1"/>
    <x v="21"/>
    <x v="229"/>
    <s v="As a Compliance Officer"/>
    <s v="As a Compliance Officer"/>
    <x v="1502"/>
    <s v="so that I can monitor compliance"/>
    <s v="6.3 Action"/>
    <m/>
  </r>
  <r>
    <x v="1"/>
    <x v="21"/>
    <x v="229"/>
    <s v="As a Compliance Officer"/>
    <s v="As a Compliance Officer"/>
    <x v="1503"/>
    <s v="so that the correct event type is recorded"/>
    <s v="2.3 Assess"/>
    <m/>
  </r>
  <r>
    <x v="1"/>
    <x v="21"/>
    <x v="229"/>
    <s v="As a Compliance Officer"/>
    <s v="As a Compliance Officer"/>
    <x v="1504"/>
    <s v="so that the correct Event reason is recorded"/>
    <s v="2.3 Assess"/>
    <m/>
  </r>
  <r>
    <x v="1"/>
    <x v="21"/>
    <x v="229"/>
    <s v="As a Compliance Officer"/>
    <s v="As a Compliance Officer"/>
    <x v="1505"/>
    <s v="so that the mandatory details are captured on creation "/>
    <s v="2.3 Assess"/>
    <m/>
  </r>
  <r>
    <x v="1"/>
    <x v="21"/>
    <x v="229"/>
    <s v="As a Compliance Officer"/>
    <s v="As a Compliance Officer"/>
    <x v="1506"/>
    <s v="so that additional information can be recorded"/>
    <s v="2.3 Assess"/>
    <m/>
  </r>
  <r>
    <x v="1"/>
    <x v="21"/>
    <x v="229"/>
    <s v="As a Compliance Officer"/>
    <s v="As a Compliance Officer"/>
    <x v="1507"/>
    <s v="so that I can manage my workload"/>
    <s v="1.2 Assess"/>
    <m/>
  </r>
  <r>
    <x v="1"/>
    <x v="21"/>
    <x v="230"/>
    <s v="As a Compliance Officer"/>
    <s v="As a Compliance Officer"/>
    <x v="1508"/>
    <s v="so that I can create a  survey/site visit schedule"/>
    <s v="2.1 Inform"/>
    <m/>
  </r>
  <r>
    <x v="1"/>
    <x v="21"/>
    <x v="230"/>
    <s v="As a Compliance Officer"/>
    <s v="As a Compliance Officer"/>
    <x v="1509"/>
    <s v="so that I can share this with my manager for Occupational Health and Safety  reasons "/>
    <s v="6.3 Action"/>
    <m/>
  </r>
  <r>
    <x v="1"/>
    <x v="21"/>
    <x v="230"/>
    <s v="As a Compliance Officer"/>
    <s v="As a Compliance Officer"/>
    <x v="1510"/>
    <s v="so that one bulk condition compliance monitoring schedule can run for multiple instruments"/>
    <s v="2.1 Inform"/>
    <m/>
  </r>
  <r>
    <x v="1"/>
    <x v="21"/>
    <x v="231"/>
    <s v="As the System"/>
    <s v="As a System rule"/>
    <x v="1511"/>
    <s v="so that a relevant notice can be issued to the party involved"/>
    <s v="2.4 Decide"/>
    <m/>
  </r>
  <r>
    <x v="1"/>
    <x v="21"/>
    <x v="231"/>
    <s v="As the System"/>
    <s v="As a System rule"/>
    <x v="1512"/>
    <s v="so that duplicate incidents are not created"/>
    <s v="3.3 Action"/>
    <m/>
  </r>
  <r>
    <x v="1"/>
    <x v="21"/>
    <x v="232"/>
    <s v="As a Compliance Officer"/>
    <s v="As a Compliance Officer"/>
    <x v="1513"/>
    <s v="so that I can deactivate the Incident and include an incident deactivation reason when closing it"/>
    <s v="3.3 Action"/>
    <m/>
  </r>
  <r>
    <x v="1"/>
    <x v="21"/>
    <x v="232"/>
    <s v="As a Compliance Officer"/>
    <s v="As a Compliance Officer"/>
    <x v="1514"/>
    <s v="so that I can deactivate the Incident and include an incident deactivation reason when closing it"/>
    <s v="3.3 Action"/>
    <m/>
  </r>
  <r>
    <x v="1"/>
    <x v="22"/>
    <x v="194"/>
    <s v="As a Compliance Officer"/>
    <s v="As a Compliance Officer"/>
    <x v="1515"/>
    <s v="so that I can update a record with an unlicensed property or point on a map "/>
    <s v="2.3 Assess"/>
    <m/>
  </r>
  <r>
    <x v="2"/>
    <x v="23"/>
    <x v="65"/>
    <s v="As an Officer"/>
    <s v="As an Officer"/>
    <x v="1516"/>
    <s v="so that they can be informed of the decision"/>
    <s v="2.3 Assess"/>
    <m/>
  </r>
  <r>
    <x v="2"/>
    <x v="23"/>
    <x v="65"/>
    <s v="As a Delegated Officer"/>
    <s v="As a Delegated Officer"/>
    <x v="1517"/>
    <s v="so that they can be informed of the decision"/>
    <s v="2.3 Assess"/>
    <m/>
  </r>
  <r>
    <x v="2"/>
    <x v="23"/>
    <x v="66"/>
    <s v="As an Officer"/>
    <s v="As an Officer"/>
    <x v="1518"/>
    <s v="so that they can be informed of the decision"/>
    <s v="2.3 Assess"/>
    <m/>
  </r>
  <r>
    <x v="2"/>
    <x v="23"/>
    <x v="66"/>
    <s v="As a Delegated Officer"/>
    <s v="As a Delegated Officer"/>
    <x v="1519"/>
    <s v="so that they can be informed of the decision"/>
    <s v="2.4 Decide"/>
    <m/>
  </r>
  <r>
    <x v="2"/>
    <x v="23"/>
    <x v="233"/>
    <s v="As an Officer"/>
    <s v="As an Officer"/>
    <x v="1520"/>
    <s v="so that the Approval Holder is informed of the final action"/>
    <s v="2.5 Manage Instrument"/>
    <m/>
  </r>
  <r>
    <x v="2"/>
    <x v="23"/>
    <x v="233"/>
    <s v="As a Delegated Officer"/>
    <s v="As a Delegated Officer"/>
    <x v="1521"/>
    <s v="so that the Approval Holder is informed of the final action"/>
    <s v="2.4 Decide"/>
    <m/>
  </r>
  <r>
    <x v="2"/>
    <x v="23"/>
    <x v="234"/>
    <s v="As an Officer"/>
    <s v="As an Officer"/>
    <x v="1522"/>
    <s v="so that the Approval Holder is informed of the proposed action"/>
    <s v="2.3 Assess"/>
    <m/>
  </r>
  <r>
    <x v="2"/>
    <x v="23"/>
    <x v="234"/>
    <s v="As a Delegated Officer"/>
    <s v="As a Delegated Officer"/>
    <x v="1523"/>
    <s v="so that the Approval Holder is informed of the proposed action"/>
    <s v="2.4 Decide"/>
    <m/>
  </r>
  <r>
    <x v="2"/>
    <x v="23"/>
    <x v="234"/>
    <s v="As the System"/>
    <s v="As the System"/>
    <x v="1524"/>
    <s v="so that endorsed notifications of the proposed action and final action are published automatically"/>
    <s v="2.1 Inform"/>
    <m/>
  </r>
  <r>
    <x v="2"/>
    <x v="23"/>
    <x v="74"/>
    <s v="As an Officer"/>
    <s v="As an Officer"/>
    <x v="1525"/>
    <s v="so that they can be informed of the decision and the grounds on which the container approval was refused"/>
    <s v="2.3 Assess"/>
    <m/>
  </r>
  <r>
    <x v="2"/>
    <x v="23"/>
    <x v="74"/>
    <s v="As a Delegated Officer"/>
    <s v="As a Delegated Officer"/>
    <x v="1526"/>
    <s v="so that they can be informed of the decision and the grounds on which the container approval was refused"/>
    <s v="2.4 Decide"/>
    <m/>
  </r>
  <r>
    <x v="2"/>
    <x v="23"/>
    <x v="75"/>
    <s v="As an Officer"/>
    <s v="As an Officer"/>
    <x v="1527"/>
    <s v="so that I can get further information regarding the application to help inform the assessment"/>
    <s v="2.3 Assess"/>
    <m/>
  </r>
  <r>
    <x v="2"/>
    <x v="23"/>
    <x v="75"/>
    <s v="As an Officer"/>
    <s v="As an Officer"/>
    <x v="1528"/>
    <s v="so that I can get further information regarding the application to help inform the assessment"/>
    <s v="2.3 Assess"/>
    <m/>
  </r>
  <r>
    <x v="2"/>
    <x v="23"/>
    <x v="75"/>
    <s v="As a Delegated Officer"/>
    <s v="As a Delegated Officer"/>
    <x v="1529"/>
    <s v="so that I can get further information regarding the application to help inform the assessment"/>
    <s v="2.4 Decide"/>
    <m/>
  </r>
  <r>
    <x v="2"/>
    <x v="23"/>
    <x v="235"/>
    <s v="As the System"/>
    <s v="As the System"/>
    <x v="1530"/>
    <s v="so that I can get live updates on my application outcome"/>
    <s v="2.3 Assess"/>
    <m/>
  </r>
  <r>
    <x v="2"/>
    <x v="23"/>
    <x v="235"/>
    <s v="As the System"/>
    <s v="As the System"/>
    <x v="1531"/>
    <s v="so that I can generate automatic notifications and letter/email correspondence"/>
    <s v="2.5 Manage Instrument"/>
    <m/>
  </r>
  <r>
    <x v="3"/>
    <x v="24"/>
    <x v="236"/>
    <s v="As the System"/>
    <s v="As the System"/>
    <x v="1532"/>
    <s v="so that the licence can be issued"/>
    <m/>
    <m/>
  </r>
  <r>
    <x v="3"/>
    <x v="24"/>
    <x v="236"/>
    <s v="As the System"/>
    <s v="As the System"/>
    <x v="1533"/>
    <s v="so that I can complete the test without access to a computer"/>
    <m/>
    <m/>
  </r>
  <r>
    <x v="3"/>
    <x v="24"/>
    <x v="236"/>
    <s v="As the System"/>
    <s v="As the System"/>
    <x v="1534"/>
    <s v="so that results are ready for the licence to be issued"/>
    <m/>
    <m/>
  </r>
  <r>
    <x v="3"/>
    <x v="24"/>
    <x v="236"/>
    <s v="As the System"/>
    <s v="As the System"/>
    <x v="1535"/>
    <s v="so that the results are in the system"/>
    <m/>
    <m/>
  </r>
  <r>
    <x v="3"/>
    <x v="24"/>
    <x v="237"/>
    <s v="As an Officer"/>
    <s v="As an Officer"/>
    <x v="1536"/>
    <s v="so that if I need to manually create notices then I am able to"/>
    <m/>
    <m/>
  </r>
  <r>
    <x v="3"/>
    <x v="24"/>
    <x v="237"/>
    <s v="As the System"/>
    <s v="As the System"/>
    <x v="1537"/>
    <s v="so that renewal notices are created automatically but officers have the option to manually create them"/>
    <m/>
    <m/>
  </r>
  <r>
    <x v="3"/>
    <x v="24"/>
    <x v="237"/>
    <s v="As the System"/>
    <s v="As the System"/>
    <x v="1538"/>
    <s v="so that the proponent can make a single payment, but the system knows who the money is for"/>
    <m/>
    <m/>
  </r>
  <r>
    <x v="3"/>
    <x v="24"/>
    <x v="237"/>
    <s v="As the System"/>
    <s v="As the System"/>
    <x v="1539"/>
    <s v="so that the proponent can pay the correct fee"/>
    <m/>
    <m/>
  </r>
  <r>
    <x v="3"/>
    <x v="24"/>
    <x v="237"/>
    <s v="As a Proponent"/>
    <s v="As a Proponent"/>
    <x v="1540"/>
    <s v="so that I can pay for a 3 or 5 year renewal period if I want to"/>
    <m/>
    <m/>
  </r>
  <r>
    <x v="3"/>
    <x v="24"/>
    <x v="237"/>
    <s v="As the System"/>
    <s v="As the System"/>
    <x v="1541"/>
    <s v="so that the proponent knows what information to supply and the  Officer doesn’t need to manually collate these"/>
    <m/>
    <m/>
  </r>
  <r>
    <x v="3"/>
    <x v="24"/>
    <x v="237"/>
    <s v="As the System"/>
    <s v="As the System"/>
    <x v="1542"/>
    <s v="so that a new one is requested on the appropriate renewal notice"/>
    <m/>
    <m/>
  </r>
  <r>
    <x v="3"/>
    <x v="25"/>
    <x v="237"/>
    <s v="As the System"/>
    <s v="As the System"/>
    <x v="1543"/>
    <s v="so that the licencee provides the most up-to-date information"/>
    <m/>
    <m/>
  </r>
  <r>
    <x v="3"/>
    <x v="24"/>
    <x v="237"/>
    <s v="As the System"/>
    <s v="As the System"/>
    <x v="1544"/>
    <s v="so that the proponent knows how to pay"/>
    <m/>
    <m/>
  </r>
  <r>
    <x v="3"/>
    <x v="24"/>
    <x v="237"/>
    <s v="As a Proponent"/>
    <s v="As a Proponent"/>
    <x v="1545"/>
    <s v="so that my renewal can be completed"/>
    <m/>
    <m/>
  </r>
  <r>
    <x v="3"/>
    <x v="24"/>
    <x v="237"/>
    <s v="As the System"/>
    <s v="As the System"/>
    <x v="1546"/>
    <s v="so that the Officer knows that items have been submitted"/>
    <m/>
    <m/>
  </r>
  <r>
    <x v="3"/>
    <x v="24"/>
    <x v="237"/>
    <s v="As the System"/>
    <s v="As the System"/>
    <x v="1547"/>
    <s v="so that the proponent knows what/how to pay"/>
    <m/>
    <m/>
  </r>
  <r>
    <x v="3"/>
    <x v="24"/>
    <x v="237"/>
    <s v="As the System"/>
    <s v="As the System"/>
    <x v="1548"/>
    <s v="so that the proponent knows they need to provide renewal supporting information/renew"/>
    <m/>
    <m/>
  </r>
  <r>
    <x v="3"/>
    <x v="24"/>
    <x v="237"/>
    <s v="As the System"/>
    <s v="As the System"/>
    <x v="1549"/>
    <s v="so that the proponent can pay it"/>
    <m/>
    <m/>
  </r>
  <r>
    <x v="3"/>
    <x v="24"/>
    <x v="237"/>
    <s v="As an Officer"/>
    <s v="As an Officer"/>
    <x v="1550"/>
    <s v="so that proponents with communication preference as posted receive renewal notices"/>
    <m/>
    <m/>
  </r>
  <r>
    <x v="3"/>
    <x v="24"/>
    <x v="237"/>
    <s v="As an Officer"/>
    <s v="As an Officer"/>
    <x v="1551"/>
    <s v="so that documents recorded outside of the system are kept on record"/>
    <m/>
    <m/>
  </r>
  <r>
    <x v="3"/>
    <x v="24"/>
    <x v="237"/>
    <s v="As a Proponent"/>
    <s v="As a Proponent"/>
    <x v="1552"/>
    <s v="so that the renewal can be processed"/>
    <m/>
    <m/>
  </r>
  <r>
    <x v="3"/>
    <x v="24"/>
    <x v="237"/>
    <s v="As the System"/>
    <s v="As the System"/>
    <x v="1553"/>
    <s v="so that the Officer and Finance System knows who the payment is for"/>
    <m/>
    <m/>
  </r>
  <r>
    <x v="3"/>
    <x v="24"/>
    <x v="237"/>
    <s v="As an Officer"/>
    <s v="As an Officer"/>
    <x v="1554"/>
    <s v="so that the Officer and Finance System knows who the payment is for"/>
    <m/>
    <m/>
  </r>
  <r>
    <x v="3"/>
    <x v="24"/>
    <x v="237"/>
    <s v="As an Officer"/>
    <s v="As an Officer"/>
    <x v="1555"/>
    <s v="so that additional information can be recorded "/>
    <m/>
    <m/>
  </r>
  <r>
    <x v="3"/>
    <x v="24"/>
    <x v="237"/>
    <s v="As the System"/>
    <s v="As the System"/>
    <x v="1556"/>
    <s v="so that only one officer reviews the supporting information"/>
    <m/>
    <m/>
  </r>
  <r>
    <x v="3"/>
    <x v="24"/>
    <x v="237"/>
    <s v="As the System"/>
    <s v="As the System"/>
    <x v="1557"/>
    <s v="so that it avoids an unnecessary manual review of an officer as the only requirement is payment which the system can confirm automatically"/>
    <m/>
    <m/>
  </r>
  <r>
    <x v="3"/>
    <x v="24"/>
    <x v="237"/>
    <s v="As an Officer"/>
    <s v="As an Officer"/>
    <x v="1558"/>
    <s v="so that any special conditions other than the standard are recorded"/>
    <m/>
    <m/>
  </r>
  <r>
    <x v="3"/>
    <x v="24"/>
    <x v="237"/>
    <s v="As an Officer"/>
    <s v="As an Officer"/>
    <x v="1559"/>
    <s v="so that information received outside of the system can be uploaded"/>
    <m/>
    <m/>
  </r>
  <r>
    <x v="3"/>
    <x v="24"/>
    <x v="237"/>
    <s v="As a Proponent"/>
    <s v="As a Proponent"/>
    <x v="1560"/>
    <s v="so that the Officer can review for accuracy"/>
    <m/>
    <m/>
  </r>
  <r>
    <x v="3"/>
    <x v="24"/>
    <x v="237"/>
    <s v="As the System"/>
    <s v="As the System"/>
    <x v="1561"/>
    <s v="so that a current tank integrity certificate exists for the tank and if not received when reminders will be sent"/>
    <m/>
    <m/>
  </r>
  <r>
    <x v="3"/>
    <x v="24"/>
    <x v="237"/>
    <s v="As an Officer"/>
    <s v="As an Officer"/>
    <x v="1562"/>
    <s v="so that the licence can be issued"/>
    <m/>
    <m/>
  </r>
  <r>
    <x v="3"/>
    <x v="24"/>
    <x v="237"/>
    <s v="As the System"/>
    <s v="As the System"/>
    <x v="1563"/>
    <s v="so that the licence can be issued"/>
    <m/>
    <m/>
  </r>
  <r>
    <x v="3"/>
    <x v="24"/>
    <x v="237"/>
    <s v="As a Delegated Officer"/>
    <s v="As a Delegated Officer"/>
    <x v="1564"/>
    <s v="so that the licence can be issued"/>
    <m/>
    <m/>
  </r>
  <r>
    <x v="3"/>
    <x v="24"/>
    <x v="237"/>
    <s v="As an Officer"/>
    <s v="As an Officer"/>
    <x v="1565"/>
    <s v="so that the licence can be issued"/>
    <m/>
    <m/>
  </r>
  <r>
    <x v="3"/>
    <x v="24"/>
    <x v="237"/>
    <s v="As the System"/>
    <s v="As the System"/>
    <x v="1566"/>
    <s v="so that Officers and Proponent know what the licence status is"/>
    <m/>
    <m/>
  </r>
  <r>
    <x v="3"/>
    <x v="24"/>
    <x v="237"/>
    <s v="As an Officer"/>
    <s v="As an Officer"/>
    <x v="532"/>
    <s v="so that the Delegated Officer knows the supporting documentation is accepted and the renewal can be issued"/>
    <m/>
    <m/>
  </r>
  <r>
    <x v="3"/>
    <x v="24"/>
    <x v="238"/>
    <s v="As the System"/>
    <s v="As the System"/>
    <x v="1567"/>
    <s v="so that licence details are kept current"/>
    <m/>
    <m/>
  </r>
  <r>
    <x v="3"/>
    <x v="24"/>
    <x v="238"/>
    <s v="As the System"/>
    <s v="As the System"/>
    <x v="1568"/>
    <s v="so that licence details are kept current"/>
    <m/>
    <m/>
  </r>
  <r>
    <x v="3"/>
    <x v="24"/>
    <x v="238"/>
    <s v="As the System"/>
    <s v="As the System"/>
    <x v="1569"/>
    <s v="so that licence details are kept current"/>
    <m/>
    <m/>
  </r>
  <r>
    <x v="3"/>
    <x v="24"/>
    <x v="238"/>
    <s v="As the System"/>
    <s v="As the System"/>
    <x v="1570"/>
    <s v="so that the proponent is informed of cost changes"/>
    <m/>
    <m/>
  </r>
  <r>
    <x v="3"/>
    <x v="24"/>
    <x v="238"/>
    <s v="As the System"/>
    <s v="As the System"/>
    <x v="1571"/>
    <s v="so that the proponent is informed of process"/>
    <m/>
    <m/>
  </r>
  <r>
    <x v="3"/>
    <x v="24"/>
    <x v="238"/>
    <s v="As the System"/>
    <s v="As the System"/>
    <x v="1572"/>
    <s v="so that if the registration changes, the records can be updated"/>
    <m/>
    <m/>
  </r>
  <r>
    <x v="3"/>
    <x v="24"/>
    <x v="238"/>
    <s v="As the System"/>
    <s v="As the System"/>
    <x v="1573"/>
    <s v="so that the details are kept current"/>
    <m/>
    <m/>
  </r>
  <r>
    <x v="3"/>
    <x v="24"/>
    <x v="238"/>
    <s v="As the System"/>
    <s v="As the System"/>
    <x v="1574"/>
    <s v="so that the fee can be paid"/>
    <m/>
    <m/>
  </r>
  <r>
    <x v="3"/>
    <x v="24"/>
    <x v="238"/>
    <s v="As an Officer"/>
    <s v="As an Officer"/>
    <x v="1575"/>
    <s v="so that the dates are correct"/>
    <m/>
    <m/>
  </r>
  <r>
    <x v="3"/>
    <x v="24"/>
    <x v="238"/>
    <s v="As an Officer"/>
    <s v="As an Officer"/>
    <x v="1576"/>
    <s v="so that the details are checked for validity"/>
    <m/>
    <m/>
  </r>
  <r>
    <x v="3"/>
    <x v="24"/>
    <x v="238"/>
    <s v="As an Officer"/>
    <s v="As an Officer"/>
    <x v="1577"/>
    <s v="so that the changes can be processed"/>
    <m/>
    <m/>
  </r>
  <r>
    <x v="3"/>
    <x v="24"/>
    <x v="238"/>
    <s v="As the System"/>
    <s v="As the System"/>
    <x v="1578"/>
    <s v="so that the status can be tracked"/>
    <m/>
    <m/>
  </r>
  <r>
    <x v="3"/>
    <x v="25"/>
    <x v="238"/>
    <s v="As the System"/>
    <s v="As the System"/>
    <x v="1579"/>
    <s v="so that the licencee does not need to contact the department for an update on status"/>
    <m/>
    <m/>
  </r>
  <r>
    <x v="3"/>
    <x v="24"/>
    <x v="238"/>
    <s v="As a Proponent"/>
    <s v="As a Proponent"/>
    <x v="1580"/>
    <s v="so that if I need to do a different waste category I can and it is completed all at once"/>
    <m/>
    <m/>
  </r>
  <r>
    <x v="3"/>
    <x v="25"/>
    <x v="238"/>
    <s v="As a Proponent"/>
    <s v="As a Proponent"/>
    <x v="1581"/>
    <s v="so that if I need to do a different waste category I can and it is completed all at once"/>
    <m/>
    <m/>
  </r>
  <r>
    <x v="3"/>
    <x v="25"/>
    <x v="238"/>
    <s v="As a Proponent"/>
    <s v="As a Proponent"/>
    <x v="1582"/>
    <s v="so that if I need to do a different waste category I can and it is completed all at once"/>
    <m/>
    <m/>
  </r>
  <r>
    <x v="3"/>
    <x v="24"/>
    <x v="239"/>
    <s v="As a Proponent"/>
    <s v="As a Proponent"/>
    <x v="1583"/>
    <s v="so that the  licence can be cancelled  driver/vehicle can be removed from the carrier profile"/>
    <m/>
    <m/>
  </r>
  <r>
    <x v="3"/>
    <x v="24"/>
    <x v="239"/>
    <s v="As an Officer"/>
    <s v="As an Officer"/>
    <x v="1584"/>
    <s v="so that the reason is recorded and the licence will cease"/>
    <m/>
    <m/>
  </r>
  <r>
    <x v="3"/>
    <x v="24"/>
    <x v="239"/>
    <s v="As the System"/>
    <s v="As the System"/>
    <x v="1585"/>
    <s v="so that they do not operate without a licence"/>
    <m/>
    <m/>
  </r>
  <r>
    <x v="3"/>
    <x v="25"/>
    <x v="239"/>
    <s v="As the System"/>
    <s v="As the System"/>
    <x v="1586"/>
    <s v="so that the tracking information is up to date in the system"/>
    <m/>
    <m/>
  </r>
  <r>
    <x v="3"/>
    <x v="24"/>
    <x v="239"/>
    <s v="As the System"/>
    <s v="As the System"/>
    <x v="1587"/>
    <s v="so that this the deactivations do not have to be carried out manually"/>
    <m/>
    <m/>
  </r>
  <r>
    <x v="3"/>
    <x v="24"/>
    <x v="239"/>
    <s v="As an Officer"/>
    <s v="As an Officer"/>
    <x v="1588"/>
    <s v="so that the licence is cancelled as per the direction"/>
    <m/>
    <m/>
  </r>
  <r>
    <x v="3"/>
    <x v="24"/>
    <x v="239"/>
    <s v="As the System"/>
    <s v="As the System"/>
    <x v="1589"/>
    <s v="so that renewals are correctly issued"/>
    <m/>
    <m/>
  </r>
  <r>
    <x v="3"/>
    <x v="24"/>
    <x v="239"/>
    <s v="As the System"/>
    <s v="As the System"/>
    <x v="1590"/>
    <s v="so that it can be searched and if the licence re-applies it is recorded"/>
    <m/>
    <m/>
  </r>
  <r>
    <x v="3"/>
    <x v="24"/>
    <x v="239"/>
    <s v="As the System"/>
    <s v="As the System"/>
    <x v="1591"/>
    <s v="so that proponent is notified"/>
    <m/>
    <m/>
  </r>
  <r>
    <x v="3"/>
    <x v="24"/>
    <x v="240"/>
    <s v="As the System"/>
    <s v="As the System"/>
    <x v="1592"/>
    <s v="so that the Department operates as under the Regulations, where a licence can't be renewed if paid after the expiry date and so that the proponent knows they cant use their vehicle/driver/carrier licence"/>
    <m/>
    <m/>
  </r>
  <r>
    <x v="3"/>
    <x v="24"/>
    <x v="240"/>
    <s v="As the System"/>
    <s v="As the System"/>
    <x v="1593"/>
    <s v="so that the proponent is aware of the expiry date and that the licence will expire and become void if it is not paid"/>
    <m/>
    <m/>
  </r>
  <r>
    <x v="3"/>
    <x v="24"/>
    <x v="240"/>
    <s v="As an Officer"/>
    <s v="As an Officer"/>
    <x v="1594"/>
    <s v="so that the notices can be posted to the proponent"/>
    <m/>
    <m/>
  </r>
  <r>
    <x v="3"/>
    <x v="24"/>
    <x v="240"/>
    <s v="As the System"/>
    <s v="As the System"/>
    <x v="1595"/>
    <s v="so that the proponent doesn’t accidently use an expired licence"/>
    <m/>
    <m/>
  </r>
  <r>
    <x v="3"/>
    <x v="24"/>
    <x v="241"/>
    <s v="As the System"/>
    <s v="As the System"/>
    <x v="1596"/>
    <s v="so that the proponent and Officer know supporting information is required"/>
    <m/>
    <m/>
  </r>
  <r>
    <x v="3"/>
    <x v="24"/>
    <x v="241"/>
    <s v="As the System"/>
    <s v="As the System"/>
    <x v="1597"/>
    <s v="to determine they know they need to provide further detail"/>
    <m/>
    <m/>
  </r>
  <r>
    <x v="3"/>
    <x v="24"/>
    <x v="241"/>
    <s v="As the System"/>
    <s v="As the System"/>
    <x v="1598"/>
    <s v="so that the pending renewal is closed out"/>
    <m/>
    <m/>
  </r>
  <r>
    <x v="3"/>
    <x v="24"/>
    <x v="241"/>
    <s v="As an Officer"/>
    <s v="As an Officer"/>
    <x v="1599"/>
    <s v="so that it is clear why the expiry was given"/>
    <m/>
    <m/>
  </r>
  <r>
    <x v="3"/>
    <x v="24"/>
    <x v="241"/>
    <s v="As the System"/>
    <s v="As the System"/>
    <x v="1600"/>
    <s v="so that they know they can't use the licence"/>
    <m/>
    <m/>
  </r>
  <r>
    <x v="3"/>
    <x v="24"/>
    <x v="242"/>
    <s v="As an Officer"/>
    <s v="As an Officer"/>
    <x v="1594"/>
    <s v="so that I can post them to the proponent"/>
    <m/>
    <m/>
  </r>
  <r>
    <x v="3"/>
    <x v="24"/>
    <x v="242"/>
    <s v="As the System"/>
    <s v="As the System"/>
    <x v="1595"/>
    <s v="so that the proponent doesn’t accidently use the expired licence"/>
    <m/>
    <m/>
  </r>
  <r>
    <x v="3"/>
    <x v="24"/>
    <x v="241"/>
    <s v="As the System"/>
    <s v="As the System"/>
    <x v="1601"/>
    <s v="so that a refund or credit is processed"/>
    <m/>
    <m/>
  </r>
  <r>
    <x v="3"/>
    <x v="24"/>
    <x v="243"/>
    <s v="As a Proponent"/>
    <s v="As a Proponent"/>
    <x v="1602"/>
    <s v="so that the department knows the licence is being transferred"/>
    <m/>
    <m/>
  </r>
  <r>
    <x v="3"/>
    <x v="24"/>
    <x v="243"/>
    <s v="As a Proponent"/>
    <s v="As a Proponent"/>
    <x v="1603"/>
    <s v="so that I know the licence to transfer is valid and to inform the system"/>
    <m/>
    <m/>
  </r>
  <r>
    <x v="3"/>
    <x v="24"/>
    <x v="243"/>
    <s v="As a Proponent"/>
    <s v="As a Proponent"/>
    <x v="1604"/>
    <s v="so that I can transfer multiple at once"/>
    <m/>
    <m/>
  </r>
  <r>
    <x v="3"/>
    <x v="24"/>
    <x v="243"/>
    <s v="As a Proponent"/>
    <s v="As a Proponent"/>
    <x v="1605"/>
    <s v="so that the department knows who to transfer the licence to"/>
    <m/>
    <m/>
  </r>
  <r>
    <x v="3"/>
    <x v="25"/>
    <x v="243"/>
    <s v="As a Proponent"/>
    <s v="As a Proponent"/>
    <x v="1606"/>
    <s v="so that the department knows when the transfer occurred"/>
    <m/>
    <m/>
  </r>
  <r>
    <x v="3"/>
    <x v="24"/>
    <x v="243"/>
    <s v="As the System"/>
    <s v="As the System"/>
    <x v="1607"/>
    <s v="so that the licence transfer process can commence"/>
    <m/>
    <m/>
  </r>
  <r>
    <x v="3"/>
    <x v="24"/>
    <x v="243"/>
    <s v="As a Proponent"/>
    <s v="As a Proponent"/>
    <x v="1608"/>
    <s v="so that I ensure it is accurate and transfer the licence"/>
    <m/>
    <m/>
  </r>
  <r>
    <x v="3"/>
    <x v="24"/>
    <x v="243"/>
    <s v="As a Proponent"/>
    <s v="As a Proponent"/>
    <x v="1609"/>
    <s v="so that if I no longer want the transfer, it can be cancelled without Department involvement"/>
    <m/>
    <m/>
  </r>
  <r>
    <x v="3"/>
    <x v="24"/>
    <x v="243"/>
    <s v="As an Officer"/>
    <s v="As an Officer"/>
    <x v="1610"/>
    <s v="so that the request can be be declined if the Proponent can't get access to the system"/>
    <m/>
    <m/>
  </r>
  <r>
    <x v="3"/>
    <x v="24"/>
    <x v="243"/>
    <s v="As a Proponent"/>
    <s v="As a Proponent"/>
    <x v="1611"/>
    <s v="so that the application can be initiated"/>
    <m/>
    <m/>
  </r>
  <r>
    <x v="3"/>
    <x v="24"/>
    <x v="243"/>
    <s v="As the System"/>
    <s v="As the System"/>
    <x v="1612"/>
    <s v="so that both parties are agreeing to the transfer "/>
    <m/>
    <m/>
  </r>
  <r>
    <x v="3"/>
    <x v="24"/>
    <x v="243"/>
    <s v="As the System"/>
    <s v="As the System"/>
    <x v="1613"/>
    <s v="so that there is a record both have agreed"/>
    <m/>
    <m/>
  </r>
  <r>
    <x v="3"/>
    <x v="24"/>
    <x v="243"/>
    <s v="As the System"/>
    <s v="As the System"/>
    <x v="1614"/>
    <s v="so that it isn't entered manually"/>
    <m/>
    <m/>
  </r>
  <r>
    <x v="3"/>
    <x v="24"/>
    <x v="243"/>
    <s v="As a Proponent"/>
    <s v="As a Proponent"/>
    <x v="1615"/>
    <s v="so that I can complete it when I am ready without loosing my progress "/>
    <m/>
    <m/>
  </r>
  <r>
    <x v="3"/>
    <x v="24"/>
    <x v="243"/>
    <s v="As a Proponent"/>
    <s v="As a Proponent"/>
    <x v="1616"/>
    <s v="so that the details are provided"/>
    <m/>
    <m/>
  </r>
  <r>
    <x v="3"/>
    <x v="24"/>
    <x v="243"/>
    <s v="As the System"/>
    <s v="As the System"/>
    <x v="1617"/>
    <s v="so that vehicle licence matches the new carrier's licence isn't surprised and is informed of costs"/>
    <m/>
    <m/>
  </r>
  <r>
    <x v="3"/>
    <x v="24"/>
    <x v="243"/>
    <s v="As a Proponent"/>
    <s v="As a Proponent"/>
    <x v="1618"/>
    <s v="so that I can pay and progress the transfer application"/>
    <m/>
    <m/>
  </r>
  <r>
    <x v="3"/>
    <x v="24"/>
    <x v="243"/>
    <s v="As an Officer"/>
    <s v="As an Officer"/>
    <x v="1619"/>
    <s v="so that I am able to provide any additional information"/>
    <m/>
    <m/>
  </r>
  <r>
    <x v="3"/>
    <x v="24"/>
    <x v="243"/>
    <s v="As the System"/>
    <s v="As the System"/>
    <x v="1620"/>
    <s v="so that it is compliant with the regulations"/>
    <m/>
    <m/>
  </r>
  <r>
    <x v="3"/>
    <x v="24"/>
    <x v="243"/>
    <s v="As the System"/>
    <s v="As the System"/>
    <x v="1621"/>
    <s v="so that it is compliant with the regulations"/>
    <m/>
    <m/>
  </r>
  <r>
    <x v="3"/>
    <x v="24"/>
    <x v="243"/>
    <s v="As an Officer"/>
    <s v="As an Officer"/>
    <x v="1622"/>
    <s v="so that business can keep operating"/>
    <m/>
    <m/>
  </r>
  <r>
    <x v="3"/>
    <x v="24"/>
    <x v="243"/>
    <s v="As the System"/>
    <s v="As the System"/>
    <x v="1623"/>
    <s v="so that business can keep operating"/>
    <m/>
    <m/>
  </r>
  <r>
    <x v="3"/>
    <x v="24"/>
    <x v="243"/>
    <s v="As a Proponent"/>
    <s v="As a Proponent"/>
    <x v="1624"/>
    <s v="so that I can review what I had done in the past even though I no longer have the licence"/>
    <m/>
    <m/>
  </r>
  <r>
    <x v="3"/>
    <x v="24"/>
    <x v="243"/>
    <s v="As the System"/>
    <s v="As the System"/>
    <x v="1625"/>
    <s v="so that this isn't done manually"/>
    <m/>
    <m/>
  </r>
  <r>
    <x v="3"/>
    <x v="24"/>
    <x v="83"/>
    <s v="As a Proponent"/>
    <s v="As a Proponent"/>
    <x v="1626"/>
    <s v="it can be attached to a new licence application or update my existing licence requirements"/>
    <m/>
    <m/>
  </r>
  <r>
    <x v="3"/>
    <x v="24"/>
    <x v="244"/>
    <s v="As the System"/>
    <s v="As the System"/>
    <x v="1627"/>
    <s v="so that the user can see the previous information and still be able to search upon it"/>
    <m/>
    <m/>
  </r>
  <r>
    <x v="3"/>
    <x v="24"/>
    <x v="55"/>
    <s v="As the System"/>
    <s v="As the System"/>
    <x v="1628"/>
    <s v="so that the changes of government or other can be covered"/>
    <m/>
    <m/>
  </r>
  <r>
    <x v="3"/>
    <x v="24"/>
    <x v="243"/>
    <s v="As the System"/>
    <s v="As the System"/>
    <x v="1629"/>
    <s v="so that this isn't done manually"/>
    <m/>
    <m/>
  </r>
  <r>
    <x v="3"/>
    <x v="24"/>
    <x v="243"/>
    <s v="As an Officer"/>
    <s v="As an Officer"/>
    <x v="1630"/>
    <s v="so that the details are checked for validity"/>
    <m/>
    <m/>
  </r>
  <r>
    <x v="3"/>
    <x v="24"/>
    <x v="243"/>
    <s v="As an Officer"/>
    <s v="As an Officer"/>
    <x v="1577"/>
    <s v="so that the changes can be processed "/>
    <m/>
    <m/>
  </r>
  <r>
    <x v="4"/>
    <x v="26"/>
    <x v="245"/>
    <s v="As the System"/>
    <s v="As the System"/>
    <x v="1631"/>
    <s v="so that they do not need to apply for two approvals if they have an existing approval with DMIRS"/>
    <m/>
    <m/>
  </r>
  <r>
    <x v="4"/>
    <x v="26"/>
    <x v="245"/>
    <s v="As the System"/>
    <s v="As the System"/>
    <x v="1632"/>
    <s v="so that the transporter doesn't need to apply to multiple agencies"/>
    <m/>
    <m/>
  </r>
  <r>
    <x v="4"/>
    <x v="26"/>
    <x v="245"/>
    <s v="As the System"/>
    <s v="As the System"/>
    <x v="1633"/>
    <s v="so that if tracking asbestos is cheaper/free compared to other controlled wastes this can be accounted for"/>
    <m/>
    <m/>
  </r>
  <r>
    <x v="4"/>
    <x v="26"/>
    <x v="245"/>
    <s v="As the System"/>
    <s v="As the System"/>
    <x v="1634"/>
    <s v="so that the transporter doesn't need to apply to multiple agencies"/>
    <m/>
    <m/>
  </r>
  <r>
    <x v="4"/>
    <x v="26"/>
    <x v="246"/>
    <s v="As the System"/>
    <s v="As the System"/>
    <x v="1635"/>
    <s v="so that if all controlled waste drivers/vehicles need to be licenced, or if none do, this can be accommodated for in the system"/>
    <m/>
    <m/>
  </r>
  <r>
    <x v="4"/>
    <x v="26"/>
    <x v="247"/>
    <s v="As the System"/>
    <s v="As the System"/>
    <x v="1636"/>
    <s v="so that if the amendments change when a tracking form is required or how much it will cost this can be changed without significant builds to the system"/>
    <m/>
    <m/>
  </r>
  <r>
    <x v="4"/>
    <x v="26"/>
    <x v="248"/>
    <s v="As a Proponent"/>
    <s v="As a Controlled Waste Carrier"/>
    <x v="1637"/>
    <s v="so that I transport the waste to the correct facility and can be informed before I accept the job"/>
    <m/>
    <m/>
  </r>
  <r>
    <x v="4"/>
    <x v="26"/>
    <x v="248"/>
    <s v="As a Proponent"/>
    <s v="As a Waste Holder"/>
    <x v="1638"/>
    <s v="so that before a controlled waste carrier collects my waste I am certain that there is a waste facility that can and will accept the waste"/>
    <m/>
    <m/>
  </r>
  <r>
    <x v="4"/>
    <x v="26"/>
    <x v="248"/>
    <s v="As a Proponent"/>
    <s v="As a Waste Holder"/>
    <x v="1639"/>
    <s v="so that the carrier and waste facility are confident that the waste is what I am claiming it to be"/>
    <m/>
    <m/>
  </r>
  <r>
    <x v="4"/>
    <x v="26"/>
    <x v="248"/>
    <s v="As a Proponent"/>
    <s v="As a Waste Holder"/>
    <x v="1640"/>
    <s v="so that I can ensure I am meeting my obligations under the regulations"/>
    <m/>
    <m/>
  </r>
  <r>
    <x v="4"/>
    <x v="26"/>
    <x v="248"/>
    <s v="As a Proponent"/>
    <s v="As a Waste Holder"/>
    <x v="1641"/>
    <s v="so that the waste holder know I will/wont accept the waste"/>
    <m/>
    <m/>
  </r>
  <r>
    <x v="5"/>
    <x v="27"/>
    <x v="249"/>
    <s v="As the System"/>
    <s v="As the System"/>
    <x v="1642"/>
    <s v="so that the instrument is created in draft as part of the assessment package for approval"/>
    <s v="2.3 Assess"/>
    <m/>
  </r>
  <r>
    <x v="5"/>
    <x v="27"/>
    <x v="249"/>
    <s v="As the System"/>
    <s v="As the System"/>
    <x v="1643"/>
    <s v="so that the letter is created in draft as part of the assessment package for approval"/>
    <s v="2.3 Assess"/>
    <m/>
  </r>
  <r>
    <x v="5"/>
    <x v="27"/>
    <x v="249"/>
    <s v="As an Officer"/>
    <s v="As an Assessment Officer"/>
    <x v="1644"/>
    <s v="so that the instrument and letter can be approved by the right person"/>
    <s v="2.4 Decide"/>
    <m/>
  </r>
  <r>
    <x v="5"/>
    <x v="27"/>
    <x v="249"/>
    <s v="As the System"/>
    <s v="As the System"/>
    <x v="1645"/>
    <s v="so that the Delegated Officer can address the request and review the assessment"/>
    <s v="2.3 Assess"/>
    <m/>
  </r>
  <r>
    <x v="5"/>
    <x v="27"/>
    <x v="249"/>
    <s v="As a Delegated Officer"/>
    <s v="As a Delegated Officer"/>
    <x v="1646"/>
    <s v="so that the decision is available"/>
    <s v="2.4 Decide"/>
    <m/>
  </r>
  <r>
    <x v="5"/>
    <x v="27"/>
    <x v="249"/>
    <s v="As the System"/>
    <s v="As the System"/>
    <x v="1647"/>
    <s v="so that the instrument and letter are approved and can be provided"/>
    <s v="2.4 Decide"/>
    <m/>
  </r>
  <r>
    <x v="6"/>
    <x v="28"/>
    <x v="92"/>
    <s v="As the System"/>
    <s v="As the System"/>
    <x v="1648"/>
    <s v="so that there is limited input required from officers to verify the accuracy of information"/>
    <s v="2.2 Apply"/>
    <m/>
  </r>
  <r>
    <x v="6"/>
    <x v="28"/>
    <x v="98"/>
    <s v="As the System"/>
    <s v="As the System"/>
    <x v="1649"/>
    <s v="so that requests for further information are provided"/>
    <s v="2.2 Apply"/>
    <m/>
  </r>
  <r>
    <x v="6"/>
    <x v="28"/>
    <x v="98"/>
    <s v="As the System"/>
    <s v="As the System"/>
    <x v="1650"/>
    <s v="so that validation is finalised"/>
    <s v="2.4 Decide"/>
    <m/>
  </r>
  <r>
    <x v="6"/>
    <x v="28"/>
    <x v="250"/>
    <s v="As an Officer"/>
    <s v="As a Licensing Officer"/>
    <x v="1651"/>
    <s v="so that the application is validated or returned/declined to deal"/>
    <s v="2.2 Apply"/>
    <m/>
  </r>
  <r>
    <x v="6"/>
    <x v="28"/>
    <x v="250"/>
    <s v="As a Delegated Officer"/>
    <s v="As a Delegated Officer"/>
    <x v="1652"/>
    <s v="so that the application is accepted or returned/declined to deal"/>
    <s v="2.2 Apply"/>
    <m/>
  </r>
  <r>
    <x v="6"/>
    <x v="28"/>
    <x v="117"/>
    <s v="As the System"/>
    <s v="As the System"/>
    <x v="1653"/>
    <s v="so that stakeholders are provided the opportunity to comment"/>
    <s v="2.3 Assess"/>
    <m/>
  </r>
  <r>
    <x v="6"/>
    <x v="28"/>
    <x v="117"/>
    <s v="As an Officer"/>
    <s v="As a Licensing Officer"/>
    <x v="1654"/>
    <s v="so that stakeholders can be notified"/>
    <s v="2.3 Assess"/>
    <m/>
  </r>
  <r>
    <x v="7"/>
    <x v="28"/>
    <x v="98"/>
    <s v="As the System"/>
    <s v="As the System"/>
    <x v="1655"/>
    <s v="so that the Licensing Officer can follow up with the Proponent"/>
    <s v="2.2 Apply"/>
    <m/>
  </r>
  <r>
    <x v="7"/>
    <x v="28"/>
    <x v="98"/>
    <s v="As a Proponent"/>
    <s v="As a Proponent"/>
    <x v="1656"/>
    <s v="so that the application can be progressed"/>
    <s v="2.2 Apply"/>
    <m/>
  </r>
  <r>
    <x v="7"/>
    <x v="28"/>
    <x v="98"/>
    <s v="As an Officer"/>
    <s v="As an Officer"/>
    <x v="1657"/>
    <s v="so that I know the Proponent is aware of the request"/>
    <s v="2.2 Apply"/>
    <m/>
  </r>
  <r>
    <x v="7"/>
    <x v="28"/>
    <x v="95"/>
    <s v="As a Proponent"/>
    <s v="As a Proponent"/>
    <x v="1658"/>
    <s v="so that increases in fees relating to changes to a proposal or activity on the premises can be collected"/>
    <s v="2.2 Apply"/>
    <m/>
  </r>
  <r>
    <x v="7"/>
    <x v="28"/>
    <x v="250"/>
    <s v="As an Officer"/>
    <s v="As an Officer"/>
    <x v="1659"/>
    <s v="so that the application is progressed"/>
    <s v="2.2 Apply"/>
    <m/>
  </r>
  <r>
    <x v="7"/>
    <x v="28"/>
    <x v="117"/>
    <s v="As an Officer"/>
    <s v="As an Officer"/>
    <x v="1660"/>
    <s v="so that the text can be printed in the newspaper and public consultation period can begin"/>
    <s v="2.3 Assess"/>
    <m/>
  </r>
  <r>
    <x v="7"/>
    <x v="28"/>
    <x v="117"/>
    <s v="As a Delegated Officer"/>
    <s v="As a Delegated Officer"/>
    <x v="1661"/>
    <s v="so that a longer consultation period can be provide in some cases"/>
    <s v="2.3 Assess"/>
    <m/>
  </r>
  <r>
    <x v="7"/>
    <x v="28"/>
    <x v="117"/>
    <s v="As an Officer"/>
    <s v="As an Officer"/>
    <x v="1662"/>
    <s v="so that the text can be printed in the newspaper and public consultation period can begin"/>
    <s v="2.3 Assess"/>
    <m/>
  </r>
  <r>
    <x v="7"/>
    <x v="28"/>
    <x v="117"/>
    <s v="As the System"/>
    <s v="As the System"/>
    <x v="1663"/>
    <s v="so that this information is recorded to demonstrate the correct process was followed"/>
    <s v="2.3 Assess"/>
    <m/>
  </r>
  <r>
    <x v="7"/>
    <x v="28"/>
    <x v="251"/>
    <s v="As an Officer"/>
    <s v="As an Officer"/>
    <x v="1664"/>
    <s v="so that I can manage my assessments"/>
    <s v="2.3 Assess"/>
    <m/>
  </r>
  <r>
    <x v="7"/>
    <x v="28"/>
    <x v="252"/>
    <s v="As the System"/>
    <s v="As the System"/>
    <x v="1665"/>
    <s v="so that the pdf version can be sent to the Proponent and made available to the public"/>
    <s v="2.4 Decide"/>
    <m/>
  </r>
  <r>
    <x v="7"/>
    <x v="28"/>
    <x v="97"/>
    <s v="As a Proponent"/>
    <s v="As a Proponent"/>
    <x v="1666"/>
    <s v="so that I can easily review this information when needed"/>
    <s v="2.5 Manage Instrument"/>
    <m/>
  </r>
  <r>
    <x v="7"/>
    <x v="28"/>
    <x v="253"/>
    <s v="As the System"/>
    <s v="As the System"/>
    <x v="1667"/>
    <s v="so that the actions are taken by the correct users"/>
    <s v="2.5 Manage Instrument"/>
    <m/>
  </r>
  <r>
    <x v="8"/>
    <x v="29"/>
    <x v="254"/>
    <s v="As an Officer"/>
    <s v="As a Business Support Unit Officer"/>
    <x v="1668"/>
    <s v="so that I create a record in the system, to be able to action this enquiry and add the enquiry for KPI purposes"/>
    <s v="1.3 Action"/>
    <m/>
  </r>
  <r>
    <x v="8"/>
    <x v="29"/>
    <x v="101"/>
    <s v="As an Officer"/>
    <s v="As a Business Support Unit Officer"/>
    <x v="1669"/>
    <s v="so that the customer can lodge their own complaint using the Online Feedback Form on DWER website"/>
    <s v="1.2 Assess"/>
    <m/>
  </r>
  <r>
    <x v="8"/>
    <x v="29"/>
    <x v="101"/>
    <s v="As an Officer"/>
    <s v="As a Business Support Unit Officer"/>
    <x v="1670"/>
    <s v="so that I can direct difficult/complex complaints to an appropriate officer "/>
    <s v="1.3 Action"/>
    <m/>
  </r>
  <r>
    <x v="8"/>
    <x v="29"/>
    <x v="101"/>
    <s v="As an Officer"/>
    <s v="As a Business Support Unit Officer"/>
    <x v="1671"/>
    <s v="so that the customer can speak with the most relevant officer to respond to their complaint"/>
    <s v="1.3 Action"/>
    <m/>
  </r>
  <r>
    <x v="8"/>
    <x v="29"/>
    <x v="101"/>
    <s v="As an Officer"/>
    <s v="As a Business Support Unit Officer"/>
    <x v="1672"/>
    <s v="so that the customer can speak with the most relevant officer to respond to their complaint"/>
    <s v="1.3 Action"/>
    <m/>
  </r>
  <r>
    <x v="8"/>
    <x v="29"/>
    <x v="102"/>
    <s v="As an Officer"/>
    <s v="As a Business Support Unit Officer"/>
    <x v="1673"/>
    <s v="so that the customer will be contacted by the most relevant officer to respond to their complaint"/>
    <s v="1.3 Action"/>
    <m/>
  </r>
  <r>
    <x v="8"/>
    <x v="29"/>
    <x v="101"/>
    <s v="As an Officer"/>
    <s v="As a Business Support Unit Officer"/>
    <x v="1674"/>
    <s v="so that the complaint is lodged in Online Feedback Form for workflow by subsequent officers"/>
    <s v="1.3 Action"/>
    <m/>
  </r>
  <r>
    <x v="8"/>
    <x v="29"/>
    <x v="254"/>
    <s v="As an Officer"/>
    <s v="As a Business Support Unit Officer"/>
    <x v="1675"/>
    <s v="so that the customer is advised that their feedback/query has been received and will be actioned"/>
    <s v="1.3 Action"/>
    <m/>
  </r>
  <r>
    <x v="8"/>
    <x v="29"/>
    <x v="254"/>
    <s v="As an Officer"/>
    <s v="As a Business Support Unit Officer"/>
    <x v="1676"/>
    <s v="so that the customer feedback/complaint can be closed in the BSU system. "/>
    <s v="1.2 Assess"/>
    <m/>
  </r>
  <r>
    <x v="9"/>
    <x v="30"/>
    <x v="255"/>
    <s v="As an Officer"/>
    <s v="As an Infringement Officer"/>
    <x v="1677"/>
    <s v="so that the litterer can be fined"/>
    <s v="4.3 Action"/>
    <m/>
  </r>
  <r>
    <x v="9"/>
    <x v="30"/>
    <x v="255"/>
    <s v="As an Officer"/>
    <s v="As an Infringement Officer"/>
    <x v="1678"/>
    <s v="so that the Infringement has the correct fine amount on it"/>
    <s v="4.3 Action"/>
    <m/>
  </r>
  <r>
    <x v="9"/>
    <x v="30"/>
    <x v="255"/>
    <s v="As an Officer"/>
    <s v="As an Infringement Officer"/>
    <x v="1679"/>
    <s v="so that the company can tell me who was driving at the time of the offence"/>
    <s v="4.3 Action"/>
    <m/>
  </r>
  <r>
    <x v="9"/>
    <x v="30"/>
    <x v="255"/>
    <s v="As an Officer"/>
    <s v="As an Infringement Officer"/>
    <x v="1680"/>
    <s v="so that the littering is accounted for"/>
    <s v="4.3 Action"/>
    <m/>
  </r>
  <r>
    <x v="9"/>
    <x v="30"/>
    <x v="256"/>
    <s v="As an Officer"/>
    <s v="As an Infringement Officer"/>
    <x v="1681"/>
    <s v="so that the correct party receives the Infringement"/>
    <s v="4.3 Action"/>
    <m/>
  </r>
  <r>
    <x v="9"/>
    <x v="30"/>
    <x v="256"/>
    <s v="As an Officer"/>
    <s v="As an Infringement Officer"/>
    <x v="1682"/>
    <s v="so that the fine is paid"/>
    <s v="4.3 Action"/>
    <m/>
  </r>
  <r>
    <x v="9"/>
    <x v="30"/>
    <x v="256"/>
    <s v="As an Officer"/>
    <s v="As an Infringement Officer"/>
    <x v="1683"/>
    <s v="so that the matter is dealt with accordingly"/>
    <s v="4.3 Action"/>
    <m/>
  </r>
  <r>
    <x v="9"/>
    <x v="30"/>
    <x v="256"/>
    <s v="As a State Gov Partner"/>
    <s v="As a Company"/>
    <x v="1684"/>
    <s v="so that the driver receives the infringement"/>
    <s v="4.1 Notify"/>
    <m/>
  </r>
  <r>
    <x v="9"/>
    <x v="30"/>
    <x v="256"/>
    <s v="As a Member of the Public"/>
    <s v="As an Offender"/>
    <x v="1685"/>
    <s v="so that my fine is paid"/>
    <s v="4.3 Action"/>
    <m/>
  </r>
  <r>
    <x v="9"/>
    <x v="30"/>
    <x v="256"/>
    <s v="As an Officer"/>
    <s v="As an Infringement Officer"/>
    <x v="1686"/>
    <s v="so that I am aware the Infringement has been paid"/>
    <s v="4.1 Notify"/>
    <m/>
  </r>
  <r>
    <x v="9"/>
    <x v="30"/>
    <x v="256"/>
    <s v="As a Member of the Public"/>
    <s v="As an Offender"/>
    <x v="1687"/>
    <s v="so that I do not have to pay the fine"/>
    <s v="4.1 Notify"/>
    <m/>
  </r>
  <r>
    <x v="9"/>
    <x v="30"/>
    <x v="256"/>
    <s v="As an Officer"/>
    <s v="As an Infringement Officer"/>
    <x v="1688"/>
    <s v="so that I have a record of how many overdues are evident"/>
    <s v="4.3 Action"/>
    <m/>
  </r>
  <r>
    <x v="9"/>
    <x v="30"/>
    <x v="256"/>
    <s v="As a Member of the Public"/>
    <s v="As an Offender"/>
    <x v="1689"/>
    <s v="so that I don't have to pay the fine"/>
    <s v="4.3 Action"/>
    <m/>
  </r>
  <r>
    <x v="9"/>
    <x v="30"/>
    <x v="256"/>
    <s v="As an Officer"/>
    <s v="As an Infringement Officer"/>
    <x v="1690"/>
    <s v="so that the record of the matter and the outcome is recorded"/>
    <s v="4.3 Action"/>
    <m/>
  </r>
  <r>
    <x v="9"/>
    <x v="30"/>
    <x v="256"/>
    <s v="As an Officer"/>
    <s v="As an Infringement Officer"/>
    <x v="1691"/>
    <s v="so that I can record the fine as being paid"/>
    <s v="4.3 Action"/>
    <m/>
  </r>
  <r>
    <x v="10"/>
    <x v="28"/>
    <x v="113"/>
    <s v="As the System"/>
    <s v="As the System"/>
    <x v="1692"/>
    <s v="so that the application can progress"/>
    <s v="2.2 Apply"/>
    <m/>
  </r>
  <r>
    <x v="10"/>
    <x v="28"/>
    <x v="113"/>
    <s v="As an Officer"/>
    <s v="As an Assessment Officer"/>
    <x v="1693"/>
    <s v="so that we can confirm that the required fee has been paid"/>
    <s v="2.2 Apply"/>
    <m/>
  </r>
  <r>
    <x v="10"/>
    <x v="28"/>
    <x v="257"/>
    <s v="As an Officer"/>
    <s v="As an Assessment Officer"/>
    <x v="1694"/>
    <s v="so that I can validate the application"/>
    <s v="2.2 Apply"/>
    <m/>
  </r>
  <r>
    <x v="10"/>
    <x v="28"/>
    <x v="257"/>
    <s v="As the System"/>
    <s v="As the System"/>
    <x v="1695"/>
    <s v="so that the history of the application can be reviewed"/>
    <s v="2.5 Manage Instrument"/>
    <m/>
  </r>
  <r>
    <x v="10"/>
    <x v="28"/>
    <x v="257"/>
    <s v="As the System"/>
    <s v="As the System"/>
    <x v="1696"/>
    <s v="so that details of the application are easily seen"/>
    <s v="2.2 Apply"/>
    <m/>
  </r>
  <r>
    <x v="10"/>
    <x v="28"/>
    <x v="257"/>
    <s v="As an Officer"/>
    <s v="As an Assessment Officer"/>
    <x v="1697"/>
    <s v="so that the application is accepted/declined"/>
    <s v="2.2 Apply"/>
    <m/>
  </r>
  <r>
    <x v="10"/>
    <x v="28"/>
    <x v="257"/>
    <s v="As a Proponent"/>
    <s v="As a Proponent"/>
    <x v="1698"/>
    <s v="so that I do not have to contact Department of Water and Environmental Regulation to obtain a status update"/>
    <s v="2.2 Apply"/>
    <m/>
  </r>
  <r>
    <x v="10"/>
    <x v="28"/>
    <x v="257"/>
    <s v="As the System"/>
    <s v="As the System"/>
    <x v="1699"/>
    <s v="so that working days can be calculated"/>
    <s v="2.2 Apply"/>
    <m/>
  </r>
  <r>
    <x v="10"/>
    <x v="28"/>
    <x v="257"/>
    <s v="As a Proponent"/>
    <s v="As a Proponent"/>
    <x v="1700"/>
    <s v="so that I can close the application process if deemed unnecessary"/>
    <s v="2.2 Apply"/>
    <m/>
  </r>
  <r>
    <x v="10"/>
    <x v="28"/>
    <x v="257"/>
    <s v="As an Officer"/>
    <s v="As an Assessment Officer"/>
    <x v="1701"/>
    <s v="so that I have all of the required information to continue the validation / assessment"/>
    <s v="2.2 Apply"/>
    <m/>
  </r>
  <r>
    <x v="10"/>
    <x v="28"/>
    <x v="257"/>
    <s v="As the System"/>
    <s v="As the System"/>
    <x v="1702"/>
    <s v="so that the Proponent can provide additional information"/>
    <s v="2.2 Apply"/>
    <m/>
  </r>
  <r>
    <x v="10"/>
    <x v="28"/>
    <x v="257"/>
    <s v="As the System"/>
    <s v="As the System"/>
    <x v="1703"/>
    <s v="so that working days can be calculated for KPI and workload purposes"/>
    <s v="2.2 Apply"/>
    <m/>
  </r>
  <r>
    <x v="10"/>
    <x v="28"/>
    <x v="257"/>
    <s v="As an Officer"/>
    <s v="As an Assessment Officer"/>
    <x v="1704"/>
    <s v="so that I can take the next action"/>
    <s v="2.2 Apply"/>
    <m/>
  </r>
  <r>
    <x v="10"/>
    <x v="28"/>
    <x v="257"/>
    <s v="As an Officer"/>
    <s v="As an Assessment Officer"/>
    <x v="1705"/>
    <s v="so that I know additional information has been submitted"/>
    <s v="2.2 Apply"/>
    <m/>
  </r>
  <r>
    <x v="10"/>
    <x v="28"/>
    <x v="257"/>
    <s v="As a Proponent"/>
    <s v="As a Proponent"/>
    <x v="1706"/>
    <s v="so that I can view it anytime and not have to request a status update from the Department"/>
    <s v="2.3 Assess"/>
    <m/>
  </r>
  <r>
    <x v="10"/>
    <x v="28"/>
    <x v="258"/>
    <s v="As a Proponent"/>
    <s v="As a Proponent"/>
    <x v="1707"/>
    <s v="so that I can withdraw the application "/>
    <s v="2.2 Apply"/>
    <m/>
  </r>
  <r>
    <x v="10"/>
    <x v="28"/>
    <x v="258"/>
    <s v="As a Proponent"/>
    <s v="As a Proponent"/>
    <x v="1708"/>
    <s v="so that I do not have to pay for a withdrawn application"/>
    <s v="2.2 Apply"/>
    <m/>
  </r>
  <r>
    <x v="10"/>
    <x v="28"/>
    <x v="258"/>
    <s v="As the System"/>
    <s v="As the System"/>
    <x v="1709"/>
    <s v="so that the Proponent knows that they can receive refund only if they withdraw the application in validation stage"/>
    <s v="2.2 Apply"/>
    <m/>
  </r>
  <r>
    <x v="10"/>
    <x v="28"/>
    <x v="258"/>
    <s v="As the System"/>
    <s v="As the System"/>
    <x v="1710"/>
    <s v="so that any refund is paid into the correct account"/>
    <s v="2.2 Apply"/>
    <m/>
  </r>
  <r>
    <x v="10"/>
    <x v="28"/>
    <x v="259"/>
    <s v="As an Officer"/>
    <s v="As an Assessment Officer"/>
    <x v="1711"/>
    <s v="so that I can accept the application"/>
    <s v="2.2 Apply"/>
    <m/>
  </r>
  <r>
    <x v="10"/>
    <x v="28"/>
    <x v="259"/>
    <s v="As an Officer"/>
    <s v="As an Assessment Officer"/>
    <x v="1712"/>
    <s v="so that the correct fee is paid"/>
    <s v="2.2 Apply"/>
    <m/>
  </r>
  <r>
    <x v="10"/>
    <x v="28"/>
    <x v="259"/>
    <s v="As the System"/>
    <s v="As the System"/>
    <x v="1713"/>
    <s v="so that the correct fee is paid"/>
    <s v="2.2 Apply"/>
    <m/>
  </r>
  <r>
    <x v="10"/>
    <x v="28"/>
    <x v="258"/>
    <s v="As a Proponent"/>
    <s v="As a Proponent"/>
    <x v="1714"/>
    <s v="so that I know when the refund is processed"/>
    <s v="2.2 Apply"/>
    <m/>
  </r>
  <r>
    <x v="10"/>
    <x v="28"/>
    <x v="258"/>
    <s v="As the System"/>
    <s v="As the System"/>
    <x v="1715"/>
    <s v="so that the Proponent is notified when the refund is processed"/>
    <s v="2.2 Apply"/>
    <m/>
  </r>
  <r>
    <x v="10"/>
    <x v="28"/>
    <x v="259"/>
    <s v="As an Officer"/>
    <s v="As an Assessment Officer"/>
    <x v="1716"/>
    <s v="so that the Proponent can make the payment and I can accept the application"/>
    <s v="2.2 Apply"/>
    <m/>
  </r>
  <r>
    <x v="10"/>
    <x v="28"/>
    <x v="130"/>
    <s v="As a Delegated Officer"/>
    <s v="As a Project Coordinator"/>
    <x v="1717"/>
    <s v="so that I can manage my workload"/>
    <s v="2.5 Manage Instrument"/>
    <m/>
  </r>
  <r>
    <x v="10"/>
    <x v="28"/>
    <x v="130"/>
    <s v="As a Delegated Officer"/>
    <s v="As a Project Coordinator"/>
    <x v="1718"/>
    <s v="so that the application can be addressed"/>
    <s v="2.5 Manage Instrument"/>
    <m/>
  </r>
  <r>
    <x v="10"/>
    <x v="28"/>
    <x v="260"/>
    <s v="As the System"/>
    <s v="As the System"/>
    <x v="1719"/>
    <s v="so that I can keep track of all of the validation process parts that are complete"/>
    <s v="2.3 Assess"/>
    <m/>
  </r>
  <r>
    <x v="10"/>
    <x v="28"/>
    <x v="260"/>
    <s v="As an Officer"/>
    <s v="As an Assessment Officer"/>
    <x v="1720"/>
    <s v="so that I ensure all of the process parts are followed"/>
    <s v="2.3 Assess"/>
    <m/>
  </r>
  <r>
    <x v="10"/>
    <x v="28"/>
    <x v="261"/>
    <s v="As an Officer"/>
    <s v="As an Assessment Officer"/>
    <x v="1721"/>
    <s v="so that I can make an informed assessment"/>
    <s v="2.3 Assess"/>
    <m/>
  </r>
  <r>
    <x v="10"/>
    <x v="28"/>
    <x v="33"/>
    <s v="As the System"/>
    <s v="As the System"/>
    <x v="1722"/>
    <s v="so that I provide details spatially about the property and area and surrounding area"/>
    <s v="2.3 Assess"/>
    <m/>
  </r>
  <r>
    <x v="10"/>
    <x v="28"/>
    <x v="33"/>
    <s v="As the System"/>
    <s v="As the System"/>
    <x v="1723"/>
    <s v="so that the Officer can address any matters related to these GIS layers"/>
    <s v="2.3 Assess"/>
    <m/>
  </r>
  <r>
    <x v="10"/>
    <x v="28"/>
    <x v="33"/>
    <s v="As the System"/>
    <s v="As the System"/>
    <x v="1724"/>
    <s v="so that I proivde details of the spatial areas in and around the proposed clearing area"/>
    <s v="2.3 Assess"/>
    <m/>
  </r>
  <r>
    <x v="10"/>
    <x v="28"/>
    <x v="33"/>
    <s v="As the System"/>
    <s v="As the System"/>
    <x v="1725"/>
    <s v="so that the Officer can review relevance of previous native vegetation or other regulatory area's actions"/>
    <s v="2.3 Assess"/>
    <m/>
  </r>
  <r>
    <x v="10"/>
    <x v="28"/>
    <x v="33"/>
    <s v="As the System"/>
    <s v="As the System"/>
    <x v="1726"/>
    <s v="so that the application has the associated information saved with it"/>
    <s v="2.3 Assess"/>
    <m/>
  </r>
  <r>
    <x v="10"/>
    <x v="28"/>
    <x v="33"/>
    <s v="As the System"/>
    <s v="As the System"/>
    <x v="1727"/>
    <s v="so that there is a correct map available for print/advertising purposes"/>
    <s v="2.3 Assess"/>
    <m/>
  </r>
  <r>
    <x v="10"/>
    <x v="28"/>
    <x v="262"/>
    <s v="As an Officer"/>
    <s v="As an Assessment Officer"/>
    <x v="1728"/>
    <s v="so that the land ownership is validated on the application"/>
    <s v="2.3 Assess"/>
    <m/>
  </r>
  <r>
    <x v="10"/>
    <x v="28"/>
    <x v="263"/>
    <s v="As the System"/>
    <s v="As the System"/>
    <x v="1729"/>
    <s v="so that the Officer is aware of any Country Areas Water Supply implications"/>
    <s v="2.3 Assess"/>
    <m/>
  </r>
  <r>
    <x v="10"/>
    <x v="28"/>
    <x v="263"/>
    <s v="As an Officer"/>
    <s v="As an Assessment Officer"/>
    <x v="1730"/>
    <s v="so that the assessment is carried out by the right department area"/>
    <s v="2.3 Assess"/>
    <m/>
  </r>
  <r>
    <x v="10"/>
    <x v="28"/>
    <x v="264"/>
    <s v="As the System"/>
    <s v="As the System"/>
    <x v="1731"/>
    <s v="so that the Officer can address any matters related to the RIWI Act"/>
    <s v="2.3 Assess"/>
    <m/>
  </r>
  <r>
    <x v="10"/>
    <x v="28"/>
    <x v="109"/>
    <s v="As the System"/>
    <s v="As the System"/>
    <x v="1732"/>
    <s v="so that the Officer can notify the applicant of their obligations under the EPBC Act"/>
    <s v="2.3 Assess"/>
    <m/>
  </r>
  <r>
    <x v="10"/>
    <x v="28"/>
    <x v="265"/>
    <s v="As an Officer"/>
    <s v="As an Assessment Officer"/>
    <x v="1733"/>
    <s v="so that I understand if the application can be withdrawn"/>
    <s v="2.2 Apply"/>
    <m/>
  </r>
  <r>
    <x v="10"/>
    <x v="28"/>
    <x v="265"/>
    <s v="As an Officer"/>
    <s v="As an Assessment Officer"/>
    <x v="1734"/>
    <s v="so that the Proponent can withdraw the application"/>
    <s v="2.2 Apply"/>
    <m/>
  </r>
  <r>
    <x v="10"/>
    <x v="28"/>
    <x v="265"/>
    <s v="As a Proponent"/>
    <s v="As a Proponent"/>
    <x v="1735"/>
    <s v="so that I don’t need to apply for a clearing permit"/>
    <s v="2.2 Apply"/>
    <m/>
  </r>
  <r>
    <x v="10"/>
    <x v="28"/>
    <x v="266"/>
    <s v="As the System"/>
    <s v="As the System"/>
    <x v="1736"/>
    <s v="so that the documents can be provided"/>
    <s v="2.4 Decide"/>
    <m/>
  </r>
  <r>
    <x v="10"/>
    <x v="28"/>
    <x v="266"/>
    <s v="As the System"/>
    <s v="As the System"/>
    <x v="1737"/>
    <s v="so that the Proponent is aware that the application is accepted"/>
    <s v="2.4 Decide"/>
    <m/>
  </r>
  <r>
    <x v="10"/>
    <x v="28"/>
    <x v="266"/>
    <s v="As a Delegated Officer"/>
    <s v="As a Delegated Officer"/>
    <x v="1738"/>
    <s v="so that the letters are signed when I approve them"/>
    <s v="2.4 Decide"/>
    <m/>
  </r>
  <r>
    <x v="10"/>
    <x v="28"/>
    <x v="267"/>
    <s v="As a Delegated Officer"/>
    <s v="As a Project Coordinator"/>
    <x v="1739"/>
    <s v="so that I can ensure the correct documents and details are advertised for public submission"/>
    <s v="2.3 Assess"/>
    <m/>
  </r>
  <r>
    <x v="10"/>
    <x v="28"/>
    <x v="267"/>
    <s v="As the System"/>
    <s v="As the System"/>
    <x v="1740"/>
    <s v="so that the officer is aware there are submissions and the information is kept in the recordkeeping system"/>
    <s v="2.2 Apply"/>
    <m/>
  </r>
  <r>
    <x v="10"/>
    <x v="28"/>
    <x v="93"/>
    <s v="As the System"/>
    <s v="As the System"/>
    <x v="1741"/>
    <s v="so that the person making the submission is aware it is received"/>
    <s v="2.2 Apply"/>
    <m/>
  </r>
  <r>
    <x v="10"/>
    <x v="28"/>
    <x v="93"/>
    <s v="As the System"/>
    <s v="As the System"/>
    <x v="1742"/>
    <s v="so that I can assist with the determination of the assessment pathway"/>
    <s v="2.2 Apply"/>
    <m/>
  </r>
  <r>
    <x v="10"/>
    <x v="28"/>
    <x v="93"/>
    <s v="As a Delegated Officer"/>
    <s v="As a Project Coordinator"/>
    <x v="1743"/>
    <s v="so that I can confirm the assessment pathway"/>
    <s v="2.3 Assess"/>
    <m/>
  </r>
  <r>
    <x v="10"/>
    <x v="28"/>
    <x v="268"/>
    <s v="As the System"/>
    <s v="As the System"/>
    <x v="1744"/>
    <s v="so that the details are correct in the decline letter"/>
    <s v="2.4 Decide"/>
    <m/>
  </r>
  <r>
    <x v="10"/>
    <x v="28"/>
    <x v="268"/>
    <s v="As an Officer"/>
    <s v="As an Assessment Officer"/>
    <x v="1745"/>
    <s v="so that the application is reviewed by the right people"/>
    <s v="2.4 Decide"/>
    <m/>
  </r>
  <r>
    <x v="10"/>
    <x v="28"/>
    <x v="268"/>
    <s v="As a Delegated Officer"/>
    <s v="As a Project Coordinator"/>
    <x v="1746"/>
    <s v="so that the application is reviewed by the right people"/>
    <s v="2.4 Decide"/>
    <m/>
  </r>
  <r>
    <x v="10"/>
    <x v="28"/>
    <x v="268"/>
    <s v="As a Delegated Officer"/>
    <s v="As a Manager"/>
    <x v="1747"/>
    <s v="so that the application is decided and the letters are finalised"/>
    <s v="2.4 Decide"/>
    <m/>
  </r>
  <r>
    <x v="10"/>
    <x v="28"/>
    <x v="268"/>
    <s v="As the System"/>
    <s v="As the System"/>
    <x v="1748"/>
    <s v="so that our obligation to maintain records of correspondence are automatically generated"/>
    <s v="2.4 Decide"/>
    <m/>
  </r>
  <r>
    <x v="10"/>
    <x v="28"/>
    <x v="98"/>
    <s v="As an Officer"/>
    <s v="As an Assessment Officer"/>
    <x v="1749"/>
    <s v="so that applications are progressed efficiently"/>
    <s v="2.3 Assess"/>
    <m/>
  </r>
  <r>
    <x v="10"/>
    <x v="28"/>
    <x v="269"/>
    <s v="As an Officer"/>
    <s v="As an Assessment Officer"/>
    <x v="1750"/>
    <s v="so that I can determine whether native title notification is required"/>
    <s v="2.2 Apply"/>
    <m/>
  </r>
  <r>
    <x v="10"/>
    <x v="28"/>
    <x v="269"/>
    <s v="As an Officer"/>
    <s v="As an Assessment Officer"/>
    <x v="1751"/>
    <s v="so that I provide the correct information when notifying"/>
    <s v="2.2 Apply"/>
    <m/>
  </r>
  <r>
    <x v="10"/>
    <x v="28"/>
    <x v="269"/>
    <s v="As an Officer"/>
    <s v="As an Assessment Officer"/>
    <x v="1752"/>
    <s v="so that I comply with legal requirements"/>
    <s v="2.2 Apply"/>
    <m/>
  </r>
  <r>
    <x v="10"/>
    <x v="28"/>
    <x v="269"/>
    <s v="As the System"/>
    <s v="As the System"/>
    <x v="1753"/>
    <s v="so that manual letter creation is removed and to ensure letters are received by relevant parties"/>
    <s v="2.2 Apply"/>
    <m/>
  </r>
  <r>
    <x v="10"/>
    <x v="28"/>
    <x v="269"/>
    <s v="As a State Gov Partner"/>
    <s v="As a Native Title claimant"/>
    <x v="1754"/>
    <s v="so that the submissions are considered as part of the application"/>
    <s v="2.2 Apply"/>
    <m/>
  </r>
  <r>
    <x v="10"/>
    <x v="28"/>
    <x v="269"/>
    <s v="As a State Gov Partner"/>
    <s v="As a Native Title claimant"/>
    <x v="1755"/>
    <s v="so that relevant responses can be passed on to applicants so that they can respond accordingly"/>
    <s v="2.2 Apply"/>
    <m/>
  </r>
  <r>
    <x v="10"/>
    <x v="28"/>
    <x v="269"/>
    <s v="As an Officer"/>
    <s v="As an Assessment Officer"/>
    <x v="1756"/>
    <s v="so that the submissions are considered as part of the application"/>
    <s v="2.2 Apply"/>
    <m/>
  </r>
  <r>
    <x v="10"/>
    <x v="28"/>
    <x v="269"/>
    <s v="As the System"/>
    <s v="As the System"/>
    <x v="1757"/>
    <s v="so that an accurate correspondence record for reference is retained"/>
    <s v="2.2 Apply"/>
    <m/>
  </r>
  <r>
    <x v="10"/>
    <x v="28"/>
    <x v="269"/>
    <s v="As the System"/>
    <s v="As the System"/>
    <x v="1758"/>
    <s v="so that claimants know their responses have been received"/>
    <s v="2.2 Apply"/>
    <m/>
  </r>
  <r>
    <x v="10"/>
    <x v="28"/>
    <x v="269"/>
    <s v="As the System"/>
    <s v="As the System"/>
    <x v="1759"/>
    <s v="so that the requirement for manual letter creation is removed and the letters are dispatched"/>
    <s v="2.2 Apply"/>
    <m/>
  </r>
  <r>
    <x v="10"/>
    <x v="28"/>
    <x v="270"/>
    <s v="As a Member of the Public"/>
    <s v="As a Third Party"/>
    <x v="1760"/>
    <s v="so that my submission is available as part of the assessment process"/>
    <s v="2.2 Apply"/>
    <m/>
  </r>
  <r>
    <x v="10"/>
    <x v="28"/>
    <x v="270"/>
    <s v="As the System"/>
    <s v="As the System"/>
    <x v="1761"/>
    <s v="so that the Assessing Officer can progress the requirement for external advice"/>
    <s v="2.3 Assess"/>
    <m/>
  </r>
  <r>
    <x v="10"/>
    <x v="28"/>
    <x v="270"/>
    <s v="As the System"/>
    <s v="As the System"/>
    <x v="1762"/>
    <s v="so that a list of direct interests is provided"/>
    <s v="2.2 Apply"/>
    <m/>
  </r>
  <r>
    <x v="10"/>
    <x v="28"/>
    <x v="270"/>
    <s v="As an Officer"/>
    <s v="As an Assessment Officer"/>
    <x v="1763"/>
    <s v="so that I can progress the application"/>
    <s v="2.2 Apply"/>
    <m/>
  </r>
  <r>
    <x v="10"/>
    <x v="28"/>
    <x v="270"/>
    <s v="As an Officer"/>
    <s v="As an Assessment Officer"/>
    <x v="1764"/>
    <s v="so that the direct interests have the opportunity to comment on the application"/>
    <s v="2.2 Apply"/>
    <m/>
  </r>
  <r>
    <x v="10"/>
    <x v="28"/>
    <x v="270"/>
    <s v="As the System"/>
    <s v="As the System"/>
    <x v="1765"/>
    <s v="so that the contact details of the direct interests are correct"/>
    <s v="2.2 Apply"/>
    <m/>
  </r>
  <r>
    <x v="10"/>
    <x v="28"/>
    <x v="270"/>
    <s v="As a State Gov Partner"/>
    <s v="As a Direct Interest"/>
    <x v="1754"/>
    <s v="so that the submissions are considered during the assessment of the application"/>
    <s v="2.2 Apply"/>
    <m/>
  </r>
  <r>
    <x v="10"/>
    <x v="28"/>
    <x v="270"/>
    <s v="As the System"/>
    <s v="As the System"/>
    <x v="1766"/>
    <s v="so that the direct interest is aware the comments/submissions have been received by the Department"/>
    <s v="2.2 Apply"/>
    <m/>
  </r>
  <r>
    <x v="10"/>
    <x v="28"/>
    <x v="270"/>
    <s v="As an Officer"/>
    <s v="As the System"/>
    <x v="1767"/>
    <s v="so that the Officer is aware of the submissions"/>
    <s v="2.2 Apply"/>
    <m/>
  </r>
  <r>
    <x v="10"/>
    <x v="28"/>
    <x v="270"/>
    <s v="As the System"/>
    <s v="As the System"/>
    <x v="1768"/>
    <s v="so that the Officer is aware the submissions period is closed and can view/access all of the submissions as part of assessment"/>
    <s v="2.2 Apply"/>
    <m/>
  </r>
  <r>
    <x v="10"/>
    <x v="28"/>
    <x v="270"/>
    <s v="As an Officer"/>
    <s v="As an Assessment Officer"/>
    <x v="1769"/>
    <s v="so that I am confident to use them as part of the submission"/>
    <s v="2.2 Apply"/>
    <m/>
  </r>
  <r>
    <x v="10"/>
    <x v="28"/>
    <x v="270"/>
    <s v="As the System"/>
    <s v="As the System"/>
    <x v="1770"/>
    <s v="so that a correct record of correspondence is kept for future reference"/>
    <s v="2.2 Apply"/>
    <m/>
  </r>
  <r>
    <x v="10"/>
    <x v="28"/>
    <x v="271"/>
    <s v="As an Officer"/>
    <s v="As an Assessment Officer"/>
    <x v="1771"/>
    <s v="so that I have all the information I require"/>
    <s v="2.2 Apply"/>
    <m/>
  </r>
  <r>
    <x v="10"/>
    <x v="28"/>
    <x v="272"/>
    <s v="As an Officer"/>
    <s v="As an Assessment Officer"/>
    <x v="1772"/>
    <s v="so that I can be sure that any proposals recommended for approval are not unviable under other regulatory pathways"/>
    <s v="2.3 Assess"/>
    <m/>
  </r>
  <r>
    <x v="10"/>
    <x v="28"/>
    <x v="271"/>
    <s v="As the System"/>
    <s v="As the System"/>
    <x v="1773"/>
    <s v="so that the Assessment Officers are automatically notified"/>
    <s v="2.3 Assess"/>
    <m/>
  </r>
  <r>
    <x v="10"/>
    <x v="28"/>
    <x v="271"/>
    <s v="As the System"/>
    <s v="As the System"/>
    <x v="1774"/>
    <s v="so that the Native Vegetation Regulation and DMIRS Officers do not have to draft letters from template/scratch and to save time"/>
    <s v="2.3 Assess"/>
    <m/>
  </r>
  <r>
    <x v="10"/>
    <x v="28"/>
    <x v="271"/>
    <s v="As the System"/>
    <s v="As the System"/>
    <x v="1775"/>
    <s v="so that the record is available"/>
    <s v="2.3 Assess"/>
    <m/>
  </r>
  <r>
    <x v="10"/>
    <x v="28"/>
    <x v="271"/>
    <s v="As the System"/>
    <s v="As the System"/>
    <x v="1776"/>
    <s v="so that the Department and DMIRS officers can determine if a decision is constrained or if it is minor and preliminary works"/>
    <s v="2.3 Assess"/>
    <m/>
  </r>
  <r>
    <x v="10"/>
    <x v="28"/>
    <x v="271"/>
    <s v="As the System"/>
    <s v="As the System"/>
    <x v="1777"/>
    <s v="so that the Assessing Officers are immediately notified of the response received"/>
    <s v="2.3 Assess"/>
    <m/>
  </r>
  <r>
    <x v="10"/>
    <x v="28"/>
    <x v="271"/>
    <s v="As the System"/>
    <s v="As the System"/>
    <x v="1778"/>
    <s v="so that the Department and DMIRS officers can follow up as required"/>
    <s v="2.3 Assess"/>
    <m/>
  </r>
  <r>
    <x v="10"/>
    <x v="28"/>
    <x v="273"/>
    <s v="As the System"/>
    <s v="As the System"/>
    <x v="1779"/>
    <s v="so that the Assessing Officer can clarify/discuss them with Compliance and Enforcement"/>
    <s v="2.3 Assess"/>
    <m/>
  </r>
  <r>
    <x v="10"/>
    <x v="28"/>
    <x v="273"/>
    <s v="As an Officer"/>
    <s v="As an Assessment Officer"/>
    <x v="1780"/>
    <s v="so that I can clarify if any outstanding compliance issues are present"/>
    <s v="2.3 Assess"/>
    <m/>
  </r>
  <r>
    <x v="10"/>
    <x v="28"/>
    <x v="273"/>
    <s v="As an Officer"/>
    <s v="As an Assessment Officer"/>
    <x v="1781"/>
    <s v="so that I can manage my workload and the correct document package is created"/>
    <s v="2.3 Assess"/>
    <m/>
  </r>
  <r>
    <x v="10"/>
    <x v="28"/>
    <x v="273"/>
    <s v="As the System"/>
    <s v="As the System"/>
    <x v="1782"/>
    <s v="so that the Assessing Officer can review and finalise the validation package"/>
    <s v="2.3 Assess"/>
    <m/>
  </r>
  <r>
    <x v="10"/>
    <x v="28"/>
    <x v="273"/>
    <s v="As a Delegated Officer"/>
    <s v="As a Delegated Officer"/>
    <x v="1783"/>
    <s v="so that I can finalise the acceptance / acceptance + 28 day / acceptance and request for information of the amendment application"/>
    <s v="2.4 Decide"/>
    <m/>
  </r>
  <r>
    <x v="10"/>
    <x v="28"/>
    <x v="273"/>
    <s v="As a Delegated Officer"/>
    <s v="As a Project Coordinator"/>
    <x v="1739"/>
    <s v="so that I can ensure the correct documents and details are advertised for public submission"/>
    <s v="2.4 Decide"/>
    <m/>
  </r>
  <r>
    <x v="10"/>
    <x v="28"/>
    <x v="267"/>
    <s v="As the System"/>
    <s v="As the System"/>
    <x v="1784"/>
    <s v="so that the Assessing Officer can continue the next steps with the application"/>
    <s v="2.4 Decide"/>
    <m/>
  </r>
  <r>
    <x v="10"/>
    <x v="28"/>
    <x v="267"/>
    <s v="As the System"/>
    <s v="As the System"/>
    <x v="1785"/>
    <s v="so that members of the public are aware of the application and have the opportunity to provide submissions/comments"/>
    <s v="2.1 Inform"/>
    <m/>
  </r>
  <r>
    <x v="10"/>
    <x v="28"/>
    <x v="267"/>
    <s v="As the System"/>
    <s v="As the System"/>
    <x v="1786"/>
    <s v="so that the Assessing Officer can address submission concerns in the decision report"/>
    <s v="2.3 Assess"/>
    <m/>
  </r>
  <r>
    <x v="10"/>
    <x v="28"/>
    <x v="267"/>
    <s v="As the System"/>
    <s v="As the System"/>
    <x v="1787"/>
    <s v="so that the Assessing Officer can continue the next steps with the application"/>
    <s v="2.3 Assess"/>
    <m/>
  </r>
  <r>
    <x v="10"/>
    <x v="28"/>
    <x v="267"/>
    <s v="As a Member of the Public"/>
    <s v="As a Member of the Public"/>
    <x v="1788"/>
    <s v="so that I can voice my concerns on the proposed clearing"/>
    <s v="2.3 Assess"/>
    <m/>
  </r>
  <r>
    <x v="10"/>
    <x v="28"/>
    <x v="267"/>
    <s v="As a Member of the Public"/>
    <s v="As a Member of the Public"/>
    <x v="1789"/>
    <s v="so that I can focus on my areas of interest only"/>
    <s v="2.1 Inform"/>
    <m/>
  </r>
  <r>
    <x v="10"/>
    <x v="28"/>
    <x v="267"/>
    <s v="As the System"/>
    <s v="As the System"/>
    <x v="1790"/>
    <s v="so that the members of the public receive the information they want to see in a timely manner via an alert/email etc."/>
    <s v="2.3 Assess"/>
    <m/>
  </r>
  <r>
    <x v="10"/>
    <x v="28"/>
    <x v="274"/>
    <s v="As the System"/>
    <s v="As the System"/>
    <x v="1791"/>
    <s v="so that the Assessing Officer to finalise the grant package"/>
    <s v="2.4 Decide"/>
    <m/>
  </r>
  <r>
    <x v="10"/>
    <x v="28"/>
    <x v="274"/>
    <s v="As the System"/>
    <s v="As the System"/>
    <x v="1792"/>
    <s v="so that the applicant can provide any comments on the draft permit and plan in a timely manner"/>
    <s v="2.2 Apply"/>
    <m/>
  </r>
  <r>
    <x v="12"/>
    <x v="31"/>
    <x v="275"/>
    <s v="As an Officer"/>
    <s v="As an Officer"/>
    <x v="1793"/>
    <s v="so that the advice can be incorporated into the response "/>
    <s v="1.2 Assess"/>
    <m/>
  </r>
  <r>
    <x v="12"/>
    <x v="31"/>
    <x v="275"/>
    <s v="As an Officer"/>
    <s v="As an Officer"/>
    <x v="1794"/>
    <s v="so that I can easily see where advice has been provided and include it"/>
    <s v="1.2 Assess"/>
    <m/>
  </r>
  <r>
    <x v="12"/>
    <x v="31"/>
    <x v="275"/>
    <s v="As the System"/>
    <s v="As the System"/>
    <x v="1795"/>
    <s v="so that conditions can be added, where required "/>
    <s v="1.2 Assess"/>
    <m/>
  </r>
  <r>
    <x v="12"/>
    <x v="31"/>
    <x v="275"/>
    <s v="As the System"/>
    <s v="As the System"/>
    <x v="1796"/>
    <s v="so that the draft response is provided in a standard format "/>
    <s v="1.3 Action"/>
    <m/>
  </r>
  <r>
    <x v="12"/>
    <x v="31"/>
    <x v="275"/>
    <s v="As the System"/>
    <s v="As the System"/>
    <x v="1797"/>
    <s v="so that the draft response is prepopulated with relevant information and saves manual data entry"/>
    <s v="1.3 Action"/>
    <m/>
  </r>
  <r>
    <x v="12"/>
    <x v="31"/>
    <x v="275"/>
    <s v="As an Officer"/>
    <s v="As an Officer"/>
    <x v="1798"/>
    <s v="so that I can provide the response in an appropriate manner and the response can match the risk level of the request"/>
    <s v="1.2 Assess"/>
    <m/>
  </r>
  <r>
    <x v="12"/>
    <x v="31"/>
    <x v="275"/>
    <s v="As an Officer"/>
    <s v="As an Officer"/>
    <x v="1799"/>
    <s v="so that the response template can include relevant conditions and advice "/>
    <s v="1.3 Action"/>
    <m/>
  </r>
  <r>
    <x v="12"/>
    <x v="31"/>
    <x v="275"/>
    <s v="As the System"/>
    <s v="As the System"/>
    <x v="1800"/>
    <s v="so that the advice does not need to be manually entered into the response by the Planning Advice Officer"/>
    <s v="1.3 Action"/>
    <m/>
  </r>
  <r>
    <x v="12"/>
    <x v="31"/>
    <x v="275"/>
    <s v="As an Officer"/>
    <s v="As an Officer"/>
    <x v="1801"/>
    <s v="so that I do not have to add them one at a time "/>
    <s v="1.3 Action"/>
    <m/>
  </r>
  <r>
    <x v="12"/>
    <x v="31"/>
    <x v="275"/>
    <s v="As an Officer"/>
    <s v="As an Officer"/>
    <x v="1802"/>
    <s v="so that I can easily add any additional information not covered in the standard conditions, paragraphs or fields"/>
    <s v="1.3 Action"/>
    <m/>
  </r>
  <r>
    <x v="12"/>
    <x v="31"/>
    <x v="275"/>
    <s v="As an Officer"/>
    <s v="As an Officer"/>
    <x v="1803"/>
    <s v="so that I can incorporate any missed advice received from internal and external advisors "/>
    <s v="1.2 Assess"/>
    <m/>
  </r>
  <r>
    <x v="12"/>
    <x v="31"/>
    <x v="275"/>
    <s v="As an Officer"/>
    <s v="As an Officer"/>
    <x v="1804"/>
    <s v="so that I can report on the type of response, date the response was provided and close the request "/>
    <s v="1.2 Assess"/>
    <m/>
  </r>
  <r>
    <x v="12"/>
    <x v="31"/>
    <x v="275"/>
    <s v="As an Officer"/>
    <s v="As an Officer"/>
    <x v="1805"/>
    <s v="so that it can be captured for reporting purposes "/>
    <s v="Reporting (KPI etc)"/>
    <m/>
  </r>
  <r>
    <x v="12"/>
    <x v="31"/>
    <x v="275"/>
    <s v="As an Officer"/>
    <s v="As an Officer"/>
    <x v="1806"/>
    <s v="so that the Department of Water and Environmental Regulation sector advice can be reported on "/>
    <s v="Reporting (KPI etc)"/>
    <m/>
  </r>
  <r>
    <x v="12"/>
    <x v="31"/>
    <x v="210"/>
    <s v="As the System"/>
    <s v="As the System"/>
    <x v="1807"/>
    <s v="so that the Delegated Officer can review the draft response document "/>
    <s v="1.3 Action"/>
    <m/>
  </r>
  <r>
    <x v="12"/>
    <x v="31"/>
    <x v="210"/>
    <s v="As a Delegated Officer"/>
    <s v="As a Manager"/>
    <x v="1808"/>
    <s v="so that the draft response is approved and can be provided to the Customer "/>
    <s v="1.3 Action"/>
    <m/>
  </r>
  <r>
    <x v="12"/>
    <x v="31"/>
    <x v="210"/>
    <s v="As a Delegated Officer"/>
    <s v="As a Manager"/>
    <x v="1809"/>
    <s v="so that I know something new has been assigned to me and I can review it in a timely manner  "/>
    <s v="1.3 Action"/>
    <m/>
  </r>
  <r>
    <x v="12"/>
    <x v="31"/>
    <x v="210"/>
    <s v="As a Delegated Officer"/>
    <s v="As a Manager"/>
    <x v="1810"/>
    <s v="so that I can ensure all areas of the department are considered and included in the response "/>
    <s v="1.3 Action"/>
    <m/>
  </r>
  <r>
    <x v="12"/>
    <x v="31"/>
    <x v="210"/>
    <s v="As a Delegated Officer"/>
    <s v="As a Manager"/>
    <x v="1811"/>
    <s v="so that the draft response can be modified by the Planning Advice officer "/>
    <s v="1.3 Action"/>
    <m/>
  </r>
  <r>
    <x v="12"/>
    <x v="31"/>
    <x v="210"/>
    <s v="As a Delegated Officer"/>
    <s v="As a Manager"/>
    <x v="1812"/>
    <s v="so that I can modify the content before it is approved"/>
    <s v="1.3 Action"/>
    <m/>
  </r>
  <r>
    <x v="12"/>
    <x v="31"/>
    <x v="210"/>
    <s v="As the System"/>
    <s v="As the System"/>
    <x v="1813"/>
    <s v="so that the Requestor receives the response "/>
    <s v="1.3 Action"/>
    <m/>
  </r>
  <r>
    <x v="12"/>
    <x v="31"/>
    <x v="210"/>
    <s v="As a Proponent"/>
    <s v="As a Requestor"/>
    <x v="1814"/>
    <s v="so that I know what the Department's response to my Request is "/>
    <s v="1.3 Action"/>
    <m/>
  </r>
  <r>
    <x v="12"/>
    <x v="31"/>
    <x v="210"/>
    <s v="As a Delegated Officer"/>
    <s v="As a Subject Matter Expert "/>
    <x v="1815"/>
    <s v="so that I know what advice the Department has provided "/>
    <s v="1.3 Action"/>
    <m/>
  </r>
  <r>
    <x v="12"/>
    <x v="31"/>
    <x v="210"/>
    <s v="As a Proponent"/>
    <s v="As a Requestor"/>
    <x v="1816"/>
    <s v="so that I can see what the Department's response is and keep a copy for my own records "/>
    <s v="1.3 Action"/>
    <m/>
  </r>
  <r>
    <x v="13"/>
    <x v="32"/>
    <x v="276"/>
    <s v="As the System"/>
    <s v="As the System"/>
    <x v="1817"/>
    <s v="so that the landfill operators can access the exemption forms"/>
    <s v="6.3 Action"/>
    <m/>
  </r>
  <r>
    <x v="13"/>
    <x v="32"/>
    <x v="276"/>
    <s v="As the System"/>
    <s v="As the System"/>
    <x v="1818"/>
    <s v="so that the correct form can be accessed for completion and submission"/>
    <s v="6.3 Action"/>
    <m/>
  </r>
  <r>
    <x v="13"/>
    <x v="32"/>
    <x v="277"/>
    <s v="As the System"/>
    <s v="As the System"/>
    <x v="1819"/>
    <s v="so that the form is enabled and accessible for submission "/>
    <s v="6.3 Action"/>
    <m/>
  </r>
  <r>
    <x v="13"/>
    <x v="32"/>
    <x v="277"/>
    <s v="As the System"/>
    <s v="As the System"/>
    <x v="1820"/>
    <s v="so that the user(s) can refer to for guidance on completion of the form"/>
    <s v="6.3 Action"/>
    <m/>
  </r>
  <r>
    <x v="13"/>
    <x v="32"/>
    <x v="277"/>
    <s v="As the System"/>
    <s v="As the System"/>
    <x v="1821"/>
    <s v="so that it reduces the amount of manual input and human error"/>
    <s v="6.3 Action"/>
    <m/>
  </r>
  <r>
    <x v="13"/>
    <x v="32"/>
    <x v="277"/>
    <s v="As the System"/>
    <s v="As the System"/>
    <x v="1822"/>
    <s v="so that it reduces the amount of manual input and human error"/>
    <s v="6.3 Action"/>
    <m/>
  </r>
  <r>
    <x v="13"/>
    <x v="32"/>
    <x v="277"/>
    <s v="As the System"/>
    <s v="As the System"/>
    <x v="1823"/>
    <s v="so that accurate information is submitted"/>
    <s v="6.3 Action"/>
    <m/>
  </r>
  <r>
    <x v="13"/>
    <x v="32"/>
    <x v="278"/>
    <s v="As the System"/>
    <s v="As the System"/>
    <x v="952"/>
    <s v="so that the landfill operator can review the information before submission "/>
    <s v="6.3 Action"/>
    <m/>
  </r>
  <r>
    <x v="13"/>
    <x v="32"/>
    <x v="278"/>
    <s v="As the System"/>
    <s v="As the System"/>
    <x v="953"/>
    <s v="so that the user(s) can correct the errors and re-submit the form"/>
    <s v="6.3 Action"/>
    <m/>
  </r>
  <r>
    <x v="13"/>
    <x v="32"/>
    <x v="277"/>
    <s v="As the System"/>
    <s v="As the System"/>
    <x v="1824"/>
    <s v="so that the user(s) know the information that is required on the form for submission "/>
    <s v="6.3 Action"/>
    <m/>
  </r>
  <r>
    <x v="13"/>
    <x v="32"/>
    <x v="278"/>
    <s v="As the System"/>
    <s v="As the System"/>
    <x v="954"/>
    <s v="so that the data can be extracted to identify entities that have not submitted their returns within the permitted timescales "/>
    <s v="6.3 Action"/>
    <m/>
  </r>
  <r>
    <x v="13"/>
    <x v="32"/>
    <x v="277"/>
    <s v="As the System"/>
    <s v="As the System"/>
    <x v="955"/>
    <s v="so that the landfill operator is identified as the official representative of the submission "/>
    <s v="6.3 Action"/>
    <m/>
  </r>
  <r>
    <x v="13"/>
    <x v="32"/>
    <x v="277"/>
    <s v="As the System"/>
    <s v="As the System"/>
    <x v="956"/>
    <s v="so that the user(s) know the information submitted is received by the department "/>
    <s v="6.3 Action"/>
    <m/>
  </r>
  <r>
    <x v="13"/>
    <x v="32"/>
    <x v="277"/>
    <s v="As the System"/>
    <s v="As the System"/>
    <x v="957"/>
    <s v="so that the user(s) have a unique id for tracking "/>
    <s v="6.3 Action"/>
    <m/>
  </r>
  <r>
    <x v="13"/>
    <x v="32"/>
    <x v="277"/>
    <s v="As the System"/>
    <s v="As the System"/>
    <x v="958"/>
    <s v="so that the user(s) can view anytime what was submitted"/>
    <s v="6.3 Action"/>
    <m/>
  </r>
  <r>
    <x v="13"/>
    <x v="32"/>
    <x v="277"/>
    <s v="As the System"/>
    <s v="As the System"/>
    <x v="1825"/>
    <s v="so that the landfill operator can access the contact details and contact the Waste Officer if needed in regards to the application "/>
    <s v="6.3 Action"/>
    <m/>
  </r>
  <r>
    <x v="13"/>
    <x v="32"/>
    <x v="277"/>
    <s v="As an Officer"/>
    <s v="As an Officer"/>
    <x v="1826"/>
    <s v="so that the exemption applications are processed by an officer"/>
    <s v="2.3 Assess"/>
    <m/>
  </r>
  <r>
    <x v="13"/>
    <x v="32"/>
    <x v="277"/>
    <s v="As the System"/>
    <s v="As the System"/>
    <x v="1827"/>
    <s v="so that the officer is aware of the workload"/>
    <s v="6.3 Action"/>
    <m/>
  </r>
  <r>
    <x v="13"/>
    <x v="32"/>
    <x v="277"/>
    <s v="As the System"/>
    <s v="As the System"/>
    <x v="1828"/>
    <s v="so that the Inspector is automatically notified of a new exemption request and for the associated inspection report to be added to the file"/>
    <s v="6.3 Action"/>
    <m/>
  </r>
  <r>
    <x v="13"/>
    <x v="32"/>
    <x v="277"/>
    <s v="As the System"/>
    <s v="As the System"/>
    <x v="1829"/>
    <s v="so that the Inspector can access the correct exemption request from the email "/>
    <s v="6.3 Action"/>
    <m/>
  </r>
  <r>
    <x v="13"/>
    <x v="32"/>
    <x v="277"/>
    <s v="As the System"/>
    <s v="As the System"/>
    <x v="1830"/>
    <s v="so that the Inspector can access the correct exemption request and successfully attach required documentation "/>
    <s v="2.3 Assess"/>
    <m/>
  </r>
  <r>
    <x v="13"/>
    <x v="32"/>
    <x v="277"/>
    <s v="As the System"/>
    <s v="As the System"/>
    <x v="1831"/>
    <s v="so that the Waste Officer is aware of the exemption request is ready for review "/>
    <s v="6.3 Action"/>
    <m/>
  </r>
  <r>
    <x v="13"/>
    <x v="32"/>
    <x v="277"/>
    <s v="As an Officer"/>
    <s v="As an Officer"/>
    <x v="1832"/>
    <s v="so that I can view the submission and make a decision as to whether the exemption is to be granted "/>
    <s v="2.3 Assess"/>
    <m/>
  </r>
  <r>
    <x v="13"/>
    <x v="32"/>
    <x v="277"/>
    <s v="As the System"/>
    <s v="As the System"/>
    <x v="1833"/>
    <s v="so that the attachments are secured and accessible only by an authorised user"/>
    <s v="6.3 Action"/>
    <m/>
  </r>
  <r>
    <x v="13"/>
    <x v="32"/>
    <x v="277"/>
    <s v="As the System"/>
    <s v="As the System"/>
    <x v="1834"/>
    <s v="so that the landfill operator can make changes to the application as necessary"/>
    <s v="2.3 Assess"/>
    <m/>
  </r>
  <r>
    <x v="13"/>
    <x v="32"/>
    <x v="277"/>
    <s v="As the System"/>
    <s v="As the System"/>
    <x v="1835"/>
    <s v="so that the Waste Officer is aware of any changes made to the application"/>
    <s v="6.3 Action"/>
    <m/>
  </r>
  <r>
    <x v="13"/>
    <x v="32"/>
    <x v="277"/>
    <s v="As the System"/>
    <s v="As the System"/>
    <x v="1836"/>
    <s v="so that the waste officer can ensure that the review of the exemption request is in accordance with the checklist"/>
    <s v="2.3 Assess"/>
    <m/>
  </r>
  <r>
    <x v="13"/>
    <x v="32"/>
    <x v="277"/>
    <s v="As an Officer"/>
    <s v="As an Officer"/>
    <x v="1837"/>
    <s v="so that I can ensure that my decision is accurately recorded, and the record updated to confirm my decision "/>
    <s v="2.3 Assess"/>
    <m/>
  </r>
  <r>
    <x v="13"/>
    <x v="32"/>
    <x v="277"/>
    <s v="As the System"/>
    <s v="As the System"/>
    <x v="1838"/>
    <s v="so that all supporting documentation relevant to the decision is generated "/>
    <s v="6.3 Action"/>
    <m/>
  </r>
  <r>
    <x v="13"/>
    <x v="32"/>
    <x v="276"/>
    <s v="As the System"/>
    <s v="As the System"/>
    <x v="1839"/>
    <s v="so that the Senior Waste Manager is aware of the workload"/>
    <s v="6.3 Action"/>
    <m/>
  </r>
  <r>
    <x v="13"/>
    <x v="32"/>
    <x v="277"/>
    <s v="As the System"/>
    <s v="As the System"/>
    <x v="1840"/>
    <s v="so that the exemption granted package can be reviewed and approved along the workflow"/>
    <s v="2.3 Assess"/>
    <m/>
  </r>
  <r>
    <x v="13"/>
    <x v="32"/>
    <x v="277"/>
    <s v="As the System"/>
    <s v="As the System"/>
    <x v="1841"/>
    <s v="so that the recommended decision is authorised"/>
    <s v="2.3 Assess"/>
    <m/>
  </r>
  <r>
    <x v="13"/>
    <x v="32"/>
    <x v="276"/>
    <s v="As the System"/>
    <s v="As the System"/>
    <x v="1842"/>
    <s v="so that the WARR Director can review and update the decision checklist accordingly "/>
    <s v="6.3 Action"/>
    <m/>
  </r>
  <r>
    <x v="13"/>
    <x v="32"/>
    <x v="276"/>
    <s v="As the System"/>
    <s v="As the System"/>
    <x v="1843"/>
    <s v="so that the decision is accurately recorded in the memo and authorised"/>
    <s v="6.3 Action"/>
    <m/>
  </r>
  <r>
    <x v="13"/>
    <x v="32"/>
    <x v="276"/>
    <s v="As the System"/>
    <s v="As the System"/>
    <x v="1844"/>
    <s v="so that the decision is accurately recorded on the Letter of Approval, Notice of Exemption and Memo and authorised"/>
    <s v="2.3 Assess"/>
    <m/>
  </r>
  <r>
    <x v="13"/>
    <x v="32"/>
    <x v="276"/>
    <s v="As the System"/>
    <s v="As the System"/>
    <x v="1845"/>
    <s v="so that the Exemption Requestee is notified of the outcome of their request for exemption  "/>
    <s v="6.3 Action"/>
    <m/>
  </r>
  <r>
    <x v="13"/>
    <x v="32"/>
    <x v="277"/>
    <s v="As an Officer"/>
    <s v="As an Officer"/>
    <x v="1846"/>
    <s v="so that the Exemption Requestee is notified of the outcome of their request for exemption"/>
    <s v="2.3 Assess"/>
    <m/>
  </r>
  <r>
    <x v="13"/>
    <x v="32"/>
    <x v="277"/>
    <s v="As the System"/>
    <s v="As the System"/>
    <x v="1847"/>
    <s v="so that the documents are appropriately filed automatically"/>
    <s v="6.3 Action"/>
    <m/>
  </r>
  <r>
    <x v="13"/>
    <x v="32"/>
    <x v="277"/>
    <s v="As an Officer"/>
    <s v="As an Officer"/>
    <x v="1848"/>
    <s v="so that the exemption can be reviewed by other parties where necessary"/>
    <s v="2.3 Assess"/>
    <m/>
  </r>
  <r>
    <x v="13"/>
    <x v="32"/>
    <x v="277"/>
    <s v="As the System"/>
    <s v="As the System"/>
    <x v="1849"/>
    <s v="so that Managers are reminded to review documents "/>
    <s v="6.3 Action"/>
    <m/>
  </r>
  <r>
    <x v="13"/>
    <x v="32"/>
    <x v="279"/>
    <s v="As the System"/>
    <s v="As the System"/>
    <x v="1850"/>
    <s v="so that the form is available for the landfill operator for input and submission  "/>
    <s v="6.3 Action"/>
    <m/>
  </r>
  <r>
    <x v="13"/>
    <x v="32"/>
    <x v="279"/>
    <s v="As the System"/>
    <s v="As the System"/>
    <x v="1820"/>
    <s v="so that a Landfill operator can refer to for guidance on completion of the form "/>
    <s v="6.3 Action"/>
    <m/>
  </r>
  <r>
    <x v="13"/>
    <x v="32"/>
    <x v="279"/>
    <s v="As the System"/>
    <s v="As the System"/>
    <x v="1851"/>
    <s v="so that it reduces the amount of manual input required and less room for human error"/>
    <s v="2.3 Assess"/>
    <m/>
  </r>
  <r>
    <x v="13"/>
    <x v="32"/>
    <x v="279"/>
    <s v="As the System"/>
    <s v="As the System"/>
    <x v="1852"/>
    <s v="so that it reduces the amount of manual input required and less room for human error "/>
    <s v="2.3 Assess"/>
    <m/>
  </r>
  <r>
    <x v="13"/>
    <x v="32"/>
    <x v="279"/>
    <s v="As a Proponent"/>
    <s v="As a Landfill Operator"/>
    <x v="1853"/>
    <s v="so that the submission accurately reflects the correct submission period"/>
    <s v="3.1 Notify"/>
    <m/>
  </r>
  <r>
    <x v="13"/>
    <x v="32"/>
    <x v="279"/>
    <s v="As the System"/>
    <s v="As the System"/>
    <x v="1854"/>
    <s v="so that the user(s) is clearly identified as the official representative of the submitted data"/>
    <s v="2.3 Assess"/>
    <m/>
  </r>
  <r>
    <x v="13"/>
    <x v="32"/>
    <x v="279"/>
    <s v="As the System"/>
    <s v="As the System"/>
    <x v="1855"/>
    <s v="so that the user(s) know the information submitted is received by the department "/>
    <s v="6.3 Action"/>
    <m/>
  </r>
  <r>
    <x v="13"/>
    <x v="32"/>
    <x v="279"/>
    <s v="As the System"/>
    <s v="As the System"/>
    <x v="1856"/>
    <s v="so that the user(s) is aware of new submissions"/>
    <s v="6.3 Action"/>
    <m/>
  </r>
  <r>
    <x v="13"/>
    <x v="32"/>
    <x v="279"/>
    <s v="As the System"/>
    <s v="As the System"/>
    <x v="1857"/>
    <s v="so that the user(s) is confident that the information has been submitted successfully"/>
    <s v="6.3 Action"/>
    <m/>
  </r>
  <r>
    <x v="13"/>
    <x v="32"/>
    <x v="279"/>
    <s v="As the System"/>
    <s v="As the System"/>
    <x v="1858"/>
    <s v="so that the user(s) can view the record anytime "/>
    <s v="6.3 Action"/>
    <m/>
  </r>
  <r>
    <x v="13"/>
    <x v="32"/>
    <x v="279"/>
    <s v="As the System"/>
    <s v="As the System"/>
    <x v="1859"/>
    <s v="so that the Inspector is automatically notified of a new exemption request and for the associated inspection report to be added to the file"/>
    <s v="6.3 Action"/>
    <m/>
  </r>
  <r>
    <x v="13"/>
    <x v="32"/>
    <x v="279"/>
    <s v="As the System"/>
    <s v="As the System"/>
    <x v="1860"/>
    <s v="so that I can access the correct exemption request and successfully attach required documentation "/>
    <s v="2.3 Assess"/>
    <m/>
  </r>
  <r>
    <x v="13"/>
    <x v="32"/>
    <x v="279"/>
    <s v="As the System"/>
    <s v="As the System"/>
    <x v="1861"/>
    <s v="so that the Waste Officer can view the submission and make a decision as to whether the exemption is to be granted "/>
    <s v="6.3 Action"/>
    <m/>
  </r>
  <r>
    <x v="13"/>
    <x v="32"/>
    <x v="279"/>
    <s v="As an Officer"/>
    <s v="As an Officer"/>
    <x v="1862"/>
    <s v="so that I can review and make a decision "/>
    <s v="2.3 Assess"/>
    <m/>
  </r>
  <r>
    <x v="13"/>
    <x v="32"/>
    <x v="279"/>
    <s v="As the System"/>
    <s v="As the System"/>
    <x v="1836"/>
    <s v="so that the exemption is reviewed in accordance with the checklist"/>
    <s v="6.3 Action"/>
    <m/>
  </r>
  <r>
    <x v="13"/>
    <x v="32"/>
    <x v="279"/>
    <s v="As the System"/>
    <s v="As the System"/>
    <x v="1863"/>
    <s v="so that the decision is accurately recorded"/>
    <s v="2.3 Assess"/>
    <m/>
  </r>
  <r>
    <x v="13"/>
    <x v="32"/>
    <x v="279"/>
    <s v="As the System"/>
    <s v="As the System"/>
    <x v="1864"/>
    <s v="so that all supporting documentation relevant to the decision is generated "/>
    <s v="2.3 Assess"/>
    <m/>
  </r>
  <r>
    <x v="13"/>
    <x v="32"/>
    <x v="279"/>
    <s v="As the System"/>
    <s v="As the System"/>
    <x v="1865"/>
    <s v="so that the Senior Waste Manager can review the documentation"/>
    <s v="6.3 Action"/>
    <m/>
  </r>
  <r>
    <x v="13"/>
    <x v="32"/>
    <x v="279"/>
    <s v="As the System"/>
    <s v="As the System"/>
    <x v="1866"/>
    <s v="so that the decision is accurately recorded"/>
    <s v="2.3 Assess"/>
    <m/>
  </r>
  <r>
    <x v="13"/>
    <x v="32"/>
    <x v="279"/>
    <s v="As an Officer"/>
    <s v="As an Officer"/>
    <x v="1867"/>
    <s v="so that the Senior Waste Officer can ensure that the Exemption Requestee is notified of the outcome of their request for exemption  "/>
    <s v="2.3 Assess"/>
    <m/>
  </r>
  <r>
    <x v="13"/>
    <x v="32"/>
    <x v="279"/>
    <s v="As the System"/>
    <s v="As the System"/>
    <x v="1868"/>
    <s v="so that the Senior Investigator/Officer is informed of the decision to refuse exemption "/>
    <s v="6.3 Action"/>
    <m/>
  </r>
  <r>
    <x v="14"/>
    <x v="16"/>
    <x v="182"/>
    <s v="As the System"/>
    <s v="As the System"/>
    <x v="1869"/>
    <s v="so that the information is easily viewable in reports and the data is accessible in one central location"/>
    <s v="Reporting (KPI etc)"/>
    <m/>
  </r>
  <r>
    <x v="14"/>
    <x v="16"/>
    <x v="175"/>
    <s v="As the System"/>
    <s v="As the System"/>
    <x v="1870"/>
    <s v="so that customers have easy access to all possible information to make a business decision"/>
    <s v="Reporting (KPI etc)"/>
    <m/>
  </r>
  <r>
    <x v="15"/>
    <x v="28"/>
    <x v="266"/>
    <s v="As an Officer"/>
    <s v="As a Business Support Unit Officer"/>
    <x v="1871"/>
    <s v="so that the Licensing Officer can be made aware of any important information relevant to the application not already captured in the Application"/>
    <s v="2.2 Apply"/>
    <m/>
  </r>
  <r>
    <x v="15"/>
    <x v="28"/>
    <x v="266"/>
    <s v="As an Officer"/>
    <s v="As a Business Support Unit Officer"/>
    <x v="1872"/>
    <s v="so that only valid and complete form will be accepted for processing into the internal system"/>
    <s v="2.2 Apply"/>
    <m/>
  </r>
  <r>
    <x v="15"/>
    <x v="28"/>
    <x v="266"/>
    <s v="As an Officer"/>
    <s v="As a Business Support Unit Officer"/>
    <x v="1873"/>
    <s v="so that it is valid before being referred to an Assessment Officer for processing"/>
    <s v="2.2 Apply"/>
    <m/>
  </r>
  <r>
    <x v="15"/>
    <x v="28"/>
    <x v="266"/>
    <s v="As an Officer"/>
    <s v="As a Business Support Unit Officer"/>
    <x v="1874"/>
    <s v="so that it can be assessed by an Assessment Officer"/>
    <s v="2.2 Apply"/>
    <m/>
  </r>
  <r>
    <x v="15"/>
    <x v="28"/>
    <x v="266"/>
    <s v="As an Officer"/>
    <s v="As a Business Support Unit Officer"/>
    <x v="1875"/>
    <s v="so that the application is valid before being processed by an Assessment Officer"/>
    <s v="2.2 Apply"/>
    <m/>
  </r>
  <r>
    <x v="15"/>
    <x v="28"/>
    <x v="266"/>
    <s v="As an Officer"/>
    <s v="As an Assessment Officer"/>
    <x v="1876"/>
    <s v="so that I can add or remove Parties where the Party is deceased or was incorrect"/>
    <s v="2.2 Apply"/>
    <m/>
  </r>
  <r>
    <x v="15"/>
    <x v="28"/>
    <x v="266"/>
    <s v="As an Officer"/>
    <s v="As an Officer"/>
    <x v="1877"/>
    <s v="so that it can be directed to another Region for processing if it is assigned to the incorrect Region"/>
    <s v="2.3 Assess"/>
    <m/>
  </r>
  <r>
    <x v="15"/>
    <x v="28"/>
    <x v="266"/>
    <s v="As a System Administrator"/>
    <s v="As a Super User"/>
    <x v="1878"/>
    <s v="so that I can correct applications where required (e.g. department amendments to remove a deceased licensee outside of the transfer period)"/>
    <s v="2.2 Apply"/>
    <m/>
  </r>
  <r>
    <x v="15"/>
    <x v="28"/>
    <x v="266"/>
    <s v="As an Officer"/>
    <s v="As an Assessment Officer"/>
    <x v="1879"/>
    <s v="so that I can progress the assessment of the application"/>
    <s v="2.3 Assess"/>
    <m/>
  </r>
  <r>
    <x v="15"/>
    <x v="28"/>
    <x v="266"/>
    <s v="As an Officer"/>
    <s v="As an Assessment Officer"/>
    <x v="1880"/>
    <s v="so that I meet the legislative requirements of reporting stamp duty to the Office of State Revenue"/>
    <s v="2.3 Assess"/>
    <m/>
  </r>
  <r>
    <x v="15"/>
    <x v="28"/>
    <x v="266"/>
    <s v="As the System"/>
    <s v="As the System"/>
    <x v="1881"/>
    <s v="so that this is recorded in the system for reporting purposes"/>
    <s v="2.3 Assess"/>
    <m/>
  </r>
  <r>
    <x v="15"/>
    <x v="28"/>
    <x v="280"/>
    <s v="As a System Administrator"/>
    <s v="As a Super User"/>
    <x v="1882"/>
    <s v="so that the application can be assessed correctly "/>
    <s v="2.2 Apply"/>
    <m/>
  </r>
  <r>
    <x v="15"/>
    <x v="28"/>
    <x v="280"/>
    <s v="As an Officer"/>
    <s v="As a Business Support Unit Officer"/>
    <x v="1883"/>
    <s v="so that the Application is split into two or more Applications for assessment purposes in the system"/>
    <s v="2.2 Apply"/>
    <m/>
  </r>
  <r>
    <x v="15"/>
    <x v="28"/>
    <x v="280"/>
    <s v="As an Officer"/>
    <s v="As an Assessment Officer"/>
    <x v="1884"/>
    <s v="so that a duplicate Application and Assessment are created so that each Assessment only refers to one water resource"/>
    <s v="2.2 Apply"/>
    <m/>
  </r>
  <r>
    <x v="15"/>
    <x v="28"/>
    <x v="280"/>
    <s v="As the System"/>
    <s v="As the System"/>
    <x v="1885"/>
    <s v="so that where there are multiple resources located under the selected drawpoints, I can create separate applications and assessments for these."/>
    <s v="2.2 Apply"/>
    <m/>
  </r>
  <r>
    <x v="15"/>
    <x v="28"/>
    <x v="280"/>
    <s v="As an Officer"/>
    <s v="As an Assessment Officer"/>
    <x v="1886"/>
    <s v="so that they can be assessed individually for the appropriate resource"/>
    <s v="2.3 Assess"/>
    <m/>
  </r>
  <r>
    <x v="15"/>
    <x v="28"/>
    <x v="280"/>
    <s v="As a System Administrator"/>
    <s v="As a Super User"/>
    <x v="1887"/>
    <s v="so that incorrectly split applications can be removed"/>
    <s v="2.2 Apply"/>
    <m/>
  </r>
  <r>
    <x v="15"/>
    <x v="28"/>
    <x v="280"/>
    <s v="As a Proponent"/>
    <s v="As a Proponent"/>
    <x v="1888"/>
    <s v="so that I do not need to upload a document if it is not necessary"/>
    <s v="2.3 Assess"/>
    <m/>
  </r>
  <r>
    <x v="15"/>
    <x v="28"/>
    <x v="280"/>
    <s v="As an Officer"/>
    <s v="As a Business Support Unit Officer"/>
    <x v="1889"/>
    <s v="so that I can edit the application after submission and any edits are traceable and auditable"/>
    <s v="2.3 Assess"/>
    <m/>
  </r>
  <r>
    <x v="15"/>
    <x v="28"/>
    <x v="280"/>
    <s v="As a Proponent"/>
    <s v="As a Proponent"/>
    <x v="1890"/>
    <s v="so that I can edit the application after submission and any edits are traceable and auditable"/>
    <s v="2.3 Assess"/>
    <m/>
  </r>
  <r>
    <x v="15"/>
    <x v="28"/>
    <x v="168"/>
    <s v="As an Officer"/>
    <s v="As a Business Support Unit Officer"/>
    <x v="1891"/>
    <s v="so that the application and supporting documents in relation to the Application are stored in the department's record management system"/>
    <s v="2.2 Apply"/>
    <m/>
  </r>
  <r>
    <x v="15"/>
    <x v="28"/>
    <x v="168"/>
    <s v="As an Officer"/>
    <s v="As a Business Support Unit Officer"/>
    <x v="1892"/>
    <s v="so that the application and supporting documents in relation to the Party To are stored independently to the Party From"/>
    <s v="2.2 Apply"/>
    <m/>
  </r>
  <r>
    <x v="15"/>
    <x v="28"/>
    <x v="168"/>
    <s v="As an Officer"/>
    <s v="As a Business Support Unit Officer"/>
    <x v="1893"/>
    <s v="so that if there is an existing file in the Records Management System that can be used, I do not have to create a new one"/>
    <s v="2.2 Apply"/>
    <m/>
  </r>
  <r>
    <x v="15"/>
    <x v="28"/>
    <x v="168"/>
    <s v="As the System"/>
    <s v="As the System"/>
    <x v="1894"/>
    <s v="so that the Records Management System has a complete history of the records in relation to the application"/>
    <s v="2.2 Apply"/>
    <m/>
  </r>
  <r>
    <x v="15"/>
    <x v="28"/>
    <x v="168"/>
    <s v="As an Officer"/>
    <s v="As a Business Support Unit Officer"/>
    <x v="1895"/>
    <s v="so that only the relevant information is attached to the application at the time of validation"/>
    <s v="2.2 Apply"/>
    <m/>
  </r>
  <r>
    <x v="15"/>
    <x v="28"/>
    <x v="98"/>
    <s v="As an Officer"/>
    <s v="As a Business Support Unit Officer"/>
    <x v="1896"/>
    <s v="so that I do not have to send a separate email with documents when requesting additional information, so that the application can be validated"/>
    <s v="2.2 Apply"/>
    <m/>
  </r>
  <r>
    <x v="15"/>
    <x v="28"/>
    <x v="98"/>
    <s v="As a Proponent"/>
    <s v="As an Applicant"/>
    <x v="1897"/>
    <s v="so that the application can be validated"/>
    <s v="2.2 Apply"/>
    <m/>
  </r>
  <r>
    <x v="15"/>
    <x v="28"/>
    <x v="98"/>
    <s v="As an Officer"/>
    <s v="As a Business Support Unit Officer"/>
    <x v="1898"/>
    <s v="so that I can track these applications and finalise the validation process"/>
    <s v="2.2 Apply"/>
    <m/>
  </r>
  <r>
    <x v="15"/>
    <x v="28"/>
    <x v="98"/>
    <s v="As an Officer"/>
    <s v="As a Business Support Unit Officer"/>
    <x v="1899"/>
    <s v="so that I know that additional information has been received and can continue processing it"/>
    <s v="2.2 Apply"/>
    <m/>
  </r>
  <r>
    <x v="15"/>
    <x v="28"/>
    <x v="98"/>
    <s v="As a Proponent"/>
    <s v="As an Applicant"/>
    <x v="1900"/>
    <s v="so that additional information can be submitted and linked to the application once it has been submitted"/>
    <s v="2.3 Assess"/>
    <m/>
  </r>
  <r>
    <x v="15"/>
    <x v="28"/>
    <x v="158"/>
    <s v="As the System"/>
    <s v="As the System"/>
    <x v="1901"/>
    <s v="so that the application is allocated to the correct Regional Team"/>
    <s v="2.2 Apply"/>
    <m/>
  </r>
  <r>
    <x v="15"/>
    <x v="28"/>
    <x v="158"/>
    <s v="As an Officer"/>
    <s v="As a Business Support Unit Officer"/>
    <x v="1902"/>
    <s v="so that I can view satellite imagery during validation of an Application"/>
    <s v="2.2 Apply"/>
    <m/>
  </r>
  <r>
    <x v="15"/>
    <x v="28"/>
    <x v="158"/>
    <s v="As the System"/>
    <s v="As the System"/>
    <x v="1903"/>
    <s v="so that a user can view all properties selected in the entire resource layer separately and as a single representation"/>
    <s v="2.2 Apply"/>
    <m/>
  </r>
  <r>
    <x v="15"/>
    <x v="28"/>
    <x v="159"/>
    <s v="As a Delegated Officer"/>
    <s v="As a Delegated Officer"/>
    <x v="1904"/>
    <s v="so that the Applicant can be advised what the fee they need to pay"/>
    <s v="2.2 Apply"/>
    <m/>
  </r>
  <r>
    <x v="15"/>
    <x v="28"/>
    <x v="159"/>
    <s v="As an Officer"/>
    <s v="As an Officer"/>
    <x v="1905"/>
    <s v="so that this information is captured in the system"/>
    <s v="2.2 Apply"/>
    <m/>
  </r>
  <r>
    <x v="15"/>
    <x v="28"/>
    <x v="159"/>
    <s v="As an Officer"/>
    <s v="As an Officer"/>
    <x v="1906"/>
    <s v="so that the Applicant pays the required fee"/>
    <s v="2.2 Apply"/>
    <m/>
  </r>
  <r>
    <x v="15"/>
    <x v="28"/>
    <x v="159"/>
    <s v="As an Officer"/>
    <s v="As an Officer"/>
    <x v="1907"/>
    <s v="so that I can review the information provided and assess whether the appropriate fee has been paid"/>
    <s v="2.2 Apply"/>
    <m/>
  </r>
  <r>
    <x v="15"/>
    <x v="28"/>
    <x v="159"/>
    <s v="As an Officer"/>
    <s v="As an Assessment Officer"/>
    <x v="1908"/>
    <s v="so that if the fee level has changed during the assessment, the correct fee level is recorded and payment received before the assessment is finalised"/>
    <s v="2.3 Assess"/>
    <m/>
  </r>
  <r>
    <x v="15"/>
    <x v="28"/>
    <x v="159"/>
    <s v="As the System"/>
    <s v="As the System"/>
    <x v="1909"/>
    <s v="so that the Final Fee Level is always captured"/>
    <s v="2.4 Decide"/>
    <m/>
  </r>
  <r>
    <x v="15"/>
    <x v="28"/>
    <x v="159"/>
    <s v="As an Officer"/>
    <s v="As a Business Support Unit Officer"/>
    <x v="1910"/>
    <s v="so that I can know if a fee has been paid  and to review the information provided"/>
    <s v="2.2 Apply"/>
    <m/>
  </r>
  <r>
    <x v="15"/>
    <x v="28"/>
    <x v="159"/>
    <s v="As the System"/>
    <s v="As the System"/>
    <x v="1911"/>
    <s v="so that a refund or fee waiver can be issued and assessment of the application can continue"/>
    <s v="2.2 Apply"/>
    <m/>
  </r>
  <r>
    <x v="15"/>
    <x v="28"/>
    <x v="159"/>
    <s v="As an Officer"/>
    <s v="As a Business Support Unit Officer"/>
    <x v="1912"/>
    <s v="so that the assessment of the Application can continue where Water Corporation are bundling fee payments"/>
    <s v="2.2 Apply"/>
    <m/>
  </r>
  <r>
    <x v="15"/>
    <x v="28"/>
    <x v="281"/>
    <s v="As an Officer"/>
    <s v="As a Business Support Unit Officer"/>
    <x v="1913"/>
    <s v="so that it does not get assessed by an Assessment Officer"/>
    <s v="2.2 Apply"/>
    <m/>
  </r>
  <r>
    <x v="15"/>
    <x v="28"/>
    <x v="281"/>
    <s v="As an Officer"/>
    <s v="As a Business Support Unit Officer"/>
    <x v="1914"/>
    <s v="so that the Application does not get assigned to an Assessment Officer for assessment when it is not required."/>
    <s v="2.2 Apply"/>
    <m/>
  </r>
  <r>
    <x v="15"/>
    <x v="28"/>
    <x v="281"/>
    <s v="As the System"/>
    <s v="As the System"/>
    <x v="1915"/>
    <s v="so that the assessment system has a record that the application has been received but is not required to be assessed"/>
    <s v="2.5 Manage Instrument"/>
    <m/>
  </r>
  <r>
    <x v="15"/>
    <x v="28"/>
    <x v="281"/>
    <s v="As an Officer"/>
    <s v="As a Business Support Unit Officer"/>
    <x v="1916"/>
    <s v="so that the Applicant is aware why the application is being rejected"/>
    <s v="2.4 Decide"/>
    <m/>
  </r>
  <r>
    <x v="15"/>
    <x v="28"/>
    <x v="281"/>
    <s v="As the System"/>
    <s v="As the System"/>
    <x v="1917"/>
    <s v="so that an invalid application cannot be submitted to the department"/>
    <s v="2.4 Decide"/>
    <m/>
  </r>
  <r>
    <x v="15"/>
    <x v="28"/>
    <x v="79"/>
    <s v="As a Proponent"/>
    <s v="As an Applicant"/>
    <x v="1918"/>
    <s v="so that the System captures a reason for the application being withdrawn"/>
    <s v="2.4 Decide"/>
    <m/>
  </r>
  <r>
    <x v="15"/>
    <x v="28"/>
    <x v="79"/>
    <s v="As an Officer"/>
    <s v="As a Business Support Unit Officer"/>
    <x v="1919"/>
    <s v="so that the System captures a reason for the application being withdrawn"/>
    <s v="2.4 Decide"/>
    <m/>
  </r>
  <r>
    <x v="15"/>
    <x v="28"/>
    <x v="79"/>
    <s v="As the System"/>
    <s v="As the System"/>
    <x v="1920"/>
    <s v="so that the Licensee does not need to pay for an application that was withdrawn"/>
    <s v="2.4 Decide"/>
    <m/>
  </r>
  <r>
    <x v="15"/>
    <x v="28"/>
    <x v="79"/>
    <s v="As a Proponent"/>
    <s v="As an Applicant"/>
    <x v="1921"/>
    <s v="so that I can withdraw an application that I no longer want to proceed with"/>
    <s v="2.4 Decide"/>
    <m/>
  </r>
  <r>
    <x v="15"/>
    <x v="28"/>
    <x v="79"/>
    <s v="As an Officer"/>
    <s v="As an Assessment Officer"/>
    <x v="1922"/>
    <s v="so that I know that the Applicant has withdrawn the application and the reasons why"/>
    <s v="2.4 Decide"/>
    <m/>
  </r>
  <r>
    <x v="15"/>
    <x v="28"/>
    <x v="79"/>
    <s v="As an Officer"/>
    <s v="As a Business Support Unit Officer"/>
    <x v="1923"/>
    <s v="so that users who are not registered on the externally facing system or require assistance are still able to withdraw applications. "/>
    <s v="2.4 Decide"/>
    <m/>
  </r>
  <r>
    <x v="15"/>
    <x v="28"/>
    <x v="79"/>
    <s v="As a Proponent"/>
    <s v="As an Applicant"/>
    <x v="1924"/>
    <s v="so that I can withdraw the application if I no longer want to proceed with it"/>
    <s v="2.2 Apply"/>
    <m/>
  </r>
  <r>
    <x v="15"/>
    <x v="28"/>
    <x v="158"/>
    <s v="As the System"/>
    <s v="As the System"/>
    <x v="1925"/>
    <s v="so that a user can view all properties selected in the entire resource layer separately and as a single representation"/>
    <m/>
    <m/>
  </r>
  <r>
    <x v="17"/>
    <x v="16"/>
    <x v="282"/>
    <s v="As the System"/>
    <s v="As the System"/>
    <x v="1926"/>
    <s v="so that the data can be used for water supply planning purposes"/>
    <s v="Reporting (KPI etc)"/>
    <m/>
  </r>
  <r>
    <x v="18"/>
    <x v="3"/>
    <x v="43"/>
    <s v="As the System"/>
    <s v="As the System"/>
    <x v="654"/>
    <s v="so that incomplete applications are not submitted and the application form allows for an easy application process for the applicant"/>
    <s v="2. Engage"/>
    <m/>
  </r>
  <r>
    <x v="18"/>
    <x v="3"/>
    <x v="43"/>
    <s v="As a Proponent"/>
    <s v="As an Applicant"/>
    <x v="1927"/>
    <s v="so that the department can assess my application"/>
    <s v="2. Engage"/>
    <m/>
  </r>
  <r>
    <x v="18"/>
    <x v="3"/>
    <x v="43"/>
    <s v="As a Proponent"/>
    <s v="As an Applicant"/>
    <x v="1928"/>
    <s v="so that my application has all the information the Department requires"/>
    <s v="2. Engage"/>
    <m/>
  </r>
  <r>
    <x v="18"/>
    <x v="3"/>
    <x v="43"/>
    <s v="As a Proponent"/>
    <s v="As an Applicant"/>
    <x v="1929"/>
    <s v="so that I do not submit an application if I do not have the authority to do so"/>
    <s v="2. Engage"/>
    <m/>
  </r>
  <r>
    <x v="18"/>
    <x v="3"/>
    <x v="43"/>
    <s v="As an Officer"/>
    <s v="As an Officer"/>
    <x v="1930"/>
    <s v="so that all submitted Waterways Conservation Act Applications can be viewed and assessed by the Department within the system"/>
    <s v="2. Engage"/>
    <m/>
  </r>
  <r>
    <x v="18"/>
    <x v="3"/>
    <x v="43"/>
    <s v="As the System"/>
    <s v="As the System"/>
    <x v="1931"/>
    <s v="so that a unique number is allocated to the application"/>
    <s v="2. Engage"/>
    <m/>
  </r>
  <r>
    <x v="18"/>
    <x v="3"/>
    <x v="283"/>
    <s v="As a Proponent"/>
    <s v="As an Applicant"/>
    <x v="1932"/>
    <s v="so that I pay the correct fee"/>
    <s v="2. Engage"/>
    <m/>
  </r>
  <r>
    <x v="18"/>
    <x v="3"/>
    <x v="126"/>
    <s v="As a Proponent"/>
    <s v="As an Applicant"/>
    <x v="1933"/>
    <s v="so that I know where in the process my application is and what the status is (e.g. waiting for information, submitted, withdrawn, under assessment, decided etc)"/>
    <s v="2. Engage"/>
    <m/>
  </r>
  <r>
    <x v="18"/>
    <x v="3"/>
    <x v="126"/>
    <s v="As a Proponent"/>
    <s v="As an Applicant"/>
    <x v="1934"/>
    <s v="so that I know what information/licences/applications etc are held with the Department of Water and Environmental Regulation"/>
    <s v="5. Manage"/>
    <m/>
  </r>
  <r>
    <x v="18"/>
    <x v="3"/>
    <x v="46"/>
    <s v="As a Proponent"/>
    <s v="As an Applicant"/>
    <x v="1935"/>
    <s v="so that it does not progress"/>
    <s v="2. Engage"/>
    <m/>
  </r>
  <r>
    <x v="0"/>
    <x v="33"/>
    <x v="187"/>
    <s v="As a Delegated Officer"/>
    <s v="As a Manager"/>
    <x v="1936"/>
    <s v="so that the integrity of a event case can be maintained"/>
    <s v="3.2 Assess"/>
    <m/>
  </r>
  <r>
    <x v="0"/>
    <x v="33"/>
    <x v="188"/>
    <s v="As a Delegated Officer"/>
    <s v="As a Manager"/>
    <x v="1937"/>
    <s v="so that the event case is quality assured"/>
    <s v="3.2 Assess"/>
    <m/>
  </r>
  <r>
    <x v="0"/>
    <x v="33"/>
    <x v="188"/>
    <s v="As the System"/>
    <s v="As the System"/>
    <x v="1938"/>
    <s v="so that the event case is quality assured"/>
    <s v="3.3 Action"/>
    <m/>
  </r>
  <r>
    <x v="0"/>
    <x v="33"/>
    <x v="57"/>
    <s v="As an Officer"/>
    <s v="As an Officer"/>
    <x v="1939"/>
    <s v="so that involved parties are informed about the status of the event case"/>
    <s v="3.3 Action"/>
    <m/>
  </r>
  <r>
    <x v="0"/>
    <x v="33"/>
    <x v="58"/>
    <s v="As an Officer"/>
    <s v="As an Officer"/>
    <x v="1940"/>
    <s v="so that post closure implications are monitored and managed"/>
    <s v="3.3 Action"/>
    <m/>
  </r>
  <r>
    <x v="0"/>
    <x v="33"/>
    <x v="61"/>
    <s v="As the System"/>
    <s v="As the System"/>
    <x v="1941"/>
    <s v="so that there is a proper audit trail of the case event"/>
    <s v="3.3 Action"/>
    <m/>
  </r>
  <r>
    <x v="0"/>
    <x v="33"/>
    <x v="61"/>
    <s v="As the System"/>
    <s v="As the System"/>
    <x v="1942"/>
    <s v="so that a complete record of communications associated with an event case can be reviewed"/>
    <s v="3.3 Action"/>
    <m/>
  </r>
  <r>
    <x v="0"/>
    <x v="33"/>
    <x v="63"/>
    <s v="As a Delegated Officer"/>
    <s v="As a Manager"/>
    <x v="1943"/>
    <s v="so that matters that do not require further investigation or enforcement can be closed"/>
    <s v="4.3 Action"/>
    <m/>
  </r>
  <r>
    <x v="1"/>
    <x v="34"/>
    <x v="284"/>
    <s v="As an Officer"/>
    <s v="As an Officer"/>
    <x v="1944"/>
    <s v="so that the correct Notice type can be generated"/>
    <s v="5.2 Assess"/>
    <m/>
  </r>
  <r>
    <x v="1"/>
    <x v="34"/>
    <x v="284"/>
    <s v="As an Officer"/>
    <s v="As an Officer"/>
    <x v="1945"/>
    <s v="so that a Direction Notice can be sent to the offender"/>
    <s v="5.2 Assess"/>
    <m/>
  </r>
  <r>
    <x v="1"/>
    <x v="34"/>
    <x v="284"/>
    <s v="As the System"/>
    <s v="As a System rule"/>
    <x v="1946"/>
    <s v="so that all users can access and view the documents related to the incident from the TRIM container"/>
    <s v="2.3 Assess"/>
    <m/>
  </r>
  <r>
    <x v="1"/>
    <x v="34"/>
    <x v="284"/>
    <s v="As an Officer"/>
    <s v="As an Officer"/>
    <x v="1947"/>
    <s v="so that the Direction Notice is generated before endorsement"/>
    <s v="2.3 Assess"/>
    <m/>
  </r>
  <r>
    <x v="1"/>
    <x v="34"/>
    <x v="284"/>
    <s v="As the System"/>
    <s v="As a System rule"/>
    <x v="1948"/>
    <s v="so that the Direction Notice is authorised by the Decision Maker as it replaces the existing draft enforcement document"/>
    <s v="2.3 Assess"/>
    <m/>
  </r>
  <r>
    <x v="1"/>
    <x v="34"/>
    <x v="284"/>
    <s v="As an Officer"/>
    <s v="As an Officer"/>
    <x v="1949"/>
    <s v="so that I can add or edit text as required "/>
    <s v="5.2 Assess"/>
    <m/>
  </r>
  <r>
    <x v="1"/>
    <x v="34"/>
    <x v="285"/>
    <s v="As an Officer"/>
    <s v="As an Officer"/>
    <x v="1950"/>
    <s v="so that an infringement notice can be sent to the offender"/>
    <s v="5.2 Assess"/>
    <m/>
  </r>
  <r>
    <x v="1"/>
    <x v="34"/>
    <x v="285"/>
    <s v="As the System"/>
    <s v="As a System rule"/>
    <x v="1951"/>
    <s v="so that all documents related to the incident can be accessed from the TRIM container"/>
    <s v="2.5 Manage Instrument"/>
    <m/>
  </r>
  <r>
    <x v="1"/>
    <x v="34"/>
    <x v="285"/>
    <s v="As the System"/>
    <s v="As a System rule"/>
    <x v="1952"/>
    <s v="so that we have separate copies of the infringement notice"/>
    <s v="2.5 Manage Instrument"/>
    <m/>
  </r>
  <r>
    <x v="1"/>
    <x v="34"/>
    <x v="285"/>
    <s v="As an Officer"/>
    <s v="As an Officer"/>
    <x v="1953"/>
    <s v="so that the draft infringement notice is generated prior to endorsement"/>
    <s v="5.2 Assess"/>
    <m/>
  </r>
  <r>
    <x v="1"/>
    <x v="34"/>
    <x v="285"/>
    <s v="As the System"/>
    <s v="As a System rule"/>
    <x v="1954"/>
    <s v="so that the final PDF can be issued"/>
    <s v="3.3 Action"/>
    <m/>
  </r>
  <r>
    <x v="1"/>
    <x v="34"/>
    <x v="285"/>
    <s v="As an Officer"/>
    <s v="As an Officer"/>
    <x v="1955"/>
    <s v="so that I can add or edit text as required "/>
    <s v="5.2 Assess"/>
    <m/>
  </r>
  <r>
    <x v="1"/>
    <x v="34"/>
    <x v="286"/>
    <s v="As an Officer"/>
    <s v="As an Officer"/>
    <x v="1956"/>
    <s v="so that a warning notice can be sent to the offender"/>
    <s v="5.2 Assess"/>
    <m/>
  </r>
  <r>
    <x v="1"/>
    <x v="34"/>
    <x v="286"/>
    <s v="As the System"/>
    <s v="As a System rule"/>
    <x v="1957"/>
    <s v="so that all documents related to the incident can be accessed from the TRIM container"/>
    <s v="3.3 Action"/>
    <m/>
  </r>
  <r>
    <x v="1"/>
    <x v="34"/>
    <x v="286"/>
    <s v="As an Officer"/>
    <s v="As an Officer"/>
    <x v="1958"/>
    <s v="so that the draft warning notice is generated prior to endorsement"/>
    <s v="5.2 Assess"/>
    <m/>
  </r>
  <r>
    <x v="1"/>
    <x v="34"/>
    <x v="286"/>
    <s v="As the System"/>
    <s v="As a System rule"/>
    <x v="1959"/>
    <s v="when a Delegated Decision Maker confirms an Enforcement decision"/>
    <s v="3.3 Action"/>
    <m/>
  </r>
  <r>
    <x v="1"/>
    <x v="34"/>
    <x v="286"/>
    <s v="As a Compliance Officer"/>
    <s v="As a Compliance Officer"/>
    <x v="1960"/>
    <s v="so that I can add or edit text as required "/>
    <s v="5.2 Assess"/>
    <m/>
  </r>
  <r>
    <x v="1"/>
    <x v="34"/>
    <x v="287"/>
    <s v="As a Compliance Officer"/>
    <s v="As a Compliance Officer"/>
    <x v="1961"/>
    <s v="so that an Education Letter can be sent to the offender"/>
    <s v="5.2 Assess"/>
    <m/>
  </r>
  <r>
    <x v="1"/>
    <x v="34"/>
    <x v="287"/>
    <s v="As the System"/>
    <s v="As a System rule"/>
    <x v="1962"/>
    <s v="so that all documents related to the incident can be accessed from the TRIM container"/>
    <s v="3.3 Action"/>
    <m/>
  </r>
  <r>
    <x v="1"/>
    <x v="34"/>
    <x v="287"/>
    <s v="As a Compliance Officer"/>
    <s v="As a Compliance Officer"/>
    <x v="1963"/>
    <s v="so that the Education Letter is generated prior to endorsement"/>
    <s v="5.2 Assess"/>
    <m/>
  </r>
  <r>
    <x v="1"/>
    <x v="34"/>
    <x v="287"/>
    <s v="As the System"/>
    <s v="As a System rule"/>
    <x v="1964"/>
    <s v="when a Delegated Decision Maker confirms an Enforcement decision"/>
    <s v="3.3 Action"/>
    <m/>
  </r>
  <r>
    <x v="1"/>
    <x v="34"/>
    <x v="288"/>
    <s v="As a Compliance Officer"/>
    <s v="As a Compliance Officer"/>
    <x v="1965"/>
    <s v="so that Prosecution can be recorded as an Enforcement action "/>
    <s v="5.2 Assess"/>
    <m/>
  </r>
  <r>
    <x v="1"/>
    <x v="34"/>
    <x v="288"/>
    <s v="As a Compliance Officer"/>
    <s v="As a Compliance Officer"/>
    <x v="1966"/>
    <s v="so that the referral form is filled in when Prosecution is a recommended enforcement action "/>
    <s v="5.2 Assess"/>
    <m/>
  </r>
  <r>
    <x v="1"/>
    <x v="34"/>
    <x v="288"/>
    <s v="As an Officer"/>
    <s v="As an Officer"/>
    <x v="1967"/>
    <s v="so that a user from the Senior Enforcement Group can assess the prosecution"/>
    <s v="5.2 Assess"/>
    <m/>
  </r>
  <r>
    <x v="1"/>
    <x v="34"/>
    <x v="288"/>
    <s v="As a Delegated Officer"/>
    <s v="As a Manager"/>
    <x v="1968"/>
    <s v="so that a decision can be confirmed on an incident when the enforcement action is prosecution"/>
    <s v="5.2 Assess"/>
    <m/>
  </r>
  <r>
    <x v="1"/>
    <x v="34"/>
    <x v="288"/>
    <s v="As an Officer"/>
    <s v="As an Officer"/>
    <x v="1969"/>
    <s v="so that multiple endorsed actions can be recorded on an incident "/>
    <s v="5.2 Assess"/>
    <m/>
  </r>
  <r>
    <x v="1"/>
    <x v="34"/>
    <x v="288"/>
    <s v="As an Officer"/>
    <s v="As an Officer"/>
    <x v="1970"/>
    <s v="so that the correct status is set on the endorsed action"/>
    <s v="5.2 Assess"/>
    <m/>
  </r>
  <r>
    <x v="1"/>
    <x v="34"/>
    <x v="288"/>
    <s v="As an Officer"/>
    <s v="As an Officer"/>
    <x v="1971"/>
    <s v="so that all endorsed actions on an incident can be updated in bulk"/>
    <s v="5.2 Assess"/>
    <m/>
  </r>
  <r>
    <x v="1"/>
    <x v="34"/>
    <x v="288"/>
    <s v="As a Delegated Officer"/>
    <s v="As a Manager"/>
    <x v="1972"/>
    <s v="so that a decision is recorded on an incident referred to the  Senior Enforcement Group"/>
    <s v="5.2 Assess"/>
    <m/>
  </r>
  <r>
    <x v="1"/>
    <x v="34"/>
    <x v="288"/>
    <s v="As an Officer"/>
    <s v="As an Officer"/>
    <x v="1973"/>
    <s v="so that the decision on the endorsed action can be confirmed on an incident referred to the Senior Enforcement Group"/>
    <s v="2.3 Assess"/>
    <m/>
  </r>
  <r>
    <x v="1"/>
    <x v="34"/>
    <x v="288"/>
    <s v="As the System"/>
    <s v="As a System rule"/>
    <x v="1974"/>
    <s v="so that Further Investigation or Further Consideration isn't required"/>
    <s v="2.5 Manage Instrument"/>
    <m/>
  </r>
  <r>
    <x v="1"/>
    <x v="34"/>
    <x v="288"/>
    <s v="As the System"/>
    <s v="As a System rule"/>
    <x v="1975"/>
    <s v="so that the status of the Endorsed action is Investigation Required/Further Consideration"/>
    <s v="2.3 Assess"/>
    <m/>
  </r>
  <r>
    <x v="1"/>
    <x v="34"/>
    <x v="288"/>
    <s v="As a Delegated Officer"/>
    <s v="As a Manager"/>
    <x v="1976"/>
    <s v="so that a decision is recorded on an incident referred to the Senior Enforcement Group"/>
    <s v="2.3 Assess"/>
    <m/>
  </r>
  <r>
    <x v="1"/>
    <x v="34"/>
    <x v="288"/>
    <s v="As the System"/>
    <s v="As a System rule"/>
    <x v="1977"/>
    <s v="so that the endorsed actions are confirmed"/>
    <s v="2.3 Assess"/>
    <m/>
  </r>
  <r>
    <x v="1"/>
    <x v="34"/>
    <x v="288"/>
    <s v="As an Officer"/>
    <s v="As an Officer"/>
    <x v="1978"/>
    <s v="so that the incident referred to the Senior Enforcement Group follows due process"/>
    <s v="2.3 Assess"/>
    <m/>
  </r>
  <r>
    <x v="1"/>
    <x v="34"/>
    <x v="288"/>
    <s v="As a Delegated Officer"/>
    <s v="As a Senior Manager"/>
    <x v="1979"/>
    <s v="so that only a Senior Enforcement Group team leader can confirm decisions on an incident that has been referred to the Senior Enforcement Group"/>
    <s v="2.3 Assess"/>
    <m/>
  </r>
  <r>
    <x v="1"/>
    <x v="34"/>
    <x v="288"/>
    <s v="As the System"/>
    <s v="As a System rule"/>
    <x v="1980"/>
    <s v="when the Senior Enforcement Group Team leader is a delegated on behalf of the Director General in the system "/>
    <s v="2.4 Decide"/>
    <m/>
  </r>
  <r>
    <x v="1"/>
    <x v="34"/>
    <x v="289"/>
    <s v="As the System"/>
    <s v="As a System rule"/>
    <x v="1981"/>
    <s v="so that the Form 4 is created and can be issued"/>
    <s v="2.3 Assess"/>
    <m/>
  </r>
  <r>
    <x v="1"/>
    <x v="34"/>
    <x v="289"/>
    <s v="As the System"/>
    <s v="As a System rule"/>
    <x v="1982"/>
    <s v="so that the Form 2 is created and can be issued"/>
    <s v="2.3 Assess"/>
    <m/>
  </r>
  <r>
    <x v="1"/>
    <x v="34"/>
    <x v="290"/>
    <s v="As the System"/>
    <s v="As a System rule"/>
    <x v="1983"/>
    <s v="so that the decision is recorded and the letter is generated"/>
    <s v="2.3 Assess"/>
    <m/>
  </r>
  <r>
    <x v="1"/>
    <x v="34"/>
    <x v="291"/>
    <s v="As the System"/>
    <s v="As a System rule"/>
    <x v="1984"/>
    <s v="so that the decision is recorded and the notice is varied"/>
    <s v="2.3 Assess"/>
    <m/>
  </r>
  <r>
    <x v="1"/>
    <x v="34"/>
    <x v="292"/>
    <s v="As the System"/>
    <s v="As a System rule"/>
    <x v="1985"/>
    <s v="so that the decision is recorded and activities are closed"/>
    <s v="2.3 Assess"/>
    <m/>
  </r>
  <r>
    <x v="1"/>
    <x v="34"/>
    <x v="293"/>
    <s v="As the System"/>
    <s v="As a System rule"/>
    <x v="1986"/>
    <s v="so that the decision is recorded and the letter is generated"/>
    <s v="2.3 Assess"/>
    <m/>
  </r>
  <r>
    <x v="1"/>
    <x v="34"/>
    <x v="294"/>
    <s v="As the System"/>
    <s v="As a System rule"/>
    <x v="1987"/>
    <s v="so that the decision is recorded and the letter is issued"/>
    <s v="2.3 Assess"/>
    <m/>
  </r>
  <r>
    <x v="1"/>
    <x v="34"/>
    <x v="295"/>
    <s v="As the System"/>
    <s v="As a System rule"/>
    <x v="1988"/>
    <s v="so that the decision is recorded and the letter is issued"/>
    <s v="2.3 Assess"/>
    <m/>
  </r>
  <r>
    <x v="1"/>
    <x v="34"/>
    <x v="296"/>
    <s v="As the System"/>
    <s v="As a System rule"/>
    <x v="1989"/>
    <s v="so that the decision is recorded and the letter is issued"/>
    <s v="2.3 Assess"/>
    <m/>
  </r>
  <r>
    <x v="1"/>
    <x v="34"/>
    <x v="297"/>
    <s v="As the System"/>
    <s v="As a System rule"/>
    <x v="1990"/>
    <s v="so that the activities are closed out"/>
    <s v="2.3 Assess"/>
    <m/>
  </r>
  <r>
    <x v="1"/>
    <x v="34"/>
    <x v="298"/>
    <s v="As the System"/>
    <s v="As a System rule"/>
    <x v="1991"/>
    <s v="so that the action is recorded and letter is generated"/>
    <s v="2.3 Assess"/>
    <m/>
  </r>
  <r>
    <x v="1"/>
    <x v="34"/>
    <x v="299"/>
    <s v="As the System"/>
    <s v="As a System rule"/>
    <x v="1992"/>
    <s v="so that the action is recorded and infringement notice is varied"/>
    <s v="2.3 Assess"/>
    <m/>
  </r>
  <r>
    <x v="1"/>
    <x v="34"/>
    <x v="300"/>
    <s v="As the System"/>
    <s v="As a System rule"/>
    <x v="1993"/>
    <s v="so that the action is recorded and the warning notice is varied"/>
    <s v="2.3 Assess"/>
    <m/>
  </r>
  <r>
    <x v="1"/>
    <x v="34"/>
    <x v="301"/>
    <s v="As the System"/>
    <s v="As a System rule"/>
    <x v="1994"/>
    <s v="so that the action and letter/notice are generated"/>
    <s v="2.3 Assess"/>
    <m/>
  </r>
  <r>
    <x v="1"/>
    <x v="34"/>
    <x v="302"/>
    <s v="As the System"/>
    <s v="As a System rule"/>
    <x v="1995"/>
    <s v="so that the action and letter/notice are generated"/>
    <s v="2.3 Assess"/>
    <m/>
  </r>
  <r>
    <x v="1"/>
    <x v="34"/>
    <x v="303"/>
    <s v="As the System"/>
    <s v="As a System rule"/>
    <x v="1996"/>
    <s v="so that the action and letter/notice are generated"/>
    <s v="2.3 Assess"/>
    <m/>
  </r>
  <r>
    <x v="1"/>
    <x v="35"/>
    <x v="124"/>
    <s v="As a Proponent"/>
    <s v="As a Proponent"/>
    <x v="1997"/>
    <s v="so that I can submit my renew licence/permit application on time "/>
    <s v="6.3 Action"/>
    <m/>
  </r>
  <r>
    <x v="1"/>
    <x v="35"/>
    <x v="124"/>
    <s v="As a consultant"/>
    <s v="As a Consultant"/>
    <x v="1998"/>
    <s v="so that I can submit my renew licence/permit application on time "/>
    <s v="6.3 Action"/>
    <m/>
  </r>
  <r>
    <x v="1"/>
    <x v="35"/>
    <x v="124"/>
    <s v="As a Proponent"/>
    <s v="As a Proponent"/>
    <x v="1999"/>
    <s v="so that I can make arrangements to submit my data earlier if required."/>
    <s v="6.3 Action"/>
    <m/>
  </r>
  <r>
    <x v="1"/>
    <x v="35"/>
    <x v="124"/>
    <s v="As a Proponent"/>
    <s v="As a Proponent"/>
    <x v="2000"/>
    <s v="so that I am aware of the latest updates related to my water licence/permit"/>
    <s v="6.3 Action"/>
    <m/>
  </r>
  <r>
    <x v="1"/>
    <x v="35"/>
    <x v="124"/>
    <s v="As a Proponent"/>
    <s v="As a Proponent"/>
    <x v="2001"/>
    <s v="so that I can fix my issues quickly"/>
    <s v="6.3 Action"/>
    <m/>
  </r>
  <r>
    <x v="1"/>
    <x v="35"/>
    <x v="124"/>
    <s v="As a Proponent"/>
    <s v="As a Proponent"/>
    <x v="2002"/>
    <s v="so that I can arrange to upload the required information"/>
    <s v="6.3 Action"/>
    <m/>
  </r>
  <r>
    <x v="1"/>
    <x v="35"/>
    <x v="124"/>
    <s v="As a Proponent"/>
    <s v="As a Proponent"/>
    <x v="2003"/>
    <s v="so that I will know that I am compliant"/>
    <s v="6.3 Action"/>
    <m/>
  </r>
  <r>
    <x v="1"/>
    <x v="35"/>
    <x v="124"/>
    <s v="As a Proponent"/>
    <s v="As a Proponent"/>
    <x v="2004"/>
    <s v="so that I will know that I am non-compliant "/>
    <s v="6.3 Action"/>
    <m/>
  </r>
  <r>
    <x v="1"/>
    <x v="35"/>
    <x v="229"/>
    <s v="As a Proponent"/>
    <s v="As a Proponent"/>
    <x v="2005"/>
    <s v="so that the compliance reports are submitted on time either by or on behalf of a Licensee"/>
    <s v="2.2 Apply"/>
    <m/>
  </r>
  <r>
    <x v="1"/>
    <x v="35"/>
    <x v="229"/>
    <s v="As a Proponent"/>
    <s v="As a Proponent"/>
    <x v="2006"/>
    <s v="so that the meter reads are submitted on time either by or on behalf of a Licensee"/>
    <s v="2.2 Apply"/>
    <m/>
  </r>
  <r>
    <x v="1"/>
    <x v="35"/>
    <x v="229"/>
    <s v="As a Proponent"/>
    <s v="As a Proponent"/>
    <x v="2007"/>
    <s v="so that bore logs can be submitted through Portal related a Licence for CAW"/>
    <s v="2.2 Apply"/>
    <m/>
  </r>
  <r>
    <x v="1"/>
    <x v="35"/>
    <x v="304"/>
    <s v="As a Proponent"/>
    <s v="As a Proponent"/>
    <x v="2008"/>
    <s v="so that the abstraction volumes are submitted on time either by or on behalf of a Licensee"/>
    <s v="2.2 Apply"/>
    <m/>
  </r>
  <r>
    <x v="1"/>
    <x v="35"/>
    <x v="229"/>
    <s v="As the System"/>
    <s v="As a System rule"/>
    <x v="2009"/>
    <s v="so that the event outcome is set automatically"/>
    <s v="2.5 Manage Instrument"/>
    <m/>
  </r>
  <r>
    <x v="1"/>
    <x v="35"/>
    <x v="229"/>
    <s v="As a Proponent"/>
    <s v="As a Proponent"/>
    <x v="2010"/>
    <s v="so that I can view the history all of my submissions"/>
    <s v="1.2 Assess"/>
    <m/>
  </r>
  <r>
    <x v="1"/>
    <x v="35"/>
    <x v="305"/>
    <s v="As the System"/>
    <s v="As a System rule"/>
    <x v="2011"/>
    <s v="so that the usage volume is updated based on the latest meter readings"/>
    <s v="2.5 Manage Instrument"/>
    <m/>
  </r>
  <r>
    <x v="1"/>
    <x v="35"/>
    <x v="306"/>
    <s v="As the System"/>
    <s v="As a System rule"/>
    <x v="2012"/>
    <s v="so that incorrect meter readings aren't submitted"/>
    <s v="1.1 Request"/>
    <m/>
  </r>
  <r>
    <x v="1"/>
    <x v="35"/>
    <x v="307"/>
    <s v="As the System"/>
    <s v="As the System"/>
    <x v="2013"/>
    <s v="so that users can submit the meter reading as an uploaded file"/>
    <s v="1.3 Action"/>
    <m/>
  </r>
  <r>
    <x v="1"/>
    <x v="35"/>
    <x v="308"/>
    <s v="As the System"/>
    <s v="As the System"/>
    <x v="2014"/>
    <s v="so that users can enter the meter readings in the downloaded file and upload back to Portal"/>
    <s v="1.3 Action"/>
    <m/>
  </r>
  <r>
    <x v="1"/>
    <x v="35"/>
    <x v="305"/>
    <s v="As a Proponent"/>
    <s v="As a Proponent"/>
    <x v="2015"/>
    <s v="so that I can view all meters that are associated with a licence "/>
    <s v="1.3 Action"/>
    <m/>
  </r>
  <r>
    <x v="1"/>
    <x v="35"/>
    <x v="305"/>
    <s v="As the System"/>
    <s v="As the System"/>
    <x v="2016"/>
    <s v="so that the licence is updated with the latest meter"/>
    <s v="1.3 Action"/>
    <m/>
  </r>
  <r>
    <x v="1"/>
    <x v="35"/>
    <x v="309"/>
    <s v="As the System"/>
    <s v="As the System"/>
    <x v="2017"/>
    <s v="so that users can can information on meters following the sorting and filtering of meter attributes "/>
    <s v="1.3 Action"/>
    <m/>
  </r>
  <r>
    <x v="1"/>
    <x v="35"/>
    <x v="309"/>
    <s v="As the System"/>
    <s v="As the System"/>
    <x v="2018"/>
    <s v="so that users can view individual or combined meter readings as a graph"/>
    <s v="1.3 Action"/>
    <m/>
  </r>
  <r>
    <x v="1"/>
    <x v="35"/>
    <x v="307"/>
    <s v="As a Proponent"/>
    <s v="As a Proponent"/>
    <x v="2019"/>
    <s v="so that I can report on entered water abstraction quantity for a specific licence"/>
    <s v="1.3 Action"/>
    <m/>
  </r>
  <r>
    <x v="1"/>
    <x v="35"/>
    <x v="307"/>
    <s v="As a Proponent"/>
    <s v="As a Proponent"/>
    <x v="2020"/>
    <s v="so that the accuracy of the meter is confirmed"/>
    <s v="1.3 Action"/>
    <m/>
  </r>
  <r>
    <x v="1"/>
    <x v="35"/>
    <x v="307"/>
    <s v="As a Proponent"/>
    <s v="As a Proponent"/>
    <x v="2021"/>
    <s v="so that the meter reading is up to date"/>
    <s v="1.3 Action"/>
    <m/>
  </r>
  <r>
    <x v="1"/>
    <x v="35"/>
    <x v="307"/>
    <s v="As a Proponent"/>
    <s v="As a Proponent"/>
    <x v="2022"/>
    <s v="so that the meter can reset back to 0"/>
    <s v="1.3 Action"/>
    <m/>
  </r>
  <r>
    <x v="1"/>
    <x v="35"/>
    <x v="305"/>
    <s v="As a Proponent"/>
    <s v="As a Proponent"/>
    <x v="2023"/>
    <s v="so that the meter read records can be added"/>
    <s v="1.3 Action"/>
    <m/>
  </r>
  <r>
    <x v="1"/>
    <x v="35"/>
    <x v="307"/>
    <s v="As a Proponent"/>
    <s v="As a Proponent"/>
    <x v="2024"/>
    <s v="so that the meter reading for a meter is up to date"/>
    <s v="1.3 Action"/>
    <m/>
  </r>
  <r>
    <x v="1"/>
    <x v="35"/>
    <x v="306"/>
    <s v="As a Proponent"/>
    <s v="As a Proponent"/>
    <x v="2025"/>
    <s v="so that I can submit the meter readings on time "/>
    <s v="1.3 Action"/>
    <m/>
  </r>
  <r>
    <x v="1"/>
    <x v="35"/>
    <x v="307"/>
    <s v="As a Proponent"/>
    <s v="As a Proponent"/>
    <x v="2026"/>
    <s v="so that I can record them together "/>
    <s v="1.3 Action"/>
    <m/>
  </r>
  <r>
    <x v="1"/>
    <x v="35"/>
    <x v="307"/>
    <s v="As a Proponent"/>
    <s v="As a Proponent"/>
    <x v="2027"/>
    <s v="so that I can submit the water usages separately for the individual properties"/>
    <s v="1.3 Action"/>
    <m/>
  </r>
  <r>
    <x v="1"/>
    <x v="35"/>
    <x v="310"/>
    <s v="As a Proponent"/>
    <s v="As a Proponent"/>
    <x v="2028"/>
    <s v="so that the meter reading file can be processed by the department post submission "/>
    <s v="1.1 Request"/>
    <m/>
  </r>
  <r>
    <x v="1"/>
    <x v="35"/>
    <x v="308"/>
    <s v="As a Proponent"/>
    <s v="As a Proponent"/>
    <x v="2029"/>
    <s v="so that the meter reading file is up to date "/>
    <s v="1.1 Request"/>
    <m/>
  </r>
  <r>
    <x v="1"/>
    <x v="35"/>
    <x v="308"/>
    <s v="As a Proponent"/>
    <s v="As a Proponent"/>
    <x v="2030"/>
    <s v="so that the Abstraction quantity readings are up to date "/>
    <s v="1.3 Action"/>
    <m/>
  </r>
  <r>
    <x v="1"/>
    <x v="35"/>
    <x v="308"/>
    <s v="As a Proponent"/>
    <s v="As a Proponent"/>
    <x v="2019"/>
    <s v="so that the specific licence has the water abstraction quantity details "/>
    <s v="1.3 Action"/>
    <m/>
  </r>
  <r>
    <x v="1"/>
    <x v="35"/>
    <x v="311"/>
    <s v="As a System Administrator"/>
    <s v="As a Super User"/>
    <x v="2031"/>
    <s v="so that the Meters that aren't in use can be withdrawn and are not able to be used for recordkeeping  "/>
    <s v="2.5 Manage Instrument"/>
    <m/>
  </r>
  <r>
    <x v="1"/>
    <x v="35"/>
    <x v="311"/>
    <s v="As a System Administrator"/>
    <s v="As a Super User"/>
    <x v="2032"/>
    <s v="so that the Meter readings that aren't applicable anymore can be withdrawn"/>
    <s v="2.5 Manage Instrument"/>
    <m/>
  </r>
  <r>
    <x v="1"/>
    <x v="35"/>
    <x v="311"/>
    <s v="As a System Administrator"/>
    <s v="As a Super User"/>
    <x v="2033"/>
    <s v="so that the abstraction volumes that aren't applicable anymore can be removed from view"/>
    <s v="2.5 Manage Instrument"/>
    <m/>
  </r>
  <r>
    <x v="1"/>
    <x v="35"/>
    <x v="311"/>
    <s v="As the System"/>
    <s v="As a System rule"/>
    <x v="2034"/>
    <s v="so that the new system doesn't contain any invalid data "/>
    <s v="2.2 Apply"/>
    <m/>
  </r>
  <r>
    <x v="1"/>
    <x v="35"/>
    <x v="312"/>
    <s v="As the System"/>
    <s v="As a System rule"/>
    <x v="2035"/>
    <s v="so that userts can report on the meters, abstraction and water year data"/>
    <s v="Reporting (KPI etc)"/>
    <m/>
  </r>
  <r>
    <x v="1"/>
    <x v="35"/>
    <x v="313"/>
    <s v="As the System"/>
    <s v="As a System rule"/>
    <x v="2036"/>
    <s v="so that the latest meter readings and Water Years are up to date in the system"/>
    <s v="3.3 Action"/>
    <m/>
  </r>
  <r>
    <x v="1"/>
    <x v="35"/>
    <x v="314"/>
    <s v="As a Compliance Officer"/>
    <s v="As a Compliance Officer"/>
    <x v="2037"/>
    <s v="so that I can report on licences with conditions "/>
    <s v="4.2 Assess"/>
    <m/>
  </r>
  <r>
    <x v="1"/>
    <x v="35"/>
    <x v="306"/>
    <s v="As the System"/>
    <s v="As a System rule"/>
    <x v="2038"/>
    <s v="so that the meter readings are submitted for the meters"/>
    <s v="2.2 Apply"/>
    <m/>
  </r>
  <r>
    <x v="1"/>
    <x v="35"/>
    <x v="312"/>
    <s v="As the System"/>
    <s v="As a System rule"/>
    <x v="2039"/>
    <s v="so that the existing readings are recorded in the system"/>
    <s v="2.3 Assess"/>
    <m/>
  </r>
  <r>
    <x v="1"/>
    <x v="35"/>
    <x v="312"/>
    <s v="As the System"/>
    <s v="As a System rule"/>
    <x v="2040"/>
    <s v="so that the existing licences and meters are recorded in the system"/>
    <s v="2.3 Assess"/>
    <m/>
  </r>
  <r>
    <x v="1"/>
    <x v="35"/>
    <x v="310"/>
    <s v="As a Proponent"/>
    <s v="As a Proponent"/>
    <x v="2041"/>
    <s v="so that I acknowledge that the readings are correct"/>
    <s v="1.3 Action"/>
    <m/>
  </r>
  <r>
    <x v="1"/>
    <x v="35"/>
    <x v="305"/>
    <s v="As the System"/>
    <s v="As a System rule"/>
    <x v="2042"/>
    <s v="so that there are no duplicate records being created"/>
    <s v="3.3 Action"/>
    <m/>
  </r>
  <r>
    <x v="1"/>
    <x v="35"/>
    <x v="305"/>
    <s v="As an Officer"/>
    <s v="As a Licensing Officer"/>
    <x v="2043"/>
    <s v="so that I know if the meter is privately owned or by the Department"/>
    <s v="2.4 Decide"/>
    <m/>
  </r>
  <r>
    <x v="1"/>
    <x v="35"/>
    <x v="305"/>
    <s v="As the System"/>
    <s v="As a System rule"/>
    <x v="2044"/>
    <s v="so that Compliance Officers can view the total usage per year"/>
    <s v="2.3 Assess"/>
    <m/>
  </r>
  <r>
    <x v="1"/>
    <x v="36"/>
    <x v="308"/>
    <s v="As the System"/>
    <s v="As the System"/>
    <x v="2045"/>
    <s v="so that I can upload the certificate and enter the correct dates"/>
    <s v="1.3 Action"/>
    <m/>
  </r>
  <r>
    <x v="1"/>
    <x v="36"/>
    <x v="306"/>
    <s v="As an Officer"/>
    <s v="As a Licensing Officer"/>
    <x v="2046"/>
    <s v="so that I can view the active compliance activities up front"/>
    <s v="2.3 Assess"/>
    <m/>
  </r>
  <r>
    <x v="1"/>
    <x v="36"/>
    <x v="312"/>
    <s v="As the System"/>
    <s v="As the System"/>
    <x v="2047"/>
    <s v="so that compliance can be managed"/>
    <s v="5.3 Action"/>
    <m/>
  </r>
  <r>
    <x v="1"/>
    <x v="36"/>
    <x v="308"/>
    <s v="As a Compliance Officer"/>
    <s v="As a Compliance Officer"/>
    <x v="2048"/>
    <s v="so that the date of the meter reading is entered"/>
    <s v="1.3 Action"/>
    <m/>
  </r>
  <r>
    <x v="1"/>
    <x v="36"/>
    <x v="308"/>
    <s v="As the System"/>
    <s v="As a System rule"/>
    <x v="2049"/>
    <s v="so that I can view all meter readings relevant to the same resource and the same licensee"/>
    <s v="1.3 Action"/>
    <m/>
  </r>
  <r>
    <x v="1"/>
    <x v="35"/>
    <x v="305"/>
    <s v="As a Proponent"/>
    <s v="As a Proponent"/>
    <x v="2050"/>
    <s v="so that I can register a new meter "/>
    <s v="1.3 Action"/>
    <m/>
  </r>
  <r>
    <x v="1"/>
    <x v="36"/>
    <x v="308"/>
    <s v="As a Proponent"/>
    <s v="As a Proponent"/>
    <x v="2051"/>
    <s v="so that I can be compliant with the regulations "/>
    <s v="1.3 Action"/>
    <m/>
  </r>
  <r>
    <x v="1"/>
    <x v="35"/>
    <x v="308"/>
    <s v="As a Proponent"/>
    <s v="As a Proponent"/>
    <x v="2052"/>
    <s v="so that I can be compliant with the regulations "/>
    <s v="1.3 Action"/>
    <m/>
  </r>
  <r>
    <x v="1"/>
    <x v="35"/>
    <x v="308"/>
    <s v="As a Proponent"/>
    <s v="As a Proponent"/>
    <x v="2053"/>
    <s v="so that I can be compliant with the regulations "/>
    <s v="1.3 Action"/>
    <m/>
  </r>
  <r>
    <x v="2"/>
    <x v="37"/>
    <x v="315"/>
    <s v="As the System"/>
    <s v="As the System"/>
    <x v="2054"/>
    <s v="so that a complete history of actions against a container approval record can be recorded and viewed in the system."/>
    <s v="2.5 Manage Instrument"/>
    <m/>
  </r>
  <r>
    <x v="2"/>
    <x v="37"/>
    <x v="315"/>
    <s v="As the System"/>
    <s v="As the System"/>
    <x v="2055"/>
    <s v="so that all records pertinent to the container approval assessment and decision are saved and retained in an appropriate manner to meet recordkeeping legislation"/>
    <s v="2.5 Manage Instrument"/>
    <m/>
  </r>
  <r>
    <x v="3"/>
    <x v="4"/>
    <x v="16"/>
    <s v="As an Officer"/>
    <s v="As an Officer"/>
    <x v="2056"/>
    <s v="so that  evidence of the request is recorded"/>
    <s v="2.5 Manage Instrument"/>
    <m/>
  </r>
  <r>
    <x v="3"/>
    <x v="38"/>
    <x v="316"/>
    <s v="As a Proponent"/>
    <s v="As a Proponent"/>
    <x v="2057"/>
    <s v="so that these can be used on tracking forms"/>
    <m/>
    <m/>
  </r>
  <r>
    <x v="3"/>
    <x v="38"/>
    <x v="316"/>
    <s v="As a Proponent"/>
    <s v="As a Proponent"/>
    <x v="2058"/>
    <s v="so that these can be used on tracking forms"/>
    <m/>
    <m/>
  </r>
  <r>
    <x v="3"/>
    <x v="38"/>
    <x v="316"/>
    <s v="As the System"/>
    <s v="As the System"/>
    <x v="2059"/>
    <s v="so that the proponent knows to provide it"/>
    <m/>
    <m/>
  </r>
  <r>
    <x v="3"/>
    <x v="38"/>
    <x v="316"/>
    <s v="As the System"/>
    <s v="As the System"/>
    <x v="2060"/>
    <s v="so that the rego is deemed valid, the proponent doesn’t need to enter the details and a fake driver/vehicle isn't added"/>
    <m/>
    <m/>
  </r>
  <r>
    <x v="3"/>
    <x v="38"/>
    <x v="316"/>
    <s v="As the System"/>
    <s v="As the System"/>
    <x v="2061"/>
    <s v="so that only a legitimated driver/vehicle is allowed to be added and the proponent must contact the department in these instances"/>
    <m/>
    <m/>
  </r>
  <r>
    <x v="3"/>
    <x v="38"/>
    <x v="316"/>
    <s v="As an Officer"/>
    <s v="As an Officer"/>
    <x v="2062"/>
    <s v="so that if the vehicle/driver can be listed but doesn't match Department of Transport details they can be e.g. Interstate Licence"/>
    <m/>
    <m/>
  </r>
  <r>
    <x v="3"/>
    <x v="38"/>
    <x v="316"/>
    <s v="As a Proponent"/>
    <s v="As a Proponent"/>
    <x v="2063"/>
    <s v="so that if they are no longer used they can be taken from my list"/>
    <m/>
    <m/>
  </r>
  <r>
    <x v="3"/>
    <x v="38"/>
    <x v="316"/>
    <s v="As the System"/>
    <s v="As the System"/>
    <x v="2064"/>
    <s v="so that they can be used on tracking forms"/>
    <m/>
    <m/>
  </r>
  <r>
    <x v="4"/>
    <x v="39"/>
    <x v="120"/>
    <s v="As an Officer"/>
    <s v="As an Officer"/>
    <x v="2065"/>
    <s v="so that the profile is handled as per the process"/>
    <m/>
    <m/>
  </r>
  <r>
    <x v="4"/>
    <x v="39"/>
    <x v="120"/>
    <s v="As the System"/>
    <s v="As the System"/>
    <x v="2066"/>
    <s v="so that renewal invoices are not sent out where not recovered"/>
    <m/>
    <m/>
  </r>
  <r>
    <x v="4"/>
    <x v="39"/>
    <x v="120"/>
    <s v="As the System"/>
    <s v="As the System"/>
    <x v="2067"/>
    <s v="so that renewal invoices are not sent out where not recovered"/>
    <m/>
    <m/>
  </r>
  <r>
    <x v="4"/>
    <x v="39"/>
    <x v="120"/>
    <s v="As the System"/>
    <s v="As the System"/>
    <x v="2068"/>
    <s v="so that invoices are not sent out where fees are required"/>
    <m/>
    <m/>
  </r>
  <r>
    <x v="4"/>
    <x v="39"/>
    <x v="317"/>
    <s v="As a Proponent"/>
    <s v="As a Proponent"/>
    <x v="2069"/>
    <s v="so that I can request a refund"/>
    <m/>
    <m/>
  </r>
  <r>
    <x v="4"/>
    <x v="39"/>
    <x v="120"/>
    <s v="As the System"/>
    <s v="As the System"/>
    <x v="2070"/>
    <s v="so that Controlled Waste Tracking Form fees are not invoiced on Controlled Waste Tracking Forms used during a specific freeze period"/>
    <m/>
    <m/>
  </r>
  <r>
    <x v="4"/>
    <x v="39"/>
    <x v="317"/>
    <s v="As a Proponent"/>
    <s v="As a Proponent"/>
    <x v="2071"/>
    <s v="so that I am aware of my financial obligations"/>
    <m/>
    <m/>
  </r>
  <r>
    <x v="4"/>
    <x v="39"/>
    <x v="120"/>
    <s v="As a System Administrator"/>
    <s v="As a Super User"/>
    <x v="2072"/>
    <s v="so that Controlled Waste Tracking Form fees are not invoiced on Controlled Waste Tracking Forms used during a specific freeze period"/>
    <m/>
    <m/>
  </r>
  <r>
    <x v="4"/>
    <x v="39"/>
    <x v="317"/>
    <s v="As the System"/>
    <s v="As the System"/>
    <x v="2073"/>
    <s v="so that Controlled Waste Finance officer can securely access financial data"/>
    <m/>
    <m/>
  </r>
  <r>
    <x v="4"/>
    <x v="39"/>
    <x v="120"/>
    <s v="As a System Administrator"/>
    <s v="As a Super User"/>
    <x v="2074"/>
    <s v="so that licence fees are not invoiced where not applicable (eg asbestos transporters)"/>
    <m/>
    <m/>
  </r>
  <r>
    <x v="4"/>
    <x v="39"/>
    <x v="317"/>
    <s v="As the System"/>
    <s v="As the System"/>
    <x v="2075"/>
    <s v="so that company finance officer can access receipts and invoices"/>
    <m/>
    <m/>
  </r>
  <r>
    <x v="4"/>
    <x v="39"/>
    <x v="120"/>
    <s v="As the System"/>
    <s v="As the System"/>
    <x v="2076"/>
    <s v="so that Controlled Waste Tracking Form fees are not invoiced for Controlled Waste Tracking Forms relating only to those waste types and carrier/waste holder."/>
    <m/>
    <m/>
  </r>
  <r>
    <x v="4"/>
    <x v="39"/>
    <x v="317"/>
    <s v="As the System"/>
    <s v="As the System"/>
    <x v="2077"/>
    <s v="so that the Finance officer is notified and notification sent to company finance officer"/>
    <m/>
    <m/>
  </r>
  <r>
    <x v="4"/>
    <x v="39"/>
    <x v="120"/>
    <s v="As the System"/>
    <s v="As the System"/>
    <x v="2078"/>
    <s v="so that invoices reflect the correct fee as set by the Regulations or authorised by the CEO under r54"/>
    <m/>
    <m/>
  </r>
  <r>
    <x v="4"/>
    <x v="39"/>
    <x v="318"/>
    <s v="As the System"/>
    <s v="As the System"/>
    <x v="2079"/>
    <s v="so that invoice data can be exported and uploaded in Techone on 01 and 15 of each month (fortnightly)"/>
    <m/>
    <m/>
  </r>
  <r>
    <x v="4"/>
    <x v="39"/>
    <x v="120"/>
    <s v="As the System"/>
    <s v="As the System"/>
    <x v="2080"/>
    <s v="so that fee waiver or partial waiver reporting is possible"/>
    <m/>
    <m/>
  </r>
  <r>
    <x v="4"/>
    <x v="39"/>
    <x v="318"/>
    <s v="As the System"/>
    <s v="As the System"/>
    <x v="2081"/>
    <s v="so that new and existing customer updates can be exported and uploaded in Techone"/>
    <m/>
    <m/>
  </r>
  <r>
    <x v="4"/>
    <x v="39"/>
    <x v="318"/>
    <s v="As the System"/>
    <s v="As the System"/>
    <x v="2082"/>
    <s v="so that receipt data can be exported daily from Techone and uploaded to Environment Online"/>
    <m/>
    <m/>
  </r>
  <r>
    <x v="4"/>
    <x v="39"/>
    <x v="318"/>
    <s v="As the System"/>
    <s v="As the System"/>
    <x v="2083"/>
    <s v="so that the controlled waste finance officer can generate debt recovery letters"/>
    <m/>
    <m/>
  </r>
  <r>
    <x v="4"/>
    <x v="39"/>
    <x v="318"/>
    <s v="As the System"/>
    <s v="As the System"/>
    <x v="2084"/>
    <s v="so that the controlled waste finance officer can request bank details through system"/>
    <m/>
    <m/>
  </r>
  <r>
    <x v="4"/>
    <x v="39"/>
    <x v="318"/>
    <s v="As the System"/>
    <s v="As the System"/>
    <x v="2085"/>
    <s v="so that the controlled waste Finance officer is notified when remittance advices and payment receipts have been uploaded"/>
    <m/>
    <m/>
  </r>
  <r>
    <x v="4"/>
    <x v="39"/>
    <x v="318"/>
    <s v="As the System"/>
    <s v="As the System"/>
    <x v="2086"/>
    <s v="so that proponent cannot amend licence duration period once the next renewed licence drops down"/>
    <m/>
    <m/>
  </r>
  <r>
    <x v="5"/>
    <x v="3"/>
    <x v="319"/>
    <s v="As the System"/>
    <s v="As the System"/>
    <x v="2087"/>
    <s v="so that the letter is created in draft as part of the assessment package for approval"/>
    <s v="2.3 Assess"/>
    <m/>
  </r>
  <r>
    <x v="5"/>
    <x v="3"/>
    <x v="319"/>
    <s v="As the System"/>
    <s v="As the System"/>
    <x v="2088"/>
    <s v="so that the letter can be approved by the right person"/>
    <s v="2.3 Assess"/>
    <m/>
  </r>
  <r>
    <x v="5"/>
    <x v="3"/>
    <x v="319"/>
    <s v="As an Officer"/>
    <s v="As an Assessment Officer"/>
    <x v="1645"/>
    <s v="so that the Delegated Officer can address the request and review the assessment"/>
    <s v="2.3 Assess"/>
    <m/>
  </r>
  <r>
    <x v="5"/>
    <x v="3"/>
    <x v="319"/>
    <s v="As a Delegated Officer"/>
    <s v="As a Delegated Officer"/>
    <x v="2089"/>
    <s v="so that the assessment process can progress"/>
    <s v="2.4 Decide"/>
    <m/>
  </r>
  <r>
    <x v="5"/>
    <x v="3"/>
    <x v="319"/>
    <s v="As a Delegated Officer"/>
    <s v="As a Delegated Officer"/>
    <x v="2090"/>
    <s v="so that the decision and rejection letter are approved and can be provided"/>
    <s v="2.4 Decide"/>
    <m/>
  </r>
  <r>
    <x v="6"/>
    <x v="15"/>
    <x v="320"/>
    <s v="As the System"/>
    <s v="As the System"/>
    <x v="2091"/>
    <s v="so that the Licensing Officer can assess the application "/>
    <s v="2.3 Assess"/>
    <m/>
  </r>
  <r>
    <x v="6"/>
    <x v="15"/>
    <x v="321"/>
    <s v="As the System"/>
    <s v="As the System"/>
    <x v="2092"/>
    <s v="so that the risk level is assigned"/>
    <s v="2.3 Assess"/>
    <m/>
  </r>
  <r>
    <x v="6"/>
    <x v="15"/>
    <x v="321"/>
    <s v="As the System"/>
    <s v="As the System"/>
    <x v="2093"/>
    <s v="so that the officer can carry out assessment"/>
    <s v="2.3 Assess"/>
    <m/>
  </r>
  <r>
    <x v="6"/>
    <x v="15"/>
    <x v="321"/>
    <s v="As the System"/>
    <s v="As the System"/>
    <x v="2094"/>
    <s v="so that automation of some elements of the application is available"/>
    <s v="2.3 Assess"/>
    <m/>
  </r>
  <r>
    <x v="6"/>
    <x v="15"/>
    <x v="69"/>
    <s v="As the System"/>
    <s v="As the System"/>
    <x v="2095"/>
    <s v="so that the conditions are automatically linked"/>
    <s v="2.3 Assess"/>
    <m/>
  </r>
  <r>
    <x v="6"/>
    <x v="15"/>
    <x v="33"/>
    <s v="As the System"/>
    <s v="As the System"/>
    <x v="2096"/>
    <s v="so that the information can be used for the assessment"/>
    <s v="2.3 Assess"/>
    <m/>
  </r>
  <r>
    <x v="6"/>
    <x v="15"/>
    <x v="33"/>
    <s v="As the System"/>
    <s v="As the System"/>
    <x v="2097"/>
    <s v="so that the information is generated"/>
    <s v="2.3 Assess"/>
    <m/>
  </r>
  <r>
    <x v="6"/>
    <x v="15"/>
    <x v="251"/>
    <s v="As the System"/>
    <s v="As the System"/>
    <x v="2098"/>
    <s v="so that technical advice is managed"/>
    <s v="2.3 Assess"/>
    <m/>
  </r>
  <r>
    <x v="6"/>
    <x v="15"/>
    <x v="98"/>
    <s v="As the System"/>
    <s v="As the System"/>
    <x v="2099"/>
    <s v="so that the information is requested and the clock is stopped"/>
    <s v="2.3 Assess"/>
    <m/>
  </r>
  <r>
    <x v="6"/>
    <x v="15"/>
    <x v="98"/>
    <s v="As the System"/>
    <s v="As the System"/>
    <x v="2100"/>
    <s v="so that the application can be decided"/>
    <s v="2.4 Decide"/>
    <m/>
  </r>
  <r>
    <x v="6"/>
    <x v="15"/>
    <x v="322"/>
    <s v="As the System"/>
    <s v="As the System"/>
    <x v="2101"/>
    <s v="so that general risks are identified"/>
    <s v="2.3 Assess"/>
    <m/>
  </r>
  <r>
    <x v="6"/>
    <x v="15"/>
    <x v="110"/>
    <s v="As a Delegated Officer"/>
    <s v="As a Delegated Officer"/>
    <x v="2102"/>
    <s v="so that the EPA assesses the application"/>
    <s v="2.3 Assess"/>
    <m/>
  </r>
  <r>
    <x v="6"/>
    <x v="15"/>
    <x v="110"/>
    <s v="As the System"/>
    <s v="As the System"/>
    <x v="2103"/>
    <s v="so that the assessment can continue"/>
    <s v="2.3 Assess"/>
    <m/>
  </r>
  <r>
    <x v="7"/>
    <x v="15"/>
    <x v="117"/>
    <s v="As a Member of the Public"/>
    <s v="As a Member of the Public"/>
    <x v="2104"/>
    <s v="so that my comments can be considered"/>
    <s v="2.3 Assess"/>
    <m/>
  </r>
  <r>
    <x v="7"/>
    <x v="15"/>
    <x v="117"/>
    <s v="As the System"/>
    <s v="As the System"/>
    <x v="2105"/>
    <s v="so that these responses are easily located "/>
    <s v="2.3 Assess"/>
    <m/>
  </r>
  <r>
    <x v="7"/>
    <x v="15"/>
    <x v="323"/>
    <s v="As the System"/>
    <s v="As the System"/>
    <x v="2106"/>
    <s v="so that the application has a unique identifying number"/>
    <s v="2.3 Assess"/>
    <m/>
  </r>
  <r>
    <x v="7"/>
    <x v="15"/>
    <x v="251"/>
    <s v="As a Delegated Officer"/>
    <s v="As a Delegated Officer"/>
    <x v="2107"/>
    <s v="so that their advice can inform our assessment/instrument"/>
    <s v="2.3 Assess"/>
    <m/>
  </r>
  <r>
    <x v="7"/>
    <x v="15"/>
    <x v="324"/>
    <s v="As an Officer"/>
    <s v="As an Officer"/>
    <x v="2108"/>
    <s v="so that the closure notice can be reviewed and issued"/>
    <s v="3.3 Action"/>
    <m/>
  </r>
  <r>
    <x v="8"/>
    <x v="40"/>
    <x v="325"/>
    <s v="As the System"/>
    <s v="As the System"/>
    <x v="2109"/>
    <s v="so that incoming calls are automatically directed to the appropriate area "/>
    <s v="1.1 Request"/>
    <m/>
  </r>
  <r>
    <x v="8"/>
    <x v="40"/>
    <x v="325"/>
    <s v="As the System"/>
    <s v="As the System"/>
    <x v="2110"/>
    <s v="so that pollution response incoming calls are dealt with as quickly as possible. "/>
    <s v="1.1 Request"/>
    <m/>
  </r>
  <r>
    <x v="8"/>
    <x v="40"/>
    <x v="325"/>
    <s v="As the System"/>
    <s v="As the System"/>
    <x v="2111"/>
    <s v="so that pollution response incoming calls are dealt with as quickly as possible. "/>
    <s v="1.3 Action"/>
    <m/>
  </r>
  <r>
    <x v="8"/>
    <x v="40"/>
    <x v="325"/>
    <s v="As the System"/>
    <s v="As the System"/>
    <x v="2112"/>
    <s v="so that a record of the call is created in the system, which can then be tracked for follow up, and for KPIs "/>
    <s v="1.3 Action"/>
    <m/>
  </r>
  <r>
    <x v="8"/>
    <x v="40"/>
    <x v="325"/>
    <s v="As the System"/>
    <s v="As the System"/>
    <x v="2113"/>
    <s v="so that details of the call can be retrieved if required, and caller privacy maintained if requested"/>
    <s v="1.1 Request"/>
    <m/>
  </r>
  <r>
    <x v="8"/>
    <x v="40"/>
    <x v="325"/>
    <s v="As the System"/>
    <s v="As the System"/>
    <x v="2114"/>
    <s v="so that incoming calls are answered efficiently"/>
    <s v="1.1 Request"/>
    <m/>
  </r>
  <r>
    <x v="8"/>
    <x v="40"/>
    <x v="325"/>
    <s v="As the System"/>
    <s v="As the System"/>
    <x v="2115"/>
    <s v="so that the BSU officer can take other action to address this or another matter"/>
    <s v="1.1 Request"/>
    <m/>
  </r>
  <r>
    <x v="8"/>
    <x v="40"/>
    <x v="325"/>
    <s v="As the System"/>
    <s v="As the System"/>
    <x v="2116"/>
    <s v="so that calls are actioned efficiently"/>
    <s v="1.1 Request"/>
    <m/>
  </r>
  <r>
    <x v="8"/>
    <x v="40"/>
    <x v="325"/>
    <s v="As the System"/>
    <s v="As the System"/>
    <x v="2117"/>
    <s v="so that callers are kept interested and informed while on hold"/>
    <s v="1.1 Request"/>
    <m/>
  </r>
  <r>
    <x v="8"/>
    <x v="40"/>
    <x v="325"/>
    <s v="As the System"/>
    <s v="As the System"/>
    <x v="2118"/>
    <s v="so that calls can be directed to the appropriate area"/>
    <s v="1.1 Request"/>
    <m/>
  </r>
  <r>
    <x v="8"/>
    <x v="40"/>
    <x v="325"/>
    <s v="As the System"/>
    <s v="As the System"/>
    <x v="2119"/>
    <s v="so that the customer recieves continuity of service and our BSU operates efficiently"/>
    <s v="Reporting (KPI etc)"/>
    <m/>
  </r>
  <r>
    <x v="8"/>
    <x v="40"/>
    <x v="325"/>
    <s v="As the System"/>
    <s v="As the System"/>
    <x v="2120"/>
    <s v="so that KPIs are informed "/>
    <s v="1.3 Action"/>
    <m/>
  </r>
  <r>
    <x v="8"/>
    <x v="40"/>
    <x v="326"/>
    <s v="As the System"/>
    <s v="As the System"/>
    <x v="2121"/>
    <s v="so that attachments are available to the BSU officer actioning the enquiry"/>
    <s v="1.3 Action"/>
    <m/>
  </r>
  <r>
    <x v="8"/>
    <x v="40"/>
    <x v="327"/>
    <s v="As the System"/>
    <s v="As the System"/>
    <x v="2122"/>
    <s v="so that the BSU officer is notified of workflow that is due for actioning, and for KPIs"/>
    <s v="1.3 Action"/>
    <m/>
  </r>
  <r>
    <x v="8"/>
    <x v="40"/>
    <x v="327"/>
    <s v="As the System"/>
    <s v="As the System"/>
    <x v="2123"/>
    <s v="so that the system automatically establishes history of each individual enquiry and records in TRIM"/>
    <s v="2.5 Manage Instrument"/>
    <m/>
  </r>
  <r>
    <x v="9"/>
    <x v="11"/>
    <x v="328"/>
    <s v="As an Officer"/>
    <s v="As an Infringement Officer"/>
    <x v="2124"/>
    <s v="so that I have the data for KPI and other measures"/>
    <s v="Reporting (KPI etc)"/>
    <m/>
  </r>
  <r>
    <x v="9"/>
    <x v="11"/>
    <x v="328"/>
    <s v="As an Officer"/>
    <s v="As an Infringement Officer"/>
    <x v="2125"/>
    <s v="so that I have the data for KPI and other measures"/>
    <s v="Reporting (KPI etc)"/>
    <m/>
  </r>
  <r>
    <x v="9"/>
    <x v="11"/>
    <x v="328"/>
    <s v="As an Officer"/>
    <s v="As an Infringement Officer"/>
    <x v="2126"/>
    <s v="so that I have the data for KPI and other measures"/>
    <s v="Reporting (KPI etc)"/>
    <m/>
  </r>
  <r>
    <x v="9"/>
    <x v="11"/>
    <x v="328"/>
    <s v="As an Officer"/>
    <s v="As an Infringement Officer"/>
    <x v="2127"/>
    <s v="so that I have the data for KPI and other measures"/>
    <s v="Reporting (KPI etc)"/>
    <m/>
  </r>
  <r>
    <x v="9"/>
    <x v="11"/>
    <x v="328"/>
    <s v="As an Officer"/>
    <s v="As an Infringement Officer"/>
    <x v="2128"/>
    <s v="so that I have the data for KPI and other measures"/>
    <s v="Reporting (KPI etc)"/>
    <m/>
  </r>
  <r>
    <x v="9"/>
    <x v="11"/>
    <x v="328"/>
    <s v="As an Officer"/>
    <s v="As an Infringement Officer"/>
    <x v="2129"/>
    <s v="so that I have the data for KPI and other measures"/>
    <s v="Reporting (KPI etc)"/>
    <m/>
  </r>
  <r>
    <x v="10"/>
    <x v="15"/>
    <x v="329"/>
    <s v="As the System"/>
    <s v="As the System"/>
    <x v="2130"/>
    <s v="so that officers can receive a recommendation to refuse an application"/>
    <s v="2.3 Assess"/>
    <m/>
  </r>
  <r>
    <x v="10"/>
    <x v="15"/>
    <x v="329"/>
    <s v="As the System"/>
    <s v="As the System"/>
    <x v="2131"/>
    <s v="so that officers can apply consistent environmental standards that apply to a region(s)"/>
    <s v="2.3 Assess"/>
    <m/>
  </r>
  <r>
    <x v="10"/>
    <x v="15"/>
    <x v="330"/>
    <s v="As the System"/>
    <s v="As the System"/>
    <x v="2132"/>
    <s v="so that the Assessing Officer can undertake due diligence in relation to the application"/>
    <s v="2.3 Assess"/>
    <m/>
  </r>
  <r>
    <x v="10"/>
    <x v="15"/>
    <x v="330"/>
    <s v="As a Delegated Officer"/>
    <s v="As a Manager"/>
    <x v="2133"/>
    <s v="so that the assessment can commence"/>
    <s v="2.3 Assess"/>
    <m/>
  </r>
  <r>
    <x v="10"/>
    <x v="15"/>
    <x v="330"/>
    <s v="As an Officer"/>
    <s v="As an Assessment Officer"/>
    <x v="2134"/>
    <s v="so that I can make a consistent assessment"/>
    <s v="2.3 Assess"/>
    <m/>
  </r>
  <r>
    <x v="10"/>
    <x v="15"/>
    <x v="330"/>
    <s v="As an Officer"/>
    <s v="As an Assessment Officer"/>
    <x v="2135"/>
    <s v="so that I can ensure the assessment is consistent"/>
    <s v="2.3 Assess"/>
    <m/>
  </r>
  <r>
    <x v="10"/>
    <x v="15"/>
    <x v="330"/>
    <s v="As an Officer"/>
    <s v="As an Assessment Officer"/>
    <x v="2136"/>
    <s v="so that I complete the requirements for desktop assessment"/>
    <s v="2.3 Assess"/>
    <m/>
  </r>
  <r>
    <x v="10"/>
    <x v="15"/>
    <x v="330"/>
    <s v="As the System"/>
    <s v="As the System"/>
    <x v="2137"/>
    <s v="so that the assessment criteria and impact layers are relevant to the location"/>
    <s v="2.3 Assess"/>
    <m/>
  </r>
  <r>
    <x v="10"/>
    <x v="15"/>
    <x v="330"/>
    <s v="As an Officer"/>
    <s v="As an Assessment Officer"/>
    <x v="2138"/>
    <s v="so that I am able to access multiple data sources required to complete a robust assessment"/>
    <s v="2.3 Assess"/>
    <m/>
  </r>
  <r>
    <x v="10"/>
    <x v="15"/>
    <x v="330"/>
    <s v="As the System"/>
    <s v="As the System"/>
    <x v="2139"/>
    <s v="so that Department of Water and Environmental Regulation is using the most up-to-date data and the environmental officers have confidence in the data"/>
    <s v="2.3 Assess"/>
    <m/>
  </r>
  <r>
    <x v="10"/>
    <x v="15"/>
    <x v="330"/>
    <s v="As the System"/>
    <s v="As the System"/>
    <x v="2140"/>
    <s v="so that all levels of users are able to complete GIS assessments"/>
    <s v="2.3 Assess"/>
    <m/>
  </r>
  <r>
    <x v="10"/>
    <x v="15"/>
    <x v="330"/>
    <s v="As the System"/>
    <s v="As the System"/>
    <x v="2141"/>
    <s v="so that the Assessment Officer has visibility of environmental values in the spatial area under assessment"/>
    <s v="2.3 Assess"/>
    <m/>
  </r>
  <r>
    <x v="10"/>
    <x v="15"/>
    <x v="330"/>
    <s v="As an Officer"/>
    <s v="As an Assessment Officer"/>
    <x v="2142"/>
    <s v="so that I can see the only the layers applicable to the application"/>
    <s v="2.3 Assess"/>
    <m/>
  </r>
  <r>
    <x v="10"/>
    <x v="15"/>
    <x v="330"/>
    <s v="As an Officer"/>
    <s v="As an Assessment Officer"/>
    <x v="2143"/>
    <s v="so that I can check whether previous actions for the land are relevant"/>
    <s v="2.3 Assess"/>
    <m/>
  </r>
  <r>
    <x v="10"/>
    <x v="15"/>
    <x v="330"/>
    <s v="As an Officer"/>
    <s v="As an Assessment Officer"/>
    <x v="2144"/>
    <s v="so that I can focus on the more complex aspects of an application"/>
    <s v="2.3 Assess"/>
    <m/>
  </r>
  <r>
    <x v="10"/>
    <x v="15"/>
    <x v="330"/>
    <s v="As the System"/>
    <s v="As the System"/>
    <x v="2145"/>
    <s v="so that I provide an editable report (document) for the Assessment Officer to tailor with pre-filled data able to be edited"/>
    <s v="2.3 Assess"/>
    <m/>
  </r>
  <r>
    <x v="10"/>
    <x v="15"/>
    <x v="330"/>
    <s v="As the System"/>
    <s v="As the System"/>
    <x v="2146"/>
    <s v="so that I can use this information in the assessment"/>
    <s v="2.3 Assess"/>
    <m/>
  </r>
  <r>
    <x v="10"/>
    <x v="15"/>
    <x v="330"/>
    <s v="As an Officer"/>
    <s v="As an Assessment Officer"/>
    <x v="2147"/>
    <s v="so that the spatial data I review is a full representation of the area I am assessing"/>
    <s v="2.3 Assess"/>
    <m/>
  </r>
  <r>
    <x v="10"/>
    <x v="15"/>
    <x v="330"/>
    <s v="As an Officer"/>
    <s v="As an Assessment Officer"/>
    <x v="2148"/>
    <s v="so that we can view relevant information and buffer zone around the application area"/>
    <s v="2.3 Assess"/>
    <m/>
  </r>
  <r>
    <x v="10"/>
    <x v="15"/>
    <x v="330"/>
    <s v="As the System"/>
    <s v="As the System"/>
    <x v="2149"/>
    <s v="so that I am aware how much and which parts of the state the spatial data layer covers and I am not viewing irrelevant spatial data layers"/>
    <s v="2.3 Assess"/>
    <m/>
  </r>
  <r>
    <x v="10"/>
    <x v="15"/>
    <x v="330"/>
    <s v="As an Officer"/>
    <s v="As an Assessment Officer"/>
    <x v="2150"/>
    <s v="so that the assessment can progress accordingly"/>
    <s v="2.3 Assess"/>
    <m/>
  </r>
  <r>
    <x v="10"/>
    <x v="15"/>
    <x v="330"/>
    <s v="As an Officer"/>
    <s v="As an Assessment Officer"/>
    <x v="2151"/>
    <s v="so that the information required to assess is considered"/>
    <s v="2.3 Assess"/>
    <m/>
  </r>
  <r>
    <x v="10"/>
    <x v="15"/>
    <x v="330"/>
    <s v="As an Officer"/>
    <s v="As an Assessment Officer"/>
    <x v="2152"/>
    <s v="so that the team can review the report and it can be agreed as a version to be used in the future"/>
    <s v="2.3 Assess"/>
    <m/>
  </r>
  <r>
    <x v="10"/>
    <x v="15"/>
    <x v="330"/>
    <s v="As an Officer"/>
    <s v="As an Assessment Officer"/>
    <x v="2153"/>
    <s v="so that the documents I am working on or forwarding are the correct version"/>
    <s v="2.3 Assess"/>
    <m/>
  </r>
  <r>
    <x v="10"/>
    <x v="15"/>
    <x v="330"/>
    <s v="As an Officer"/>
    <s v="As an Assessment Officer"/>
    <x v="2154"/>
    <s v="so that the permit holder is aware of permit conditions and compliance workflows are created for those conditions"/>
    <s v="2.3 Assess"/>
    <m/>
  </r>
  <r>
    <x v="10"/>
    <x v="15"/>
    <x v="331"/>
    <s v="As an Officer"/>
    <s v="As an Assessment Officer"/>
    <x v="2155"/>
    <s v="so that I have the information I need to assess the application"/>
    <s v="2.3 Assess"/>
    <m/>
  </r>
  <r>
    <x v="10"/>
    <x v="15"/>
    <x v="331"/>
    <s v="As an Officer"/>
    <s v="As an Assessment Officer"/>
    <x v="2156"/>
    <s v="so that I can see what environmental values they have assessed and against what criteria they have used"/>
    <s v="2.3 Assess"/>
    <m/>
  </r>
  <r>
    <x v="10"/>
    <x v="15"/>
    <x v="331"/>
    <s v="As an Officer"/>
    <s v="As an Assessment Officer"/>
    <x v="2157"/>
    <s v="so that I have the information I need to assess the application"/>
    <s v="2.3 Assess"/>
    <m/>
  </r>
  <r>
    <x v="10"/>
    <x v="15"/>
    <x v="331"/>
    <s v="As an Officer"/>
    <s v="As an Assessment Officer"/>
    <x v="2158"/>
    <s v="so that I understand the responses and consider them in the assessment"/>
    <s v="2.3 Assess"/>
    <m/>
  </r>
  <r>
    <x v="10"/>
    <x v="15"/>
    <x v="331"/>
    <s v="As an Officer"/>
    <s v="As an Assessment Officer"/>
    <x v="2159"/>
    <s v="so that I understand the responses and consider them in the assessment"/>
    <s v="2.3 Assess"/>
    <m/>
  </r>
  <r>
    <x v="10"/>
    <x v="15"/>
    <x v="331"/>
    <s v="As an Officer"/>
    <s v="As an Assessment Officer"/>
    <x v="2160"/>
    <s v="so that the information is presented in the accepted manner to the external advice suppliers"/>
    <s v="2.3 Assess"/>
    <m/>
  </r>
  <r>
    <x v="10"/>
    <x v="15"/>
    <x v="331"/>
    <s v="As an Officer"/>
    <s v="As an Assessment Officer"/>
    <x v="2161"/>
    <s v="so that the advice can be reviewed"/>
    <s v="2.3 Assess"/>
    <m/>
  </r>
  <r>
    <x v="10"/>
    <x v="15"/>
    <x v="331"/>
    <s v="As a Delegated Officer"/>
    <s v="As a Manager"/>
    <x v="2162"/>
    <s v="so that the external advice can be provided"/>
    <s v="2.3 Assess"/>
    <m/>
  </r>
  <r>
    <x v="10"/>
    <x v="15"/>
    <x v="331"/>
    <s v="As the System"/>
    <s v="As the System"/>
    <x v="2163"/>
    <s v="so that the advice is provided"/>
    <s v="2.3 Assess"/>
    <m/>
  </r>
  <r>
    <x v="10"/>
    <x v="15"/>
    <x v="331"/>
    <s v="As the System"/>
    <s v="As the System"/>
    <x v="2164"/>
    <s v="so that I have confidence the advice is approved by the right people before providing back to the requesting assessment officer"/>
    <s v="2.3 Assess"/>
    <m/>
  </r>
  <r>
    <x v="10"/>
    <x v="15"/>
    <x v="331"/>
    <s v="As the System"/>
    <s v="As the System"/>
    <x v="2165"/>
    <s v="so that officers are aware of all dates in the system "/>
    <s v="2.3 Assess"/>
    <m/>
  </r>
  <r>
    <x v="10"/>
    <x v="15"/>
    <x v="331"/>
    <s v="As the System"/>
    <s v="As the System"/>
    <x v="2166"/>
    <s v="so that the external advice can be recorded, reviewed and considered in decision making"/>
    <s v="2.3 Assess"/>
    <m/>
  </r>
  <r>
    <x v="10"/>
    <x v="15"/>
    <x v="331"/>
    <s v="As the System"/>
    <s v="As the System"/>
    <x v="2167"/>
    <s v="so that the assessment can progress"/>
    <s v="2.3 Assess"/>
    <m/>
  </r>
  <r>
    <x v="10"/>
    <x v="15"/>
    <x v="331"/>
    <s v="As an Officer"/>
    <s v="As an Assessment Officer"/>
    <x v="2168"/>
    <s v="so that I can provide accurate advice"/>
    <s v="2.3 Assess"/>
    <m/>
  </r>
  <r>
    <x v="10"/>
    <x v="15"/>
    <x v="331"/>
    <s v="As the System"/>
    <s v="As the system"/>
    <x v="2169"/>
    <s v="so that assessment can be progressed"/>
    <s v="2.3 Assess"/>
    <m/>
  </r>
  <r>
    <x v="10"/>
    <x v="15"/>
    <x v="331"/>
    <s v="As an Officer"/>
    <s v="As an Assessment Officer"/>
    <x v="2170"/>
    <s v="so that I can provide the required information"/>
    <s v="2.3 Assess"/>
    <m/>
  </r>
  <r>
    <x v="10"/>
    <x v="15"/>
    <x v="331"/>
    <s v="As the System"/>
    <s v="As the System"/>
    <x v="2171"/>
    <s v="so that I can meet the legislation recordkeeping requirements"/>
    <s v="2.3 Assess"/>
    <m/>
  </r>
  <r>
    <x v="10"/>
    <x v="15"/>
    <x v="91"/>
    <s v="As an Officer"/>
    <s v="As an Assessment Officer"/>
    <x v="2172"/>
    <s v="so that I can progress the site visit assessment requirements"/>
    <s v="2.3 Assess"/>
    <m/>
  </r>
  <r>
    <x v="10"/>
    <x v="15"/>
    <x v="91"/>
    <s v="As an Officer"/>
    <s v="As an Assessment Officer"/>
    <x v="2173"/>
    <s v="so that the request can be approved"/>
    <s v="2.3 Assess"/>
    <m/>
  </r>
  <r>
    <x v="10"/>
    <x v="15"/>
    <x v="91"/>
    <s v="As a Delegated Officer"/>
    <s v="As a Delegated Officer"/>
    <x v="2174"/>
    <s v="so that the site visit can occur"/>
    <s v="2.3 Assess"/>
    <m/>
  </r>
  <r>
    <x v="10"/>
    <x v="15"/>
    <x v="91"/>
    <s v="As the System"/>
    <s v="As the System"/>
    <x v="2175"/>
    <s v="so that this can be completed this during the site visit"/>
    <s v="2.3 Assess"/>
    <m/>
  </r>
  <r>
    <x v="10"/>
    <x v="15"/>
    <x v="91"/>
    <s v="As an Officer"/>
    <s v="As an Assessment Officer"/>
    <x v="2176"/>
    <s v="so that the site visit recordkeeping requirement is complete"/>
    <s v="2.3 Assess"/>
    <m/>
  </r>
  <r>
    <x v="10"/>
    <x v="15"/>
    <x v="91"/>
    <s v="As an Officer"/>
    <s v="As an Assessment Officer"/>
    <x v="2177"/>
    <s v="so that I can familiarise myself with the areas' GIS environmental values on site "/>
    <s v="2.3 Assess"/>
    <m/>
  </r>
  <r>
    <x v="10"/>
    <x v="15"/>
    <x v="91"/>
    <s v="As an Officer"/>
    <s v="As an Assessment Officer"/>
    <x v="2178"/>
    <s v="so that I can determine my location within the application area "/>
    <s v="2.3 Assess"/>
    <m/>
  </r>
  <r>
    <x v="10"/>
    <x v="15"/>
    <x v="91"/>
    <s v="As an Officer"/>
    <s v="As an Assessment Officer"/>
    <x v="2179"/>
    <s v="so they can be sent to the relevant section for processing"/>
    <s v="2.3 Assess"/>
    <m/>
  </r>
  <r>
    <x v="10"/>
    <x v="15"/>
    <x v="91"/>
    <s v="As the System"/>
    <s v="As the System"/>
    <x v="2180"/>
    <s v="so that the inspection report is autopopulated and saves manual document creation yet is editable"/>
    <s v="2.3 Assess"/>
    <m/>
  </r>
  <r>
    <x v="10"/>
    <x v="15"/>
    <x v="91"/>
    <s v="As an Officer"/>
    <s v="As an Assessment Officer"/>
    <x v="2181"/>
    <s v="so that the images can show that the proposed clearing area has been captured"/>
    <s v="2.3 Assess"/>
    <m/>
  </r>
  <r>
    <x v="10"/>
    <x v="15"/>
    <x v="69"/>
    <s v="As the System"/>
    <s v="As the System"/>
    <x v="2182"/>
    <s v="so that the conditions are populated on the assessment automatically yet are still editable"/>
    <s v="2.3 Assess"/>
    <m/>
  </r>
  <r>
    <x v="10"/>
    <x v="15"/>
    <x v="69"/>
    <s v="As an Officer"/>
    <s v="As an Assessment Officer"/>
    <x v="2183"/>
    <s v="so that I can set appropriate approval conditions which are consistent with previous decisions"/>
    <s v="2.3 Assess"/>
    <m/>
  </r>
  <r>
    <x v="10"/>
    <x v="15"/>
    <x v="69"/>
    <s v="As an Officer"/>
    <s v="As an Assessment Officer"/>
    <x v="2184"/>
    <s v="so that the conditions are recorded on the assessment"/>
    <s v="2.3 Assess"/>
    <m/>
  </r>
  <r>
    <x v="10"/>
    <x v="15"/>
    <x v="69"/>
    <s v="As a Compliance Officer"/>
    <s v="As a Compliance Officer"/>
    <x v="2185"/>
    <s v="so that I am aware of conditions"/>
    <s v="3.2 Assess"/>
    <m/>
  </r>
  <r>
    <x v="10"/>
    <x v="15"/>
    <x v="69"/>
    <s v="As an Officer"/>
    <s v="As an Assessment Officer"/>
    <x v="2186"/>
    <s v="so that I can see conditions to record on the permit"/>
    <s v="2.3 Assess"/>
    <m/>
  </r>
  <r>
    <x v="10"/>
    <x v="15"/>
    <x v="69"/>
    <s v="As the System"/>
    <s v="As the System"/>
    <x v="2187"/>
    <s v="so that these areas are easily viewable"/>
    <s v="2.4 Decide"/>
    <m/>
  </r>
  <r>
    <x v="10"/>
    <x v="15"/>
    <x v="69"/>
    <s v="As the System"/>
    <s v="As the System"/>
    <x v="2188"/>
    <s v="so that the Proponent is aware of conditions and dates"/>
    <s v="2.4 Decide"/>
    <m/>
  </r>
  <r>
    <x v="10"/>
    <x v="15"/>
    <x v="69"/>
    <s v="As the System"/>
    <s v="As the System"/>
    <x v="2189"/>
    <s v="so that data analysis is provided to officers"/>
    <s v="2.5 Manage Instrument"/>
    <m/>
  </r>
  <r>
    <x v="10"/>
    <x v="15"/>
    <x v="69"/>
    <s v="As a Proponent"/>
    <s v="As a Proponent"/>
    <x v="2190"/>
    <s v="so that I can verify the feasibility of conditions"/>
    <s v="2.3 Assess"/>
    <m/>
  </r>
  <r>
    <x v="10"/>
    <x v="15"/>
    <x v="69"/>
    <s v="As a Proponent"/>
    <s v="As a Proponent"/>
    <x v="2191"/>
    <s v="so that I can provide comments on the draft conditions"/>
    <s v="2.3 Assess"/>
    <m/>
  </r>
  <r>
    <x v="10"/>
    <x v="15"/>
    <x v="69"/>
    <s v="As an Officer"/>
    <s v="As an Assessment Officer"/>
    <x v="2192"/>
    <s v="so that the assessment and decision process is transparent, further rework can be minimised and to ensure feasibility of the conditions"/>
    <s v="2.3 Assess"/>
    <m/>
  </r>
  <r>
    <x v="10"/>
    <x v="15"/>
    <x v="69"/>
    <s v="As an Officer"/>
    <s v="As an Assessment Officer"/>
    <x v="2193"/>
    <s v="so that the conditions are suitable or appropriate for the application from the Subject Matter Expert's point of view"/>
    <s v="2.3 Assess"/>
    <m/>
  </r>
  <r>
    <x v="10"/>
    <x v="15"/>
    <x v="69"/>
    <s v="As an Officer"/>
    <s v="As an Assessment Officer"/>
    <x v="2194"/>
    <s v="so that conditions remain consistent across applications and are easily located by search, filter and catalogue in the knowledgebase"/>
    <s v="2.3 Assess"/>
    <m/>
  </r>
  <r>
    <x v="10"/>
    <x v="15"/>
    <x v="69"/>
    <s v="As a Delegated Officer"/>
    <s v="As a Delegated Officer"/>
    <x v="2195"/>
    <s v="so that I can ensure that the conditions are appropriate and consistent"/>
    <s v="2.4 Decide"/>
    <m/>
  </r>
  <r>
    <x v="10"/>
    <x v="15"/>
    <x v="69"/>
    <s v="As a Delegated Officer"/>
    <s v="As a Senior Manager"/>
    <x v="2195"/>
    <s v="so that I can ensure that the conditions are appropriate and consistent"/>
    <s v="2.4 Decide"/>
    <m/>
  </r>
  <r>
    <x v="10"/>
    <x v="15"/>
    <x v="69"/>
    <s v="As an Officer"/>
    <s v="As a Subject Matter Expert "/>
    <x v="2196"/>
    <s v="so that I can provide feedback on the suitability of the conditions"/>
    <s v="2.3 Assess"/>
    <m/>
  </r>
  <r>
    <x v="10"/>
    <x v="15"/>
    <x v="69"/>
    <s v="As an Officer"/>
    <s v="As an Assessment Officer"/>
    <x v="2197"/>
    <s v="so that I am ensured that the Proponent has made payment when required (e.g. this may need to be verified if there's an amendment to an existing permit which includes a condition requiring monetary contribution prior to clearing)"/>
    <s v="2.3 Assess"/>
    <m/>
  </r>
  <r>
    <x v="10"/>
    <x v="15"/>
    <x v="69"/>
    <s v="As a Compliance Officer"/>
    <s v="As a Compliance Officer"/>
    <x v="2198"/>
    <s v="so that I am ensured that the Proponent has made payment when required"/>
    <s v="3.2 Assess"/>
    <m/>
  </r>
  <r>
    <x v="10"/>
    <x v="15"/>
    <x v="69"/>
    <s v="As an Officer"/>
    <s v="As an Assessment Officer"/>
    <x v="2199"/>
    <s v="so that it can be issued to the Proponent as part of the grant"/>
    <s v="2.4 Decide"/>
    <m/>
  </r>
  <r>
    <x v="10"/>
    <x v="15"/>
    <x v="69"/>
    <s v="As the System"/>
    <s v="As the System"/>
    <x v="2200"/>
    <s v="so that reports can be generated for permits with conditions"/>
    <s v="2.3 Assess"/>
    <m/>
  </r>
  <r>
    <x v="10"/>
    <x v="15"/>
    <x v="332"/>
    <s v="As the System"/>
    <s v="As the System"/>
    <x v="2201"/>
    <s v="so that the expiry date of the permit is recorded"/>
    <s v="2.4 Decide"/>
    <m/>
  </r>
  <r>
    <x v="10"/>
    <x v="15"/>
    <x v="332"/>
    <s v="As the System"/>
    <s v="As the System"/>
    <x v="2202"/>
    <s v="so that compliance team is aware the milestone is met"/>
    <s v="3.2 Assess"/>
    <m/>
  </r>
  <r>
    <x v="10"/>
    <x v="15"/>
    <x v="332"/>
    <s v="As the System"/>
    <s v="As the System"/>
    <x v="2203"/>
    <s v="so that reasons for decisions can be justified"/>
    <s v="2.3 Assess"/>
    <m/>
  </r>
  <r>
    <x v="10"/>
    <x v="15"/>
    <x v="332"/>
    <s v="As the System"/>
    <s v="As the System"/>
    <x v="2204"/>
    <s v="so that the documents required are auto prepared, yet can be edited"/>
    <s v="2.3 Assess"/>
    <m/>
  </r>
  <r>
    <x v="10"/>
    <x v="15"/>
    <x v="332"/>
    <s v="As the System"/>
    <s v="As the System"/>
    <x v="2205"/>
    <s v="so that the documents required are auto prepared"/>
    <s v="2.3 Assess"/>
    <m/>
  </r>
  <r>
    <x v="10"/>
    <x v="15"/>
    <x v="332"/>
    <s v="As the System"/>
    <s v="As the System"/>
    <x v="2206"/>
    <s v="so that I can notify the Proponent of further information requirements"/>
    <s v="2.3 Assess"/>
    <m/>
  </r>
  <r>
    <x v="10"/>
    <x v="15"/>
    <x v="332"/>
    <s v="As the System"/>
    <s v="As the System"/>
    <x v="2207"/>
    <s v="so that I can meet information management legislative requirements"/>
    <s v="2.5 Manage Instrument"/>
    <m/>
  </r>
  <r>
    <x v="10"/>
    <x v="15"/>
    <x v="332"/>
    <s v="As a Proponent"/>
    <s v="As a Proponent"/>
    <x v="2208"/>
    <s v="so that the assessment can progress "/>
    <s v="2.3 Assess"/>
    <m/>
  </r>
  <r>
    <x v="10"/>
    <x v="15"/>
    <x v="332"/>
    <s v="As the System"/>
    <s v="As the System"/>
    <x v="2209"/>
    <s v="so that I am meeting the information management legislative requirements"/>
    <s v="2.5 Manage Instrument"/>
    <m/>
  </r>
  <r>
    <x v="10"/>
    <x v="15"/>
    <x v="332"/>
    <s v="As an Officer"/>
    <s v="As an Assessment Officer"/>
    <x v="2210"/>
    <s v="so that the correct detail of the application is assessed"/>
    <s v="2.3 Assess"/>
    <m/>
  </r>
  <r>
    <x v="10"/>
    <x v="15"/>
    <x v="332"/>
    <s v="As a Proponent"/>
    <s v="As a Proponent"/>
    <x v="2211"/>
    <s v="so that the correct detail of the application is assessed"/>
    <s v="2.3 Assess"/>
    <m/>
  </r>
  <r>
    <x v="10"/>
    <x v="15"/>
    <x v="332"/>
    <s v="As an Officer"/>
    <s v="As an Assessment Officer"/>
    <x v="2212"/>
    <s v="so that I can refer the assessment to the Delegated Officer for decision"/>
    <s v="2.3 Assess"/>
    <m/>
  </r>
  <r>
    <x v="10"/>
    <x v="15"/>
    <x v="332"/>
    <s v="As an Officer"/>
    <s v="As an Assessment Officer"/>
    <x v="2213"/>
    <s v="so that assessments against clearing principles are accurate and consistent"/>
    <s v="2.3 Assess"/>
    <m/>
  </r>
  <r>
    <x v="10"/>
    <x v="15"/>
    <x v="332"/>
    <s v="As a Delegated Officer"/>
    <s v="As a Section Manager"/>
    <x v="2214"/>
    <s v="so that the Delegated Officer can make decisions based on reliable, accurate and justified information "/>
    <s v="2.3 Assess"/>
    <m/>
  </r>
  <r>
    <x v="10"/>
    <x v="15"/>
    <x v="332"/>
    <s v="As an Officer"/>
    <s v="As an Assessment Officer"/>
    <x v="2215"/>
    <s v="so that the assessment is appropriate and thorough"/>
    <s v="2.3 Assess"/>
    <m/>
  </r>
  <r>
    <x v="10"/>
    <x v="15"/>
    <x v="332"/>
    <s v="As an Officer"/>
    <s v="As an Assessment Officer"/>
    <x v="2216"/>
    <s v="so that assessments are written to a consistently high standard"/>
    <s v="2.3 Assess"/>
    <m/>
  </r>
  <r>
    <x v="10"/>
    <x v="15"/>
    <x v="332"/>
    <s v="As an Officer"/>
    <s v="As an Assessment Officer"/>
    <x v="2217"/>
    <s v="so that decisions can be based on current information, best practice and are consistent with governmental advice, policies and guidance"/>
    <s v="2.3 Assess"/>
    <m/>
  </r>
  <r>
    <x v="10"/>
    <x v="15"/>
    <x v="332"/>
    <s v="As a Proponent"/>
    <s v="As a Proponent"/>
    <x v="2218"/>
    <s v="so that I can plan my project to avoid / manage environmental impact assessment triggers proactively rather than reactively "/>
    <s v="2.3 Assess"/>
    <m/>
  </r>
  <r>
    <x v="10"/>
    <x v="15"/>
    <x v="332"/>
    <s v="As a consultant"/>
    <s v="As a Consultant"/>
    <x v="2219"/>
    <s v="so that I can see the difference modifications to the project are likely to make and confidently provide advice and recommendations to my clients "/>
    <s v="2.3 Assess"/>
    <m/>
  </r>
  <r>
    <x v="10"/>
    <x v="15"/>
    <x v="332"/>
    <s v="As a State Gov Partner"/>
    <s v="As an External authority"/>
    <x v="2220"/>
    <s v="so that I can see whether there are environmental values that relate to my work"/>
    <s v="2.1 Inform"/>
    <m/>
  </r>
  <r>
    <x v="10"/>
    <x v="15"/>
    <x v="332"/>
    <s v="As an Officer"/>
    <s v="As an Assessment Officer"/>
    <x v="2221"/>
    <s v="so that I can re-submit it for Delegated Officer decision"/>
    <s v="2.3 Assess"/>
    <m/>
  </r>
  <r>
    <x v="10"/>
    <x v="15"/>
    <x v="332"/>
    <s v="As an Officer"/>
    <s v="As an Assessment Officer"/>
    <x v="2222"/>
    <s v="so that it can be reviewed and decision made"/>
    <s v="2.3 Assess"/>
    <m/>
  </r>
  <r>
    <x v="10"/>
    <x v="15"/>
    <x v="332"/>
    <s v="As a Delegated Officer"/>
    <s v="As a Section Manager"/>
    <x v="2223"/>
    <s v="so that changes can be made and resubmitted "/>
    <s v="2.3 Assess"/>
    <m/>
  </r>
  <r>
    <x v="10"/>
    <x v="15"/>
    <x v="332"/>
    <s v="As a Delegated Officer"/>
    <s v="As a Section Manager"/>
    <x v="2224"/>
    <s v="so that decisions are appropriate and justified "/>
    <s v="2.3 Assess"/>
    <m/>
  </r>
  <r>
    <x v="10"/>
    <x v="15"/>
    <x v="332"/>
    <s v="As an Officer"/>
    <s v="As an Assessment Officer"/>
    <x v="2225"/>
    <s v="so that I can ensure my recommendation is consistent with planning matters"/>
    <s v="2.3 Assess"/>
    <m/>
  </r>
  <r>
    <x v="10"/>
    <x v="15"/>
    <x v="333"/>
    <s v="As a consultant"/>
    <s v="As a Consultant"/>
    <x v="2226"/>
    <s v="so that I can confidently produce an acceptable environmental offset / revegetation plan the first time "/>
    <s v="2.3 Assess"/>
    <m/>
  </r>
  <r>
    <x v="10"/>
    <x v="15"/>
    <x v="333"/>
    <s v="As a Proponent"/>
    <s v="As a Proponent"/>
    <x v="2226"/>
    <s v="so that I can confidently produce an acceptable environmental offset / revegetation plan the first time "/>
    <s v="2.3 Assess"/>
    <m/>
  </r>
  <r>
    <x v="10"/>
    <x v="15"/>
    <x v="333"/>
    <s v="As an Officer"/>
    <s v="As an Assessment Officer"/>
    <x v="2227"/>
    <s v="so that the Delegated Officer can make decisions based on reliable, accurate and justified information "/>
    <s v="2.3 Assess"/>
    <m/>
  </r>
  <r>
    <x v="10"/>
    <x v="15"/>
    <x v="333"/>
    <s v="As the System"/>
    <s v="As the System"/>
    <x v="2228"/>
    <s v="so that environmental offset / revegetation plans received for assessment are higher quality and achieve better environmental outcomes in shorter timeframes"/>
    <s v="2.3 Assess"/>
    <m/>
  </r>
  <r>
    <x v="10"/>
    <x v="15"/>
    <x v="333"/>
    <s v="As a Proponent"/>
    <s v="As a Proponent"/>
    <x v="2229"/>
    <s v="so that I make sure I am providing all required information "/>
    <s v="2.3 Assess"/>
    <m/>
  </r>
  <r>
    <x v="10"/>
    <x v="15"/>
    <x v="333"/>
    <s v="As a Proponent"/>
    <s v="As a Proponent"/>
    <x v="2230"/>
    <s v="so I can provide an adequate offset"/>
    <s v="2.3 Assess"/>
    <m/>
  </r>
  <r>
    <x v="10"/>
    <x v="15"/>
    <x v="333"/>
    <s v="As a Member of the Public"/>
    <s v="As a Member of the Public"/>
    <x v="2231"/>
    <s v="so that I can understand the decision"/>
    <s v="2.3 Assess"/>
    <m/>
  </r>
  <r>
    <x v="10"/>
    <x v="15"/>
    <x v="334"/>
    <s v="As an Officer"/>
    <s v="As an Assessment Officer"/>
    <x v="2232"/>
    <s v="so that my assessment is based on accurate information "/>
    <s v="2.3 Assess"/>
    <m/>
  </r>
  <r>
    <x v="10"/>
    <x v="15"/>
    <x v="335"/>
    <s v="As an Officer"/>
    <s v="As an Assessment Officer"/>
    <x v="2233"/>
    <s v="so that I can identify gaps in information to be requested from the Proponent"/>
    <s v="2.3 Assess"/>
    <m/>
  </r>
  <r>
    <x v="10"/>
    <x v="15"/>
    <x v="336"/>
    <s v="As the System"/>
    <s v="As the System"/>
    <x v="2234"/>
    <s v="so that subsequent reports can be created once outstanding information is received"/>
    <s v="2.3 Assess"/>
    <m/>
  </r>
  <r>
    <x v="10"/>
    <x v="15"/>
    <x v="336"/>
    <s v="As the System"/>
    <s v="As the System"/>
    <x v="2235"/>
    <s v="so that the history of the assessment can be reviewed"/>
    <s v="2.3 Assess"/>
    <m/>
  </r>
  <r>
    <x v="12"/>
    <x v="11"/>
    <x v="337"/>
    <s v="As the System"/>
    <s v="As the System"/>
    <x v="2236"/>
    <s v="so that I can accurately calculate stop the clock times to be included in reports"/>
    <s v="Reporting (KPI etc)"/>
    <m/>
  </r>
  <r>
    <x v="12"/>
    <x v="11"/>
    <x v="337"/>
    <s v="As the System"/>
    <s v="As the System"/>
    <x v="2237"/>
    <s v="so that I can report on key performance indicators "/>
    <s v="Reporting (KPI etc)"/>
    <m/>
  </r>
  <r>
    <x v="12"/>
    <x v="11"/>
    <x v="337"/>
    <s v="As the System"/>
    <s v="As the System"/>
    <x v="2238"/>
    <s v="so that I can report on assessment timeframes "/>
    <s v="Reporting (KPI etc)"/>
    <m/>
  </r>
  <r>
    <x v="12"/>
    <x v="11"/>
    <x v="337"/>
    <s v="As the System"/>
    <s v="As the System"/>
    <x v="2239"/>
    <s v="so that I can report on which business areas are taking a long time to provide advice "/>
    <s v="Reporting (KPI etc)"/>
    <m/>
  </r>
  <r>
    <x v="12"/>
    <x v="11"/>
    <x v="55"/>
    <s v="As the System"/>
    <s v="As the System"/>
    <x v="2240"/>
    <s v="so that a user can tailor and filter the report to what they need to report on"/>
    <s v="Reporting (KPI etc)"/>
    <m/>
  </r>
  <r>
    <x v="12"/>
    <x v="11"/>
    <x v="55"/>
    <s v="As the System"/>
    <s v="As the System"/>
    <x v="2241"/>
    <s v="so that I can report on how many requests were low risk"/>
    <s v="Reporting (KPI etc)"/>
    <m/>
  </r>
  <r>
    <x v="12"/>
    <x v="11"/>
    <x v="55"/>
    <s v="As the System"/>
    <s v="As the System"/>
    <x v="2242"/>
    <s v="so that I can report on how many requests are in the system by request type "/>
    <s v="Reporting (KPI etc)"/>
    <m/>
  </r>
  <r>
    <x v="12"/>
    <x v="11"/>
    <x v="55"/>
    <s v="As the System"/>
    <s v="As the System"/>
    <x v="2243"/>
    <s v="so that I can report on how many requests by request types are being submitted by a Customer "/>
    <s v="Reporting (KPI etc)"/>
    <m/>
  </r>
  <r>
    <x v="12"/>
    <x v="11"/>
    <x v="55"/>
    <s v="As the System"/>
    <s v="As the System"/>
    <x v="2244"/>
    <s v="so that I can report on the number of requests by risk "/>
    <s v="Reporting (KPI etc)"/>
    <m/>
  </r>
  <r>
    <x v="12"/>
    <x v="11"/>
    <x v="55"/>
    <s v="As the System"/>
    <s v="As the System"/>
    <x v="2245"/>
    <s v="so that I can report on how many requests were changed "/>
    <s v="Reporting (KPI etc)"/>
    <m/>
  </r>
  <r>
    <x v="12"/>
    <x v="11"/>
    <x v="55"/>
    <s v="As the System"/>
    <s v="As the System"/>
    <x v="2246"/>
    <s v="so that I can report on how many requests are in stop the clock mode "/>
    <s v="Reporting (KPI etc)"/>
    <m/>
  </r>
  <r>
    <x v="12"/>
    <x v="11"/>
    <x v="55"/>
    <s v="As the System"/>
    <s v="As the System"/>
    <x v="2247"/>
    <s v="so that I know if Subject Matter Expert advice was sought "/>
    <s v="Reporting (KPI etc)"/>
    <m/>
  </r>
  <r>
    <x v="13"/>
    <x v="41"/>
    <x v="338"/>
    <s v="As the System"/>
    <s v="As the System"/>
    <x v="2248"/>
    <s v="so that the form is available to the Surveyor for review and updating"/>
    <s v="6.3 Action"/>
    <m/>
  </r>
  <r>
    <x v="13"/>
    <x v="41"/>
    <x v="338"/>
    <s v="As the System"/>
    <s v="As the System"/>
    <x v="2249"/>
    <s v="so that the Surveyor can ensure that the information entered is in accordance with the guidelines provided"/>
    <s v="6.3 Action"/>
    <m/>
  </r>
  <r>
    <x v="13"/>
    <x v="41"/>
    <x v="338"/>
    <s v="As the System"/>
    <s v="As the System"/>
    <x v="2250"/>
    <s v="so that it reduces the amount of manual input required and less room for human error"/>
    <s v="6.3 Action"/>
    <m/>
  </r>
  <r>
    <x v="13"/>
    <x v="41"/>
    <x v="338"/>
    <s v="As the System"/>
    <s v="As the System"/>
    <x v="2251"/>
    <s v="so that the form is complete and submitted by the Surveyor"/>
    <s v="6.3 Action"/>
    <m/>
  </r>
  <r>
    <x v="13"/>
    <x v="41"/>
    <x v="338"/>
    <s v="As the System"/>
    <s v="As the System"/>
    <x v="2252"/>
    <s v="so that the correct information is provided"/>
    <s v="2.3 Assess"/>
    <m/>
  </r>
  <r>
    <x v="13"/>
    <x v="41"/>
    <x v="338"/>
    <s v="As the System"/>
    <s v="As the System"/>
    <x v="2253"/>
    <s v="so that the Surveyor contact details are captured automatically"/>
    <s v="2.3 Assess"/>
    <m/>
  </r>
  <r>
    <x v="13"/>
    <x v="41"/>
    <x v="338"/>
    <s v="As the System"/>
    <s v="As the System"/>
    <x v="2254"/>
    <s v="so that the date is accurately recorded"/>
    <s v="2.3 Assess"/>
    <m/>
  </r>
  <r>
    <x v="13"/>
    <x v="41"/>
    <x v="338"/>
    <s v="As the System"/>
    <s v="As a System Rule"/>
    <x v="2255"/>
    <s v="so that the relevant supporting information is attached by the Surveyor before the report is submitted "/>
    <s v="6.3 Action"/>
    <m/>
  </r>
  <r>
    <x v="13"/>
    <x v="41"/>
    <x v="338"/>
    <s v="As the System"/>
    <s v="As the System"/>
    <x v="2256"/>
    <s v="so that the Surveyor is identified as the responsible person for the submission"/>
    <s v="2.3 Assess"/>
    <m/>
  </r>
  <r>
    <x v="13"/>
    <x v="41"/>
    <x v="338"/>
    <s v="As the System"/>
    <s v="As the System"/>
    <x v="953"/>
    <s v="so that the Surveyor can fix the errors and re-submit"/>
    <s v="6.3 Action"/>
    <m/>
  </r>
  <r>
    <x v="13"/>
    <x v="41"/>
    <x v="338"/>
    <s v="As the System"/>
    <s v="As the System"/>
    <x v="954"/>
    <s v="So, that the data can be extracted by the Surveyor to identify entities that have not submitted their returns within the permitted timescales "/>
    <s v="6.3 Action"/>
    <m/>
  </r>
  <r>
    <x v="13"/>
    <x v="41"/>
    <x v="338"/>
    <s v="As the System"/>
    <s v="As the System"/>
    <x v="2257"/>
    <s v="so that they know the information submitted is received by the department "/>
    <s v="6.3 Action"/>
    <m/>
  </r>
  <r>
    <x v="13"/>
    <x v="41"/>
    <x v="338"/>
    <s v="As the System"/>
    <s v="As the System"/>
    <x v="2258"/>
    <s v="so that the Waste Office is informed about the information received in accordance with the timescale provided for completion"/>
    <s v="6.3 Action"/>
    <m/>
  </r>
  <r>
    <x v="13"/>
    <x v="41"/>
    <x v="338"/>
    <s v="As the System"/>
    <s v="As the System"/>
    <x v="2259"/>
    <s v="so that the Surveyor is confident about the information being submitted successfully and can view the submitted report anytime using the unique Id"/>
    <s v="6.3 Action"/>
    <m/>
  </r>
  <r>
    <x v="13"/>
    <x v="41"/>
    <x v="338"/>
    <s v="As the System"/>
    <s v="As the System"/>
    <x v="2260"/>
    <s v="so that the Waste Officer is alerted to any discrepancies between levy returns and surveyors reports"/>
    <s v="6.3 Action"/>
    <m/>
  </r>
  <r>
    <x v="15"/>
    <x v="15"/>
    <x v="132"/>
    <s v="As the System"/>
    <s v="As the System"/>
    <x v="2261"/>
    <s v="so that Assessment Officers do not miss any information that may be pivotal to the assessment process or legislative requirements (e.g. stamp duty)"/>
    <s v="2.2 Apply"/>
    <m/>
  </r>
  <r>
    <x v="15"/>
    <x v="15"/>
    <x v="132"/>
    <s v="As an Officer"/>
    <s v="As an Assessment Officer"/>
    <x v="2262"/>
    <s v="so that I can finalise my assessment"/>
    <s v="2.2 Apply"/>
    <m/>
  </r>
  <r>
    <x v="15"/>
    <x v="15"/>
    <x v="132"/>
    <s v="As an Officer"/>
    <s v="As an Assessment Officer"/>
    <x v="2263"/>
    <s v="so that I can confirm these details from the Application"/>
    <s v="2.2 Apply"/>
    <m/>
  </r>
  <r>
    <x v="15"/>
    <x v="15"/>
    <x v="132"/>
    <s v="As a Proponent"/>
    <s v="As an Applicant"/>
    <x v="2264"/>
    <s v="so that I can respond to the department's request for evidence of stamp duty payment"/>
    <s v="2.3 Assess"/>
    <m/>
  </r>
  <r>
    <x v="15"/>
    <x v="15"/>
    <x v="132"/>
    <s v="As an Officer"/>
    <s v="As an Assessment Officer"/>
    <x v="2265"/>
    <s v="so that I can request this from the Applicant"/>
    <s v="2.3 Assess"/>
    <m/>
  </r>
  <r>
    <x v="15"/>
    <x v="15"/>
    <x v="132"/>
    <s v="As an Officer"/>
    <s v="As an Assessment Officer"/>
    <x v="2266"/>
    <s v="so that I can receive additional information required or clarification on the application to complete the assessment"/>
    <s v="2.3 Assess"/>
    <m/>
  </r>
  <r>
    <x v="15"/>
    <x v="15"/>
    <x v="132"/>
    <s v="As an Officer"/>
    <s v="As an Assessment Officer"/>
    <x v="2267"/>
    <s v="so that the due dates can be flexible as negotiated with the Applicant, or if an extension to provide the information is granted"/>
    <s v="2.3 Assess"/>
    <m/>
  </r>
  <r>
    <x v="15"/>
    <x v="15"/>
    <x v="132"/>
    <s v="As the System"/>
    <s v="As the System"/>
    <x v="2268"/>
    <s v="so that the due dates align with the timeframes stipulated in the Timely Submissions Policy"/>
    <s v="2.3 Assess"/>
    <m/>
  </r>
  <r>
    <x v="15"/>
    <x v="15"/>
    <x v="132"/>
    <s v="As the System"/>
    <s v="As the System"/>
    <x v="2269"/>
    <s v="so that an Assessment Officer does not miss where referral to the EPA is required"/>
    <s v="2.3 Assess"/>
    <m/>
  </r>
  <r>
    <x v="15"/>
    <x v="15"/>
    <x v="132"/>
    <s v="As an Officer"/>
    <s v="As an Assessment Officer"/>
    <x v="2270"/>
    <s v="so that the Applicant is informed of the requirement to refer their proposal to the Environmental Protection Authority, or to notify the Applicant that the department cannot make a determination on their application whilst their proposal is being assessed by the Environmental Protection Authority"/>
    <s v="2.3 Assess"/>
    <m/>
  </r>
  <r>
    <x v="15"/>
    <x v="15"/>
    <x v="132"/>
    <s v="As an Officer"/>
    <s v="As an Assessment Officer"/>
    <x v="2271"/>
    <s v="so that they have a final chance to provide the Additional Information Requested before I recommend to Reject the Application"/>
    <s v="2.3 Assess"/>
    <m/>
  </r>
  <r>
    <x v="15"/>
    <x v="15"/>
    <x v="132"/>
    <s v="As the System"/>
    <s v="As the System"/>
    <x v="2272"/>
    <s v="so that the Assessment Officer does not need to insert different text manually for the different information that may be required"/>
    <s v="2.3 Assess"/>
    <m/>
  </r>
  <r>
    <x v="15"/>
    <x v="15"/>
    <x v="132"/>
    <s v="As a Proponent"/>
    <s v="As a Proponent"/>
    <x v="2273"/>
    <s v="so that I can respond to the department's requests"/>
    <s v="2.3 Assess"/>
    <m/>
  </r>
  <r>
    <x v="15"/>
    <x v="15"/>
    <x v="132"/>
    <s v="As a System Administrator"/>
    <s v="As a Super User"/>
    <x v="2274"/>
    <s v="so that items created in error can be removed"/>
    <s v="2.2 Apply"/>
    <m/>
  </r>
  <r>
    <x v="15"/>
    <x v="15"/>
    <x v="132"/>
    <s v="As a System Administrator"/>
    <s v="As a Super User"/>
    <x v="2275"/>
    <s v="so that information requests created in error can be removed"/>
    <s v="2.2 Apply"/>
    <m/>
  </r>
  <r>
    <x v="15"/>
    <x v="15"/>
    <x v="132"/>
    <s v="As an Officer"/>
    <s v="As an Assessment Officer"/>
    <x v="2276"/>
    <s v="so that I do not need to add these manually"/>
    <s v="2.3 Assess"/>
    <m/>
  </r>
  <r>
    <x v="15"/>
    <x v="15"/>
    <x v="132"/>
    <s v="As the System"/>
    <s v="As the System"/>
    <x v="2277"/>
    <s v="so that Assessment Officers do not miss that a borelog is required to be provided"/>
    <s v="2.3 Assess"/>
    <m/>
  </r>
  <r>
    <x v="15"/>
    <x v="15"/>
    <x v="132"/>
    <s v="As a Delegated Officer"/>
    <s v="As a Delegated Officer"/>
    <x v="2278"/>
    <s v="so that the request can be sent to the Applicant"/>
    <s v="2.4 Decide"/>
    <m/>
  </r>
  <r>
    <x v="15"/>
    <x v="15"/>
    <x v="132"/>
    <s v="As an Officer"/>
    <s v="As an Assessment Officer"/>
    <x v="2279"/>
    <s v="so that I can follow up on these items"/>
    <s v="2.3 Assess"/>
    <m/>
  </r>
  <r>
    <x v="15"/>
    <x v="15"/>
    <x v="132"/>
    <s v="As the System"/>
    <s v="As the System"/>
    <x v="2280"/>
    <s v="so that the Assessment Officer does not miss that details of the water meter installation are required to be provided"/>
    <s v="2.3 Assess"/>
    <m/>
  </r>
  <r>
    <x v="15"/>
    <x v="15"/>
    <x v="339"/>
    <s v="As an Officer"/>
    <s v="As an Assessment Officer"/>
    <x v="2281"/>
    <s v="so that there is a record why advertising was or was not required"/>
    <s v="2.3 Assess"/>
    <m/>
  </r>
  <r>
    <x v="15"/>
    <x v="15"/>
    <x v="339"/>
    <s v="As an Officer"/>
    <s v="As an Assessment Officer"/>
    <x v="2282"/>
    <s v="so that I meet the advertising requirements of the Rights in Water and Irrigation Act and Regulations"/>
    <s v="2.3 Assess"/>
    <m/>
  </r>
  <r>
    <x v="15"/>
    <x v="15"/>
    <x v="67"/>
    <s v="As an Officer"/>
    <s v="As an Assessment Officer"/>
    <x v="2283"/>
    <s v="so that I can complete my assessment efficiently"/>
    <s v="2.3 Assess"/>
    <m/>
  </r>
  <r>
    <x v="15"/>
    <x v="15"/>
    <x v="67"/>
    <s v="As the System"/>
    <s v="As the System"/>
    <x v="2284"/>
    <s v="so that the Assessment Officer does not need to complete these assessment criteria manually"/>
    <s v="2.3 Assess"/>
    <m/>
  </r>
  <r>
    <x v="15"/>
    <x v="15"/>
    <x v="67"/>
    <s v="As an Officer"/>
    <s v="As an Assessment Officer"/>
    <x v="2285"/>
    <s v="so that I can assess it"/>
    <s v="2.3 Assess"/>
    <m/>
  </r>
  <r>
    <x v="15"/>
    <x v="15"/>
    <x v="67"/>
    <s v="As the System"/>
    <s v="As the System"/>
    <x v="2286"/>
    <s v="so that the Assessment Officer can assess the application with only criteria and fields relevant to that particular application "/>
    <s v="2.3 Assess"/>
    <m/>
  </r>
  <r>
    <x v="15"/>
    <x v="15"/>
    <x v="67"/>
    <s v="As an Officer"/>
    <s v="As an Assessment Officer"/>
    <x v="2287"/>
    <s v="so that assessment decisions consider all aspects relevant to Dewatering applications within the Assessment"/>
    <s v="2.3 Assess"/>
    <m/>
  </r>
  <r>
    <x v="15"/>
    <x v="15"/>
    <x v="67"/>
    <s v="As the System"/>
    <s v="As the System"/>
    <x v="2288"/>
    <s v="so that assessment decisions consider all aspects relevant to Dewatering applications within the Assessment"/>
    <s v="2.3 Assess"/>
    <m/>
  </r>
  <r>
    <x v="15"/>
    <x v="15"/>
    <x v="67"/>
    <s v="As the System"/>
    <s v="As the System"/>
    <x v="2289"/>
    <s v="so that the coordination process is visible in the assessment and assessment summary report"/>
    <s v="2.3 Assess"/>
    <m/>
  </r>
  <r>
    <x v="15"/>
    <x v="15"/>
    <x v="67"/>
    <s v="As an Officer"/>
    <s v="As an Officer"/>
    <x v="2290"/>
    <s v="so that I can view up to date handbook information"/>
    <s v="2.3 Assess"/>
    <m/>
  </r>
  <r>
    <x v="15"/>
    <x v="15"/>
    <x v="67"/>
    <s v="As an Officer"/>
    <s v="As an Assessment Officer"/>
    <x v="2291"/>
    <s v="so that I can assess them simultaneously"/>
    <s v="2.3 Assess"/>
    <m/>
  </r>
  <r>
    <x v="15"/>
    <x v="15"/>
    <x v="67"/>
    <s v="As an Officer"/>
    <s v="As an Assessment Officer"/>
    <x v="2292"/>
    <s v="so that a single Instrument Version can show multiple trades and agreements"/>
    <s v="2.3 Assess"/>
    <m/>
  </r>
  <r>
    <x v="15"/>
    <x v="15"/>
    <x v="67"/>
    <s v="As an Officer"/>
    <s v="As an Assessment Officer"/>
    <x v="2293"/>
    <s v="so that the Permit Instrument Report is issued with the correct Instrument type and legislative references"/>
    <s v="2.3 Assess"/>
    <m/>
  </r>
  <r>
    <x v="15"/>
    <x v="15"/>
    <x v="67"/>
    <s v="As the System"/>
    <s v="As the System"/>
    <x v="2294"/>
    <s v="so that the Statement of Reasons template can be created if needed"/>
    <s v="2.3 Assess"/>
    <m/>
  </r>
  <r>
    <x v="15"/>
    <x v="15"/>
    <x v="67"/>
    <s v="As an Officer"/>
    <s v="As an Assessment Officer"/>
    <x v="2295"/>
    <s v="so that this is defined on the Instrument if issued"/>
    <s v="2.3 Assess"/>
    <m/>
  </r>
  <r>
    <x v="15"/>
    <x v="15"/>
    <x v="67"/>
    <s v="As an Officer"/>
    <s v="As a Licensing Officer"/>
    <x v="2296"/>
    <s v="so that our decision making process is transparent, justified and rigorous and supports consistency in approach across the different areas of our business."/>
    <s v="2.5 Manage Instrument"/>
    <m/>
  </r>
  <r>
    <x v="15"/>
    <x v="15"/>
    <x v="67"/>
    <s v="As the System"/>
    <s v="As the System"/>
    <x v="2297"/>
    <s v="so that these can be selected when relevant, to aid in the formatting of letters"/>
    <s v="2.4 Decide"/>
    <m/>
  </r>
  <r>
    <x v="15"/>
    <x v="15"/>
    <x v="67"/>
    <s v="As an Officer"/>
    <s v="As an Assessment Officer"/>
    <x v="2298"/>
    <s v="so that I can follow up on these actions"/>
    <s v="2.4 Decide"/>
    <m/>
  </r>
  <r>
    <x v="15"/>
    <x v="15"/>
    <x v="67"/>
    <s v="As an Officer"/>
    <s v="As an Assessment Officer"/>
    <x v="2299"/>
    <s v="so that I have a user friendly interface to quickly access details of an assessment"/>
    <s v="2.3 Assess"/>
    <m/>
  </r>
  <r>
    <x v="15"/>
    <x v="15"/>
    <x v="67"/>
    <s v="As an Officer"/>
    <s v="As an Assessment Officer"/>
    <x v="2300"/>
    <s v="so that I can provide this to a requestor with authority to view the assessment for stakeholders"/>
    <s v="2.3 Assess"/>
    <m/>
  </r>
  <r>
    <x v="15"/>
    <x v="15"/>
    <x v="67"/>
    <s v="As an Officer"/>
    <s v="As an Assessment Officer"/>
    <x v="2301"/>
    <s v="so that I can see relationships between different applications"/>
    <s v="2.2 Apply"/>
    <m/>
  </r>
  <r>
    <x v="15"/>
    <x v="15"/>
    <x v="67"/>
    <s v="As an Officer"/>
    <s v="As an Assessment Officer"/>
    <x v="2302"/>
    <s v="so that I can see relationships between different assessments"/>
    <s v="2.2 Apply"/>
    <m/>
  </r>
  <r>
    <x v="15"/>
    <x v="15"/>
    <x v="67"/>
    <s v="As an Officer"/>
    <s v="As an Assessment Officer"/>
    <x v="2303"/>
    <s v="so that I do not have to manually duplicate the assessment for a linked proposal"/>
    <s v="2.3 Assess"/>
    <m/>
  </r>
  <r>
    <x v="15"/>
    <x v="15"/>
    <x v="67"/>
    <s v="As the System"/>
    <s v="As the System"/>
    <x v="2304"/>
    <s v="so that the Managed Aquifer Recharge application can be assessed"/>
    <s v="2.3 Assess"/>
    <m/>
  </r>
  <r>
    <x v="15"/>
    <x v="15"/>
    <x v="67"/>
    <s v="As an Officer"/>
    <s v="As an Assessment Officer"/>
    <x v="2305"/>
    <s v="so that I can customise the selected Activity Code to suit the Activity related to the permit/CAW"/>
    <s v="2.3 Assess"/>
    <m/>
  </r>
  <r>
    <x v="15"/>
    <x v="15"/>
    <x v="67"/>
    <s v="As an Officer"/>
    <s v="As an Assessment Officer"/>
    <x v="2306"/>
    <s v="so that the resulting instrument refers to activities and properties to which the permit or construct or alter well licence relates"/>
    <s v="2.3 Assess"/>
    <m/>
  </r>
  <r>
    <x v="15"/>
    <x v="15"/>
    <x v="67"/>
    <s v="As an Officer"/>
    <s v="As an Assessment Officer"/>
    <x v="2307"/>
    <s v="so that the correct Permit instrument Sub-type is selected for the Permit Assessment as per legislation"/>
    <s v="2.3 Assess"/>
    <m/>
  </r>
  <r>
    <x v="15"/>
    <x v="15"/>
    <x v="67"/>
    <s v="As an Officer"/>
    <s v="As an Assessment Officer"/>
    <x v="2308"/>
    <s v="so that WRIMS (or the new version of WRIMS) can report on recoup volumes"/>
    <s v="2.3 Assess"/>
    <m/>
  </r>
  <r>
    <x v="15"/>
    <x v="15"/>
    <x v="67"/>
    <s v="As a System Administrator"/>
    <s v="As a Super User"/>
    <x v="2309"/>
    <s v="so that incorrectly-created assessments are deleted from the system"/>
    <s v="2.5 Manage Instrument"/>
    <m/>
  </r>
  <r>
    <x v="15"/>
    <x v="15"/>
    <x v="67"/>
    <s v="As an Officer"/>
    <s v="As an Assessment Officer"/>
    <x v="2310"/>
    <s v="so that I can consider the Application that was submitted and make a determination"/>
    <s v="2.3 Assess"/>
    <m/>
  </r>
  <r>
    <x v="15"/>
    <x v="15"/>
    <x v="67"/>
    <s v="As an Officer"/>
    <s v="As an Assessment Officer"/>
    <x v="2311"/>
    <s v="so that I have a user friendly interface to quickly access details of an assessment"/>
    <s v="2.3 Assess"/>
    <m/>
  </r>
  <r>
    <x v="15"/>
    <x v="15"/>
    <x v="340"/>
    <s v="As an Officer"/>
    <s v="As an Assessment Officer"/>
    <x v="2312"/>
    <s v="so that I can confirm the depth of the well that has been drilled and its location, which may affect the water resource allocated to the Assessment"/>
    <s v="2.3 Assess"/>
    <m/>
  </r>
  <r>
    <x v="15"/>
    <x v="15"/>
    <x v="340"/>
    <s v="As an Officer"/>
    <s v="As an Assessment Officer"/>
    <x v="2313"/>
    <s v="so that the information is automatically updated"/>
    <s v="2.3 Assess"/>
    <m/>
  </r>
  <r>
    <x v="15"/>
    <x v="15"/>
    <x v="340"/>
    <s v="As an Officer"/>
    <s v="As an Assessment Officer"/>
    <x v="2314"/>
    <s v="so that I can verify that we have received a borelog in relation to a drawpoint of interest."/>
    <s v="2.5 Manage Instrument"/>
    <m/>
  </r>
  <r>
    <x v="15"/>
    <x v="15"/>
    <x v="340"/>
    <s v="As an Officer"/>
    <s v="As an Assessment Officer"/>
    <x v="2315"/>
    <s v="so that I can verify the drawpoint details in the system are updated to match the borelog details and if not, correct them"/>
    <s v="2.3 Assess"/>
    <m/>
  </r>
  <r>
    <x v="15"/>
    <x v="15"/>
    <x v="69"/>
    <s v="As the System"/>
    <s v="As the System"/>
    <x v="2316"/>
    <s v="so that only one instance of the same condition can be applied to the assessment"/>
    <s v="2.4 Decide"/>
    <m/>
  </r>
  <r>
    <x v="15"/>
    <x v="15"/>
    <x v="69"/>
    <s v="As an Officer"/>
    <s v="As an Assessment Officer"/>
    <x v="2317"/>
    <s v="so that the Assessment has the correct conditions applied to it"/>
    <s v="2.4 Decide"/>
    <m/>
  </r>
  <r>
    <x v="15"/>
    <x v="15"/>
    <x v="69"/>
    <s v="As an Officer"/>
    <s v="As an Assessment Officer"/>
    <x v="2318"/>
    <s v="so that I can decide If I need to include them on the Assessment or not"/>
    <s v="2.3 Assess"/>
    <m/>
  </r>
  <r>
    <x v="15"/>
    <x v="15"/>
    <x v="69"/>
    <s v="As an Officer"/>
    <s v="As an Assessment Officer"/>
    <x v="2319"/>
    <s v="so that I can decide If I need to include them on the Assessment or not"/>
    <s v="2.3 Assess"/>
    <m/>
  </r>
  <r>
    <x v="15"/>
    <x v="15"/>
    <x v="69"/>
    <s v="As the System"/>
    <s v="As the System"/>
    <x v="2320"/>
    <s v="so that the conditions can be created and managed"/>
    <s v="2.5 Manage Instrument"/>
    <m/>
  </r>
  <r>
    <x v="15"/>
    <x v="15"/>
    <x v="69"/>
    <s v="As an Officer"/>
    <s v="As an Officer"/>
    <x v="2321"/>
    <s v="so that I can determine which conditions to use in my Assessment"/>
    <s v="2.4 Decide"/>
    <m/>
  </r>
  <r>
    <x v="15"/>
    <x v="15"/>
    <x v="341"/>
    <s v="As an Officer"/>
    <s v="As an Assessment Officer"/>
    <x v="2322"/>
    <s v="so that I do not assign an invalid water resource to an Assessment and so that only valid drawpoints can be added to an Assessment"/>
    <s v="2.2 Apply"/>
    <m/>
  </r>
  <r>
    <x v="15"/>
    <x v="15"/>
    <x v="341"/>
    <s v="As an Officer"/>
    <s v="As an Assessment Officer"/>
    <x v="2323"/>
    <s v="so that I can manage the drawpoints linked to an assessment easily"/>
    <s v="2.2 Apply"/>
    <m/>
  </r>
  <r>
    <x v="15"/>
    <x v="15"/>
    <x v="341"/>
    <s v="As an Officer"/>
    <s v="As an Assessment Officer"/>
    <x v="2324"/>
    <s v="so that drawpoints have the correct information on the assessment"/>
    <s v="2.2 Apply"/>
    <m/>
  </r>
  <r>
    <x v="15"/>
    <x v="15"/>
    <x v="341"/>
    <s v="As the System"/>
    <s v="As the System"/>
    <x v="2325"/>
    <s v="so that drawpoints with related entities beyond one instrument cannot be deleted without resolving the drawpoints other relationships first."/>
    <s v="2.2 Apply"/>
    <m/>
  </r>
  <r>
    <x v="15"/>
    <x v="15"/>
    <x v="341"/>
    <s v="As the System"/>
    <s v="As the System"/>
    <x v="2326"/>
    <s v="so that drawpoints are not deleted when they are on more than one inforce licence"/>
    <s v="2.2 Apply"/>
    <m/>
  </r>
  <r>
    <x v="15"/>
    <x v="15"/>
    <x v="341"/>
    <s v="As an Officer"/>
    <s v="As an Assessment Officer"/>
    <x v="2327"/>
    <s v="so that I can manage the drawpoints linked to an assessment easily"/>
    <s v="2.3 Assess"/>
    <m/>
  </r>
  <r>
    <x v="15"/>
    <x v="15"/>
    <x v="341"/>
    <s v="As the System"/>
    <s v="As the System"/>
    <x v="2328"/>
    <s v="so that the drawpoint location can be corrected."/>
    <s v="2.2 Apply"/>
    <m/>
  </r>
  <r>
    <x v="15"/>
    <x v="15"/>
    <x v="342"/>
    <s v="As an Officer"/>
    <s v="As an Assessment Officer"/>
    <x v="2329"/>
    <s v="so that I do not need to open and fill in each consideration individually"/>
    <s v="2.3 Assess"/>
    <m/>
  </r>
  <r>
    <x v="15"/>
    <x v="15"/>
    <x v="342"/>
    <s v="As an Officer"/>
    <s v="As an Assessment Officer"/>
    <x v="2330"/>
    <s v="so that I do not need to manually fill out a response to each general assessment question"/>
    <s v="2.3 Assess"/>
    <m/>
  </r>
  <r>
    <x v="15"/>
    <x v="15"/>
    <x v="342"/>
    <s v="As the System"/>
    <s v="As the System"/>
    <x v="2331"/>
    <s v="so that the Assessment Officer only needs to complete the level of assessment as required by the Risk Level set in the Preliminary Assessment"/>
    <s v="2.3 Assess"/>
    <m/>
  </r>
  <r>
    <x v="15"/>
    <x v="15"/>
    <x v="343"/>
    <s v="As an Officer"/>
    <s v="As a Licensing Officer"/>
    <x v="2332"/>
    <s v="so that I know if reduced annual water entitlements will apply and what the entitlement will be"/>
    <s v="2.3 Assess"/>
    <m/>
  </r>
  <r>
    <x v="15"/>
    <x v="15"/>
    <x v="343"/>
    <s v="As the System"/>
    <s v="As the System"/>
    <x v="2333"/>
    <s v="so that licensing officers know what the reduced annual water entitlement is"/>
    <s v="2.3 Assess"/>
    <m/>
  </r>
  <r>
    <x v="15"/>
    <x v="15"/>
    <x v="343"/>
    <s v="As an Officer"/>
    <s v="As a Licensing Officer"/>
    <x v="2334"/>
    <s v="so that the reduced water entitlement is easy to find"/>
    <s v="2.3 Assess"/>
    <m/>
  </r>
  <r>
    <x v="15"/>
    <x v="15"/>
    <x v="343"/>
    <s v="As an Officer"/>
    <s v="As an Assessment Officer"/>
    <x v="2335"/>
    <s v="so that I know whether the application or licence is exempt from reduced annual water entitlements"/>
    <s v="2.3 Assess"/>
    <m/>
  </r>
  <r>
    <x v="15"/>
    <x v="15"/>
    <x v="343"/>
    <s v="As the System"/>
    <s v="As the System"/>
    <x v="2336"/>
    <s v="so that it assists in reporting how much water was recouped"/>
    <s v="2.3 Assess"/>
    <m/>
  </r>
  <r>
    <x v="15"/>
    <x v="15"/>
    <x v="343"/>
    <s v="As an Officer"/>
    <s v="As a Licensing Officer"/>
    <x v="2337"/>
    <s v="so that it assists in reporting why water was recouped"/>
    <s v="2.3 Assess"/>
    <m/>
  </r>
  <r>
    <x v="15"/>
    <x v="15"/>
    <x v="343"/>
    <s v="As the System"/>
    <s v="As the System"/>
    <x v="2338"/>
    <s v="so that I know how much water is being recouped between the previous version and new version of a licence"/>
    <s v="2.3 Assess"/>
    <m/>
  </r>
  <r>
    <x v="15"/>
    <x v="15"/>
    <x v="344"/>
    <s v="As an Officer"/>
    <s v="As an Assessment Officer"/>
    <x v="2339"/>
    <s v="so that they can be notified of the application or provide written consent where required"/>
    <s v="2.3 Assess"/>
    <m/>
  </r>
  <r>
    <x v="15"/>
    <x v="15"/>
    <x v="344"/>
    <s v="As an Officer"/>
    <s v="As an Assessment Officer"/>
    <x v="2340"/>
    <s v="so that the security Interest is aware of the need to do this and so that it is captured as a requirement in the system prior to approval of a transfer"/>
    <s v="2.3 Assess"/>
    <m/>
  </r>
  <r>
    <x v="15"/>
    <x v="15"/>
    <x v="344"/>
    <s v="As an Officer"/>
    <s v="As an Assessment Officer"/>
    <x v="2341"/>
    <s v="so that notifications can be sent regarding the application to amend, renew, transfer, trade or an agreement (for GWL and SWL)."/>
    <s v="2.3 Assess"/>
    <m/>
  </r>
  <r>
    <x v="15"/>
    <x v="15"/>
    <x v="344"/>
    <s v="As an Officer"/>
    <s v="As an Assessment Officer"/>
    <x v="2342"/>
    <s v="so they can give consent if it is a trade/transfer/agreement"/>
    <s v="2.3 Assess"/>
    <m/>
  </r>
  <r>
    <x v="15"/>
    <x v="15"/>
    <x v="345"/>
    <s v="As a System Administrator"/>
    <s v="As a Super User"/>
    <x v="2343"/>
    <s v="so that Internal advice requests created in error can be removed"/>
    <s v="2.2 Apply"/>
    <m/>
  </r>
  <r>
    <x v="15"/>
    <x v="15"/>
    <x v="345"/>
    <s v="As an Officer"/>
    <s v="As an Assessment Officer"/>
    <x v="2344"/>
    <s v="so that the internal advice request can be deactivated"/>
    <s v="2.3 Assess"/>
    <m/>
  </r>
  <r>
    <x v="15"/>
    <x v="15"/>
    <x v="345"/>
    <s v="As an Officer"/>
    <s v="As an Officer"/>
    <x v="2345"/>
    <s v="so I can seek guidance from them on a particular issue"/>
    <s v="2.3 Assess"/>
    <m/>
  </r>
  <r>
    <x v="15"/>
    <x v="15"/>
    <x v="345"/>
    <s v="As an Officer"/>
    <s v="As a Subject Matter Expert"/>
    <x v="2346"/>
    <s v="so that I can provide my advice back to the Officer"/>
    <s v="2.3 Assess"/>
    <m/>
  </r>
  <r>
    <x v="15"/>
    <x v="15"/>
    <x v="345"/>
    <s v="As an Officer"/>
    <s v="As a Subject Matter Expert"/>
    <x v="2347"/>
    <s v="so that I know I need to action it"/>
    <s v="2.3 Assess"/>
    <m/>
  </r>
  <r>
    <x v="15"/>
    <x v="15"/>
    <x v="345"/>
    <s v="As an Officer"/>
    <s v="As a Subject Matter Expert"/>
    <x v="2348"/>
    <s v="so that I know I need to action it promptly"/>
    <s v="2.3 Assess"/>
    <m/>
  </r>
  <r>
    <x v="15"/>
    <x v="15"/>
    <x v="345"/>
    <s v="As an Officer"/>
    <s v="As an Assessment Officer"/>
    <x v="2349"/>
    <s v="so I know that it has been completed and I can action the advice"/>
    <s v="2.3 Assess"/>
    <m/>
  </r>
  <r>
    <x v="15"/>
    <x v="15"/>
    <x v="345"/>
    <s v="As an Officer"/>
    <s v="As a Subject Matter Expert"/>
    <x v="2350"/>
    <s v="so I can manage my workload"/>
    <s v="2.3 Assess"/>
    <m/>
  </r>
  <r>
    <x v="15"/>
    <x v="15"/>
    <x v="345"/>
    <s v="As a Delegated Officer"/>
    <s v="As a Subject Matter Expert"/>
    <x v="2351"/>
    <s v="so that I can locate a site quickly"/>
    <s v="2.3 Assess"/>
    <m/>
  </r>
  <r>
    <x v="15"/>
    <x v="15"/>
    <x v="345"/>
    <s v="As the System"/>
    <s v="As the System"/>
    <x v="2352"/>
    <s v="so that the internal advice is easily accessible when completing an assessment or following up the history of an assessment"/>
    <s v="2.3 Assess"/>
    <m/>
  </r>
  <r>
    <x v="15"/>
    <x v="15"/>
    <x v="345"/>
    <s v="As an Officer"/>
    <s v="As a Licensing Officer"/>
    <x v="2353"/>
    <s v="so that a suitable decision is assessment is made, and appropriate advice /decision / actions /are taken"/>
    <s v="2.3 Assess"/>
    <m/>
  </r>
  <r>
    <x v="15"/>
    <x v="15"/>
    <x v="53"/>
    <s v="As an Officer"/>
    <s v="As an Officer"/>
    <x v="2354"/>
    <s v="so that I can set up the Managed Aquifer Recharge Scheme"/>
    <s v="2.2 Apply"/>
    <m/>
  </r>
  <r>
    <x v="15"/>
    <x v="15"/>
    <x v="53"/>
    <s v="As an Officer"/>
    <s v="As an Officer"/>
    <x v="2355"/>
    <s v="so that the System knows which parties are authorised to take water"/>
    <s v="2.2 Apply"/>
    <m/>
  </r>
  <r>
    <x v="15"/>
    <x v="15"/>
    <x v="53"/>
    <s v="As an Officer"/>
    <s v="As an Officer"/>
    <x v="2356"/>
    <s v="so that I can create a new Managed Aquifer Recharge Scheme"/>
    <s v="2.2 Apply"/>
    <m/>
  </r>
  <r>
    <x v="15"/>
    <x v="15"/>
    <x v="53"/>
    <s v="As an Officer"/>
    <s v="As an Officer"/>
    <x v="2357"/>
    <s v="so that the System knows which parties are authorised to take water"/>
    <s v="2.2 Apply"/>
    <m/>
  </r>
  <r>
    <x v="15"/>
    <x v="15"/>
    <x v="53"/>
    <s v="As an Officer"/>
    <s v="As an Officer"/>
    <x v="2358"/>
    <s v="so that the System knows the authorised abstraction volume for the party"/>
    <s v="2.2 Apply"/>
    <m/>
  </r>
  <r>
    <x v="15"/>
    <x v="15"/>
    <x v="53"/>
    <s v="As an Officer"/>
    <s v="As an Officer"/>
    <x v="2359"/>
    <s v="so that the System can identify if the Managed Aquifer Recharge Scheme has expired or not"/>
    <s v="2.2 Apply"/>
    <m/>
  </r>
  <r>
    <x v="15"/>
    <x v="15"/>
    <x v="53"/>
    <s v="As the System"/>
    <s v="As the System"/>
    <x v="2360"/>
    <s v="so that the correct component limit is displayed in the system"/>
    <s v="2.2 Apply"/>
    <m/>
  </r>
  <r>
    <x v="15"/>
    <x v="15"/>
    <x v="53"/>
    <s v="As the System"/>
    <s v="As the System"/>
    <x v="2361"/>
    <s v="so that an unlicensed input resource isn't used"/>
    <s v="2.2 Apply"/>
    <m/>
  </r>
  <r>
    <x v="15"/>
    <x v="15"/>
    <x v="53"/>
    <s v="As an Officer"/>
    <s v="As an Assessment Officer"/>
    <x v="2362"/>
    <s v="so that the abstraction resource is specified in the Managed Aquifer Recharge scheme"/>
    <s v="2.2 Apply"/>
    <m/>
  </r>
  <r>
    <x v="15"/>
    <x v="15"/>
    <x v="53"/>
    <s v="As an Officer"/>
    <s v="As an Assessment Officer"/>
    <x v="2363"/>
    <s v="so that I know how much water is available when assessing an application"/>
    <s v="2.3 Assess"/>
    <m/>
  </r>
  <r>
    <x v="15"/>
    <x v="15"/>
    <x v="53"/>
    <s v="As an Officer"/>
    <s v="As an Assessment Officer"/>
    <x v="2364"/>
    <s v="so that the application can be assessed in accordance with the Managed Aquifer Recharge scheme"/>
    <s v="2.3 Assess"/>
    <m/>
  </r>
  <r>
    <x v="15"/>
    <x v="15"/>
    <x v="53"/>
    <s v="As the System"/>
    <s v="As the System"/>
    <x v="2365"/>
    <s v="so that the workflows are correct"/>
    <s v="2.5 Manage Instrument"/>
    <m/>
  </r>
  <r>
    <x v="15"/>
    <x v="15"/>
    <x v="53"/>
    <s v="As the System"/>
    <s v="As the System"/>
    <x v="2366"/>
    <s v="so that the data model is correct"/>
    <s v="2.5 Manage Instrument"/>
    <m/>
  </r>
  <r>
    <x v="15"/>
    <x v="15"/>
    <x v="53"/>
    <s v="As the System"/>
    <s v="As the System"/>
    <x v="2367"/>
    <s v="so that the abstraction of water can be managed"/>
    <s v="2.5 Manage Instrument"/>
    <m/>
  </r>
  <r>
    <x v="15"/>
    <x v="15"/>
    <x v="53"/>
    <s v="As the System"/>
    <s v="As the System"/>
    <x v="2368"/>
    <s v="so that the relationships are managed"/>
    <s v="2.5 Manage Instrument"/>
    <m/>
  </r>
  <r>
    <x v="15"/>
    <x v="15"/>
    <x v="53"/>
    <s v="As the System"/>
    <s v="As the System"/>
    <x v="2369"/>
    <s v="so that the future costs are minimised"/>
    <s v="2.5 Manage Instrument"/>
    <m/>
  </r>
  <r>
    <x v="15"/>
    <x v="15"/>
    <x v="53"/>
    <s v="As the System"/>
    <s v="As the System"/>
    <x v="2370"/>
    <s v="so that a shape file is available for each instrument in the spatial layer"/>
    <s v="2.5 Manage Instrument"/>
    <m/>
  </r>
  <r>
    <x v="15"/>
    <x v="15"/>
    <x v="53"/>
    <s v="As the System"/>
    <s v="As the System"/>
    <x v="2371"/>
    <s v="so that the template letters are correct"/>
    <s v="2.5 Manage Instrument"/>
    <m/>
  </r>
  <r>
    <x v="15"/>
    <x v="15"/>
    <x v="53"/>
    <s v="As the System"/>
    <s v="As the System"/>
    <x v="2372"/>
    <s v="so that letters are consistent"/>
    <s v="2.4 Decide"/>
    <m/>
  </r>
  <r>
    <x v="15"/>
    <x v="15"/>
    <x v="53"/>
    <s v="As an Officer"/>
    <s v="As an Assessment Officer"/>
    <x v="2373"/>
    <s v="so that I can select the correct Managed Aquifer Recharge component"/>
    <s v="2.3 Assess"/>
    <m/>
  </r>
  <r>
    <x v="15"/>
    <x v="15"/>
    <x v="53"/>
    <s v="As an Officer"/>
    <s v="As an Assessment Officer"/>
    <x v="2374"/>
    <s v="so that I can select the correct Managed Aquifer Recharge scheme"/>
    <s v="2.3 Assess"/>
    <m/>
  </r>
  <r>
    <x v="15"/>
    <x v="15"/>
    <x v="53"/>
    <s v="As an Officer"/>
    <s v="As an Assessment Officer"/>
    <x v="2375"/>
    <s v="so that I cannot continue assessing an application if the applicant isn't an authorised take party"/>
    <s v="2.3 Assess"/>
    <m/>
  </r>
  <r>
    <x v="15"/>
    <x v="15"/>
    <x v="53"/>
    <s v="As the System"/>
    <s v="As the System"/>
    <x v="2376"/>
    <s v="so that the Assessment Officer does not continue assessing an application if the applicant isn't an authorised take party"/>
    <s v="2.3 Assess"/>
    <m/>
  </r>
  <r>
    <x v="15"/>
    <x v="15"/>
    <x v="53"/>
    <s v="As an Officer"/>
    <s v="As an Assessment Officer"/>
    <x v="2377"/>
    <s v="so that a new Authorised Take Party can be added to the Scheme"/>
    <s v="2.3 Assess"/>
    <m/>
  </r>
  <r>
    <x v="15"/>
    <x v="15"/>
    <x v="53"/>
    <s v="As an Officer"/>
    <s v="As an Assessment Officer"/>
    <x v="2378"/>
    <s v="so that I can check that sufficient water is available"/>
    <s v="2.3 Assess"/>
    <m/>
  </r>
  <r>
    <x v="15"/>
    <x v="15"/>
    <x v="53"/>
    <s v="As an Officer"/>
    <s v="As an Assessment Officer"/>
    <x v="2379"/>
    <s v="so that I know the limit is based on an estimated abstraction volume"/>
    <s v="2.3 Assess"/>
    <m/>
  </r>
  <r>
    <x v="15"/>
    <x v="15"/>
    <x v="53"/>
    <s v="As an Officer"/>
    <s v="As an Assessment Officer"/>
    <x v="2380"/>
    <s v="so that 'Managed Aquifer Recharge Abstraction' is not specified as a Usage"/>
    <s v="2.3 Assess"/>
    <m/>
  </r>
  <r>
    <x v="15"/>
    <x v="15"/>
    <x v="53"/>
    <s v="As an Officer"/>
    <s v="As an Assessment Officer"/>
    <x v="2381"/>
    <s v="so that the assessment process is consistent in approach across the different areas of our business"/>
    <s v="2.3 Assess"/>
    <m/>
  </r>
  <r>
    <x v="15"/>
    <x v="15"/>
    <x v="158"/>
    <s v="As an Officer"/>
    <s v="As an Assessment Officer"/>
    <x v="2382"/>
    <s v="so that I can assess all considerations required under the Rights in Water and Irrigation Act"/>
    <s v="2.3 Assess"/>
    <m/>
  </r>
  <r>
    <x v="15"/>
    <x v="15"/>
    <x v="158"/>
    <s v="As an Officer"/>
    <s v="As an Assessment Officer"/>
    <x v="2383"/>
    <s v="so that I can save copies of the GIS information considered in the Assessment in the Records Management System, If I want to."/>
    <s v="2.3 Assess"/>
    <m/>
  </r>
  <r>
    <x v="15"/>
    <x v="15"/>
    <x v="158"/>
    <s v="As the System"/>
    <s v="As the System"/>
    <x v="2384"/>
    <s v="so that licensing officers can select the right property when identifying a property for a licence application"/>
    <s v="2.3 Assess"/>
    <m/>
  </r>
  <r>
    <x v="15"/>
    <x v="15"/>
    <x v="158"/>
    <s v="As the System"/>
    <s v="As the System"/>
    <x v="2385"/>
    <s v="so that enhanced mapping tools are available to use when submitting an application"/>
    <s v="2.3 Assess"/>
    <m/>
  </r>
  <r>
    <x v="15"/>
    <x v="15"/>
    <x v="158"/>
    <s v="As an Officer"/>
    <s v="As a Licensing Officer"/>
    <x v="2386"/>
    <s v="so that I can read the text if the satellite imagery makes it difficult to read"/>
    <s v="2.3 Assess"/>
    <m/>
  </r>
  <r>
    <x v="15"/>
    <x v="15"/>
    <x v="158"/>
    <s v="As an Officer"/>
    <s v="As an Assessment Officer"/>
    <x v="2387"/>
    <s v="so that I can answer the assessment criteria using the latest information available to me"/>
    <s v="2.3 Assess"/>
    <m/>
  </r>
  <r>
    <x v="15"/>
    <x v="15"/>
    <x v="158"/>
    <s v="As the System"/>
    <s v="As the System"/>
    <x v="2388"/>
    <s v="so that any assessments made are using the current and most correct data"/>
    <s v="2.3 Assess"/>
    <m/>
  </r>
  <r>
    <x v="15"/>
    <x v="15"/>
    <x v="158"/>
    <s v="As the System"/>
    <s v="As the System"/>
    <x v="2389"/>
    <s v="so that users of the system can use this information to review properties that are under Assessment or for compliance purposes"/>
    <s v="2.3 Assess"/>
    <m/>
  </r>
  <r>
    <x v="15"/>
    <x v="15"/>
    <x v="158"/>
    <s v="As an Officer"/>
    <s v="As an Assessment Officer"/>
    <x v="2390"/>
    <s v="so that the incident can be assess holistically given an Environment incident may impact on a Water incident and vice versa, and knowledge of linked incidents may alter the outcome of the assessment and so that I can provide an accurate, cohesive, informed assessment as one department "/>
    <s v="6.2 Assess"/>
    <m/>
  </r>
  <r>
    <x v="15"/>
    <x v="15"/>
    <x v="158"/>
    <s v="As the System"/>
    <s v="As the System"/>
    <x v="2391"/>
    <s v="so that a licensing officer can use the spatial data for effective reviews/updates of Water Resource Monitoring Operating Strategy and monitoring programs and for desktop compliance reviews. "/>
    <s v="2.5 Manage Instrument"/>
    <m/>
  </r>
  <r>
    <x v="15"/>
    <x v="15"/>
    <x v="158"/>
    <s v="As an Officer"/>
    <s v="As an Officer"/>
    <x v="1011"/>
    <s v="so that I can assess impacts of groundwater abstraction on the groundwater system, other users and the environment."/>
    <s v="2.3 Assess"/>
    <m/>
  </r>
  <r>
    <x v="15"/>
    <x v="15"/>
    <x v="158"/>
    <s v="As an Officer"/>
    <s v="As an Assessment Officer"/>
    <x v="2392"/>
    <s v="so that I can view the assessment location against the layer"/>
    <s v="2.3 Assess"/>
    <m/>
  </r>
  <r>
    <x v="15"/>
    <x v="15"/>
    <x v="158"/>
    <s v="As an Officer"/>
    <s v="As an Assessment Officer"/>
    <x v="2393"/>
    <s v="so that I can consider all relevant aspects during assessments"/>
    <s v="2.3 Assess"/>
    <m/>
  </r>
  <r>
    <x v="15"/>
    <x v="15"/>
    <x v="158"/>
    <s v="As an Officer"/>
    <s v="As a Licensing Officer"/>
    <x v="2394"/>
    <s v="so that I can update coordinates and can easily locate the drawpoint of interest"/>
    <s v="2.3 Assess"/>
    <m/>
  </r>
  <r>
    <x v="15"/>
    <x v="15"/>
    <x v="158"/>
    <s v="As an Officer"/>
    <s v="As an Officer"/>
    <x v="2395"/>
    <s v="so that the trading zones can be established and displayed"/>
    <s v="2.3 Assess"/>
    <m/>
  </r>
  <r>
    <x v="15"/>
    <x v="15"/>
    <x v="158"/>
    <s v="As an Officer"/>
    <s v="As an Assessment Officer"/>
    <x v="2396"/>
    <s v="so that I can see what was applied for and what adjustments have been made to this in the Assessment process"/>
    <s v="2.3 Assess"/>
    <m/>
  </r>
  <r>
    <x v="15"/>
    <x v="15"/>
    <x v="158"/>
    <s v="As an Officer"/>
    <s v="As an Assessment Officer"/>
    <x v="2397"/>
    <s v="so that the location of activity can be recorded on any property"/>
    <s v="2.3 Assess"/>
    <m/>
  </r>
  <r>
    <x v="15"/>
    <x v="15"/>
    <x v="158"/>
    <s v="As an Officer"/>
    <s v="As an Assessment Officer"/>
    <x v="2398"/>
    <s v="so the correct property is stored against the Assessment and the Instrument"/>
    <s v="2.3 Assess"/>
    <m/>
  </r>
  <r>
    <x v="15"/>
    <x v="15"/>
    <x v="158"/>
    <s v="As an Officer"/>
    <s v="As an Assessment Officer"/>
    <x v="2399"/>
    <s v="so the correct property is stored against the Instrument"/>
    <s v="2.3 Assess"/>
    <m/>
  </r>
  <r>
    <x v="15"/>
    <x v="15"/>
    <x v="158"/>
    <s v="As an Officer"/>
    <s v="As an Officer"/>
    <x v="2400"/>
    <s v="so that I can fulfil my roles and access necessary information"/>
    <s v="2.3 Assess"/>
    <m/>
  </r>
  <r>
    <x v="15"/>
    <x v="15"/>
    <x v="158"/>
    <s v="As an Officer"/>
    <s v="As an Officer"/>
    <x v="2401"/>
    <s v="so that the correct properties are selected and used in the water licensing assessment or compliance activities"/>
    <s v="2.3 Assess"/>
    <m/>
  </r>
  <r>
    <x v="15"/>
    <x v="15"/>
    <x v="346"/>
    <s v="As an Officer"/>
    <s v="As an Assessment Officer"/>
    <x v="2402"/>
    <s v="so the correct property is stored against the Assessment and the Instrument"/>
    <s v="2.3 Assess"/>
    <m/>
  </r>
  <r>
    <x v="15"/>
    <x v="15"/>
    <x v="346"/>
    <s v="As an Officer"/>
    <s v="As an Assessment Officer"/>
    <x v="2403"/>
    <s v="so that I cannot add properties to the assessment with drawpoints that are in a different resource to the resource selected on the assessment"/>
    <s v="2.3 Assess"/>
    <m/>
  </r>
  <r>
    <x v="15"/>
    <x v="15"/>
    <x v="346"/>
    <s v="As an Officer"/>
    <s v="As an Assessment Officer"/>
    <x v="2404"/>
    <s v="so that an Activity or Usage only needs to be entered once on the Assessment and can related to many properties "/>
    <s v="2.3 Assess"/>
    <m/>
  </r>
  <r>
    <x v="15"/>
    <x v="15"/>
    <x v="346"/>
    <s v="As an Officer"/>
    <s v="As an Assessment Officer"/>
    <x v="2405"/>
    <s v="so that the Activity or Usage reflects the correct properties"/>
    <s v="2.3 Assess"/>
    <m/>
  </r>
  <r>
    <x v="15"/>
    <x v="15"/>
    <x v="346"/>
    <s v="As an Officer"/>
    <s v="As an Assessment Officer"/>
    <x v="2406"/>
    <s v="so that I can see what was requested on the application"/>
    <s v="2.3 Assess"/>
    <m/>
  </r>
  <r>
    <x v="15"/>
    <x v="15"/>
    <x v="347"/>
    <s v="As an Officer"/>
    <s v="As an Assessment Officer"/>
    <x v="2407"/>
    <s v="so that I capture the outcome of each assessment consideration"/>
    <s v="2.3 Assess"/>
    <m/>
  </r>
  <r>
    <x v="15"/>
    <x v="15"/>
    <x v="347"/>
    <s v="As an Officer"/>
    <s v="As an Assessment Officer"/>
    <x v="2408"/>
    <s v="so that applicants are aware of all licence the controls"/>
    <s v="2.3 Assess"/>
    <m/>
  </r>
  <r>
    <x v="15"/>
    <x v="15"/>
    <x v="347"/>
    <s v="As an Officer"/>
    <s v="As an Assessment Officer"/>
    <x v="2409"/>
    <s v="so that I capture the outcome of each assessment consideration"/>
    <s v="2.3 Assess"/>
    <m/>
  </r>
  <r>
    <x v="15"/>
    <x v="15"/>
    <x v="347"/>
    <s v="As an Officer"/>
    <s v="As an Assessment Officer"/>
    <x v="2410"/>
    <s v="so that applicants are aware of all licence the controls."/>
    <s v="2.3 Assess"/>
    <m/>
  </r>
  <r>
    <x v="15"/>
    <x v="15"/>
    <x v="347"/>
    <s v="As an Officer"/>
    <s v="As an Assessment Officer"/>
    <x v="2411"/>
    <s v="so that the system can determine if it is eligible for Fast Track processing"/>
    <s v="2.3 Assess"/>
    <m/>
  </r>
  <r>
    <x v="15"/>
    <x v="15"/>
    <x v="347"/>
    <s v="As an Officer"/>
    <s v="As an Assessment Officer"/>
    <x v="2412"/>
    <s v="so that the Assessment Officer can fast-track assessments if relevant to their local regional rules"/>
    <s v="2.3 Assess"/>
    <m/>
  </r>
  <r>
    <x v="15"/>
    <x v="15"/>
    <x v="347"/>
    <s v="As the System"/>
    <s v="As the System"/>
    <x v="2413"/>
    <s v="so that the Assessment Officer can skip some of the assessment criteria where it is fast-trackable"/>
    <s v="2.3 Assess"/>
    <m/>
  </r>
  <r>
    <x v="15"/>
    <x v="15"/>
    <x v="347"/>
    <s v="As an Officer"/>
    <s v="As an Assessment Officer"/>
    <x v="2414"/>
    <s v="so that I can determine if the Assessment is eligible for fast-tracking as per the Fast-track standard"/>
    <s v="2.3 Assess"/>
    <m/>
  </r>
  <r>
    <x v="15"/>
    <x v="15"/>
    <x v="347"/>
    <s v="As an Officer"/>
    <s v="As an Assessment Officer"/>
    <x v="2415"/>
    <s v="so that I can determine if an Application is eligible for Fast-tracking consistent with the work instruction"/>
    <s v="2.3 Assess"/>
    <m/>
  </r>
  <r>
    <x v="15"/>
    <x v="15"/>
    <x v="347"/>
    <s v="As an Officer"/>
    <s v="As an Assessment Officer"/>
    <x v="2416"/>
    <s v="so that the system can determine if the Application should undergo Medium-High or Low Risk Main Assessment "/>
    <s v="2.3 Assess"/>
    <m/>
  </r>
  <r>
    <x v="15"/>
    <x v="15"/>
    <x v="347"/>
    <s v="As an Officer"/>
    <s v="As an Assessment Officer"/>
    <x v="2417"/>
    <s v="so that the risk setting can be flexible enough to account for Regional and local considerations "/>
    <s v="2.3 Assess"/>
    <m/>
  </r>
  <r>
    <x v="15"/>
    <x v="15"/>
    <x v="347"/>
    <s v="As an Officer"/>
    <s v="As an Assessment Officer"/>
    <x v="2418"/>
    <s v="so that a risk can be associated with the Assessment"/>
    <s v="2.3 Assess"/>
    <m/>
  </r>
  <r>
    <x v="15"/>
    <x v="15"/>
    <x v="348"/>
    <s v="As an Officer"/>
    <s v="As an Assessment Officer"/>
    <x v="2419"/>
    <s v="so that the Assessment Days are not counted"/>
    <s v="2.3 Assess"/>
    <m/>
  </r>
  <r>
    <x v="15"/>
    <x v="15"/>
    <x v="348"/>
    <s v="As the System"/>
    <s v="As the System"/>
    <x v="2420"/>
    <s v="so that reporting assessment timeframes and delays means the same thing across different regulatory functions"/>
    <s v="2.5 Manage Instrument"/>
    <m/>
  </r>
  <r>
    <x v="15"/>
    <x v="15"/>
    <x v="348"/>
    <s v="As the System"/>
    <s v="As the System"/>
    <x v="2421"/>
    <s v="so that only business days are counted toward department KPIs"/>
    <s v="Reporting (KPI etc)"/>
    <m/>
  </r>
  <r>
    <x v="15"/>
    <x v="15"/>
    <x v="348"/>
    <s v="As the System"/>
    <s v="As the System"/>
    <x v="2422"/>
    <s v="so that the system records accurately when there may be multiple stop clocks during the assessment and application validation process"/>
    <s v="2.3 Assess"/>
    <m/>
  </r>
  <r>
    <x v="15"/>
    <x v="15"/>
    <x v="348"/>
    <s v="As an Officer"/>
    <s v="As a Licensing Officer"/>
    <x v="2423"/>
    <s v="so that I do not miss entering stop the clocks and so that reporting on stop the clocks is accurate"/>
    <s v="2.3 Assess"/>
    <m/>
  </r>
  <r>
    <x v="15"/>
    <x v="15"/>
    <x v="348"/>
    <s v="As the System"/>
    <s v="As the System"/>
    <x v="2424"/>
    <s v="so that this time is not included in the Assessment Days key performance indicator"/>
    <s v="2.3 Assess"/>
    <m/>
  </r>
  <r>
    <x v="15"/>
    <x v="15"/>
    <x v="348"/>
    <s v="As an Officer"/>
    <s v="As an Assessment Officer"/>
    <x v="2425"/>
    <s v="so that this time is not included in the Assessment Days key performance indicator"/>
    <s v="2.3 Assess"/>
    <m/>
  </r>
  <r>
    <x v="15"/>
    <x v="15"/>
    <x v="348"/>
    <s v="As the System"/>
    <s v="As the System"/>
    <x v="2426"/>
    <s v="so that this time is not included in the Assessment Days key performance indicator"/>
    <s v="Reporting (KPI etc)"/>
    <m/>
  </r>
  <r>
    <x v="15"/>
    <x v="15"/>
    <x v="348"/>
    <s v="As the System"/>
    <s v="As the System"/>
    <x v="2427"/>
    <s v="so that this time does not count towards the department's assessment days"/>
    <s v="Reporting (KPI etc)"/>
    <m/>
  </r>
  <r>
    <x v="15"/>
    <x v="15"/>
    <x v="348"/>
    <s v="As an Officer"/>
    <s v="As an Assessment Officer"/>
    <x v="2428"/>
    <s v="so that the time awaiting finalisation of the referral is not counted towards the department's assessment days"/>
    <s v="2.3 Assess"/>
    <m/>
  </r>
  <r>
    <x v="15"/>
    <x v="15"/>
    <x v="348"/>
    <s v="As an Officer"/>
    <s v="As an Officer"/>
    <x v="2429"/>
    <s v="so that I can see what the main stop clock reasons are and for how long assessments are delayed for reasons outside of the licensing team's control"/>
    <s v="Reporting (KPI etc)"/>
    <m/>
  </r>
  <r>
    <x v="15"/>
    <x v="15"/>
    <x v="348"/>
    <s v="As a System Administrator"/>
    <s v="As a Super User"/>
    <x v="2430"/>
    <s v="so that corrections to the dates around stop the clock and restart the clock can be corrected and the associated calculations of assessment days and stop clock days are correct"/>
    <s v="2.3 Assess"/>
    <m/>
  </r>
  <r>
    <x v="15"/>
    <x v="15"/>
    <x v="349"/>
    <s v="As a Proponent"/>
    <s v="As a Proponent"/>
    <x v="2431"/>
    <s v="so that any additional information can be provided and considered by the department when assessing my Application"/>
    <s v="2.2 Apply"/>
    <m/>
  </r>
  <r>
    <x v="15"/>
    <x v="15"/>
    <x v="349"/>
    <s v="As an Officer"/>
    <s v="As an Assessment Officer"/>
    <x v="2432"/>
    <s v="so that I can request submissions and consider them before completing the assessment"/>
    <s v="2.3 Assess"/>
    <m/>
  </r>
  <r>
    <x v="15"/>
    <x v="15"/>
    <x v="349"/>
    <s v="As the System"/>
    <s v="As the System"/>
    <x v="2433"/>
    <s v="so that Assessment Officers do not miss that Native Title claimants need to be notified of the Application"/>
    <s v="2.3 Assess"/>
    <m/>
  </r>
  <r>
    <x v="15"/>
    <x v="15"/>
    <x v="349"/>
    <s v="As an Officer"/>
    <s v="As an Assessment Officer"/>
    <x v="2434"/>
    <s v="so that I can inform Native Title claimants of the Applicant and invite submissions from them"/>
    <s v="2.3 Assess"/>
    <m/>
  </r>
  <r>
    <x v="15"/>
    <x v="15"/>
    <x v="349"/>
    <s v="As an Officer"/>
    <s v="As an Assessment Officer"/>
    <x v="2435"/>
    <s v="so that they are notified of the Application and have an opportunity to comment"/>
    <s v="2.3 Assess"/>
    <m/>
  </r>
  <r>
    <x v="15"/>
    <x v="15"/>
    <x v="349"/>
    <s v="As a Member of the Public"/>
    <s v="As a Native Title Claimant"/>
    <x v="2436"/>
    <s v="so that I can respond to the department and have my response considered in the Assessment"/>
    <s v="2.3 Assess"/>
    <m/>
  </r>
  <r>
    <x v="15"/>
    <x v="15"/>
    <x v="349"/>
    <s v="As a State Gov Partner"/>
    <s v="As the Environmental Protection Authority "/>
    <x v="2437"/>
    <s v="so that I can respond to the department on the outcome of the EPA assessment"/>
    <s v="2.3 Assess"/>
    <m/>
  </r>
  <r>
    <x v="15"/>
    <x v="15"/>
    <x v="349"/>
    <s v="As a State Gov Partner"/>
    <s v="As a Government Agency"/>
    <x v="2437"/>
    <s v="so that I can respond to the department on the outcome of the EPA assessment"/>
    <s v="2.3 Assess"/>
    <m/>
  </r>
  <r>
    <x v="15"/>
    <x v="15"/>
    <x v="349"/>
    <s v="As a Delegated Officer"/>
    <s v="As a Delegated Officer"/>
    <x v="2438"/>
    <s v="so that the request can be sent to the Native Title holder and the Applicant, or Other Agency"/>
    <s v="2.4 Decide"/>
    <m/>
  </r>
  <r>
    <x v="15"/>
    <x v="15"/>
    <x v="349"/>
    <s v="As a Delegated Officer"/>
    <s v="As a Delegated Officer"/>
    <x v="2439"/>
    <s v="so that the Assessment Officer can revise the correspondence or remove the action as it is not required."/>
    <s v="2.4 Decide"/>
    <m/>
  </r>
  <r>
    <x v="15"/>
    <x v="15"/>
    <x v="349"/>
    <s v="As a Member of the Public"/>
    <s v="As a Direct Interest"/>
    <x v="2440"/>
    <s v="so that my comments or required written approval can be considered"/>
    <s v="2.3 Assess"/>
    <m/>
  </r>
  <r>
    <x v="15"/>
    <x v="15"/>
    <x v="349"/>
    <s v="As the System"/>
    <s v="As the System"/>
    <x v="2441"/>
    <s v="so that the uploaded comments and documents are located together in the same file"/>
    <s v="2.3 Assess"/>
    <m/>
  </r>
  <r>
    <x v="15"/>
    <x v="15"/>
    <x v="349"/>
    <s v="As an Officer"/>
    <s v="As an Assessment Officer"/>
    <x v="2442"/>
    <s v="so that I can view all relevant information in one place"/>
    <s v="2.3 Assess"/>
    <m/>
  </r>
  <r>
    <x v="15"/>
    <x v="15"/>
    <x v="349"/>
    <s v="As a Member of the Public"/>
    <s v="As a Member of the Public "/>
    <x v="2443"/>
    <s v="so that I can respond to the department and have my response considered in the Assessment"/>
    <s v="2.3 Assess"/>
    <m/>
  </r>
  <r>
    <x v="15"/>
    <x v="15"/>
    <x v="349"/>
    <s v="As an Officer"/>
    <s v="As an Assessment Officer"/>
    <x v="2444"/>
    <s v="so that I can make an informed decision regarding the application"/>
    <s v="2.3 Assess"/>
    <m/>
  </r>
  <r>
    <x v="15"/>
    <x v="15"/>
    <x v="350"/>
    <s v="As the System"/>
    <s v="As the System"/>
    <x v="2445"/>
    <s v="so that the third party's interest is recorded on the issued Parent licence"/>
    <s v="2.3 Assess"/>
    <m/>
  </r>
  <r>
    <x v="15"/>
    <x v="15"/>
    <x v="350"/>
    <s v="As the System"/>
    <s v="As the System"/>
    <x v="2446"/>
    <s v="so that the Notation interest dates coincide with the validity of the Agreement"/>
    <s v="2.3 Assess"/>
    <m/>
  </r>
  <r>
    <x v="15"/>
    <x v="15"/>
    <x v="350"/>
    <s v="As an Officer"/>
    <s v="As an Assessment Officer"/>
    <x v="2447"/>
    <s v="so that I can make a determination on the application that was submitted"/>
    <s v="2.3 Assess"/>
    <m/>
  </r>
  <r>
    <x v="15"/>
    <x v="15"/>
    <x v="350"/>
    <s v="As the System"/>
    <s v="As the System"/>
    <x v="2448"/>
    <s v="so that the Assessment Officer and Delegated Officer can review the Instrument report with the correct details on it, as it would appear once issued"/>
    <s v="2.4 Decide"/>
    <m/>
  </r>
  <r>
    <x v="15"/>
    <x v="15"/>
    <x v="350"/>
    <s v="As an Officer"/>
    <s v="As an Assessment Officer"/>
    <x v="2449"/>
    <s v="so that I can take this into account when assessing the current application"/>
    <s v="2.3 Assess"/>
    <m/>
  </r>
  <r>
    <x v="15"/>
    <x v="15"/>
    <x v="350"/>
    <s v="As an Officer"/>
    <s v="As an Assessment Officer"/>
    <x v="2450"/>
    <s v="so that the system knows that I have taken these into account and adjusted the properties, usages and drawpoints accordingly."/>
    <s v="2.3 Assess"/>
    <m/>
  </r>
  <r>
    <x v="15"/>
    <x v="15"/>
    <x v="350"/>
    <s v="As the System"/>
    <s v="As the System"/>
    <x v="2451"/>
    <s v="so that all current information regarding agreements associated to a licence are displayed on the licence report and against the instrument in the system"/>
    <s v="2.5 Manage Instrument"/>
    <m/>
  </r>
  <r>
    <x v="15"/>
    <x v="15"/>
    <x v="350"/>
    <s v="As the System"/>
    <s v="As the System"/>
    <x v="2452"/>
    <s v="so that all current information regarding agreements associated to a licence are considered as part of the current assessment "/>
    <s v="2.5 Manage Instrument"/>
    <m/>
  </r>
  <r>
    <x v="15"/>
    <x v="15"/>
    <x v="350"/>
    <s v="As the System"/>
    <s v="As the System"/>
    <x v="2453"/>
    <s v="so that the Assessment Officer can assess both the Parent Licence Holder and the Third Party's parts of the application"/>
    <s v="2.3 Assess"/>
    <m/>
  </r>
  <r>
    <x v="15"/>
    <x v="15"/>
    <x v="350"/>
    <s v="As the System"/>
    <s v="As the System"/>
    <x v="2454"/>
    <s v="so that the Assessment Officer can assess both the Parent Licence Holder and the Transferee's parts of the application"/>
    <s v="2.3 Assess"/>
    <m/>
  </r>
  <r>
    <x v="15"/>
    <x v="15"/>
    <x v="350"/>
    <s v="As an Officer"/>
    <s v="As an Assessment Officer"/>
    <x v="2455"/>
    <s v="so that if the receiving instrument is not correct on the application form, I can edit this and have the Assessment update to reflect the new Receiving Instrument's details"/>
    <s v="2.2 Apply"/>
    <m/>
  </r>
  <r>
    <x v="15"/>
    <x v="15"/>
    <x v="350"/>
    <s v="As an Officer"/>
    <s v="As an Assessment Officer"/>
    <x v="2456"/>
    <s v="so that I can make a determination on the application that was submitted"/>
    <s v="2.3 Assess"/>
    <m/>
  </r>
  <r>
    <x v="15"/>
    <x v="15"/>
    <x v="350"/>
    <s v="As the System"/>
    <s v="As the System"/>
    <x v="2457"/>
    <s v="so that I can assess the water usage across "/>
    <s v="2.3 Assess"/>
    <m/>
  </r>
  <r>
    <x v="15"/>
    <x v="15"/>
    <x v="350"/>
    <s v="As the System"/>
    <s v="As the System"/>
    <x v="2458"/>
    <s v="so that the Assessment Officer cannot process for Issue a trade or agreement where the two Parties' properties are in different water resources"/>
    <s v="2.3 Assess"/>
    <m/>
  </r>
  <r>
    <x v="15"/>
    <x v="15"/>
    <x v="350"/>
    <s v="As the System"/>
    <s v="As the System"/>
    <x v="2459"/>
    <s v="so that the water allocated and water availability calculations are correct"/>
    <s v="2.3 Assess"/>
    <m/>
  </r>
  <r>
    <x v="15"/>
    <x v="15"/>
    <x v="350"/>
    <s v="As the System"/>
    <s v="As the System"/>
    <x v="2460"/>
    <s v="so that the water allocations across the two assessments makes sense"/>
    <s v="2.3 Assess"/>
    <m/>
  </r>
  <r>
    <x v="15"/>
    <x v="15"/>
    <x v="350"/>
    <s v="As an Officer"/>
    <s v="As an Assessment Officer"/>
    <x v="2461"/>
    <s v="so that I can generate the appropriate notifications to these interests during the Assessment"/>
    <s v="2.3 Assess"/>
    <m/>
  </r>
  <r>
    <x v="15"/>
    <x v="15"/>
    <x v="350"/>
    <s v="As the System"/>
    <s v="As the System"/>
    <x v="2462"/>
    <s v="so that the Assessment Officer can process these together"/>
    <s v="2.3 Assess"/>
    <m/>
  </r>
  <r>
    <x v="15"/>
    <x v="15"/>
    <x v="350"/>
    <s v="As an Officer"/>
    <s v="As an Assessment Officer"/>
    <x v="2463"/>
    <s v="so that I can make a determination on the application that was submitted"/>
    <s v="2.3 Assess"/>
    <m/>
  </r>
  <r>
    <x v="15"/>
    <x v="15"/>
    <x v="351"/>
    <s v="As an Officer"/>
    <s v="As an Assessment Officer"/>
    <x v="2464"/>
    <s v="so that the resulting instrument refers to usages and properties to which the permit or construct or alter well licence relates"/>
    <s v="2.3 Assess"/>
    <m/>
  </r>
  <r>
    <x v="15"/>
    <x v="15"/>
    <x v="351"/>
    <s v="As an Officer"/>
    <s v="As an Assessment Officer"/>
    <x v="2465"/>
    <s v="so that the resulting instrument does not have repeated usages or activities listed per property"/>
    <s v="2.3 Assess"/>
    <m/>
  </r>
  <r>
    <x v="15"/>
    <x v="15"/>
    <x v="351"/>
    <s v="As an Officer"/>
    <s v="As an Assessment Officer"/>
    <x v="2466"/>
    <s v="so that they can be grouped for reporting purposes"/>
    <s v="2.3 Assess"/>
    <m/>
  </r>
  <r>
    <x v="15"/>
    <x v="15"/>
    <x v="351"/>
    <s v="As an Officer"/>
    <s v="As an Assessment Officer"/>
    <x v="2467"/>
    <s v="so that I can customise the selected Usage Code to suit the Usage related to the licence application"/>
    <s v="2.3 Assess"/>
    <m/>
  </r>
  <r>
    <x v="15"/>
    <x v="15"/>
    <x v="183"/>
    <s v="As an Officer"/>
    <s v="As an Assessment Officer"/>
    <x v="2468"/>
    <s v="so that I can see if there is water available in other components within the selected resource"/>
    <s v="Reporting (KPI etc)"/>
    <m/>
  </r>
  <r>
    <x v="15"/>
    <x v="15"/>
    <x v="183"/>
    <s v="As the System"/>
    <s v="As the System"/>
    <x v="2469"/>
    <s v="so that the Assessment Officer can determine if this application can be approved, partially approved or refused"/>
    <s v="2.3 Assess"/>
    <m/>
  </r>
  <r>
    <x v="15"/>
    <x v="15"/>
    <x v="183"/>
    <s v="As the System"/>
    <s v="As the System"/>
    <x v="2470"/>
    <s v="so that the Assessment Officer can identify whether there is or is not sufficient water available for this application"/>
    <s v="2.3 Assess"/>
    <m/>
  </r>
  <r>
    <x v="15"/>
    <x v="15"/>
    <x v="183"/>
    <s v="As an Officer"/>
    <s v="As an Assessment Officer"/>
    <x v="2471"/>
    <s v="so that the reasons for issuing water allocations beyond the allocation limit is recorded"/>
    <s v="2.3 Assess"/>
    <m/>
  </r>
  <r>
    <x v="15"/>
    <x v="15"/>
    <x v="183"/>
    <s v="As an Officer"/>
    <s v="As an Assessment Officer"/>
    <x v="2472"/>
    <s v="so that the system will complete pre-populated fields for recording a refusal recommendation"/>
    <s v="2.3 Assess"/>
    <m/>
  </r>
  <r>
    <x v="15"/>
    <x v="15"/>
    <x v="183"/>
    <s v="As an Officer"/>
    <s v="As an Assessment Officer"/>
    <x v="2473"/>
    <s v="so that I can see the balance available for future licensing and save a point in time record as of the date and time the Application was received"/>
    <s v="2.3 Assess"/>
    <m/>
  </r>
  <r>
    <x v="15"/>
    <x v="15"/>
    <x v="183"/>
    <s v="As the System"/>
    <s v="As the System"/>
    <x v="2474"/>
    <s v="so that the details of the Allocation Report are saved on the Assessment record"/>
    <s v="2.3 Assess"/>
    <m/>
  </r>
  <r>
    <x v="15"/>
    <x v="15"/>
    <x v="183"/>
    <s v="As the System"/>
    <s v="As the System"/>
    <x v="2475"/>
    <s v="so that the report is saved in the records management system with other documents pertinent to the Application's assessment"/>
    <s v="Reporting (KPI etc)"/>
    <m/>
  </r>
  <r>
    <x v="15"/>
    <x v="15"/>
    <x v="183"/>
    <s v="As an Officer"/>
    <s v="As an Assessment Officer"/>
    <x v="2476"/>
    <s v="so that I can see the balance available for future licensing and save a point in time record as of the date and time the Application was received"/>
    <s v="Reporting (KPI etc)"/>
    <m/>
  </r>
  <r>
    <x v="15"/>
    <x v="15"/>
    <x v="183"/>
    <s v="As the System"/>
    <s v="As the System"/>
    <x v="2477"/>
    <s v="so that the details of the Pending Report are saved on the Assessment record"/>
    <s v="2.3 Assess"/>
    <m/>
  </r>
  <r>
    <x v="15"/>
    <x v="15"/>
    <x v="183"/>
    <s v="As the System"/>
    <s v="As the System"/>
    <x v="2478"/>
    <s v="so that the report is saved in the records management system with other documents pertinent to the Application's assessment"/>
    <s v="Reporting (KPI etc)"/>
    <m/>
  </r>
  <r>
    <x v="15"/>
    <x v="15"/>
    <x v="183"/>
    <s v="As an Officer"/>
    <s v="As an Assessment Officer"/>
    <x v="2479"/>
    <s v="so that the latest water availability information is stored against the Assessment, should water availability change during the assessment process."/>
    <s v="Reporting (KPI etc)"/>
    <m/>
  </r>
  <r>
    <x v="15"/>
    <x v="15"/>
    <x v="183"/>
    <s v="As an Officer"/>
    <s v="As an Assessment Officer"/>
    <x v="2480"/>
    <s v="so that the Recouped volume can be recorded and excluded from Water Availability figures for the associated Water Resource"/>
    <s v="2.3 Assess"/>
    <m/>
  </r>
  <r>
    <x v="15"/>
    <x v="15"/>
    <x v="352"/>
    <s v="As a System Administrator"/>
    <s v="As a Super User"/>
    <x v="2481"/>
    <s v="so that the Assessment Officer can issue a licence/permit to the non-licensable component where the policy allows."/>
    <s v="2.3 Assess"/>
    <m/>
  </r>
  <r>
    <x v="15"/>
    <x v="15"/>
    <x v="352"/>
    <s v="As an Officer"/>
    <s v="As an Assessment Officer"/>
    <x v="2482"/>
    <s v="so that I can correct the water resource if it was incorrectly issued to the wrong resource previously"/>
    <s v="2.3 Assess"/>
    <m/>
  </r>
  <r>
    <x v="15"/>
    <x v="15"/>
    <x v="352"/>
    <s v="As a System Administrator"/>
    <s v="As a Super User"/>
    <x v="2483"/>
    <s v="so that the correct water resource is linked to the assessment, in the case where the resource was previously incorrectly assigned to a licence or the resource boundaries have changed"/>
    <s v="2.3 Assess"/>
    <m/>
  </r>
  <r>
    <x v="15"/>
    <x v="15"/>
    <x v="352"/>
    <s v="As an Officer"/>
    <s v="As an Assessment Officer"/>
    <x v="2484"/>
    <s v="so that I can check the water availability for the application in the selected water resource."/>
    <s v="2.3 Assess"/>
    <m/>
  </r>
  <r>
    <x v="15"/>
    <x v="15"/>
    <x v="352"/>
    <s v="As an Officer"/>
    <s v="As an Assessment Officer"/>
    <x v="2485"/>
    <s v="so that Reserved Water can be moved into the Total Water Entitlement for the new Instrument Version"/>
    <s v="2.3 Assess"/>
    <m/>
  </r>
  <r>
    <x v="18"/>
    <x v="42"/>
    <x v="266"/>
    <s v="As an Officer"/>
    <s v="As an Assessment Officer"/>
    <x v="2486"/>
    <s v="so that I can assess the application"/>
    <s v="2. Engage"/>
    <m/>
  </r>
  <r>
    <x v="18"/>
    <x v="42"/>
    <x v="266"/>
    <s v="As the System"/>
    <s v="As the System"/>
    <x v="2487"/>
    <s v="so that the application is accepted and the information is stored as per record keeping legislation for the state government"/>
    <s v="2. Engage"/>
    <m/>
  </r>
  <r>
    <x v="18"/>
    <x v="42"/>
    <x v="266"/>
    <s v="As an Officer"/>
    <s v="As an Assessment Officer"/>
    <x v="2488"/>
    <s v="so that I know that the applicant has the authority to submit the application"/>
    <s v="2. Engage"/>
    <m/>
  </r>
  <r>
    <x v="18"/>
    <x v="42"/>
    <x v="266"/>
    <s v="As an Officer"/>
    <s v="As an Assessment Officer"/>
    <x v="2489"/>
    <s v="so that I know if the activities may require assessment under the Waterways Conservation Act"/>
    <s v="2. Engage"/>
    <m/>
  </r>
  <r>
    <x v="18"/>
    <x v="42"/>
    <x v="266"/>
    <s v="As an Officer"/>
    <s v="As an Assessment Officer"/>
    <x v="2490"/>
    <s v="so that I can follow it up with the Applicant if they need to correct their application form"/>
    <s v="2. Engage"/>
    <m/>
  </r>
  <r>
    <x v="18"/>
    <x v="42"/>
    <x v="266"/>
    <s v="As an Officer"/>
    <s v="As an Assessment Officer"/>
    <x v="2491"/>
    <s v="so that I can request further information from the Applicant if necessary"/>
    <s v="2. Engage"/>
    <m/>
  </r>
  <r>
    <x v="18"/>
    <x v="42"/>
    <x v="283"/>
    <s v="As an Officer"/>
    <s v="As an Assessment Officer"/>
    <x v="2492"/>
    <s v="so that I can send the fee to Finance for processing"/>
    <s v="2. Engage"/>
    <m/>
  </r>
  <r>
    <x v="18"/>
    <x v="42"/>
    <x v="283"/>
    <s v="As an Officer"/>
    <s v="As an Assessment Officer"/>
    <x v="2493"/>
    <s v="so that the applicant knows to pay the application fee"/>
    <s v="2. Engage"/>
    <m/>
  </r>
  <r>
    <x v="18"/>
    <x v="42"/>
    <x v="283"/>
    <s v="As an Officer"/>
    <s v="As an Assessment Officer"/>
    <x v="2494"/>
    <s v="so that I do not raise an invoice if a fee is not required"/>
    <s v="2. Engage"/>
    <m/>
  </r>
  <r>
    <x v="18"/>
    <x v="42"/>
    <x v="283"/>
    <s v="As an Officer"/>
    <s v="As an Assessment Officer"/>
    <x v="2495"/>
    <s v="so that I have a full record of all fees paid relating to the application"/>
    <s v="2. Engage"/>
    <m/>
  </r>
  <r>
    <x v="18"/>
    <x v="42"/>
    <x v="98"/>
    <s v="As an Officer"/>
    <s v="As an Assessment Officer"/>
    <x v="2496"/>
    <s v="so that I receive all information necessary to assess the application"/>
    <s v="2. Engage"/>
    <m/>
  </r>
  <r>
    <x v="18"/>
    <x v="42"/>
    <x v="98"/>
    <s v="As a Proponent"/>
    <s v="As an Applicant"/>
    <x v="2497"/>
    <s v="so that the Department has all of the information necessary to make an assessment"/>
    <s v="2. Engage"/>
    <m/>
  </r>
  <r>
    <x v="1"/>
    <x v="43"/>
    <x v="353"/>
    <s v="As the System"/>
    <s v="As the System"/>
    <x v="2498"/>
    <s v="so that users can use the text as a guide when using the System"/>
    <s v="1.1 Request"/>
    <m/>
  </r>
  <r>
    <x v="1"/>
    <x v="43"/>
    <x v="354"/>
    <s v="As the System"/>
    <s v="As the System"/>
    <x v="2499"/>
    <s v="so that I can view up to date handbook information"/>
    <s v="1.1 Request"/>
    <m/>
  </r>
  <r>
    <x v="2"/>
    <x v="44"/>
    <x v="238"/>
    <s v="As an Officer"/>
    <s v="As an Officer"/>
    <x v="2500"/>
    <s v="so that the container approval can be amended by including or removing conditions on the approval"/>
    <s v="2.5 Manage Instrument"/>
    <m/>
  </r>
  <r>
    <x v="2"/>
    <x v="44"/>
    <x v="355"/>
    <s v="As an Officer"/>
    <s v="As an Officer"/>
    <x v="2501"/>
    <s v="so that the container can be cancelled if the criteria in Regulation 3R are met"/>
    <s v="2.5 Manage Instrument"/>
    <m/>
  </r>
  <r>
    <x v="2"/>
    <x v="44"/>
    <x v="233"/>
    <s v="As an Officer"/>
    <s v="As an Officer"/>
    <x v="2502"/>
    <s v="so that the assessment can be referred to the Delegated Officer for a decision. "/>
    <s v="2.5 Manage Instrument"/>
    <m/>
  </r>
  <r>
    <x v="2"/>
    <x v="44"/>
    <x v="233"/>
    <s v="As a Delegated Officer"/>
    <s v="As a Delegated Officer"/>
    <x v="2503"/>
    <s v="so that the container approval can be amended, suspended or cancelled or no action taken"/>
    <s v="2.4 Decide"/>
    <m/>
  </r>
  <r>
    <x v="2"/>
    <x v="44"/>
    <x v="234"/>
    <s v="As an Officer"/>
    <s v="As an Officer"/>
    <x v="2504"/>
    <s v="so that the assessment can be referred to the Delegated Officer for a decision. "/>
    <s v="2.5 Manage Instrument"/>
    <m/>
  </r>
  <r>
    <x v="2"/>
    <x v="44"/>
    <x v="234"/>
    <s v="As a Delegated Officer"/>
    <s v="As a Delegated Officer"/>
    <x v="2505"/>
    <s v="so that the container approval can be amended, suspended or cancelled"/>
    <s v="2.4 Decide"/>
    <m/>
  </r>
  <r>
    <x v="2"/>
    <x v="44"/>
    <x v="234"/>
    <s v="As a Delegated Officer"/>
    <s v="As a Delegated Officer"/>
    <x v="2506"/>
    <s v="so that the Processing Officer can continue the Assessment or make any corrections required"/>
    <s v="2.4 Decide"/>
    <m/>
  </r>
  <r>
    <x v="2"/>
    <x v="44"/>
    <x v="234"/>
    <s v="As a Member of the Public"/>
    <s v="As a Member of the Public"/>
    <x v="2507"/>
    <s v="so that my submissions are considered as part of the decision-making process"/>
    <s v="2.3 Assess"/>
    <m/>
  </r>
  <r>
    <x v="2"/>
    <x v="44"/>
    <x v="234"/>
    <s v="As an Officer"/>
    <s v="As an Officer"/>
    <x v="2508"/>
    <s v="so that I can take into account any submissions made before recommending a final action"/>
    <s v="2.3 Assess"/>
    <m/>
  </r>
  <r>
    <x v="2"/>
    <x v="44"/>
    <x v="77"/>
    <s v="As the System"/>
    <s v="As the System"/>
    <x v="2509"/>
    <s v="so that the period of time during which submissions can be made are not counted towards DWER processing times"/>
    <s v="2.3 Assess"/>
    <m/>
  </r>
  <r>
    <x v="2"/>
    <x v="44"/>
    <x v="356"/>
    <s v="As an Officer"/>
    <s v="As an Officer"/>
    <x v="2510"/>
    <s v="so that the container can be suspended if the criteria in Regulation 3R are met"/>
    <s v="2.3 Assess"/>
    <m/>
  </r>
  <r>
    <x v="3"/>
    <x v="45"/>
    <x v="357"/>
    <s v="As a System Administrator"/>
    <s v="As a Super User"/>
    <x v="2511"/>
    <s v="so that when there are changes these can be made without the need of External Support"/>
    <m/>
    <m/>
  </r>
  <r>
    <x v="3"/>
    <x v="45"/>
    <x v="357"/>
    <s v="As a System Administrator"/>
    <s v="As a Super User"/>
    <x v="2512"/>
    <s v="so that these can be determined as per the regulations"/>
    <m/>
    <m/>
  </r>
  <r>
    <x v="3"/>
    <x v="45"/>
    <x v="357"/>
    <s v="As a System Administrator"/>
    <s v="As a Super User"/>
    <x v="2513"/>
    <s v="so that these can remain accurate if there a fee increased"/>
    <m/>
    <m/>
  </r>
  <r>
    <x v="3"/>
    <x v="45"/>
    <x v="357"/>
    <s v="As a System Administrator"/>
    <s v="As a Super User"/>
    <x v="2514"/>
    <s v="so that these can be amended as per the regulations"/>
    <m/>
    <m/>
  </r>
  <r>
    <x v="4"/>
    <x v="11"/>
    <x v="358"/>
    <s v="As a Proponent"/>
    <s v="As a Controlled Waste Carrier"/>
    <x v="2515"/>
    <s v="so that I can use the system as a useful business tool and the reporting has a benefit to me"/>
    <m/>
    <m/>
  </r>
  <r>
    <x v="4"/>
    <x v="11"/>
    <x v="358"/>
    <s v="As a System Administrator"/>
    <s v="As a Super User"/>
    <x v="2516"/>
    <s v="so that the data can be interrogated"/>
    <m/>
    <m/>
  </r>
  <r>
    <x v="4"/>
    <x v="11"/>
    <x v="358"/>
    <s v="As a Proponent"/>
    <s v="As a Waste Facility"/>
    <x v="603"/>
    <s v="so that I can use the system as a useful business tool and the reporting has a benefit to me"/>
    <m/>
    <m/>
  </r>
  <r>
    <x v="4"/>
    <x v="11"/>
    <x v="358"/>
    <s v="As a Proponent"/>
    <s v="As a Waste Facility"/>
    <x v="2517"/>
    <s v="so that I can use the system as a useful business tool and the reporting has a benefit to me"/>
    <m/>
    <m/>
  </r>
  <r>
    <x v="4"/>
    <x v="11"/>
    <x v="358"/>
    <s v="As a Proponent"/>
    <s v="As a Waste Holder"/>
    <x v="2518"/>
    <s v="so that I can provide the information for internal or external audits"/>
    <m/>
    <m/>
  </r>
  <r>
    <x v="4"/>
    <x v="11"/>
    <x v="358"/>
    <s v="As an Officer"/>
    <s v="As an Officer"/>
    <x v="2519"/>
    <s v="so that I can meet business needs and national reporting requirements "/>
    <m/>
    <m/>
  </r>
  <r>
    <x v="4"/>
    <x v="11"/>
    <x v="358"/>
    <s v="As an Officer"/>
    <s v="As an Officer"/>
    <x v="2520"/>
    <s v="so that I have an idea how recent or old the data is that DWER is using to base decisions on i.e. ABN listings from the Australian Business Register). Robust knowledge base."/>
    <m/>
    <m/>
  </r>
  <r>
    <x v="4"/>
    <x v="11"/>
    <x v="358"/>
    <s v="As the System"/>
    <s v="As the System"/>
    <x v="2521"/>
    <s v="so that the data can be interrogated"/>
    <m/>
    <m/>
  </r>
  <r>
    <x v="4"/>
    <x v="11"/>
    <x v="358"/>
    <s v="As the System"/>
    <s v="As the System"/>
    <x v="2522"/>
    <s v="so that the data can be interrogated"/>
    <m/>
    <m/>
  </r>
  <r>
    <x v="4"/>
    <x v="11"/>
    <x v="358"/>
    <s v="As the System"/>
    <s v="As the System"/>
    <x v="2523"/>
    <s v="so that Officers can be provided with notification of potential environmental impacts, potential compliance and enforcement issues, and forecasting capabilities for strategic purposes"/>
    <m/>
    <m/>
  </r>
  <r>
    <x v="4"/>
    <x v="11"/>
    <x v="358"/>
    <s v="As the System"/>
    <s v="As the System"/>
    <x v="2524"/>
    <s v="so that data can be interrogated"/>
    <m/>
    <m/>
  </r>
  <r>
    <x v="4"/>
    <x v="11"/>
    <x v="115"/>
    <s v="As a System Administrator"/>
    <s v="As a Super User"/>
    <x v="2525"/>
    <s v="so that actions can be taken"/>
    <m/>
    <m/>
  </r>
  <r>
    <x v="4"/>
    <x v="11"/>
    <x v="115"/>
    <s v="As an Officer"/>
    <s v="As an Officer"/>
    <x v="2526"/>
    <s v="so that we can find non-compliances on tracking forms"/>
    <m/>
    <m/>
  </r>
  <r>
    <x v="4"/>
    <x v="11"/>
    <x v="55"/>
    <s v="As a System Administrator"/>
    <s v="As a Super User"/>
    <x v="2527"/>
    <s v="so that the data can be interrogated"/>
    <m/>
    <m/>
  </r>
  <r>
    <x v="4"/>
    <x v="11"/>
    <x v="55"/>
    <s v="As the System"/>
    <s v="As the System"/>
    <x v="2528"/>
    <s v="so that I can monitor and report on waste movement in Australia"/>
    <m/>
    <m/>
  </r>
  <r>
    <x v="4"/>
    <x v="11"/>
    <x v="55"/>
    <s v="As the System"/>
    <s v="As the System"/>
    <x v="2529"/>
    <s v="so that holistic tracking data can be reviewed"/>
    <m/>
    <m/>
  </r>
  <r>
    <x v="4"/>
    <x v="11"/>
    <x v="55"/>
    <s v="As the System"/>
    <s v="As the System"/>
    <x v="2530"/>
    <s v="so that the data can be interrogated"/>
    <m/>
    <m/>
  </r>
  <r>
    <x v="4"/>
    <x v="11"/>
    <x v="55"/>
    <s v="As the System"/>
    <s v="As the System"/>
    <x v="2531"/>
    <s v="so that the data can be interrogated"/>
    <m/>
    <m/>
  </r>
  <r>
    <x v="4"/>
    <x v="11"/>
    <x v="55"/>
    <s v="As the System"/>
    <s v="As the System"/>
    <x v="2532"/>
    <s v="so that reports can be run on the type of industry where waste is being generated/collected/disposed"/>
    <m/>
    <m/>
  </r>
  <r>
    <x v="4"/>
    <x v="11"/>
    <x v="55"/>
    <s v="As the System"/>
    <s v="As the System"/>
    <x v="2533"/>
    <s v="so that compliance and enforcement data and information is more robust to inform decision-making"/>
    <m/>
    <m/>
  </r>
  <r>
    <x v="4"/>
    <x v="11"/>
    <x v="55"/>
    <s v="As the System"/>
    <s v="As the System"/>
    <x v="2534"/>
    <s v="so that the can be interrogated, used for compliance activities and meet national reporting obligations"/>
    <m/>
    <m/>
  </r>
  <r>
    <x v="4"/>
    <x v="11"/>
    <x v="55"/>
    <s v="As a System Administrator"/>
    <s v="As a Super User"/>
    <x v="2535"/>
    <s v="so that information is accurate and up to date"/>
    <m/>
    <m/>
  </r>
  <r>
    <x v="4"/>
    <x v="11"/>
    <x v="55"/>
    <s v="As the System"/>
    <s v="As the System"/>
    <x v="2536"/>
    <s v="so that holistic tracking data can be reviewed"/>
    <m/>
    <m/>
  </r>
  <r>
    <x v="4"/>
    <x v="11"/>
    <x v="359"/>
    <s v="As the System"/>
    <s v="As the System"/>
    <x v="2537"/>
    <s v="so that the reports are available for audit"/>
    <m/>
    <m/>
  </r>
  <r>
    <x v="5"/>
    <x v="31"/>
    <x v="360"/>
    <s v="As an Officer"/>
    <s v="As an Assessment Officer"/>
    <x v="2538"/>
    <s v="so that Officers are aware the decision is under review "/>
    <s v="2.4 Decide"/>
    <m/>
  </r>
  <r>
    <x v="5"/>
    <x v="31"/>
    <x v="360"/>
    <s v="As an Officer"/>
    <s v="As an Assessment Officer"/>
    <x v="2539"/>
    <s v="so the licence can be amended if necessary"/>
    <s v="2.4 Decide"/>
    <m/>
  </r>
  <r>
    <x v="6"/>
    <x v="31"/>
    <x v="361"/>
    <s v="As the System"/>
    <s v="As the System"/>
    <x v="2540"/>
    <s v="so that the decision process is efficient"/>
    <s v="2.4 Decide"/>
    <m/>
  </r>
  <r>
    <x v="6"/>
    <x v="31"/>
    <x v="361"/>
    <s v="As the System"/>
    <s v="As the System"/>
    <x v="2541"/>
    <s v="so that I can automatically populate a decision report"/>
    <s v="2.4 Decide"/>
    <m/>
  </r>
  <r>
    <x v="6"/>
    <x v="31"/>
    <x v="361"/>
    <s v="As an Officer"/>
    <s v="As a Licensing Officer"/>
    <x v="2542"/>
    <s v="so that I can address matters that are not covered by automation"/>
    <s v="2.4 Decide"/>
    <m/>
  </r>
  <r>
    <x v="6"/>
    <x v="31"/>
    <x v="252"/>
    <s v="As a Delegated Officer"/>
    <s v="As a Delegated Officer"/>
    <x v="2543"/>
    <s v="so that consultation with the applicant can begin"/>
    <s v="2.4 Decide"/>
    <m/>
  </r>
  <r>
    <x v="6"/>
    <x v="31"/>
    <x v="117"/>
    <s v="As the System"/>
    <s v="As the System"/>
    <x v="2544"/>
    <s v="so that I can automate the publishing of the final decision and start of appeal period"/>
    <s v="2.4 Decide"/>
    <m/>
  </r>
  <r>
    <x v="6"/>
    <x v="31"/>
    <x v="117"/>
    <s v="As the System"/>
    <s v="As the System"/>
    <x v="2545"/>
    <s v="so that I can automate the consultation process"/>
    <s v="2.3 Assess"/>
    <m/>
  </r>
  <r>
    <x v="7"/>
    <x v="31"/>
    <x v="251"/>
    <s v="As a State Gov Partner"/>
    <s v="As a Subject Matter Expert"/>
    <x v="2546"/>
    <s v="so that my advice can be considered"/>
    <s v="2.3 Assess"/>
    <m/>
  </r>
  <r>
    <x v="7"/>
    <x v="31"/>
    <x v="117"/>
    <s v="As a Proponent"/>
    <s v="As a Proponent"/>
    <x v="2547"/>
    <s v="so that my comments can be considered"/>
    <s v="2.4 Decide"/>
    <m/>
  </r>
  <r>
    <x v="7"/>
    <x v="31"/>
    <x v="252"/>
    <s v="As a Delegated Officer"/>
    <s v="As a Delegated Officer"/>
    <x v="2548"/>
    <s v="so that the documents are amended  by the Licensing Officer"/>
    <s v="2.4 Decide"/>
    <m/>
  </r>
  <r>
    <x v="7"/>
    <x v="31"/>
    <x v="252"/>
    <s v="As a Delegated Officer"/>
    <s v="As a Delegated Officer"/>
    <x v="2549"/>
    <s v="so that I can issue a final decision and the application is determined"/>
    <s v="2.4 Decide"/>
    <m/>
  </r>
  <r>
    <x v="7"/>
    <x v="31"/>
    <x v="252"/>
    <s v="As an Officer"/>
    <s v="As an Officer"/>
    <x v="2550"/>
    <s v="so that this information is recorded to demonstrate the correct process was followed and there is clarity on the appeal period"/>
    <s v="2.4 Decide"/>
    <m/>
  </r>
  <r>
    <x v="7"/>
    <x v="31"/>
    <x v="361"/>
    <s v="As an Officer"/>
    <s v="As an Officer"/>
    <x v="2551"/>
    <s v="so that the comments received (and the Department's responses) can  be captured in the decision document/assessment"/>
    <s v="2.3 Assess"/>
    <m/>
  </r>
  <r>
    <x v="8"/>
    <x v="46"/>
    <x v="362"/>
    <s v="As a Proponent"/>
    <s v="As a Proponent"/>
    <x v="2552"/>
    <s v="so that I can manage my authorisations "/>
    <s v="2.5 Manage Instrument"/>
    <m/>
  </r>
  <r>
    <x v="8"/>
    <x v="46"/>
    <x v="362"/>
    <s v="As a consultant"/>
    <s v="As a Consultant"/>
    <x v="2553"/>
    <s v="so that I can manage the work I do for my clients "/>
    <s v="4.3 Action"/>
    <m/>
  </r>
  <r>
    <x v="9"/>
    <x v="16"/>
    <x v="173"/>
    <s v="As the System"/>
    <s v="As the System"/>
    <x v="2554"/>
    <s v="so that legislated recordkeeping requirements are met"/>
    <s v="4.3 Action"/>
    <m/>
  </r>
  <r>
    <x v="10"/>
    <x v="31"/>
    <x v="210"/>
    <s v="As an Officer"/>
    <s v="As an Assessment Officer"/>
    <x v="2555"/>
    <s v="so that the application can be grant/refused"/>
    <s v="2.4 Decide"/>
    <m/>
  </r>
  <r>
    <x v="10"/>
    <x v="31"/>
    <x v="210"/>
    <s v="As the System"/>
    <s v="As the System"/>
    <x v="2556"/>
    <s v="so that the justification of the decision is provided"/>
    <s v="2.4 Decide"/>
    <m/>
  </r>
  <r>
    <x v="10"/>
    <x v="31"/>
    <x v="210"/>
    <s v="As the System"/>
    <s v="As the System"/>
    <x v="2557"/>
    <s v="so that the justification of the decision is provided"/>
    <s v="2.4 Decide"/>
    <m/>
  </r>
  <r>
    <x v="10"/>
    <x v="31"/>
    <x v="210"/>
    <s v="As the System"/>
    <s v="As the System"/>
    <x v="2558"/>
    <s v="so that the justification of the decision is provided"/>
    <s v="2.4 Decide"/>
    <m/>
  </r>
  <r>
    <x v="10"/>
    <x v="31"/>
    <x v="210"/>
    <s v="As the System"/>
    <s v="As the System"/>
    <x v="2559"/>
    <s v="so that the justification of the decision is provided"/>
    <s v="2.4 Decide"/>
    <m/>
  </r>
  <r>
    <x v="10"/>
    <x v="31"/>
    <x v="210"/>
    <s v="As the System"/>
    <s v="As the System"/>
    <x v="2560"/>
    <s v="so that the justification of the decision is provided"/>
    <s v="2.4 Decide"/>
    <m/>
  </r>
  <r>
    <x v="10"/>
    <x v="31"/>
    <x v="210"/>
    <s v="As the System"/>
    <s v="As the System"/>
    <x v="2561"/>
    <s v="so that the permit can be progressed"/>
    <s v="2.4 Decide"/>
    <m/>
  </r>
  <r>
    <x v="10"/>
    <x v="31"/>
    <x v="210"/>
    <s v="As the System"/>
    <s v="As the System"/>
    <x v="2562"/>
    <s v="so that the information as part of the decision is recorded"/>
    <s v="2.4 Decide"/>
    <m/>
  </r>
  <r>
    <x v="10"/>
    <x v="31"/>
    <x v="210"/>
    <s v="As an Officer"/>
    <s v="As an Assessment Officer"/>
    <x v="2563"/>
    <s v="so that the information as part of the decision is recorded"/>
    <s v="2.4 Decide"/>
    <m/>
  </r>
  <r>
    <x v="10"/>
    <x v="31"/>
    <x v="210"/>
    <s v="As the System"/>
    <s v="As the System"/>
    <x v="2564"/>
    <s v="so that the permit can be progressed"/>
    <s v="2.4 Decide"/>
    <m/>
  </r>
  <r>
    <x v="10"/>
    <x v="31"/>
    <x v="210"/>
    <s v="As an Officer"/>
    <s v="As an Assessment Officer"/>
    <x v="2565"/>
    <s v="so that the permit can be progressed"/>
    <s v="2.4 Decide"/>
    <m/>
  </r>
  <r>
    <x v="10"/>
    <x v="31"/>
    <x v="210"/>
    <s v="As the System"/>
    <s v="As the System"/>
    <x v="2566"/>
    <s v="so that it can be attached to the permit"/>
    <s v="2.4 Decide"/>
    <m/>
  </r>
  <r>
    <x v="10"/>
    <x v="31"/>
    <x v="210"/>
    <s v="As the System"/>
    <s v="As the System"/>
    <x v="2567"/>
    <s v="so that it can be attached to the permit"/>
    <s v="2.4 Decide"/>
    <m/>
  </r>
  <r>
    <x v="10"/>
    <x v="31"/>
    <x v="210"/>
    <s v="As an Officer"/>
    <s v="As an Assessment Officer"/>
    <x v="2568"/>
    <s v="so that it can be attached to the permit"/>
    <s v="2.4 Decide"/>
    <m/>
  </r>
  <r>
    <x v="10"/>
    <x v="31"/>
    <x v="349"/>
    <s v="As the System"/>
    <s v="As the System"/>
    <x v="2569"/>
    <s v="so that the information as part of the decision is recorded and addressed"/>
    <s v="2.4 Decide"/>
    <m/>
  </r>
  <r>
    <x v="10"/>
    <x v="31"/>
    <x v="349"/>
    <s v="As the System"/>
    <s v="As the System"/>
    <x v="2570"/>
    <s v="so that it can be sent to the submitter"/>
    <s v="2.4 Decide"/>
    <m/>
  </r>
  <r>
    <x v="10"/>
    <x v="31"/>
    <x v="349"/>
    <s v="As an Officer"/>
    <s v="As an Assessment Officer"/>
    <x v="2571"/>
    <s v="so that it can be sent to the submitter"/>
    <s v="2.4 Decide"/>
    <m/>
  </r>
  <r>
    <x v="10"/>
    <x v="31"/>
    <x v="275"/>
    <s v="As the System"/>
    <s v="As the System"/>
    <x v="2572"/>
    <s v="so that it can be attached to the permit"/>
    <s v="2.4 Decide"/>
    <m/>
  </r>
  <r>
    <x v="10"/>
    <x v="31"/>
    <x v="349"/>
    <s v="As an Officer"/>
    <s v="As an Assessment Officer"/>
    <x v="2573"/>
    <s v="so that it can be attached to the permit"/>
    <s v="2.4 Decide"/>
    <m/>
  </r>
  <r>
    <x v="10"/>
    <x v="31"/>
    <x v="275"/>
    <s v="As the System"/>
    <s v="As the System"/>
    <x v="2574"/>
    <s v="so that the Delegated Officer can carry out the review"/>
    <s v="2.4 Decide"/>
    <m/>
  </r>
  <r>
    <x v="10"/>
    <x v="31"/>
    <x v="275"/>
    <s v="As an Officer"/>
    <s v="As an Assessment Officer"/>
    <x v="2575"/>
    <s v="so that the Delegated Officer can carry out the review"/>
    <s v="2.4 Decide"/>
    <m/>
  </r>
  <r>
    <x v="10"/>
    <x v="31"/>
    <x v="275"/>
    <s v="As the System"/>
    <s v="As the System"/>
    <x v="2576"/>
    <s v="so that the Delegated Officer can carry out the review"/>
    <s v="2.4 Decide"/>
    <m/>
  </r>
  <r>
    <x v="10"/>
    <x v="31"/>
    <x v="275"/>
    <s v="As a Delegated Officer"/>
    <s v="As a Delegated Officer"/>
    <x v="2577"/>
    <s v="so that I am satisfied with the documents"/>
    <s v="2.4 Decide"/>
    <m/>
  </r>
  <r>
    <x v="10"/>
    <x v="31"/>
    <x v="275"/>
    <s v="As a Delegated Officer"/>
    <s v="As a Delegated Officer"/>
    <x v="2578"/>
    <s v="so that I am satisfied with the documents"/>
    <s v="2.4 Decide"/>
    <m/>
  </r>
  <r>
    <x v="10"/>
    <x v="31"/>
    <x v="275"/>
    <s v="As the System"/>
    <s v="As the System"/>
    <x v="2579"/>
    <s v="so that the required changes can be made"/>
    <s v="2.4 Decide"/>
    <m/>
  </r>
  <r>
    <x v="10"/>
    <x v="31"/>
    <x v="275"/>
    <s v="As a Delegated Officer"/>
    <s v="As a Delegated Officer"/>
    <x v="2580"/>
    <s v="so that the decision and associated documents can be approved"/>
    <s v="2.4 Decide"/>
    <m/>
  </r>
  <r>
    <x v="10"/>
    <x v="31"/>
    <x v="275"/>
    <s v="As the System"/>
    <s v="As the System"/>
    <x v="2581"/>
    <s v="so that the decision and associated documents can be approved"/>
    <s v="2.4 Decide"/>
    <m/>
  </r>
  <r>
    <x v="10"/>
    <x v="31"/>
    <x v="275"/>
    <s v="As a Delegated Officer"/>
    <s v="As a Delegated Officer"/>
    <x v="2582"/>
    <s v="so that the assessment is decided and decision can be provided"/>
    <s v="2.4 Decide"/>
    <m/>
  </r>
  <r>
    <x v="10"/>
    <x v="31"/>
    <x v="275"/>
    <s v="As the System"/>
    <s v="As the System"/>
    <x v="2583"/>
    <s v="so that the Proponent is aware of the decision"/>
    <s v="2.4 Decide"/>
    <m/>
  </r>
  <r>
    <x v="10"/>
    <x v="31"/>
    <x v="275"/>
    <s v="As a Proponent"/>
    <s v="As an Applicant "/>
    <x v="2584"/>
    <s v="so that the Proponent is aware of the decision"/>
    <s v="2.4 Decide"/>
    <m/>
  </r>
  <r>
    <x v="10"/>
    <x v="31"/>
    <x v="275"/>
    <s v="As the System"/>
    <s v="As the System"/>
    <x v="2585"/>
    <s v="so that the Assessment Officer is aware of the decision"/>
    <s v="2.4 Decide"/>
    <m/>
  </r>
  <r>
    <x v="10"/>
    <x v="31"/>
    <x v="349"/>
    <s v="As the System"/>
    <s v="As the System"/>
    <x v="2586"/>
    <s v="so that they are aware of the outcome"/>
    <s v="2.4 Decide"/>
    <m/>
  </r>
  <r>
    <x v="10"/>
    <x v="31"/>
    <x v="363"/>
    <s v="As the System"/>
    <s v="As the System"/>
    <x v="2587"/>
    <s v="so that members of the public have the opportunity to appeal the decision"/>
    <s v="2.3 Assess"/>
    <m/>
  </r>
  <r>
    <x v="10"/>
    <x v="31"/>
    <x v="363"/>
    <s v="As the System"/>
    <s v="As the System"/>
    <x v="2588"/>
    <s v="so that members of the public have the opportunity to review and appeal the decision"/>
    <s v="2.3 Assess"/>
    <m/>
  </r>
  <r>
    <x v="10"/>
    <x v="31"/>
    <x v="363"/>
    <s v="As a Member of the Public"/>
    <s v="As a Member of the Public"/>
    <x v="2589"/>
    <s v="so that members of the public have the opportunity to review and appeal the decision"/>
    <s v="2.3 Assess"/>
    <m/>
  </r>
  <r>
    <x v="10"/>
    <x v="31"/>
    <x v="364"/>
    <s v="As the System"/>
    <s v="As the System"/>
    <x v="2590"/>
    <s v="so that the application status is accurate at all times"/>
    <s v="2.4 Decide"/>
    <m/>
  </r>
  <r>
    <x v="10"/>
    <x v="31"/>
    <x v="364"/>
    <s v="As the System"/>
    <s v="As the System"/>
    <x v="2591"/>
    <s v="so that the appeals advisor can review the appeals and action the preparation of the section 106 report and appropriate officers are aware an appeal has been lodged and prepare for an appeals approach meeting"/>
    <s v="2.4 Decide"/>
    <m/>
  </r>
  <r>
    <x v="10"/>
    <x v="31"/>
    <x v="364"/>
    <s v="As the System"/>
    <s v="As the System"/>
    <x v="2592"/>
    <s v="so that the process can be planned"/>
    <s v="2.4 Decide"/>
    <m/>
  </r>
  <r>
    <x v="10"/>
    <x v="31"/>
    <x v="364"/>
    <s v="As the System"/>
    <s v="As the System"/>
    <x v="2593"/>
    <s v="so that the section 106 appeal report can be actioned"/>
    <s v="2.4 Decide"/>
    <m/>
  </r>
  <r>
    <x v="10"/>
    <x v="31"/>
    <x v="364"/>
    <s v="As the System"/>
    <s v="As the System"/>
    <x v="2594"/>
    <s v="so that the due date can be managed if necessary"/>
    <s v="2.4 Decide"/>
    <m/>
  </r>
  <r>
    <x v="10"/>
    <x v="31"/>
    <x v="364"/>
    <s v="As the System"/>
    <s v="As the System"/>
    <x v="2595"/>
    <s v="so that appeals performance metrics include context"/>
    <s v="2.4 Decide"/>
    <m/>
  </r>
  <r>
    <x v="10"/>
    <x v="31"/>
    <x v="364"/>
    <s v="As the System"/>
    <s v="As the System"/>
    <x v="2596"/>
    <s v="so that the Appeals Advisor can characterise the appeal grounds in the template and the report template can progress"/>
    <s v="2.4 Decide"/>
    <m/>
  </r>
  <r>
    <x v="10"/>
    <x v="31"/>
    <x v="364"/>
    <s v="As the System"/>
    <s v="As the System"/>
    <x v="2597"/>
    <s v="so that progress and day counts can be recorded and reported on"/>
    <s v="2.4 Decide"/>
    <m/>
  </r>
  <r>
    <x v="10"/>
    <x v="31"/>
    <x v="364"/>
    <s v="As the System"/>
    <s v="As the System"/>
    <x v="2598"/>
    <s v="so that the process is tracked and comments/input into the Correspondence Tracking System are recorded in the system"/>
    <s v="2.4 Decide"/>
    <m/>
  </r>
  <r>
    <x v="10"/>
    <x v="31"/>
    <x v="364"/>
    <s v="As a consultant"/>
    <s v="As an Appeals Advisor"/>
    <x v="2599"/>
    <s v="so that they can investigate the appeal and the Minister can make a determination"/>
    <s v="2.4 Decide"/>
    <m/>
  </r>
  <r>
    <x v="10"/>
    <x v="31"/>
    <x v="364"/>
    <s v="As an Officer"/>
    <s v="As the Ministerial Liaison Unit"/>
    <x v="2600"/>
    <s v="so that the Appeals Convenor can view the 106 report"/>
    <s v="2.4 Decide"/>
    <m/>
  </r>
  <r>
    <x v="10"/>
    <x v="31"/>
    <x v="364"/>
    <s v="As the System"/>
    <s v="As the System"/>
    <x v="2601"/>
    <s v="so that I can retain information "/>
    <s v="2.4 Decide"/>
    <m/>
  </r>
  <r>
    <x v="10"/>
    <x v="31"/>
    <x v="364"/>
    <s v="As the System"/>
    <s v="As the System"/>
    <x v="2602"/>
    <s v="so that I can retain information and improve assessment practise"/>
    <s v="2.4 Decide"/>
    <m/>
  </r>
  <r>
    <x v="10"/>
    <x v="31"/>
    <x v="364"/>
    <s v="As the System"/>
    <s v="As the System"/>
    <x v="2603"/>
    <s v="so that any recommendations from the Minister (to amend the permit etc) can be implemented"/>
    <s v="2.4 Decide"/>
    <m/>
  </r>
  <r>
    <x v="10"/>
    <x v="31"/>
    <x v="364"/>
    <s v="As the System"/>
    <s v="As the System"/>
    <x v="2604"/>
    <s v="so that the Department of Water and Environmental Regulation can manage workloads, report on timeframes (including use of Power BI) and prepare management information on request"/>
    <s v="2.4 Decide"/>
    <m/>
  </r>
  <r>
    <x v="10"/>
    <x v="31"/>
    <x v="364"/>
    <s v="As the System"/>
    <s v="As the System"/>
    <x v="2605"/>
    <s v="so that I can retain information and improve assessment practise"/>
    <s v="2.4 Decide"/>
    <m/>
  </r>
  <r>
    <x v="10"/>
    <x v="31"/>
    <x v="117"/>
    <s v="As the System"/>
    <s v="As the System"/>
    <x v="2606"/>
    <s v="so that the information is available to the Minister"/>
    <s v="2.4 Decide"/>
    <m/>
  </r>
  <r>
    <x v="10"/>
    <x v="31"/>
    <x v="117"/>
    <s v="As the System"/>
    <s v="As the System"/>
    <x v="2607"/>
    <s v="so that I can retain information and as reference for practise"/>
    <s v="2.4 Decide"/>
    <m/>
  </r>
  <r>
    <x v="10"/>
    <x v="31"/>
    <x v="117"/>
    <s v="As the System"/>
    <s v="As the System"/>
    <x v="2608"/>
    <s v="so that the Appeals Advisor is aware of the deadlines"/>
    <s v="2.4 Decide"/>
    <m/>
  </r>
  <r>
    <x v="10"/>
    <x v="31"/>
    <x v="117"/>
    <s v="As the System"/>
    <s v="As the System"/>
    <x v="2609"/>
    <s v="so that the internal consultation has all of the input required from the relevant stakeholders"/>
    <s v="2.4 Decide"/>
    <m/>
  </r>
  <r>
    <x v="10"/>
    <x v="31"/>
    <x v="117"/>
    <s v="As the System"/>
    <s v="As the System"/>
    <x v="2610"/>
    <s v="so that input to advice for the Minister is captured"/>
    <s v="2.4 Decide"/>
    <m/>
  </r>
  <r>
    <x v="10"/>
    <x v="31"/>
    <x v="117"/>
    <s v="As the System"/>
    <s v="As the System"/>
    <x v="2611"/>
    <s v="so that the Appeals Advisor is aware of the input"/>
    <s v="2.4 Decide"/>
    <m/>
  </r>
  <r>
    <x v="10"/>
    <x v="31"/>
    <x v="117"/>
    <s v="As the System"/>
    <s v="As the System"/>
    <x v="2612"/>
    <s v="so that the consultation responses are available to be viewed and retrieved easily and accessibly at any time through the system"/>
    <s v="2.4 Decide"/>
    <m/>
  </r>
  <r>
    <x v="10"/>
    <x v="31"/>
    <x v="117"/>
    <s v="As the System"/>
    <s v="As the System"/>
    <x v="2613"/>
    <s v="so that the correspondence templates can be used for the purpose required of the Appeals Advisor, and forwarded to the appropriate position when ready"/>
    <s v="2.4 Decide"/>
    <m/>
  </r>
  <r>
    <x v="10"/>
    <x v="31"/>
    <x v="117"/>
    <s v="As the System"/>
    <s v="As the System"/>
    <x v="2614"/>
    <s v="so that the appeal report template can be used for the purpose required of the Appeals Advisor, and forwarded to the appropriate position when ready"/>
    <s v="2.4 Decide"/>
    <m/>
  </r>
  <r>
    <x v="10"/>
    <x v="31"/>
    <x v="117"/>
    <s v="As the System"/>
    <s v="As the System"/>
    <x v="2615"/>
    <s v="so that Regional Services are aware and able to track the status of consultation requests"/>
    <s v="2.4 Decide"/>
    <m/>
  </r>
  <r>
    <x v="10"/>
    <x v="31"/>
    <x v="117"/>
    <s v="As the System"/>
    <s v="As the System"/>
    <x v="2616"/>
    <s v="so that I can retain information and improve assessment practise"/>
    <s v="2.4 Decide"/>
    <m/>
  </r>
  <r>
    <x v="10"/>
    <x v="31"/>
    <x v="117"/>
    <s v="As a consultant"/>
    <s v="As an Appeals Advisor"/>
    <x v="2617"/>
    <s v="so that the information is forwarded to the correct people via the established pathway"/>
    <s v="2.4 Decide"/>
    <m/>
  </r>
  <r>
    <x v="10"/>
    <x v="31"/>
    <x v="117"/>
    <s v="As an Officer"/>
    <s v="As the Ministerial Liaison Unit"/>
    <x v="2618"/>
    <s v="so that the correspondence are forwarded to the required people"/>
    <s v="2.4 Decide"/>
    <m/>
  </r>
  <r>
    <x v="12"/>
    <x v="45"/>
    <x v="365"/>
    <s v="As a System Administrator"/>
    <s v="As a Super User"/>
    <x v="2619"/>
    <s v="so that any new or invalid category or types can be added or removed as necessary "/>
    <s v="1.3 Action"/>
    <m/>
  </r>
  <r>
    <x v="12"/>
    <x v="45"/>
    <x v="365"/>
    <s v="As a System Administrator"/>
    <s v="As a Super User"/>
    <x v="2620"/>
    <s v="so that I can make modifications to the system as they are identified "/>
    <s v="1.3 Action"/>
    <m/>
  </r>
  <r>
    <x v="12"/>
    <x v="45"/>
    <x v="365"/>
    <s v="As a System Administrator"/>
    <s v="As a Super User"/>
    <x v="2621"/>
    <s v="so that any new or invalid conditions and standard paragraphs can be added or removed as necessary "/>
    <s v="1.3 Action"/>
    <m/>
  </r>
  <r>
    <x v="12"/>
    <x v="45"/>
    <x v="365"/>
    <s v="As a System Administrator"/>
    <s v="As a Super User"/>
    <x v="2622"/>
    <s v="so that any new or revoked reference documents can be added or removed as necessary "/>
    <s v="1.3 Action"/>
    <m/>
  </r>
  <r>
    <x v="12"/>
    <x v="45"/>
    <x v="365"/>
    <s v="As a System Administrator"/>
    <s v="As a Super User"/>
    <x v="2623"/>
    <s v="so that requests for advice can be appropriately directed "/>
    <s v="1.3 Action"/>
    <m/>
  </r>
  <r>
    <x v="12"/>
    <x v="45"/>
    <x v="365"/>
    <s v="As a System Administrator"/>
    <s v="As a Super User"/>
    <x v="2624"/>
    <s v="so that the system recognises changes in naming of systems and/or new /deleted datasets "/>
    <s v="1.3 Action"/>
    <m/>
  </r>
  <r>
    <x v="12"/>
    <x v="45"/>
    <x v="365"/>
    <s v="As a System Administrator"/>
    <s v="As a Super User"/>
    <x v="2625"/>
    <s v="so that any changes in internal workflow requests can be modified as the structure changes "/>
    <s v="1.3 Action"/>
    <m/>
  </r>
  <r>
    <x v="12"/>
    <x v="45"/>
    <x v="365"/>
    <s v="As a System Administrator"/>
    <s v="As a Super User"/>
    <x v="2626"/>
    <s v="so that a User can be assigned to one or more Planning Advice Regions "/>
    <s v="1.2 Assess"/>
    <m/>
  </r>
  <r>
    <x v="13"/>
    <x v="45"/>
    <x v="366"/>
    <s v="As the System"/>
    <s v="As a System Rule"/>
    <x v="2627"/>
    <s v="so that the legacy data can be accessed from the system"/>
    <s v="6.3 Action"/>
    <m/>
  </r>
  <r>
    <x v="13"/>
    <x v="45"/>
    <x v="366"/>
    <s v="As an Officer"/>
    <s v="As an Officer"/>
    <x v="2628"/>
    <s v="so that information is accurately recorded "/>
    <s v="2.3 Assess"/>
    <m/>
  </r>
  <r>
    <x v="13"/>
    <x v="45"/>
    <x v="366"/>
    <s v="As the System"/>
    <s v="As the System"/>
    <x v="2629"/>
    <s v="so that the Landfill Operator can submit the information in the required format "/>
    <s v="6.3 Action"/>
    <m/>
  </r>
  <r>
    <x v="13"/>
    <x v="45"/>
    <x v="366"/>
    <s v="As the System"/>
    <s v="As the System"/>
    <x v="2630"/>
    <s v="so that the user(s) is confident that the information has been submitted successfully"/>
    <s v="6.3 Action"/>
    <m/>
  </r>
  <r>
    <x v="13"/>
    <x v="45"/>
    <x v="366"/>
    <s v="As the System"/>
    <s v="As the System"/>
    <x v="2631"/>
    <s v="so that the landfill operator can review the submissions made over time "/>
    <s v="6.3 Action"/>
    <m/>
  </r>
  <r>
    <x v="13"/>
    <x v="45"/>
    <x v="366"/>
    <s v="As the System"/>
    <s v="As the System"/>
    <x v="2632"/>
    <s v="so that the Waste Officer is ensured that the data is subsequently captured "/>
    <s v="6.3 Action"/>
    <m/>
  </r>
  <r>
    <x v="13"/>
    <x v="45"/>
    <x v="366"/>
    <s v="As the System"/>
    <s v="As a System Rule"/>
    <x v="2633"/>
    <s v="so that all new data is appended to the Solid Waste dataset"/>
    <s v="6.3 Action"/>
    <m/>
  </r>
  <r>
    <x v="13"/>
    <x v="45"/>
    <x v="366"/>
    <s v="As the System"/>
    <s v="As a System Rule"/>
    <x v="2634"/>
    <s v="so that the Waste Officer can run the script manually if required"/>
    <s v="6.3 Action"/>
    <m/>
  </r>
  <r>
    <x v="13"/>
    <x v="45"/>
    <x v="366"/>
    <s v="As the System"/>
    <s v="As the System"/>
    <x v="2635"/>
    <s v="so that the user(s) can ensure that the records that aren't captured are manually added"/>
    <s v="6.3 Action"/>
    <m/>
  </r>
  <r>
    <x v="13"/>
    <x v="45"/>
    <x v="366"/>
    <s v="As the System"/>
    <s v="As the System"/>
    <x v="2636"/>
    <s v="so that the Waste Officer can ensure that the contact details are up to date"/>
    <s v="6.3 Action"/>
    <m/>
  </r>
  <r>
    <x v="13"/>
    <x v="45"/>
    <x v="139"/>
    <s v="As the System"/>
    <s v="As the System"/>
    <x v="2637"/>
    <s v="so that the system can be easily adjusted to accommodate legislative and other changes"/>
    <s v="6.3 Action"/>
    <m/>
  </r>
  <r>
    <x v="13"/>
    <x v="45"/>
    <x v="140"/>
    <s v="As an Officer"/>
    <s v="As an Officer"/>
    <x v="2638"/>
    <s v="so that the levy rates and forms can be configured easily if levy is imposed on different disposal methods in the future"/>
    <s v="2.3 Assess"/>
    <m/>
  </r>
  <r>
    <x v="13"/>
    <x v="45"/>
    <x v="140"/>
    <s v="As the System"/>
    <s v="As the System"/>
    <x v="2639"/>
    <s v="so that the reporting requirements are met to provide waste data "/>
    <s v="6.3 Action"/>
    <m/>
  </r>
  <r>
    <x v="13"/>
    <x v="45"/>
    <x v="140"/>
    <s v="As the System"/>
    <s v="As the System"/>
    <x v="2640"/>
    <s v="so that the waste levy returns that have been submitted can be verified"/>
    <s v="6.3 Action"/>
    <m/>
  </r>
  <r>
    <x v="15"/>
    <x v="31"/>
    <x v="367"/>
    <s v="As a Delegated Officer"/>
    <s v="As a Delegated Officer"/>
    <x v="2641"/>
    <s v="so that the Applicant is informed of the Department's decision and provided a timeframe to submit proof of legal access to satisfy granting of the licence"/>
    <s v="2.4 Decide"/>
    <m/>
  </r>
  <r>
    <x v="15"/>
    <x v="31"/>
    <x v="367"/>
    <s v="As an Officer"/>
    <s v="As an Assessment Officer"/>
    <x v="2642"/>
    <s v="so that the Applicant is informed of the Department's decision and provided a timeframe to submit proof of legal access to satisfy granting of the licence"/>
    <s v="2.4 Decide"/>
    <m/>
  </r>
  <r>
    <x v="15"/>
    <x v="31"/>
    <x v="367"/>
    <s v="As a Delegated Officer"/>
    <s v="As a Delegated Officer"/>
    <x v="2643"/>
    <s v="so that the text can be revised/amended if needed"/>
    <s v="2.4 Decide"/>
    <m/>
  </r>
  <r>
    <x v="15"/>
    <x v="31"/>
    <x v="367"/>
    <s v="As the System"/>
    <s v="As the System"/>
    <x v="2644"/>
    <s v="so that the water does not appear as available or pending for future applications"/>
    <s v="2.4 Decide"/>
    <m/>
  </r>
  <r>
    <x v="15"/>
    <x v="31"/>
    <x v="367"/>
    <s v="As an Officer"/>
    <s v="As an Assessment Officer"/>
    <x v="2645"/>
    <s v="so that the Applicant is informed of the Department's decision and provided a timeframe to submit proof of legal access to satisfy granting of the licence"/>
    <s v="2.4 Decide"/>
    <m/>
  </r>
  <r>
    <x v="15"/>
    <x v="31"/>
    <x v="210"/>
    <s v="As the System"/>
    <s v="As the System"/>
    <x v="2646"/>
    <s v="so that the existing licence expiry date will apply, unless the licence term is extended through the application (e.g. application to renew)"/>
    <s v="2.4 Decide"/>
    <m/>
  </r>
  <r>
    <x v="15"/>
    <x v="31"/>
    <x v="210"/>
    <s v="As the System"/>
    <s v="As the System"/>
    <x v="2647"/>
    <s v="so that only authorised Delegated Officers are able to make relevant decisions in the system."/>
    <s v="2.4 Decide"/>
    <m/>
  </r>
  <r>
    <x v="15"/>
    <x v="31"/>
    <x v="210"/>
    <s v="As an Officer"/>
    <s v="As an Assessment Officer"/>
    <x v="2648"/>
    <s v="so that they can make and record their decision"/>
    <s v="2.4 Decide"/>
    <m/>
  </r>
  <r>
    <x v="15"/>
    <x v="31"/>
    <x v="210"/>
    <s v="As the System"/>
    <s v="As the System"/>
    <x v="2649"/>
    <s v="so that instruments and instrument versions are only created on a decision to issue a licence/permit"/>
    <s v="2.4 Decide"/>
    <m/>
  </r>
  <r>
    <x v="15"/>
    <x v="31"/>
    <x v="210"/>
    <s v="As the System"/>
    <s v="As the System"/>
    <x v="2650"/>
    <s v="so that the proponent can see the relevant summarised information regarding their newly issued instrument or assessment decision"/>
    <s v="2.4 Decide"/>
    <m/>
  </r>
  <r>
    <x v="15"/>
    <x v="31"/>
    <x v="210"/>
    <s v="As a Delegated Officer"/>
    <s v="As a Delegated Officer"/>
    <x v="2651"/>
    <s v="so that it can be reported on "/>
    <s v="2.4 Decide"/>
    <m/>
  </r>
  <r>
    <x v="15"/>
    <x v="31"/>
    <x v="210"/>
    <s v="As the System"/>
    <s v="As the System"/>
    <x v="2652"/>
    <s v="so that a history of the licence/instrument is maintained"/>
    <s v="2.4 Decide"/>
    <m/>
  </r>
  <r>
    <x v="15"/>
    <x v="31"/>
    <x v="210"/>
    <s v="As a Delegated Officer"/>
    <s v="As a Delegated Officer"/>
    <x v="2653"/>
    <s v="so that the overallocation can only be endorsed by a Delegated Officer of sufficient Authorisation"/>
    <s v="2.4 Decide"/>
    <m/>
  </r>
  <r>
    <x v="15"/>
    <x v="31"/>
    <x v="210"/>
    <s v="As an Officer"/>
    <s v="As an Assessment Officer"/>
    <x v="2654"/>
    <s v="so that the Applicant is informed of the department's decision"/>
    <s v="2.4 Decide"/>
    <m/>
  </r>
  <r>
    <x v="15"/>
    <x v="31"/>
    <x v="210"/>
    <s v="As a Delegated Officer"/>
    <s v="As a Delegated Officer"/>
    <x v="2655"/>
    <s v="so that I can make any amendments to the notification required"/>
    <s v="2.4 Decide"/>
    <m/>
  </r>
  <r>
    <x v="15"/>
    <x v="31"/>
    <x v="210"/>
    <s v="As an Officer"/>
    <s v="As an Assessment Officer"/>
    <x v="2656"/>
    <s v="so that the Application can be finalised and recorded as being 'Refused'"/>
    <s v="2.4 Decide"/>
    <m/>
  </r>
  <r>
    <x v="15"/>
    <x v="31"/>
    <x v="210"/>
    <s v="As a Delegated Officer"/>
    <s v="As a Delegated Officer"/>
    <x v="2657"/>
    <s v="so that the Application can be finalised and recorded as being 'Refused'"/>
    <s v="2.4 Decide"/>
    <m/>
  </r>
  <r>
    <x v="15"/>
    <x v="31"/>
    <x v="210"/>
    <s v="As a Delegated Officer"/>
    <s v="As a Delegated Officer"/>
    <x v="2658"/>
    <s v="so that the Application can be finalised and recorded as being 'Rejected'"/>
    <s v="2.4 Decide"/>
    <m/>
  </r>
  <r>
    <x v="15"/>
    <x v="31"/>
    <x v="210"/>
    <s v="As an Officer"/>
    <s v="As an Assessment Officer"/>
    <x v="2659"/>
    <s v="so that the Applicant is informed of the department's decision"/>
    <s v="2.4 Decide"/>
    <m/>
  </r>
  <r>
    <x v="15"/>
    <x v="31"/>
    <x v="210"/>
    <s v="As a Delegated Officer"/>
    <s v="As a Delegated Officer"/>
    <x v="2660"/>
    <s v="so that I can make any amendments to the notification required"/>
    <s v="2.4 Decide"/>
    <m/>
  </r>
  <r>
    <x v="15"/>
    <x v="31"/>
    <x v="210"/>
    <s v="As an Officer"/>
    <s v="As an Assessment Officer"/>
    <x v="2661"/>
    <s v="so that the Application can be finalised and recorded as being 'Rejected'"/>
    <s v="2.4 Decide"/>
    <m/>
  </r>
  <r>
    <x v="15"/>
    <x v="31"/>
    <x v="210"/>
    <s v="As the System"/>
    <s v="As the System"/>
    <x v="2662"/>
    <s v="so that a new version of the instrument is created as part of the issuing process and is linked to the previous instrument version by an association"/>
    <s v="2.4 Decide"/>
    <m/>
  </r>
  <r>
    <x v="15"/>
    <x v="31"/>
    <x v="210"/>
    <s v="As a Delegated Officer"/>
    <s v="As a Delegated Officer"/>
    <x v="2663"/>
    <s v="so that they can amend their recommendation, or make changes as required"/>
    <s v="2.4 Decide"/>
    <m/>
  </r>
  <r>
    <x v="15"/>
    <x v="31"/>
    <x v="210"/>
    <s v="As the System"/>
    <s v="As the System"/>
    <x v="2664"/>
    <s v="so that the Delegated Officer can see if there has been any change to the water availability in the related resource in case that could alter the decision"/>
    <s v="2.4 Decide"/>
    <m/>
  </r>
  <r>
    <x v="15"/>
    <x v="31"/>
    <x v="210"/>
    <s v="As the System"/>
    <s v="As the System"/>
    <x v="2665"/>
    <s v="so that delegated authority checks are run on the proposed delegated officer at that point in time and so that the Assessment Officer can see if there has been any change to the water availability in the related resource in case that could alter the recommendation"/>
    <s v="2.4 Decide"/>
    <m/>
  </r>
  <r>
    <x v="15"/>
    <x v="31"/>
    <x v="210"/>
    <s v="As the System"/>
    <s v="As the System"/>
    <x v="2666"/>
    <s v="so that the decision on the application is made by the correctly delegated officer at the time of decision."/>
    <s v="2.4 Decide"/>
    <m/>
  </r>
  <r>
    <x v="15"/>
    <x v="31"/>
    <x v="210"/>
    <s v="As the System"/>
    <s v="As the System"/>
    <x v="2667"/>
    <s v="so that the water availability of the associated water resource component is updated as and when decisions are made which enables live pending and allocation reporting"/>
    <s v="2.4 Decide"/>
    <m/>
  </r>
  <r>
    <x v="15"/>
    <x v="31"/>
    <x v="210"/>
    <s v="As a Delegated Officer"/>
    <s v="As a Delegated Officer"/>
    <x v="2668"/>
    <s v="so that I can assess risk and understand the nature of the application"/>
    <s v="2.3 Assess"/>
    <m/>
  </r>
  <r>
    <x v="15"/>
    <x v="31"/>
    <x v="210"/>
    <s v="As an Officer"/>
    <s v="As an Assessment Officer"/>
    <x v="2669"/>
    <s v="so that the Applicant is informed of the Department's decision and given an opportunity to comment before a final decision is made"/>
    <s v="2.4 Decide"/>
    <m/>
  </r>
  <r>
    <x v="15"/>
    <x v="31"/>
    <x v="210"/>
    <s v="As a Delegated Officer"/>
    <s v="As a Delegated Officer"/>
    <x v="2670"/>
    <s v="so that the text can be revised/amended if needed"/>
    <s v="2.4 Decide"/>
    <m/>
  </r>
  <r>
    <x v="15"/>
    <x v="31"/>
    <x v="210"/>
    <s v="As an Officer"/>
    <s v="As an Assessment Officer"/>
    <x v="2671"/>
    <s v="so that the Measurement Type can reflect the agreed Measurement type with the Licensee"/>
    <s v="2.4 Decide"/>
    <m/>
  </r>
  <r>
    <x v="15"/>
    <x v="31"/>
    <x v="210"/>
    <s v="As a Delegated Officer"/>
    <s v="As a Delegated Officer"/>
    <x v="2672"/>
    <s v="so that the Measurement Type can reflect the agreed Measurement type with the Licensee"/>
    <s v="2.4 Decide"/>
    <m/>
  </r>
  <r>
    <x v="15"/>
    <x v="31"/>
    <x v="210"/>
    <s v="As a Delegated Officer"/>
    <s v="As a Delegated Officer"/>
    <x v="2673"/>
    <s v="so that the instrument is placed in 'Suspended' status for a period of time"/>
    <s v="2.4 Decide"/>
    <m/>
  </r>
  <r>
    <x v="15"/>
    <x v="31"/>
    <x v="210"/>
    <s v="As an Officer"/>
    <s v="As an Assessment Officer"/>
    <x v="2674"/>
    <s v="so that the instrument is placed in 'Suspended' status for a period of time"/>
    <s v="2.4 Decide"/>
    <m/>
  </r>
  <r>
    <x v="15"/>
    <x v="31"/>
    <x v="210"/>
    <s v="As a Delegated Officer"/>
    <s v="As a Delegated Officer"/>
    <x v="2675"/>
    <s v="so that the Licence is in a terminated state and is inactive"/>
    <s v="2.4 Decide"/>
    <m/>
  </r>
  <r>
    <x v="15"/>
    <x v="31"/>
    <x v="210"/>
    <s v="As an Officer"/>
    <s v="As an Assessment Officer"/>
    <x v="2676"/>
    <s v="so that the Instrument Decision can be closed without Super User support"/>
    <s v="2.5 Manage Instrument"/>
    <m/>
  </r>
  <r>
    <x v="15"/>
    <x v="31"/>
    <x v="210"/>
    <s v="As the System"/>
    <s v="As the System"/>
    <x v="2677"/>
    <s v="so that the new instrument version is created to be sent to the Licensee"/>
    <s v="2.4 Decide"/>
    <m/>
  </r>
  <r>
    <x v="15"/>
    <x v="31"/>
    <x v="368"/>
    <s v="As a Delegated Officer"/>
    <s v="As a Delegated Officer"/>
    <x v="2678"/>
    <s v="so that another Delegated Officer of sufficient authority can make the decision for workload management purposes"/>
    <s v="2.4 Decide"/>
    <m/>
  </r>
  <r>
    <x v="15"/>
    <x v="31"/>
    <x v="368"/>
    <s v="As the System"/>
    <s v="As the System"/>
    <x v="2679"/>
    <s v="so that the correct Delegated Officer makes the decision"/>
    <s v="2.4 Decide"/>
    <m/>
  </r>
  <r>
    <x v="15"/>
    <x v="31"/>
    <x v="369"/>
    <s v="As an Officer"/>
    <s v="As an Assessment Officer"/>
    <x v="2680"/>
    <s v="so that I can confirm the final instrument will have the correct details on it"/>
    <s v="2.3 Assess"/>
    <m/>
  </r>
  <r>
    <x v="15"/>
    <x v="31"/>
    <x v="369"/>
    <s v="As the System"/>
    <s v="As the System"/>
    <x v="2681"/>
    <s v="so that the Assessment Officer or Delegated Officer can view the instrument preview at any time."/>
    <s v="2.4 Decide"/>
    <m/>
  </r>
  <r>
    <x v="15"/>
    <x v="31"/>
    <x v="369"/>
    <s v="As the System"/>
    <s v="As the System"/>
    <x v="2682"/>
    <s v="so that these instrument reports can be viewed and accessed from the records management system"/>
    <s v="2.4 Decide"/>
    <m/>
  </r>
  <r>
    <x v="15"/>
    <x v="31"/>
    <x v="370"/>
    <s v="As an Officer"/>
    <s v="As an Assessment Officer"/>
    <x v="2683"/>
    <s v="so that I can make any amendments to the notification required"/>
    <s v="2.4 Decide"/>
    <m/>
  </r>
  <r>
    <x v="15"/>
    <x v="31"/>
    <x v="370"/>
    <s v="As an Officer"/>
    <s v="As an Assessment Officer"/>
    <x v="2684"/>
    <s v="so that the Applicant is informed of the department's decision"/>
    <s v="2.4 Decide"/>
    <m/>
  </r>
  <r>
    <x v="15"/>
    <x v="31"/>
    <x v="370"/>
    <s v="As the System"/>
    <s v="As the System"/>
    <x v="2685"/>
    <s v="so that an instrument record linked to the assessment is created and stored in the system."/>
    <s v="2.4 Decide"/>
    <m/>
  </r>
  <r>
    <x v="15"/>
    <x v="31"/>
    <x v="370"/>
    <s v="As the System"/>
    <s v="As the System"/>
    <x v="2686"/>
    <s v="so that the instrument history and associations are maintained"/>
    <s v="2.4 Decide"/>
    <m/>
  </r>
  <r>
    <x v="15"/>
    <x v="31"/>
    <x v="370"/>
    <s v="As a Delegated Officer"/>
    <s v="As a Delegated Officer"/>
    <x v="2687"/>
    <s v="so that the Application can be finalised and recorded as being 'Issued'"/>
    <s v="2.4 Decide"/>
    <m/>
  </r>
  <r>
    <x v="15"/>
    <x v="31"/>
    <x v="370"/>
    <s v="As the System"/>
    <s v="As the System"/>
    <x v="2688"/>
    <s v="so that the Instrument can be sent to the Applicant and retained on file as a record of the instrument that was issued."/>
    <s v="2.4 Decide"/>
    <m/>
  </r>
  <r>
    <x v="15"/>
    <x v="31"/>
    <x v="370"/>
    <s v="As an Officer"/>
    <s v="As an Assessment Officer"/>
    <x v="2689"/>
    <s v="so that the Application can be finalised and recorded as being 'Issued'"/>
    <s v="2.4 Decide"/>
    <m/>
  </r>
  <r>
    <x v="15"/>
    <x v="31"/>
    <x v="53"/>
    <s v="As a Delegated Officer"/>
    <s v="As a Delegated Officer"/>
    <x v="2690"/>
    <s v="so that the application can be approved in accordance with the Managed Aquifer Recharge scheme"/>
    <s v="2.4 Decide"/>
    <m/>
  </r>
  <r>
    <x v="15"/>
    <x v="31"/>
    <x v="53"/>
    <s v="As a Delegated Officer"/>
    <s v="As a Delegated Officer"/>
    <x v="2691"/>
    <s v="so that I manage the Managed Aquifer Recharge instrument"/>
    <s v="2.4 Decide"/>
    <m/>
  </r>
  <r>
    <x v="15"/>
    <x v="31"/>
    <x v="53"/>
    <s v="As a Delegated Officer"/>
    <s v="As a Delegated Officer"/>
    <x v="2692"/>
    <s v="so that I can manage the Managed Aquifer Recharge instrument or not issue it"/>
    <s v="2.4 Decide"/>
    <m/>
  </r>
  <r>
    <x v="15"/>
    <x v="31"/>
    <x v="53"/>
    <s v="As a Delegated Officer"/>
    <s v="As a Delegated Officer"/>
    <x v="2693"/>
    <s v="so that I can provide approval to the Instrument, contingent on the execution of that instrument not impacting the Managed Aquifer Recharge scheme "/>
    <s v="2.4 Decide"/>
    <m/>
  </r>
  <r>
    <x v="15"/>
    <x v="31"/>
    <x v="53"/>
    <s v="As a Delegated Officer"/>
    <s v="As a Delegated Officer"/>
    <x v="2694"/>
    <s v="so that I can provide approval to the Agreement application"/>
    <s v="2.4 Decide"/>
    <m/>
  </r>
  <r>
    <x v="15"/>
    <x v="31"/>
    <x v="53"/>
    <s v="As a Delegated Officer"/>
    <s v="As a Delegated Officer"/>
    <x v="2695"/>
    <s v="so that I can provide approval to the transfer application"/>
    <s v="2.4 Decide"/>
    <m/>
  </r>
  <r>
    <x v="15"/>
    <x v="31"/>
    <x v="53"/>
    <s v="As a Delegated Officer"/>
    <s v="As a Delegated Officer"/>
    <x v="2696"/>
    <s v="so that I can provide approval to the amendment application"/>
    <s v="2.4 Decide"/>
    <m/>
  </r>
  <r>
    <x v="15"/>
    <x v="31"/>
    <x v="53"/>
    <s v="As a Delegated Officer"/>
    <s v="As a Delegated Officer"/>
    <x v="2697"/>
    <s v="so that I can provide approval to the Amendment application  and on the recharge credits held against the Managed Aquifer Recharge scheme both at time and over the life of the requested Amendment"/>
    <s v="2.4 Decide"/>
    <m/>
  </r>
  <r>
    <x v="15"/>
    <x v="31"/>
    <x v="53"/>
    <s v="As a Delegated Officer"/>
    <s v="As a Delegated Officer"/>
    <x v="2698"/>
    <s v="so that the Managed Aquifer Recharge scheme and instrument can be amended and the Managed Aquifer Recharge Scheme Owner is made aware of the amendment"/>
    <s v="2.5 Manage Instrument"/>
    <m/>
  </r>
  <r>
    <x v="15"/>
    <x v="31"/>
    <x v="53"/>
    <s v="As a Delegated Officer"/>
    <s v="As a Delegated Officer"/>
    <x v="2699"/>
    <s v="so that the approval process is consistent in approach across the different areas of our business"/>
    <s v="2.4 Decide"/>
    <m/>
  </r>
  <r>
    <x v="15"/>
    <x v="31"/>
    <x v="53"/>
    <s v="As the System"/>
    <s v="As the System"/>
    <x v="2700"/>
    <s v="so that the Managed Aquifer Recharge Notice text is visible on the instrument"/>
    <s v="2.4 Decide"/>
    <m/>
  </r>
  <r>
    <x v="15"/>
    <x v="31"/>
    <x v="53"/>
    <s v="As the System"/>
    <s v="As the System"/>
    <x v="2701"/>
    <s v="so that the Managed Aquifer Recharge Instrument is linked to the Managed Aquifer Recharge Scheme"/>
    <s v="2.5 Manage Instrument"/>
    <m/>
  </r>
  <r>
    <x v="15"/>
    <x v="31"/>
    <x v="53"/>
    <s v="As the System"/>
    <s v="As the System"/>
    <x v="2702"/>
    <s v="so that the Managed Aquifer Recharge Scheme ID is named correctly"/>
    <s v="2.5 Manage Instrument"/>
    <m/>
  </r>
  <r>
    <x v="15"/>
    <x v="31"/>
    <x v="53"/>
    <s v="As the System"/>
    <s v="As the System"/>
    <x v="2703"/>
    <s v="so that the history records are consistent in approach across the different business areas"/>
    <s v="2.5 Manage Instrument"/>
    <m/>
  </r>
  <r>
    <x v="15"/>
    <x v="31"/>
    <x v="371"/>
    <s v="As a Delegated Officer"/>
    <s v="As a Delegated Officer"/>
    <x v="2704"/>
    <s v="so that the Application can be finalised and recorded as being 'Not Required'"/>
    <s v="2.4 Decide"/>
    <m/>
  </r>
  <r>
    <x v="15"/>
    <x v="31"/>
    <x v="371"/>
    <s v="As an Officer"/>
    <s v="As an Assessment Officer"/>
    <x v="2705"/>
    <s v="so that the applicant is informed that their application is not required and for what reasons"/>
    <s v="2.4 Decide"/>
    <m/>
  </r>
  <r>
    <x v="15"/>
    <x v="31"/>
    <x v="371"/>
    <s v="As a Delegated Officer"/>
    <s v="As a Delegated Officer"/>
    <x v="2706"/>
    <s v="so that I can make any amendments to the notification required"/>
    <s v="2.4 Decide"/>
    <m/>
  </r>
  <r>
    <x v="15"/>
    <x v="31"/>
    <x v="371"/>
    <s v="As an Officer"/>
    <s v="As an Assessment Officer"/>
    <x v="2707"/>
    <s v="so that the Application can be finalised and recorded as being 'Not Required'"/>
    <s v="2.4 Decide"/>
    <m/>
  </r>
  <r>
    <x v="15"/>
    <x v="31"/>
    <x v="124"/>
    <s v="As an Officer"/>
    <s v="As an Assessment Officer"/>
    <x v="2708"/>
    <s v="so that the letter contents are accurate and relevant to the recipient"/>
    <s v="2.3 Assess"/>
    <m/>
  </r>
  <r>
    <x v="15"/>
    <x v="31"/>
    <x v="124"/>
    <s v="As the System"/>
    <s v="As the System"/>
    <x v="2709"/>
    <s v="so that the relevant parties are informed of the Assessment Outcome (could include Native Title Claimants, Other Agencies, Public Submitters, Security and Notation Interests)"/>
    <s v="2.4 Decide"/>
    <m/>
  </r>
  <r>
    <x v="15"/>
    <x v="31"/>
    <x v="124"/>
    <s v="As an Officer"/>
    <s v="As an Assessment Officer"/>
    <x v="2710"/>
    <s v="so that I can make any amendments to the notification required"/>
    <s v="2.4 Decide"/>
    <m/>
  </r>
  <r>
    <x v="15"/>
    <x v="31"/>
    <x v="124"/>
    <s v="As a Delegated Officer"/>
    <s v="As a Delegated Officer"/>
    <x v="2711"/>
    <s v="so that the outstanding Action Items are resolved before the finalisation of the Assessment"/>
    <s v="2.4 Decide"/>
    <m/>
  </r>
  <r>
    <x v="15"/>
    <x v="31"/>
    <x v="124"/>
    <s v="As a Delegated Officer"/>
    <s v="As a Delegated Officer"/>
    <x v="2712"/>
    <s v="so that the letter is signed and endorsed before the Applicant/Licensee is informed of the initial decision"/>
    <s v="2.4 Decide"/>
    <m/>
  </r>
  <r>
    <x v="15"/>
    <x v="31"/>
    <x v="124"/>
    <s v="As an Officer"/>
    <s v="As an Assessment Officer"/>
    <x v="2713"/>
    <s v="so that they are notified of the decision and have an opportunity to comment"/>
    <s v="2.4 Decide"/>
    <m/>
  </r>
  <r>
    <x v="15"/>
    <x v="31"/>
    <x v="124"/>
    <s v="As an Officer"/>
    <s v="As an Assessment Officer"/>
    <x v="2714"/>
    <s v="so that they are notified of the decision"/>
    <s v="2.4 Decide"/>
    <m/>
  </r>
  <r>
    <x v="15"/>
    <x v="31"/>
    <x v="124"/>
    <s v="As the System"/>
    <s v="As the System"/>
    <x v="2715"/>
    <s v="so that they can finalise the instrument decision"/>
    <s v="2.3 Assess"/>
    <m/>
  </r>
  <r>
    <x v="15"/>
    <x v="31"/>
    <x v="372"/>
    <s v="As an Officer"/>
    <s v="As an Assessment Officer"/>
    <x v="2716"/>
    <s v="so that assessments which meet certain criteria for per-populated refusals can be populated with standard responses to make the assessment quicker to complete"/>
    <s v="2.4 Decide"/>
    <m/>
  </r>
  <r>
    <x v="15"/>
    <x v="31"/>
    <x v="372"/>
    <s v="As an Officer"/>
    <s v="As an Assessment Officer"/>
    <x v="2717"/>
    <s v="so that I can remove not applicable information or add additional comments to the Assessment"/>
    <s v="2.4 Decide"/>
    <m/>
  </r>
  <r>
    <x v="15"/>
    <x v="31"/>
    <x v="372"/>
    <s v="As an Officer"/>
    <s v="As an Assessment Officer"/>
    <x v="2718"/>
    <s v="so that if the matter is referred to the State Administrative Tribunal (SAT), a statement of reasons has already been prepared."/>
    <s v="2.4 Decide"/>
    <m/>
  </r>
  <r>
    <x v="15"/>
    <x v="31"/>
    <x v="373"/>
    <s v="As an Officer"/>
    <s v="As an Assessment Officer"/>
    <x v="2719"/>
    <s v="so that the Applicant is informed of the Department's decision and given an opportunity to comment before a final decision is made"/>
    <s v="2.4 Decide"/>
    <m/>
  </r>
  <r>
    <x v="15"/>
    <x v="31"/>
    <x v="373"/>
    <s v="As a Delegated Officer"/>
    <s v="As a Delegated Officer"/>
    <x v="2720"/>
    <s v="so that the Applicant is informed of the Department's decision and given an opportunity to comment before a final decision is made"/>
    <s v="2.4 Decide"/>
    <m/>
  </r>
  <r>
    <x v="15"/>
    <x v="31"/>
    <x v="373"/>
    <s v="As an Officer"/>
    <s v="As an Assessment Officer"/>
    <x v="2721"/>
    <s v="so that the Applicant is informed of the Department's decision and of their requirements to satisfy issuing of the licence/permit"/>
    <s v="2.4 Decide"/>
    <m/>
  </r>
  <r>
    <x v="15"/>
    <x v="31"/>
    <x v="373"/>
    <s v="As an Officer"/>
    <s v="As an Assessment Officer"/>
    <x v="2722"/>
    <s v="so that the Applicant is informed of the Department's decision and of their requirements to satisfy issuing of the licence/permit"/>
    <s v="2.4 Decide"/>
    <m/>
  </r>
  <r>
    <x v="15"/>
    <x v="31"/>
    <x v="373"/>
    <s v="As a Delegated Officer"/>
    <s v="As a Delegated Officer"/>
    <x v="2723"/>
    <s v="so that the text can be revised/amended if needed"/>
    <s v="2.4 Decide"/>
    <m/>
  </r>
  <r>
    <x v="15"/>
    <x v="31"/>
    <x v="373"/>
    <s v="As the System"/>
    <s v="As the System"/>
    <x v="2724"/>
    <s v="so that the water does not appear as available or pending for future applications"/>
    <s v="2.4 Decide"/>
    <m/>
  </r>
  <r>
    <x v="15"/>
    <x v="31"/>
    <x v="373"/>
    <s v="As a Delegated Officer"/>
    <s v="As a Delegated Officer"/>
    <x v="2725"/>
    <s v="so that the Applicant is informed of the Department's decision and of their requirements to satisfy issuing of the licence/permit"/>
    <s v="2.4 Decide"/>
    <m/>
  </r>
  <r>
    <x v="15"/>
    <x v="31"/>
    <x v="373"/>
    <s v="As a Delegated Officer"/>
    <s v="As a Delegated Officer"/>
    <x v="2726"/>
    <s v="so that the Applicant is informed of the department's decision to propose to refuse their Application and the reasons for doing so"/>
    <s v="2.4 Decide"/>
    <m/>
  </r>
  <r>
    <x v="15"/>
    <x v="31"/>
    <x v="373"/>
    <s v="As an Officer"/>
    <s v="As an Assessment Officer"/>
    <x v="2727"/>
    <s v="so that the Applicant is informed of the department's decision to propose to refuse their Application and the reasons for doing so"/>
    <s v="2.4 Decide"/>
    <m/>
  </r>
  <r>
    <x v="15"/>
    <x v="31"/>
    <x v="373"/>
    <s v="As an Officer"/>
    <s v="As an Assessment Officer"/>
    <x v="2728"/>
    <s v="so that the Applicant is informed of the proposed decision and given an opportunity to comment before a final decision is made"/>
    <s v="2.4 Decide"/>
    <m/>
  </r>
  <r>
    <x v="15"/>
    <x v="31"/>
    <x v="373"/>
    <s v="As a Delegated Officer"/>
    <s v="As a Delegated Officer"/>
    <x v="2729"/>
    <s v="so that the text can be revised/amended if needed"/>
    <s v="2.4 Decide"/>
    <m/>
  </r>
  <r>
    <x v="15"/>
    <x v="31"/>
    <x v="373"/>
    <s v="As an Officer"/>
    <s v="As an Assessment Officer"/>
    <x v="2730"/>
    <s v="so that the licence can be amended as required"/>
    <s v="2.4 Decide"/>
    <m/>
  </r>
  <r>
    <x v="15"/>
    <x v="31"/>
    <x v="373"/>
    <s v="As a Delegated Officer"/>
    <s v="As a Delegated Officer"/>
    <x v="2731"/>
    <s v="so that the licence can be amended as required"/>
    <s v="2.4 Decide"/>
    <m/>
  </r>
  <r>
    <x v="15"/>
    <x v="31"/>
    <x v="373"/>
    <s v="As an Officer"/>
    <s v="As an Assessment Officer"/>
    <x v="2732"/>
    <s v="so that the Licensee can be informed of the proposed amendments to their licence and be given an opportunity to comment on those amendments"/>
    <s v="2.4 Decide"/>
    <m/>
  </r>
  <r>
    <x v="15"/>
    <x v="31"/>
    <x v="373"/>
    <s v="As a Delegated Officer"/>
    <s v="As a Delegated Officer"/>
    <x v="2733"/>
    <s v="so that the text can be revised/amended if needed"/>
    <s v="2.4 Decide"/>
    <m/>
  </r>
  <r>
    <x v="15"/>
    <x v="31"/>
    <x v="373"/>
    <s v="As an Officer"/>
    <s v="As an Assessment Officer"/>
    <x v="2734"/>
    <s v="so that I can make inactive an instrument that is no longer required"/>
    <s v="2.4 Decide"/>
    <m/>
  </r>
  <r>
    <x v="15"/>
    <x v="31"/>
    <x v="373"/>
    <s v="As an Officer"/>
    <s v="As an Assessment Officer"/>
    <x v="2735"/>
    <s v="so that I comply with the requirement of the Rights in Water and Irrigation act"/>
    <s v="2.4 Decide"/>
    <m/>
  </r>
  <r>
    <x v="15"/>
    <x v="31"/>
    <x v="373"/>
    <s v="As a Delegated Officer"/>
    <s v="As a Delegated Officer"/>
    <x v="2736"/>
    <s v="so that I can make inactive an instrument that is no longer required"/>
    <s v="2.4 Decide"/>
    <m/>
  </r>
  <r>
    <x v="15"/>
    <x v="31"/>
    <x v="373"/>
    <s v="As a Delegated Officer"/>
    <s v="As a Delegated Officer"/>
    <x v="2737"/>
    <s v="so that the instrument is placed in 'Suspended' status for a period of time"/>
    <s v="2.4 Decide"/>
    <m/>
  </r>
  <r>
    <x v="15"/>
    <x v="31"/>
    <x v="373"/>
    <s v="As an Officer"/>
    <s v="As an Assessment Officer"/>
    <x v="2738"/>
    <s v="so that I comply with the requirement of the Rights in Water and Irrigation act"/>
    <s v="2.4 Decide"/>
    <m/>
  </r>
  <r>
    <x v="15"/>
    <x v="31"/>
    <x v="373"/>
    <s v="As an Officer"/>
    <s v="As an Assessment Officer"/>
    <x v="2739"/>
    <s v="so that I can suspend an instrument for a period of time"/>
    <s v="2.4 Decide"/>
    <m/>
  </r>
  <r>
    <x v="15"/>
    <x v="31"/>
    <x v="349"/>
    <s v="As a Proponent"/>
    <s v="As a Proponent"/>
    <x v="2740"/>
    <s v="so that my comments are considered before a final decision is made"/>
    <s v="2.4 Decide"/>
    <m/>
  </r>
  <r>
    <x v="15"/>
    <x v="31"/>
    <x v="349"/>
    <s v="As the System"/>
    <s v="As the System"/>
    <x v="2741"/>
    <s v="so that the written submissions can be considered before a final decision is made"/>
    <s v="2.4 Decide"/>
    <m/>
  </r>
  <r>
    <x v="15"/>
    <x v="31"/>
    <x v="349"/>
    <s v="As the System"/>
    <s v="As the System"/>
    <x v="2742"/>
    <s v="so that the initial decisions can be followed up on if required"/>
    <s v="2.4 Decide"/>
    <m/>
  </r>
  <r>
    <x v="15"/>
    <x v="31"/>
    <x v="349"/>
    <s v="As an Officer"/>
    <s v="As an Assessment Officer"/>
    <x v="2743"/>
    <s v="so that I comply with legislative and policy requirements"/>
    <s v="2.4 Decide"/>
    <m/>
  </r>
  <r>
    <x v="15"/>
    <x v="31"/>
    <x v="349"/>
    <s v="As a Delegated Officer"/>
    <s v="As a Delegated Officer"/>
    <x v="2744"/>
    <s v="so that the Submission Type can reflect the agreed Submission Type with the Licensee"/>
    <s v="2.4 Decide"/>
    <m/>
  </r>
  <r>
    <x v="15"/>
    <x v="31"/>
    <x v="349"/>
    <s v="As an Officer"/>
    <s v="As an Assessment Officer"/>
    <x v="2745"/>
    <s v="so that the Submission Type can reflect the agreed Submission Type with the Licensee"/>
    <s v="2.4 Decide"/>
    <m/>
  </r>
  <r>
    <x v="15"/>
    <x v="31"/>
    <x v="374"/>
    <s v="As an Officer"/>
    <s v="As an Assessment Officer"/>
    <x v="2746"/>
    <s v="so that I can follow up on either the submission of a transfer application or the termination of the licence"/>
    <s v="2.4 Decide"/>
    <m/>
  </r>
  <r>
    <x v="15"/>
    <x v="31"/>
    <x v="374"/>
    <s v="As an Officer"/>
    <s v="As an Assessment Officer"/>
    <x v="2747"/>
    <s v="so that the Licensee has up to 6 months to transfer the licence or the licence will be terminated"/>
    <s v="2.4 Decide"/>
    <m/>
  </r>
  <r>
    <x v="15"/>
    <x v="31"/>
    <x v="374"/>
    <s v="As a Delegated Officer"/>
    <s v="As a Delegated Officer"/>
    <x v="2747"/>
    <s v="so that the Licensee has up to 6 months to transfer the licence or the licence will be terminated"/>
    <s v="2.4 Decide"/>
    <m/>
  </r>
  <r>
    <x v="15"/>
    <x v="31"/>
    <x v="374"/>
    <s v="As an Officer"/>
    <s v="As an Assessment Officer"/>
    <x v="2748"/>
    <s v="so that the Licensee is not granted the delay of termination request"/>
    <s v="2.4 Decide"/>
    <m/>
  </r>
  <r>
    <x v="15"/>
    <x v="31"/>
    <x v="374"/>
    <s v="As a Delegated Officer"/>
    <s v="As a Delegated Officer"/>
    <x v="2749"/>
    <s v="so that the Licensee is not granted the delay of termination request"/>
    <s v="2.4 Decide"/>
    <m/>
  </r>
  <r>
    <x v="15"/>
    <x v="31"/>
    <x v="350"/>
    <s v="As the System"/>
    <s v="As the System"/>
    <x v="2750"/>
    <s v="so that a new version of the Instrument with the changes made in the agreement assessment is created and is appropriately linked to the Agreement Instrument and the Agreement Instrument is linked to the Receiving Instrument"/>
    <s v="2.4 Decide"/>
    <m/>
  </r>
  <r>
    <x v="15"/>
    <x v="31"/>
    <x v="350"/>
    <s v="As an Officer"/>
    <s v="As an Assessment Officer"/>
    <x v="2751"/>
    <s v="so that the Agreement is valid"/>
    <s v="2.3 Assess"/>
    <m/>
  </r>
  <r>
    <x v="15"/>
    <x v="31"/>
    <x v="350"/>
    <s v="As the System"/>
    <s v="As the System"/>
    <x v="2752"/>
    <s v="so that the Parent instrument and the Agreement Instrument are created as part of the issuing process"/>
    <s v="2.4 Decide"/>
    <m/>
  </r>
  <r>
    <x v="15"/>
    <x v="31"/>
    <x v="350"/>
    <s v="As the System"/>
    <s v="As the System"/>
    <x v="2753"/>
    <s v="so that the new Parent Instrument version and the Receiving Instrument version are created as part of the issuing process"/>
    <s v="2.4 Decide"/>
    <m/>
  </r>
  <r>
    <x v="15"/>
    <x v="31"/>
    <x v="350"/>
    <s v="As the System"/>
    <s v="As the System"/>
    <x v="2754"/>
    <s v="so that the new instrument version is created and associated to the previous instrument version"/>
    <s v="2.4 Decide"/>
    <m/>
  </r>
  <r>
    <x v="15"/>
    <x v="31"/>
    <x v="350"/>
    <s v="As the System"/>
    <s v="As the System"/>
    <x v="2755"/>
    <s v="so that the Agreements are considered in the assessment of the Instrument Decision"/>
    <s v="2.3 Assess"/>
    <m/>
  </r>
  <r>
    <x v="15"/>
    <x v="31"/>
    <x v="350"/>
    <s v="As the System"/>
    <s v="As the System"/>
    <x v="2756"/>
    <s v="so that a new version of the Parent Instrument and the Receiving instrument with the changes made in the trade assessment is created to be sent to the Party From and the Party To"/>
    <s v="2.4 Decide"/>
    <m/>
  </r>
  <r>
    <x v="15"/>
    <x v="31"/>
    <x v="350"/>
    <s v="As the System"/>
    <s v="As the System"/>
    <x v="2757"/>
    <s v="so that a new version of the Parent Instrument changes made in the trade assessment is created to be sent to the Party From and a new instrument is created to be sent to the Party To"/>
    <s v="2.4 Decide"/>
    <m/>
  </r>
  <r>
    <x v="15"/>
    <x v="31"/>
    <x v="350"/>
    <s v="As an Officer"/>
    <s v="As an Assessment Officer"/>
    <x v="2758"/>
    <s v="so that I can send the appropriate correspondence to the Party From or Party To, as required"/>
    <s v="2.4 Decide"/>
    <m/>
  </r>
  <r>
    <x v="15"/>
    <x v="31"/>
    <x v="350"/>
    <s v="As an Officer"/>
    <s v="As an Assessment Officer"/>
    <x v="2759"/>
    <s v="so that the recommendation makes sense for the Delegated Officer and the two parts of the one assessment are in sync"/>
    <s v="2.4 Decide"/>
    <m/>
  </r>
  <r>
    <x v="15"/>
    <x v="31"/>
    <x v="350"/>
    <s v="As the System"/>
    <s v="As the System"/>
    <x v="2760"/>
    <s v="so that the recommendation makes sense for the Delegated Officer and the two parts of the one assessment are in sync"/>
    <s v="2.4 Decide"/>
    <m/>
  </r>
  <r>
    <x v="15"/>
    <x v="31"/>
    <x v="350"/>
    <s v="As the System"/>
    <s v="As the System"/>
    <x v="2761"/>
    <s v="so that water traded or leased through an agreement is not counted as additional water take"/>
    <s v="Reporting (KPI etc)"/>
    <m/>
  </r>
  <r>
    <x v="15"/>
    <x v="31"/>
    <x v="350"/>
    <s v="As the System"/>
    <s v="As the System"/>
    <x v="2762"/>
    <s v="so that a new version of the Instrument with the changes made in the transfer assessment is created"/>
    <s v="2.4 Decide"/>
    <m/>
  </r>
  <r>
    <x v="18"/>
    <x v="15"/>
    <x v="330"/>
    <s v="As an Officer"/>
    <s v="As an Assessment Officer"/>
    <x v="2763"/>
    <s v="so that I can complete an Assessment"/>
    <s v="3. Assess"/>
    <m/>
  </r>
  <r>
    <x v="18"/>
    <x v="15"/>
    <x v="330"/>
    <s v="As an Officer"/>
    <s v="As an Assessment Officer"/>
    <x v="2764"/>
    <s v="so that I know if I need to request advice from Subject Matter Experts"/>
    <s v="3. Assess"/>
    <m/>
  </r>
  <r>
    <x v="18"/>
    <x v="15"/>
    <x v="330"/>
    <s v="As an Officer"/>
    <s v="As an Assessment Officer"/>
    <x v="2765"/>
    <s v="so that I know to check whether a Rights in Water and Irrigation Licence or exemption may apply"/>
    <s v="3. Assess"/>
    <m/>
  </r>
  <r>
    <x v="18"/>
    <x v="15"/>
    <x v="375"/>
    <s v="As an Officer"/>
    <s v="As an Assessment Officer"/>
    <x v="2766"/>
    <s v="so that I can note that an exemption applies"/>
    <s v="3. Assess"/>
    <m/>
  </r>
  <r>
    <x v="18"/>
    <x v="15"/>
    <x v="375"/>
    <s v="As an Officer"/>
    <s v="As an Assessment Officer"/>
    <x v="2767"/>
    <s v="so that I can ensure consistency between the Waterways Conservation Act licence and the Rights in Water and Irrigation Act licence or permit"/>
    <s v="3. Assess"/>
    <m/>
  </r>
  <r>
    <x v="18"/>
    <x v="15"/>
    <x v="375"/>
    <s v="As an Officer"/>
    <s v="As an Assessment Officer"/>
    <x v="2768"/>
    <s v="so that I know what is covered by the licence or permit that is different to the Waterways Conservation Act licence"/>
    <s v="3. Assess"/>
    <m/>
  </r>
  <r>
    <x v="18"/>
    <x v="15"/>
    <x v="91"/>
    <s v="As an Officer"/>
    <s v="As an Assessment Officer"/>
    <x v="679"/>
    <s v="so that it can inform the assessment"/>
    <s v="3. Assess"/>
    <m/>
  </r>
  <r>
    <x v="18"/>
    <x v="15"/>
    <x v="251"/>
    <s v="As an Officer"/>
    <s v="As an Assessment Officer"/>
    <x v="2769"/>
    <s v="so that I know which subject matter experts to request advice from"/>
    <s v="3. Assess"/>
    <m/>
  </r>
  <r>
    <x v="18"/>
    <x v="15"/>
    <x v="251"/>
    <s v="As an Officer"/>
    <s v="As an Assessment Officer"/>
    <x v="2770"/>
    <s v="so that I can capture their advice in my assessment and response"/>
    <s v="3. Assess"/>
    <m/>
  </r>
  <r>
    <x v="18"/>
    <x v="15"/>
    <x v="251"/>
    <s v="As a Delegated Officer"/>
    <s v="As a Subject Matter Expert"/>
    <x v="2771"/>
    <s v="so that I know to review the application and provide advice"/>
    <s v="3. Assess"/>
    <m/>
  </r>
  <r>
    <x v="18"/>
    <x v="15"/>
    <x v="251"/>
    <s v="As a Delegated Officer"/>
    <s v="As a Subject Matter Expert"/>
    <x v="2772"/>
    <s v="so that I can view the application and make an assessment"/>
    <s v="3. Assess"/>
    <m/>
  </r>
  <r>
    <x v="18"/>
    <x v="15"/>
    <x v="251"/>
    <s v="As a Delegated Officer"/>
    <s v="As a Subject Matter Expert"/>
    <x v="2773"/>
    <s v="so that the advice can be considered and included in the assessment and decision"/>
    <s v="3. Assess"/>
    <m/>
  </r>
  <r>
    <x v="18"/>
    <x v="15"/>
    <x v="376"/>
    <s v="As the System"/>
    <s v="As the System"/>
    <x v="669"/>
    <s v="so that the officer knows how long the assessment has taken"/>
    <s v="5. Manage"/>
    <m/>
  </r>
  <r>
    <x v="18"/>
    <x v="15"/>
    <x v="376"/>
    <s v="As the System"/>
    <s v="As the System"/>
    <x v="663"/>
    <s v="so that the Assessment Officer and the System can track the timeframes and take appropriate actions"/>
    <s v="5. Manage"/>
    <m/>
  </r>
  <r>
    <x v="1"/>
    <x v="11"/>
    <x v="305"/>
    <s v="As a Proponent"/>
    <s v="As a Proponent"/>
    <x v="2774"/>
    <s v="so that I can download and view the data with an external application"/>
    <s v="1.3 Action"/>
    <m/>
  </r>
  <r>
    <x v="1"/>
    <x v="11"/>
    <x v="377"/>
    <s v="As a Proponent"/>
    <s v="As a Proponent"/>
    <x v="2775"/>
    <s v="so that I can view my meters as a dashboard"/>
    <s v="1.3 Action"/>
    <m/>
  </r>
  <r>
    <x v="1"/>
    <x v="11"/>
    <x v="305"/>
    <s v="As a Proponent"/>
    <s v="As a Proponent"/>
    <x v="2776"/>
    <s v="so that I can see the usage on all my meters"/>
    <s v="1.3 Action"/>
    <m/>
  </r>
  <r>
    <x v="1"/>
    <x v="11"/>
    <x v="377"/>
    <s v="As a Proponent"/>
    <s v="As a Proponent"/>
    <x v="2777"/>
    <s v="so that I can view all abstraction readings (current and previous)"/>
    <s v="1.1 Request"/>
    <m/>
  </r>
  <r>
    <x v="1"/>
    <x v="11"/>
    <x v="305"/>
    <s v="As a Compliance Officer"/>
    <s v="As a Compliance Officer"/>
    <x v="2778"/>
    <s v="so that the reporting is easy"/>
    <s v="Reporting (KPI etc)"/>
    <m/>
  </r>
  <r>
    <x v="1"/>
    <x v="11"/>
    <x v="64"/>
    <s v="As the System"/>
    <s v="As the System"/>
    <x v="2779"/>
    <s v="so that authorised users have detailed incident reports"/>
    <s v="Reporting (KPI etc)"/>
    <m/>
  </r>
  <r>
    <x v="1"/>
    <x v="47"/>
    <x v="378"/>
    <s v="As a Compliance Officer"/>
    <s v="As a Compliance Officer"/>
    <x v="2780"/>
    <s v="so that I can view meter data easily, run reports for submitted data per resource, break it down per usage type and prepare graphic reports"/>
    <s v="2.3 Assess"/>
    <m/>
  </r>
  <r>
    <x v="1"/>
    <x v="11"/>
    <x v="379"/>
    <s v="As an Officer"/>
    <s v="As an Officer"/>
    <x v="2781"/>
    <s v="so that I can organise my work"/>
    <s v="2.3 Assess"/>
    <m/>
  </r>
  <r>
    <x v="1"/>
    <x v="11"/>
    <x v="380"/>
    <s v="As a Compliance Officer"/>
    <s v="As a Compliance Officer"/>
    <x v="2782"/>
    <s v="so that I can report on enforcement actions that have been or are under Review (challenge)"/>
    <s v="5.3 Action"/>
    <m/>
  </r>
  <r>
    <x v="2"/>
    <x v="11"/>
    <x v="163"/>
    <s v="As the System"/>
    <s v="As the System"/>
    <x v="2783"/>
    <s v="so that any amendments to records can be easily traced to the source and date the change was made for  auditing purposes"/>
    <s v="2.5 Manage Instrument"/>
    <m/>
  </r>
  <r>
    <x v="2"/>
    <x v="11"/>
    <x v="55"/>
    <s v="As an Officer"/>
    <s v="As an Officer"/>
    <x v="2784"/>
    <s v="so that I can easily search and find records that I need and create and run custom reports"/>
    <s v="2.5 Manage Instrument"/>
    <m/>
  </r>
  <r>
    <x v="2"/>
    <x v="11"/>
    <x v="55"/>
    <s v="As the System"/>
    <s v="As the System"/>
    <x v="2785"/>
    <s v="so that the requirement under Regulation 3I(3) and 3O(4) to receive applications for New Approvals or Transfers within 10 business days of lodgement from the Scheme Coordinator can be reported on"/>
    <s v="Reporting (KPI etc)"/>
    <m/>
  </r>
  <r>
    <x v="2"/>
    <x v="11"/>
    <x v="55"/>
    <s v="As the System"/>
    <s v="As the System"/>
    <x v="2786"/>
    <s v="so that the timeliness of notification regarding decision making can be reported on"/>
    <s v="Reporting (KPI etc)"/>
    <m/>
  </r>
  <r>
    <x v="2"/>
    <x v="11"/>
    <x v="55"/>
    <s v="As the System"/>
    <s v="As the System"/>
    <x v="2787"/>
    <s v="so that the timeframe to update the register can be reported on"/>
    <s v="Reporting (KPI etc)"/>
    <m/>
  </r>
  <r>
    <x v="2"/>
    <x v="11"/>
    <x v="337"/>
    <s v="As the System"/>
    <s v="As the System"/>
    <x v="2788"/>
    <s v="so that the number of assessment days is calculated correctly"/>
    <s v="Reporting (KPI etc)"/>
    <m/>
  </r>
  <r>
    <x v="2"/>
    <x v="11"/>
    <x v="337"/>
    <s v="As the System"/>
    <s v="As the System"/>
    <x v="2789"/>
    <s v="so that the total number of days the assessment was under stop the clock can be reported on"/>
    <s v="Reporting (KPI etc)"/>
    <m/>
  </r>
  <r>
    <x v="2"/>
    <x v="11"/>
    <x v="337"/>
    <s v="As the System"/>
    <s v="As the System"/>
    <x v="2790"/>
    <s v="so that the number of days the individual stop clock events for the assessment can be reported on"/>
    <s v="Reporting (KPI etc)"/>
    <m/>
  </r>
  <r>
    <x v="2"/>
    <x v="11"/>
    <x v="337"/>
    <s v="As the System"/>
    <s v="As the System"/>
    <x v="2791"/>
    <s v="so that the KPI for assessment is correctly set in the system"/>
    <s v="Reporting (KPI etc)"/>
    <m/>
  </r>
  <r>
    <x v="2"/>
    <x v="11"/>
    <x v="337"/>
    <s v="As the System"/>
    <s v="As the System"/>
    <x v="2792"/>
    <s v="so that the KPI timeframe  is measured from the day on which the applicant responds to DWER's request (Regulation 3M(1)(b) and 3P(2)(b)"/>
    <s v="Reporting (KPI etc)"/>
    <m/>
  </r>
  <r>
    <x v="2"/>
    <x v="11"/>
    <x v="337"/>
    <s v="As the System"/>
    <s v="As the System"/>
    <x v="2793"/>
    <s v="so that the KPI timeframe  does not restart counting where the department does not receive a response from the Applicant"/>
    <s v="Reporting (KPI etc)"/>
    <m/>
  </r>
  <r>
    <x v="2"/>
    <x v="11"/>
    <x v="337"/>
    <s v="As the System"/>
    <s v="As the System"/>
    <x v="2794"/>
    <s v="so that the KPI timeframe  does not restart counting where the department has invited any other person to provide information or submissions in relation to the Application. "/>
    <s v="Reporting (KPI etc)"/>
    <m/>
  </r>
  <r>
    <x v="2"/>
    <x v="11"/>
    <x v="337"/>
    <s v="As the System"/>
    <s v="As the System"/>
    <x v="2795"/>
    <s v="so that these numbers can be reported as current and live as possible"/>
    <s v="Reporting (KPI etc)"/>
    <m/>
  </r>
  <r>
    <x v="2"/>
    <x v="11"/>
    <x v="337"/>
    <s v="As the System"/>
    <s v="As the System"/>
    <x v="2796"/>
    <s v="so that only business days are used in the timeliness calculations"/>
    <s v="Reporting (KPI etc)"/>
    <m/>
  </r>
  <r>
    <x v="2"/>
    <x v="11"/>
    <x v="337"/>
    <s v="As an Officer"/>
    <s v="As an Officer"/>
    <x v="2797"/>
    <s v="so that I can report on these when and as required"/>
    <s v="Reporting (KPI etc)"/>
    <m/>
  </r>
  <r>
    <x v="2"/>
    <x v="11"/>
    <x v="337"/>
    <s v="As the System"/>
    <s v="As the System"/>
    <x v="2798"/>
    <s v="so that the total number of days the applicaiton was with DWER can be reported on"/>
    <s v="2.5 Manage Instrument"/>
    <m/>
  </r>
  <r>
    <x v="4"/>
    <x v="16"/>
    <x v="381"/>
    <s v="As a Proponent"/>
    <s v="As a Proponent"/>
    <x v="2799"/>
    <s v="so that when people leave the company they can be removed"/>
    <m/>
    <m/>
  </r>
  <r>
    <x v="4"/>
    <x v="16"/>
    <x v="381"/>
    <s v="As a Proponent"/>
    <s v="As a Proponent"/>
    <x v="2800"/>
    <s v="so that there role can be changed"/>
    <m/>
    <m/>
  </r>
  <r>
    <x v="4"/>
    <x v="16"/>
    <x v="381"/>
    <s v="As a Proponent"/>
    <s v="As a Waste Holder"/>
    <x v="2801"/>
    <s v="so that multiple users can log into the system"/>
    <m/>
    <m/>
  </r>
  <r>
    <x v="4"/>
    <x v="16"/>
    <x v="381"/>
    <s v="As an Officer"/>
    <s v="As an Officer"/>
    <x v="2802"/>
    <s v="so that a profile can be created"/>
    <m/>
    <m/>
  </r>
  <r>
    <x v="4"/>
    <x v="16"/>
    <x v="381"/>
    <s v="As an Officer"/>
    <s v="As an Officer"/>
    <x v="2803"/>
    <s v="so that they are granted access"/>
    <m/>
    <m/>
  </r>
  <r>
    <x v="4"/>
    <x v="16"/>
    <x v="381"/>
    <s v="As an Officer"/>
    <s v="As an Officer"/>
    <x v="2804"/>
    <s v="so that they are provided with or not allowed access"/>
    <m/>
    <m/>
  </r>
  <r>
    <x v="4"/>
    <x v="16"/>
    <x v="381"/>
    <s v="As an Officer"/>
    <s v="As an Officer"/>
    <x v="2805"/>
    <s v="so that the details are up to date"/>
    <m/>
    <m/>
  </r>
  <r>
    <x v="4"/>
    <x v="16"/>
    <x v="381"/>
    <s v="As the System"/>
    <s v="As the System"/>
    <x v="2806"/>
    <s v="so that they can access the system"/>
    <m/>
    <m/>
  </r>
  <r>
    <x v="4"/>
    <x v="16"/>
    <x v="382"/>
    <s v="As the System"/>
    <s v="As the System"/>
    <x v="2807"/>
    <s v="so that Officers and Proponents can easily find tracking forms"/>
    <m/>
    <m/>
  </r>
  <r>
    <x v="4"/>
    <x v="16"/>
    <x v="382"/>
    <s v="As the System"/>
    <s v="As the System"/>
    <x v="2808"/>
    <s v="so that Officers and Proponents can easily find tracking forms"/>
    <m/>
    <m/>
  </r>
  <r>
    <x v="4"/>
    <x v="16"/>
    <x v="382"/>
    <s v="As the System"/>
    <s v="As the System"/>
    <x v="2809"/>
    <s v="so that I can find any proponent"/>
    <m/>
    <m/>
  </r>
  <r>
    <x v="4"/>
    <x v="16"/>
    <x v="383"/>
    <s v="As a Proponent"/>
    <s v="As a Proponent"/>
    <x v="2810"/>
    <s v="so that new braches can be created so that large companies can differentiate between there local operations"/>
    <m/>
    <m/>
  </r>
  <r>
    <x v="4"/>
    <x v="16"/>
    <x v="383"/>
    <s v="As a Proponent"/>
    <s v="As a Proponent"/>
    <x v="2811"/>
    <s v="so that many may work for more than one branch"/>
    <m/>
    <m/>
  </r>
  <r>
    <x v="4"/>
    <x v="16"/>
    <x v="383"/>
    <s v="As a Proponent"/>
    <s v="As a Proponent"/>
    <x v="2812"/>
    <s v="so that many may work for more than one branch"/>
    <m/>
    <m/>
  </r>
  <r>
    <x v="4"/>
    <x v="16"/>
    <x v="383"/>
    <s v="As an Officer"/>
    <s v="As an Officer"/>
    <x v="2813"/>
    <s v="so that these can be created"/>
    <m/>
    <m/>
  </r>
  <r>
    <x v="4"/>
    <x v="16"/>
    <x v="383"/>
    <s v="As the System"/>
    <s v="As the System"/>
    <x v="2814"/>
    <s v="so that the branch is available in the system"/>
    <m/>
    <m/>
  </r>
  <r>
    <x v="4"/>
    <x v="16"/>
    <x v="383"/>
    <s v="As an Officer"/>
    <s v="As an Officer"/>
    <x v="2815"/>
    <s v="so that these can be created"/>
    <m/>
    <m/>
  </r>
  <r>
    <x v="5"/>
    <x v="48"/>
    <x v="384"/>
    <s v="As an Officer"/>
    <s v="As an Assessment Officer"/>
    <x v="2816"/>
    <s v="so that the agreement is drafted"/>
    <s v="2.3 Assess"/>
    <m/>
  </r>
  <r>
    <x v="5"/>
    <x v="48"/>
    <x v="384"/>
    <s v="As an Officer"/>
    <s v="As an Assessment Officer"/>
    <x v="2817"/>
    <s v="so that the agreement has conditions"/>
    <s v="2.3 Assess"/>
    <m/>
  </r>
  <r>
    <x v="5"/>
    <x v="48"/>
    <x v="384"/>
    <s v="As the System"/>
    <s v="As the System"/>
    <x v="2818"/>
    <s v="so that the agreement has the report"/>
    <s v="2.3 Assess"/>
    <m/>
  </r>
  <r>
    <x v="6"/>
    <x v="49"/>
    <x v="385"/>
    <s v="As the System"/>
    <s v="As the System"/>
    <x v="2819"/>
    <s v="so that licence amendments are automated and efficient"/>
    <s v="2.5 Manage Instrument"/>
    <m/>
  </r>
  <r>
    <x v="6"/>
    <x v="49"/>
    <x v="385"/>
    <s v="As the System"/>
    <s v="As the System"/>
    <x v="2820"/>
    <s v="so that the amendment process is handled"/>
    <s v="2.5 Manage Instrument"/>
    <m/>
  </r>
  <r>
    <x v="6"/>
    <x v="49"/>
    <x v="385"/>
    <s v="As the System"/>
    <s v="As the System"/>
    <x v="2821"/>
    <s v="so that the amendment process is handled"/>
    <s v="2.5 Manage Instrument"/>
    <m/>
  </r>
  <r>
    <x v="6"/>
    <x v="49"/>
    <x v="385"/>
    <s v="As the System"/>
    <s v="As the System"/>
    <x v="2822"/>
    <s v="so that I can handle amendments under the 'standard permit scheme'"/>
    <s v="2.5 Manage Instrument"/>
    <m/>
  </r>
  <r>
    <x v="6"/>
    <x v="49"/>
    <x v="386"/>
    <s v="As the System"/>
    <s v="As the System"/>
    <x v="2823"/>
    <s v="so that licence reviews are prompted"/>
    <s v="2.5 Manage Instrument"/>
    <m/>
  </r>
  <r>
    <x v="6"/>
    <x v="49"/>
    <x v="386"/>
    <s v="As the System"/>
    <s v="As the System"/>
    <x v="2824"/>
    <s v="so that expiring instruments are handled"/>
    <s v="2.5 Manage Instrument"/>
    <m/>
  </r>
  <r>
    <x v="6"/>
    <x v="49"/>
    <x v="364"/>
    <s v="As the System"/>
    <s v="As the System"/>
    <x v="2825"/>
    <s v="so that appeals are handled"/>
    <s v="2.5 Manage Instrument"/>
    <m/>
  </r>
  <r>
    <x v="6"/>
    <x v="49"/>
    <x v="364"/>
    <s v="As an Officer"/>
    <s v="As a Licensing Officer"/>
    <x v="2826"/>
    <s v="so that I can admend the conditions"/>
    <s v="2.5 Manage Instrument"/>
    <m/>
  </r>
  <r>
    <x v="6"/>
    <x v="49"/>
    <x v="387"/>
    <s v="As the System"/>
    <s v="As the System"/>
    <x v="2827"/>
    <s v="so that instrument holders can comply with environmental reporting online"/>
    <s v="6.3 Action"/>
    <m/>
  </r>
  <r>
    <x v="6"/>
    <x v="49"/>
    <x v="387"/>
    <s v="As a Proponent"/>
    <s v="As a Proponent"/>
    <x v="2828"/>
    <s v="so that this information is available"/>
    <s v="2.5 Manage Instrument"/>
    <m/>
  </r>
  <r>
    <x v="6"/>
    <x v="49"/>
    <x v="387"/>
    <s v="As the System"/>
    <s v="As the System"/>
    <x v="2829"/>
    <s v="so that I can automatically assess the environmental report against the conditions of the licence or against Department of Water and Environmental Regulation's guidance (e.g. assess against limits set out in a condition, or against requirements set out in Guide to Licensing)."/>
    <s v="2.5 Manage Instrument"/>
    <m/>
  </r>
  <r>
    <x v="6"/>
    <x v="49"/>
    <x v="387"/>
    <s v="As the System"/>
    <s v="As the System"/>
    <x v="2830"/>
    <s v="so that Compliance and Enforcement can investigate the issue"/>
    <s v="6.3 Action"/>
    <m/>
  </r>
  <r>
    <x v="6"/>
    <x v="49"/>
    <x v="387"/>
    <s v="As a System Administrator"/>
    <s v="As the Department"/>
    <x v="2831"/>
    <s v="so that I can configure the system features"/>
    <s v="2.5 Manage Instrument"/>
    <m/>
  </r>
  <r>
    <x v="6"/>
    <x v="49"/>
    <x v="387"/>
    <s v="As the System"/>
    <s v="As the System"/>
    <x v="2832"/>
    <s v="so that the compliance requirements are fully defined"/>
    <s v="2.5 Manage Instrument"/>
    <m/>
  </r>
  <r>
    <x v="6"/>
    <x v="49"/>
    <x v="115"/>
    <s v="As the System"/>
    <s v="As the System"/>
    <x v="2833"/>
    <s v="so that a compliance plan is available"/>
    <s v="6.3 Action"/>
    <m/>
  </r>
  <r>
    <x v="6"/>
    <x v="49"/>
    <x v="115"/>
    <s v="As the System"/>
    <s v="As the System"/>
    <x v="2834"/>
    <s v="so that the information is updated"/>
    <s v="6.2 Assess"/>
    <m/>
  </r>
  <r>
    <x v="6"/>
    <x v="49"/>
    <x v="115"/>
    <s v="As the System"/>
    <s v="As the System"/>
    <x v="2835"/>
    <s v="so that the Department can confirm compliance of a site"/>
    <s v="3.2 Assess"/>
    <m/>
  </r>
  <r>
    <x v="6"/>
    <x v="49"/>
    <x v="115"/>
    <s v="As the System"/>
    <s v="As the System"/>
    <x v="2836"/>
    <s v="so that new potential receptors are monitored"/>
    <s v="4.1 Notify"/>
    <m/>
  </r>
  <r>
    <x v="6"/>
    <x v="49"/>
    <x v="96"/>
    <s v="As the System"/>
    <s v="As the System"/>
    <x v="2837"/>
    <s v="so that I can:_x000a_a) provide this information to an instrument holder_x000a_b) automatically track instrument holder's adherence to a compliance plan."/>
    <s v="6.3 Action"/>
    <m/>
  </r>
  <r>
    <x v="6"/>
    <x v="49"/>
    <x v="388"/>
    <s v="As a Proponent"/>
    <s v="As a Proponent"/>
    <x v="2838"/>
    <s v="so that the fee is paid"/>
    <s v="2.5 Manage Instrument"/>
    <m/>
  </r>
  <r>
    <x v="7"/>
    <x v="49"/>
    <x v="98"/>
    <s v="As a Delegated Officer"/>
    <s v="As a Delegated Officer"/>
    <x v="2839"/>
    <s v="so that the application can be progressed"/>
    <s v="2.2 Apply"/>
    <m/>
  </r>
  <r>
    <x v="7"/>
    <x v="49"/>
    <x v="97"/>
    <s v="As a Proponent"/>
    <s v="As a Proponent"/>
    <x v="2840"/>
    <s v="so that I can maintain accurate information within the system"/>
    <s v="2.5 Manage Instrument"/>
    <m/>
  </r>
  <r>
    <x v="7"/>
    <x v="49"/>
    <x v="385"/>
    <s v="As an Officer"/>
    <s v="As an Officer"/>
    <x v="2841"/>
    <s v="so that a DWER-initiated assessment can be completed"/>
    <s v="2.5 Manage Instrument"/>
    <m/>
  </r>
  <r>
    <x v="7"/>
    <x v="49"/>
    <x v="115"/>
    <s v="As the System"/>
    <s v="As the System"/>
    <x v="2842"/>
    <s v="so that these records can be easily accessed by internal staff"/>
    <s v="2.5 Manage Instrument"/>
    <m/>
  </r>
  <r>
    <x v="7"/>
    <x v="49"/>
    <x v="364"/>
    <s v="As a Member of the Public"/>
    <s v="As a Member of the Public"/>
    <x v="2843"/>
    <s v="so that my grounds for appeal can be considered"/>
    <s v="2.5 Manage Instrument"/>
    <m/>
  </r>
  <r>
    <x v="7"/>
    <x v="49"/>
    <x v="364"/>
    <s v="As an Officer"/>
    <s v="As an Officer"/>
    <x v="2844"/>
    <s v="so that I can assist in the appeal process"/>
    <s v="2.5 Manage Instrument"/>
    <m/>
  </r>
  <r>
    <x v="7"/>
    <x v="49"/>
    <x v="388"/>
    <s v="As the System"/>
    <s v="As the System"/>
    <x v="2845"/>
    <s v="so that the annual fee process is automatically commenced"/>
    <s v="2.5 Manage Instrument"/>
    <m/>
  </r>
  <r>
    <x v="7"/>
    <x v="49"/>
    <x v="388"/>
    <s v="As the System"/>
    <s v="As the System"/>
    <x v="2846"/>
    <s v="so that the annual fee process is progressed"/>
    <s v="2.5 Manage Instrument"/>
    <m/>
  </r>
  <r>
    <x v="7"/>
    <x v="49"/>
    <x v="388"/>
    <s v="As a Proponent"/>
    <s v="As a Proponent"/>
    <x v="2847"/>
    <s v="so that the annual fee process is progressed"/>
    <s v="2.5 Manage Instrument"/>
    <m/>
  </r>
  <r>
    <x v="7"/>
    <x v="49"/>
    <x v="388"/>
    <s v="As the System"/>
    <s v="As the System"/>
    <x v="2848"/>
    <s v="so that the fee application can be processed"/>
    <s v="2.5 Manage Instrument"/>
    <m/>
  </r>
  <r>
    <x v="7"/>
    <x v="49"/>
    <x v="388"/>
    <s v="As the System"/>
    <s v="As the System"/>
    <x v="2849"/>
    <s v="so that these simple fee applications can be processed efficiently without the need for Licensing Officer review and DO approval"/>
    <s v="2.5 Manage Instrument"/>
    <m/>
  </r>
  <r>
    <x v="7"/>
    <x v="49"/>
    <x v="388"/>
    <s v="As an Officer"/>
    <s v="As an Officer"/>
    <x v="2850"/>
    <s v="so that the annual fee process is progressed"/>
    <s v="2.5 Manage Instrument"/>
    <m/>
  </r>
  <r>
    <x v="7"/>
    <x v="49"/>
    <x v="388"/>
    <s v="As a Proponent"/>
    <s v="As a Proponent"/>
    <x v="2851"/>
    <s v="so that I'm aware of changes in the fee value"/>
    <s v="2.5 Manage Instrument"/>
    <m/>
  </r>
  <r>
    <x v="7"/>
    <x v="49"/>
    <x v="388"/>
    <s v="As a Delegated Officer"/>
    <s v="As a Delegated Officer"/>
    <x v="2852"/>
    <s v="so that the annual fee process is progressed"/>
    <s v="2.5 Manage Instrument"/>
    <m/>
  </r>
  <r>
    <x v="7"/>
    <x v="49"/>
    <x v="388"/>
    <s v="As the System"/>
    <s v="As the System"/>
    <x v="2853"/>
    <s v="so that DWER Officers and the licensee can easily check the status"/>
    <s v="2.5 Manage Instrument"/>
    <m/>
  </r>
  <r>
    <x v="7"/>
    <x v="49"/>
    <x v="388"/>
    <s v="As the System"/>
    <s v="As the System"/>
    <x v="2854"/>
    <s v="so that the payment records are up to date "/>
    <s v="2.5 Manage Instrument"/>
    <m/>
  </r>
  <r>
    <x v="7"/>
    <x v="49"/>
    <x v="388"/>
    <s v="As an Officer"/>
    <s v="As an Officer"/>
    <x v="2855"/>
    <s v="so that I can follow up with the Proponent"/>
    <s v="2.5 Manage Instrument"/>
    <m/>
  </r>
  <r>
    <x v="7"/>
    <x v="49"/>
    <x v="388"/>
    <s v="As the System"/>
    <s v="As the System"/>
    <x v="2856"/>
    <s v="so that the late fee can be collected"/>
    <s v="2.5 Manage Instrument"/>
    <m/>
  </r>
  <r>
    <x v="7"/>
    <x v="49"/>
    <x v="388"/>
    <s v="As a Delegated Officer"/>
    <s v="As a Delegated Officer"/>
    <x v="2857"/>
    <s v="so that the late fee is not charged"/>
    <s v="2.5 Manage Instrument"/>
    <m/>
  </r>
  <r>
    <x v="7"/>
    <x v="49"/>
    <x v="388"/>
    <s v="As a Proponent"/>
    <s v="As a Proponent"/>
    <x v="2858"/>
    <s v="so that the annual fee process is progressed"/>
    <s v="2.5 Manage Instrument"/>
    <m/>
  </r>
  <r>
    <x v="7"/>
    <x v="49"/>
    <x v="389"/>
    <s v="As the System"/>
    <s v="As the System"/>
    <x v="2859"/>
    <s v="so that the status of the instruments is accurate  in the system"/>
    <s v="2.5 Manage Instrument"/>
    <m/>
  </r>
  <r>
    <x v="7"/>
    <x v="49"/>
    <x v="388"/>
    <s v="As a Proponent"/>
    <s v="As a Proponent"/>
    <x v="2860"/>
    <s v="so that I'm not charged unnecessarily"/>
    <s v="2.5 Manage Instrument"/>
    <m/>
  </r>
  <r>
    <x v="7"/>
    <x v="49"/>
    <x v="388"/>
    <s v="As a Delegated Officer"/>
    <s v="As a Delegated Officer"/>
    <x v="2861"/>
    <s v="so that a decision is made on the request"/>
    <s v="2.5 Manage Instrument"/>
    <m/>
  </r>
  <r>
    <x v="7"/>
    <x v="49"/>
    <x v="388"/>
    <s v="As the System"/>
    <s v="As the System"/>
    <x v="2862"/>
    <s v="so that the refund can be processed"/>
    <s v="2.5 Manage Instrument"/>
    <m/>
  </r>
  <r>
    <x v="7"/>
    <x v="49"/>
    <x v="387"/>
    <s v="As the System"/>
    <s v="As the System"/>
    <x v="2863"/>
    <s v="so that the reporting requirements are clear"/>
    <s v="6.3 Action"/>
    <m/>
  </r>
  <r>
    <x v="7"/>
    <x v="49"/>
    <x v="387"/>
    <s v="As a Proponent"/>
    <s v="As a Proponent"/>
    <x v="2864"/>
    <s v="so that the reporting requirements are clear"/>
    <s v="6.3 Action"/>
    <m/>
  </r>
  <r>
    <x v="7"/>
    <x v="49"/>
    <x v="387"/>
    <s v="As a Proponent"/>
    <s v="As a Proponent"/>
    <x v="2865"/>
    <s v="so that I can demonstrate compliance with the requirements"/>
    <s v="6.3 Action"/>
    <m/>
  </r>
  <r>
    <x v="7"/>
    <x v="49"/>
    <x v="387"/>
    <s v="As an Officer"/>
    <s v="As an Officer"/>
    <x v="2866"/>
    <s v="so that the information reported is reviewed"/>
    <s v="6.3 Action"/>
    <m/>
  </r>
  <r>
    <x v="7"/>
    <x v="49"/>
    <x v="387"/>
    <s v="As the System"/>
    <s v="As the System"/>
    <x v="2867"/>
    <s v="so that the work associated with this task is captured in the view of the Officers workflow"/>
    <s v="6.3 Action"/>
    <m/>
  </r>
  <r>
    <x v="7"/>
    <x v="49"/>
    <x v="387"/>
    <s v="As a Proponent"/>
    <s v="As a Proponent"/>
    <x v="2868"/>
    <s v="so that I can access this information when needed rather than requesting it from the Department"/>
    <s v="6.3 Action"/>
    <m/>
  </r>
  <r>
    <x v="7"/>
    <x v="49"/>
    <x v="387"/>
    <s v="As a Proponent"/>
    <s v="As a Proponent"/>
    <x v="2869"/>
    <s v="so that I know the outcome of the Department's assessment"/>
    <s v="6.3 Action"/>
    <m/>
  </r>
  <r>
    <x v="7"/>
    <x v="49"/>
    <x v="390"/>
    <s v="As an Officer"/>
    <s v="As an Officer"/>
    <x v="2870"/>
    <s v="so that this information/knowledge is easily accessed by whichever Licensing Officer is allocated so they can become familiar with the site"/>
    <s v="2.5 Manage Instrument"/>
    <m/>
  </r>
  <r>
    <x v="7"/>
    <x v="49"/>
    <x v="389"/>
    <s v="As the System"/>
    <s v="As the System"/>
    <x v="2871"/>
    <s v="so that the instrument information is accurate in the system and does not rely on manual updates by Officers"/>
    <s v="2.5 Manage Instrument"/>
    <m/>
  </r>
  <r>
    <x v="8"/>
    <x v="50"/>
    <x v="391"/>
    <s v="As a Member of the Public"/>
    <s v="As a Member of the Public"/>
    <x v="2872"/>
    <s v="so that the incident can be investigated"/>
    <m/>
    <m/>
  </r>
  <r>
    <x v="10"/>
    <x v="51"/>
    <x v="364"/>
    <s v="As the System"/>
    <s v="As the System"/>
    <x v="2873"/>
    <s v="so that members of the public are able to appeal the decision and find the application in both the system and on the public website"/>
    <s v="2.4 Decide"/>
    <m/>
  </r>
  <r>
    <x v="10"/>
    <x v="51"/>
    <x v="364"/>
    <s v="As the System"/>
    <s v="As the System"/>
    <x v="2874"/>
    <s v="so that the appeals lodged and requests for section 106 reports are on record"/>
    <s v="2.4 Decide"/>
    <m/>
  </r>
  <r>
    <x v="10"/>
    <x v="51"/>
    <x v="364"/>
    <s v="As the System"/>
    <s v="As the System"/>
    <x v="2875"/>
    <s v="so that appeals performance metrics can be reported"/>
    <s v="2.4 Decide"/>
    <m/>
  </r>
  <r>
    <x v="10"/>
    <x v="51"/>
    <x v="364"/>
    <s v="As the System"/>
    <s v="As the System"/>
    <x v="2876"/>
    <s v="so that I can track timeframes"/>
    <s v="2.4 Decide"/>
    <m/>
  </r>
  <r>
    <x v="10"/>
    <x v="51"/>
    <x v="364"/>
    <s v="As the System"/>
    <s v="As the System"/>
    <x v="2877"/>
    <s v="so that the stakeholders can be aware of the appeal decision and outcome"/>
    <s v="2.4 Decide"/>
    <m/>
  </r>
  <r>
    <x v="12"/>
    <x v="16"/>
    <x v="392"/>
    <s v="As the System"/>
    <s v="As the System"/>
    <x v="2878"/>
    <s v="so that I have access to necessary historical information "/>
    <s v="1.2 Assess"/>
    <m/>
  </r>
  <r>
    <x v="12"/>
    <x v="16"/>
    <x v="392"/>
    <s v="As the System"/>
    <s v="As the System"/>
    <x v="2879"/>
    <s v="so that the in-flight requests can be responded to in Environment Online "/>
    <s v="1.1 Request"/>
    <m/>
  </r>
  <r>
    <x v="12"/>
    <x v="16"/>
    <x v="392"/>
    <s v="As the System"/>
    <s v="As the System"/>
    <x v="2880"/>
    <s v="so that the requests can be responded to in Environment Online "/>
    <s v="1.1 Request"/>
    <m/>
  </r>
  <r>
    <x v="12"/>
    <x v="16"/>
    <x v="393"/>
    <s v="As the System"/>
    <s v="As the System"/>
    <x v="2881"/>
    <s v="so that the requests do not manually have to entered into the system "/>
    <s v="1.1 Request"/>
    <m/>
  </r>
  <r>
    <x v="12"/>
    <x v="16"/>
    <x v="393"/>
    <s v="As the System"/>
    <s v="As the System"/>
    <x v="2882"/>
    <s v="so that double handling of records is prevented "/>
    <s v="1.1 Request"/>
    <m/>
  </r>
  <r>
    <x v="12"/>
    <x v="16"/>
    <x v="393"/>
    <s v="As a State Gov Partner"/>
    <s v="As an External Authority"/>
    <x v="2883"/>
    <s v="so that the process of on-line submission of requests and receiving responses is as painless as possible "/>
    <s v="1.1 Request"/>
    <m/>
  </r>
  <r>
    <x v="12"/>
    <x v="16"/>
    <x v="173"/>
    <s v="As the System"/>
    <s v="As the System"/>
    <x v="2884"/>
    <s v="so that the advice can be accessed in the records management system"/>
    <s v="1.2 Assess"/>
    <m/>
  </r>
  <r>
    <x v="12"/>
    <x v="16"/>
    <x v="173"/>
    <s v="As the System"/>
    <s v="As the System"/>
    <x v="2885"/>
    <s v="so that the response is automatically captured in the records management system and follows the correct naming protocol"/>
    <s v="1.2 Assess"/>
    <m/>
  </r>
  <r>
    <x v="12"/>
    <x v="16"/>
    <x v="173"/>
    <s v="As the System"/>
    <s v="As the System"/>
    <x v="2886"/>
    <s v="so that there is a traceable history of a request or project"/>
    <s v="1.1 Request"/>
    <m/>
  </r>
  <r>
    <x v="12"/>
    <x v="16"/>
    <x v="173"/>
    <s v="As the System"/>
    <s v="As the System"/>
    <x v="2887"/>
    <s v="so that it create more efficient record management processes and reduce staff time used for administration "/>
    <s v="1.2 Assess"/>
    <m/>
  </r>
  <r>
    <x v="12"/>
    <x v="16"/>
    <x v="173"/>
    <s v="As the System"/>
    <s v="As the System"/>
    <x v="2888"/>
    <s v="so that a user does not have to open the Department's record management system separate to the assessment system, and can search, add and link records to files without needing to open the records management system"/>
    <s v="1.2 Assess"/>
    <m/>
  </r>
  <r>
    <x v="12"/>
    <x v="16"/>
    <x v="173"/>
    <s v="As an Officer"/>
    <s v="As an Officer"/>
    <x v="2889"/>
    <s v="so that I can ensure our record keeping is up to date and correctly bundled "/>
    <s v="1.2 Assess"/>
    <m/>
  </r>
  <r>
    <x v="12"/>
    <x v="16"/>
    <x v="173"/>
    <s v="As the System"/>
    <s v="As the System"/>
    <x v="2890"/>
    <s v="so that the request and attachments can be accessed by Officers in the Department's records management system"/>
    <s v="1.2 Assess"/>
    <m/>
  </r>
  <r>
    <x v="12"/>
    <x v="16"/>
    <x v="173"/>
    <s v="As the System"/>
    <s v="As the System"/>
    <x v="2891"/>
    <s v="so that file naming of request in the records management system are consistent "/>
    <s v="1.2 Assess"/>
    <m/>
  </r>
  <r>
    <x v="12"/>
    <x v="16"/>
    <x v="394"/>
    <s v="As an Officer"/>
    <s v="As an Officer"/>
    <x v="2892"/>
    <s v="so that the audit trail of what happened during request assessment and decision is available"/>
    <s v="1.2 Assess"/>
    <m/>
  </r>
  <r>
    <x v="12"/>
    <x v="16"/>
    <x v="395"/>
    <s v="As a System Administrator"/>
    <s v="As a Super User"/>
    <x v="2893"/>
    <s v="so that I can isolate functions associated with various business area of the agency, in the event that the machinery of government merges or splits up the agency "/>
    <s v="1.1 Request"/>
    <m/>
  </r>
  <r>
    <x v="12"/>
    <x v="16"/>
    <x v="395"/>
    <s v="As the System"/>
    <s v="As the System"/>
    <x v="2894"/>
    <s v="so that customers can access planning advice functionality based on their access and authentication"/>
    <s v="1.3 Action"/>
    <m/>
  </r>
  <r>
    <x v="12"/>
    <x v="16"/>
    <x v="395"/>
    <s v="As the System"/>
    <s v="As the System"/>
    <x v="2895"/>
    <s v="so that Offices can have one or more users grouped"/>
    <s v="1.3 Action"/>
    <m/>
  </r>
  <r>
    <x v="12"/>
    <x v="16"/>
    <x v="395"/>
    <s v="As the System"/>
    <s v="As the System"/>
    <x v="2896"/>
    <s v="so that users in an Office are managed"/>
    <s v="1.3 Action"/>
    <m/>
  </r>
  <r>
    <x v="12"/>
    <x v="16"/>
    <x v="395"/>
    <s v="As the System"/>
    <s v="As the System"/>
    <x v="2897"/>
    <s v="so that the structured submission can be progressed "/>
    <s v="1.2 Assess"/>
    <m/>
  </r>
  <r>
    <x v="12"/>
    <x v="16"/>
    <x v="395"/>
    <s v="As the System"/>
    <s v="As the System"/>
    <x v="2898"/>
    <s v="so that the general advice request submission can be progressed "/>
    <s v="1.2 Assess"/>
    <m/>
  </r>
  <r>
    <x v="12"/>
    <x v="16"/>
    <x v="395"/>
    <s v="As the System"/>
    <s v="As the System"/>
    <x v="2899"/>
    <s v="so that the Requestor can upload very large files of many types, without any issues "/>
    <s v="1.1 Request"/>
    <m/>
  </r>
  <r>
    <x v="12"/>
    <x v="16"/>
    <x v="395"/>
    <s v="As the System"/>
    <s v="As the System"/>
    <x v="2900"/>
    <s v="so that the users can access Environment Online from required devices "/>
    <s v="1.1 Request"/>
    <m/>
  </r>
  <r>
    <x v="12"/>
    <x v="16"/>
    <x v="395"/>
    <s v="As the System"/>
    <s v="As the System"/>
    <x v="2901"/>
    <s v="so that it saves Officer's time each time the dashboard is viewed"/>
    <s v="1.1 Request"/>
    <m/>
  </r>
  <r>
    <x v="12"/>
    <x v="16"/>
    <x v="395"/>
    <s v="As the System"/>
    <s v="As the System"/>
    <x v="2902"/>
    <s v="so that Department users can search and cross reference information across the system"/>
    <s v="1.1 Request"/>
    <m/>
  </r>
  <r>
    <x v="12"/>
    <x v="16"/>
    <x v="395"/>
    <s v="As a System Administrator"/>
    <s v="As a Super User"/>
    <x v="2903"/>
    <s v="so that Planning Advice Officers can easily determine contacts or business areas to follow up outstanding requests for advice"/>
    <s v="1.2 Assess"/>
    <m/>
  </r>
  <r>
    <x v="12"/>
    <x v="16"/>
    <x v="128"/>
    <s v="As the System"/>
    <s v="As the System"/>
    <x v="2904"/>
    <s v="so that I avoid duplicate requests for information being sent "/>
    <s v="1.1 Request"/>
    <m/>
  </r>
  <r>
    <x v="12"/>
    <x v="16"/>
    <x v="128"/>
    <s v="As a Member of the Public"/>
    <s v="As a Member of the Public"/>
    <x v="2905"/>
    <s v="so that I do not receive any notifications "/>
    <s v="1.1 Request"/>
    <m/>
  </r>
  <r>
    <x v="12"/>
    <x v="16"/>
    <x v="128"/>
    <s v="As an Officer"/>
    <s v="As an Officer"/>
    <x v="2906"/>
    <s v="so that I can submit the request in a timely manner "/>
    <s v="1.1 Request"/>
    <m/>
  </r>
  <r>
    <x v="12"/>
    <x v="16"/>
    <x v="128"/>
    <s v="As the System"/>
    <s v="As the System"/>
    <x v="2907"/>
    <s v="so that there is a record for longevity after the person leaves "/>
    <s v="1.1 Request"/>
    <m/>
  </r>
  <r>
    <x v="12"/>
    <x v="16"/>
    <x v="128"/>
    <s v="As the System"/>
    <s v="As the System"/>
    <x v="2908"/>
    <s v="so that when an organisation changes its name it is still listed as one organisation and there is a history at the site under one organisation "/>
    <s v="1.1 Request"/>
    <m/>
  </r>
  <r>
    <x v="12"/>
    <x v="16"/>
    <x v="128"/>
    <s v="As a System Administrator"/>
    <s v="As a Super User"/>
    <x v="2909"/>
    <s v="so that company name changes can be registered and tracked "/>
    <s v="1.3 Action"/>
    <m/>
  </r>
  <r>
    <x v="12"/>
    <x v="16"/>
    <x v="395"/>
    <s v="As the System"/>
    <s v="As the System"/>
    <x v="2910"/>
    <s v="so that an audit trail of what has been changed when is provided"/>
    <s v="1.2 Assess"/>
    <m/>
  </r>
  <r>
    <x v="13"/>
    <x v="11"/>
    <x v="366"/>
    <s v="As an Officer"/>
    <s v="As an Officer"/>
    <x v="2911"/>
    <s v="so that the regulatory requirements are met, and the appropriate payment is made "/>
    <s v="2.3 Assess"/>
    <m/>
  </r>
  <r>
    <x v="13"/>
    <x v="11"/>
    <x v="366"/>
    <s v="As the System"/>
    <s v="As the System"/>
    <x v="2912"/>
    <s v="so that all entities liable to submit levy data can be identified by the Waste Officer"/>
    <s v="6.3 Action"/>
    <m/>
  </r>
  <r>
    <x v="13"/>
    <x v="11"/>
    <x v="140"/>
    <s v="As the System"/>
    <s v="As the System"/>
    <x v="2913"/>
    <s v="so that the Waste Officer can ensure that returns are submitted accordingly "/>
    <s v="6.3 Action"/>
    <m/>
  </r>
  <r>
    <x v="13"/>
    <x v="11"/>
    <x v="396"/>
    <s v="As the System"/>
    <s v="As the System"/>
    <x v="2914"/>
    <s v="so that translation and calculation errors are minimised in publicly reported data"/>
    <s v="6.3 Action"/>
    <m/>
  </r>
  <r>
    <x v="13"/>
    <x v="11"/>
    <x v="139"/>
    <s v="As an Officer"/>
    <s v="As an Officer"/>
    <x v="2915"/>
    <s v="so that I can create my own reports as required "/>
    <s v="2.3 Assess"/>
    <m/>
  </r>
  <r>
    <x v="13"/>
    <x v="11"/>
    <x v="140"/>
    <s v="As the System"/>
    <s v="As the System"/>
    <x v="2916"/>
    <s v="so that the Waste Officer can identify Landfill sites that have submitted a quarterly return; have not yet submitted a quarterly return and also those sites which have submitted a return and have not yet paid "/>
    <s v="6.3 Action"/>
    <m/>
  </r>
  <r>
    <x v="13"/>
    <x v="11"/>
    <x v="140"/>
    <s v="As the System"/>
    <s v="As the System"/>
    <x v="2917"/>
    <s v="so that the Waste Officer can calculate late payment penalty based on number of days outstanding and identify levy returns not yet submitted and issue a reminder  "/>
    <s v="6.3 Action"/>
    <m/>
  </r>
  <r>
    <x v="13"/>
    <x v="11"/>
    <x v="140"/>
    <s v="As the System"/>
    <s v="As the System"/>
    <x v="2918"/>
    <s v="so that the Waste Officer can report on levy revenue received for the quarter"/>
    <s v="6.3 Action"/>
    <m/>
  </r>
  <r>
    <x v="13"/>
    <x v="11"/>
    <x v="140"/>
    <s v="As the System"/>
    <s v="As the System"/>
    <x v="2919"/>
    <s v="so that the finance officer can reconcile the data with the payments received"/>
    <s v="6.3 Action"/>
    <m/>
  </r>
  <r>
    <x v="13"/>
    <x v="11"/>
    <x v="140"/>
    <s v="As the System"/>
    <s v="As the System"/>
    <x v="2920"/>
    <s v="so that the historic levy payment information can be viewed"/>
    <s v="6.3 Action"/>
    <m/>
  </r>
  <r>
    <x v="13"/>
    <x v="11"/>
    <x v="139"/>
    <s v="As an Officer"/>
    <s v="As an Officer"/>
    <x v="2921"/>
    <s v="so that any previous actions that have been undertaken in relation to a premises can be viewed"/>
    <s v="2.3 Assess"/>
    <m/>
  </r>
  <r>
    <x v="15"/>
    <x v="49"/>
    <x v="397"/>
    <s v="As an Officer"/>
    <s v="As an Officer"/>
    <x v="2922"/>
    <s v="so that I can enter this on behalf of the Licensee"/>
    <s v="2.5 Manage Instrument"/>
    <m/>
  </r>
  <r>
    <x v="15"/>
    <x v="49"/>
    <x v="397"/>
    <s v="As a Proponent"/>
    <s v="As a Proponent"/>
    <x v="2923"/>
    <s v="so that I can comply with my licence conditions or reporting commitments"/>
    <s v="2.5 Manage Instrument"/>
    <m/>
  </r>
  <r>
    <x v="15"/>
    <x v="49"/>
    <x v="397"/>
    <s v="As a Proponent"/>
    <s v="As a Proponent"/>
    <x v="2924"/>
    <s v="so that I can track my water usage across water years"/>
    <s v="2.5 Manage Instrument"/>
    <m/>
  </r>
  <r>
    <x v="15"/>
    <x v="49"/>
    <x v="397"/>
    <s v="As a Proponent"/>
    <s v="As a Proponent"/>
    <x v="2925"/>
    <s v="so that I can correct any mistakes"/>
    <s v="2.5 Manage Instrument"/>
    <m/>
  </r>
  <r>
    <x v="15"/>
    <x v="49"/>
    <x v="397"/>
    <s v="As a System Administrator"/>
    <s v="As a Super User"/>
    <x v="2926"/>
    <s v="so that I can remove any mistakes"/>
    <s v="2.5 Manage Instrument"/>
    <m/>
  </r>
  <r>
    <x v="15"/>
    <x v="49"/>
    <x v="398"/>
    <s v="As an Officer"/>
    <s v="As an Assessment Officer"/>
    <x v="2927"/>
    <s v="so that Meter Readings do not incorrectly flag overuse"/>
    <s v="2.5 Manage Instrument"/>
    <m/>
  </r>
  <r>
    <x v="15"/>
    <x v="49"/>
    <x v="398"/>
    <s v="As the System"/>
    <s v="As the System"/>
    <x v="2928"/>
    <s v="so that I can see the water allocation changes for Parent instruments and receiving instrument with agreements and be able to report water use through the externally-facing system for these instruments"/>
    <s v="2.5 Manage Instrument"/>
    <m/>
  </r>
  <r>
    <x v="15"/>
    <x v="49"/>
    <x v="398"/>
    <s v="As the System"/>
    <s v="As the System"/>
    <x v="2929"/>
    <s v="so that the Parent licence holder and the agreement holder can visualise their annual water allocation for their instruments and assist them in tracking water use"/>
    <s v="2.5 Manage Instrument"/>
    <m/>
  </r>
  <r>
    <x v="15"/>
    <x v="49"/>
    <x v="398"/>
    <s v="As the System"/>
    <s v="As the System"/>
    <x v="2930"/>
    <s v="so that the Parent licence is amended to remove the Agreement Instrument's properties, usages and notation."/>
    <s v="2.5 Manage Instrument"/>
    <m/>
  </r>
  <r>
    <x v="15"/>
    <x v="49"/>
    <x v="398"/>
    <s v="As the System"/>
    <s v="As the System"/>
    <x v="2931"/>
    <s v="so that that Parent Licence Holder and Agreement Holder may either apply for a new agreement or are given notice that the department will amend the parent licence post-expiry of the agreement."/>
    <s v="2.5 Manage Instrument"/>
    <m/>
  </r>
  <r>
    <x v="15"/>
    <x v="49"/>
    <x v="398"/>
    <s v="As an Officer"/>
    <s v="As an Assessment Officer"/>
    <x v="2932"/>
    <s v="so that all Agreements are shown on one Licence"/>
    <s v="2.3 Assess"/>
    <m/>
  </r>
  <r>
    <x v="15"/>
    <x v="49"/>
    <x v="398"/>
    <s v="As the System"/>
    <s v="As the System"/>
    <x v="2933"/>
    <s v="so that it does not have to be manually done by the Assessment Officer"/>
    <s v="2.5 Manage Instrument"/>
    <m/>
  </r>
  <r>
    <x v="15"/>
    <x v="49"/>
    <x v="398"/>
    <s v="As the System"/>
    <s v="As the System"/>
    <x v="2934"/>
    <s v="so that the Parent Licence holder can identify how much water has been leased and what they are allowed to take in the water year without triggering overuse."/>
    <s v="2.5 Manage Instrument"/>
    <m/>
  </r>
  <r>
    <x v="15"/>
    <x v="49"/>
    <x v="385"/>
    <s v="As an Officer"/>
    <s v="As an Assessment Officer"/>
    <x v="2935"/>
    <s v="so that I can modify a previously issued Instrument"/>
    <s v="2.2 Apply"/>
    <m/>
  </r>
  <r>
    <x v="15"/>
    <x v="49"/>
    <x v="385"/>
    <s v="As an Officer"/>
    <s v="As an Assessment Officer"/>
    <x v="2936"/>
    <s v="so that I can update the subtype of the Permit if previously incorrect"/>
    <s v="2.3 Assess"/>
    <m/>
  </r>
  <r>
    <x v="15"/>
    <x v="49"/>
    <x v="385"/>
    <s v="As an Officer"/>
    <s v="As an Assessment Officer"/>
    <x v="2937"/>
    <s v="so that a new version of the Instrument with the changes made in an Amendment or Department Amendment is created"/>
    <s v="2.4 Decide"/>
    <m/>
  </r>
  <r>
    <x v="15"/>
    <x v="49"/>
    <x v="385"/>
    <s v="As an Officer"/>
    <s v="As an Assessment Officer"/>
    <x v="2938"/>
    <s v="so that instruments held by the same Party in the same water resource, and of the same instrument type, can be combined into one instrument for management purposes"/>
    <s v="2.4 Decide"/>
    <m/>
  </r>
  <r>
    <x v="15"/>
    <x v="49"/>
    <x v="385"/>
    <s v="As an Officer"/>
    <s v="As an Assessment Officer"/>
    <x v="2939"/>
    <s v="so that the correct Party information is listed on the newly issued instrument"/>
    <s v="2.5 Manage Instrument"/>
    <m/>
  </r>
  <r>
    <x v="15"/>
    <x v="49"/>
    <x v="385"/>
    <s v="As the System"/>
    <s v="As the System"/>
    <x v="2940"/>
    <s v="so that the Agreements are considered in the assessment of the amendment"/>
    <s v="2.3 Assess"/>
    <m/>
  </r>
  <r>
    <x v="15"/>
    <x v="49"/>
    <x v="385"/>
    <s v="As an Officer"/>
    <s v="As an Assessment Officer"/>
    <x v="2941"/>
    <s v="so that the reason for the amendment can be captured"/>
    <s v="2.2 Apply"/>
    <m/>
  </r>
  <r>
    <x v="15"/>
    <x v="49"/>
    <x v="385"/>
    <s v="As an Officer"/>
    <s v="As an Assessment Officer"/>
    <x v="2942"/>
    <s v="so that the Licensee has the opportunity to comment on the department's proposal"/>
    <s v="2.3 Assess"/>
    <m/>
  </r>
  <r>
    <x v="15"/>
    <x v="49"/>
    <x v="385"/>
    <s v="As the System"/>
    <s v="As the System"/>
    <x v="2943"/>
    <s v="so that the Licensee can be notified of the proposed amendment"/>
    <s v="2.3 Assess"/>
    <m/>
  </r>
  <r>
    <x v="15"/>
    <x v="49"/>
    <x v="385"/>
    <s v="As the System"/>
    <s v="As the System"/>
    <x v="2944"/>
    <s v="so that each Department Amendment does not need to be generated and processed individually"/>
    <s v="2.3 Assess"/>
    <m/>
  </r>
  <r>
    <x v="15"/>
    <x v="49"/>
    <x v="385"/>
    <s v="As a Delegated Officer"/>
    <s v="As a Delegated Officer"/>
    <x v="2945"/>
    <s v="so that I can close out incorrectly created Department Amendments"/>
    <s v="2.4 Decide"/>
    <m/>
  </r>
  <r>
    <x v="15"/>
    <x v="49"/>
    <x v="385"/>
    <s v="As an Officer"/>
    <s v="As an Assessment Officer"/>
    <x v="2946"/>
    <s v="so that Instruments relate to the legal entity"/>
    <s v="2.5 Manage Instrument"/>
    <m/>
  </r>
  <r>
    <x v="15"/>
    <x v="49"/>
    <x v="385"/>
    <s v="As a System Administrator"/>
    <s v="As a Super User"/>
    <x v="2947"/>
    <s v="so that the Instrument is correct"/>
    <s v="2.5 Manage Instrument"/>
    <m/>
  </r>
  <r>
    <x v="15"/>
    <x v="49"/>
    <x v="385"/>
    <s v="As a System Administrator"/>
    <s v="As a Super User"/>
    <x v="2948"/>
    <s v="so that the Water resource subarea is correct on the instrument"/>
    <s v="2.5 Manage Instrument"/>
    <m/>
  </r>
  <r>
    <x v="15"/>
    <x v="49"/>
    <x v="385"/>
    <s v="As a System Administrator"/>
    <s v="As a Super User"/>
    <x v="2949"/>
    <s v="so that the water resource component is correct on the instrument"/>
    <s v="2.5 Manage Instrument"/>
    <m/>
  </r>
  <r>
    <x v="15"/>
    <x v="49"/>
    <x v="385"/>
    <s v="As a Proponent"/>
    <s v="As a Proponent"/>
    <x v="2950"/>
    <s v="so that I can make changes to my approved licence"/>
    <s v="2.2 Apply"/>
    <m/>
  </r>
  <r>
    <x v="15"/>
    <x v="49"/>
    <x v="385"/>
    <s v="As a Proponent"/>
    <s v="As a Proponent"/>
    <x v="2951"/>
    <s v="so that I can make changes to my approved licence"/>
    <s v="2.2 Apply"/>
    <m/>
  </r>
  <r>
    <x v="15"/>
    <x v="49"/>
    <x v="385"/>
    <s v="As a Proponent"/>
    <s v="As a Proponent"/>
    <x v="2952"/>
    <s v="so that I can make changes to my approved permit"/>
    <s v="2.2 Apply"/>
    <m/>
  </r>
  <r>
    <x v="15"/>
    <x v="49"/>
    <x v="340"/>
    <s v="As the System"/>
    <s v="As the System"/>
    <x v="2953"/>
    <s v="so that the obligations under The Act are met"/>
    <s v="2.5 Manage Instrument"/>
    <m/>
  </r>
  <r>
    <x v="15"/>
    <x v="49"/>
    <x v="340"/>
    <s v="As a Proponent"/>
    <s v="As a Proponent"/>
    <x v="2954"/>
    <s v="so that I can submit multiple bore logs and have the borelogs update my drawpoints in the  system"/>
    <s v="2.5 Manage Instrument"/>
    <m/>
  </r>
  <r>
    <x v="15"/>
    <x v="49"/>
    <x v="340"/>
    <s v="As the System"/>
    <s v="As the System"/>
    <x v="2955"/>
    <s v="so that the data can be captured digitally"/>
    <s v="2.5 Manage Instrument"/>
    <m/>
  </r>
  <r>
    <x v="15"/>
    <x v="49"/>
    <x v="340"/>
    <s v="As the System"/>
    <s v="As the System"/>
    <x v="2956"/>
    <s v="so that the data is easily transferred and does not require manual entry into the Department's WIN and/or WIR systems"/>
    <s v="2.5 Manage Instrument"/>
    <m/>
  </r>
  <r>
    <x v="15"/>
    <x v="49"/>
    <x v="340"/>
    <s v="As the System"/>
    <s v="As the System"/>
    <x v="2957"/>
    <s v="so that licensing officers do not need to update drawpoint ids"/>
    <s v="2.2 Apply"/>
    <m/>
  </r>
  <r>
    <x v="15"/>
    <x v="49"/>
    <x v="340"/>
    <s v="As the System"/>
    <s v="As the System"/>
    <x v="2958"/>
    <s v="so that the system can create an electronic record of each bore log, but all the documents only generate one bore log event "/>
    <s v="2.2 Apply"/>
    <m/>
  </r>
  <r>
    <x v="15"/>
    <x v="49"/>
    <x v="399"/>
    <s v="As an Officer"/>
    <s v="As an Officer"/>
    <x v="2959"/>
    <s v="so that state owned meter readings are recorded against each instrument in a nominated water resource management area"/>
    <s v="2.5 Manage Instrument"/>
    <m/>
  </r>
  <r>
    <x v="15"/>
    <x v="49"/>
    <x v="399"/>
    <s v="As an Officer"/>
    <s v="As an Officer"/>
    <x v="2960"/>
    <s v="so that each instrument (drawpoint) has this data and the department inform stakeholders of salinity levels"/>
    <s v="2.5 Manage Instrument"/>
    <m/>
  </r>
  <r>
    <x v="15"/>
    <x v="49"/>
    <x v="399"/>
    <s v="As an Officer"/>
    <s v="As an Officer"/>
    <x v="2961"/>
    <s v="so that these readings do not count towards a Licensee’s total abstracted volume"/>
    <s v="2.5 Manage Instrument"/>
    <m/>
  </r>
  <r>
    <x v="15"/>
    <x v="49"/>
    <x v="399"/>
    <s v="As an Officer"/>
    <s v="As an Officer"/>
    <x v="2962"/>
    <s v="so that Licensees are notified of their monthly water use and salinity readings"/>
    <s v="2.5 Manage Instrument"/>
    <m/>
  </r>
  <r>
    <x v="15"/>
    <x v="49"/>
    <x v="399"/>
    <s v="As a System Administrator"/>
    <s v="As a Super User"/>
    <x v="2963"/>
    <s v="so that Carnarvon Users can enter bulk reading uploads against instruments in this resource"/>
    <s v="2.5 Manage Instrument"/>
    <m/>
  </r>
  <r>
    <x v="15"/>
    <x v="49"/>
    <x v="399"/>
    <s v="As an Officer"/>
    <s v="As an Officer"/>
    <x v="2964"/>
    <s v="so that I can review the meter details and meter readings entered for the Managed Meter Reading Zone licences"/>
    <s v="Reporting (KPI etc)"/>
    <m/>
  </r>
  <r>
    <x v="15"/>
    <x v="49"/>
    <x v="399"/>
    <s v="As the System"/>
    <s v="As the System"/>
    <x v="2965"/>
    <s v="so that the externally-facing system will display this information for the Licensees"/>
    <s v="2.5 Manage Instrument"/>
    <m/>
  </r>
  <r>
    <x v="15"/>
    <x v="49"/>
    <x v="399"/>
    <s v="As the System"/>
    <s v="As the System"/>
    <x v="2966"/>
    <s v="so that Carnarvon Officers can reimport the spreadsheet with the corrected data"/>
    <s v="2.5 Manage Instrument"/>
    <m/>
  </r>
  <r>
    <x v="15"/>
    <x v="49"/>
    <x v="399"/>
    <s v="As the System"/>
    <s v="As the System"/>
    <x v="2967"/>
    <s v="so that Officers can view these as and when required"/>
    <s v="Reporting (KPI etc)"/>
    <m/>
  </r>
  <r>
    <x v="15"/>
    <x v="49"/>
    <x v="399"/>
    <s v="As the System"/>
    <s v="As the System"/>
    <x v="2968"/>
    <s v="so that Officers can view these as and when required"/>
    <s v="Reporting (KPI etc)"/>
    <m/>
  </r>
  <r>
    <x v="15"/>
    <x v="49"/>
    <x v="399"/>
    <s v="As an Officer"/>
    <s v="As an Officer"/>
    <x v="2969"/>
    <s v="so that I can inform them of their monthly use and salinity readings"/>
    <s v="2.5 Manage Instrument"/>
    <m/>
  </r>
  <r>
    <x v="15"/>
    <x v="49"/>
    <x v="399"/>
    <s v="As the System"/>
    <s v="As the System"/>
    <x v="2970"/>
    <s v="so that their volumes remain restricted throughout the whole year"/>
    <s v="2.5 Manage Instrument"/>
    <m/>
  </r>
  <r>
    <x v="15"/>
    <x v="49"/>
    <x v="341"/>
    <s v="As an Officer"/>
    <s v="As an Assessment Officer"/>
    <x v="2971"/>
    <s v="so that I can correct (add/edit/remove) them if necessary"/>
    <s v="2.2 Apply"/>
    <m/>
  </r>
  <r>
    <x v="15"/>
    <x v="49"/>
    <x v="341"/>
    <s v="As the System"/>
    <s v="As the System"/>
    <x v="2972"/>
    <s v="so that duplicate drawpoints are avoided"/>
    <s v="2.2 Apply"/>
    <m/>
  </r>
  <r>
    <x v="15"/>
    <x v="49"/>
    <x v="341"/>
    <s v="As the System"/>
    <s v="As the System"/>
    <x v="2973"/>
    <s v="so that duplicate drawpoints are avoided"/>
    <s v="2.2 Apply"/>
    <m/>
  </r>
  <r>
    <x v="15"/>
    <x v="49"/>
    <x v="341"/>
    <s v="As the System"/>
    <s v="As the System"/>
    <x v="2974"/>
    <s v="so that drawpoints cannot be added where there is a property or water resource conflict"/>
    <s v="2.5 Manage Instrument"/>
    <m/>
  </r>
  <r>
    <x v="15"/>
    <x v="49"/>
    <x v="341"/>
    <s v="As an Officer"/>
    <s v="As an Assessment Officer"/>
    <x v="2975"/>
    <s v="so that the missing drawpoints can be added to the inforce licence"/>
    <s v="2.5 Manage Instrument"/>
    <m/>
  </r>
  <r>
    <x v="15"/>
    <x v="49"/>
    <x v="341"/>
    <s v="As an Officer"/>
    <s v="As an Assessment Officer"/>
    <x v="2976"/>
    <s v="so that the drawpoint can be referred to and searched by its common name"/>
    <s v="2.5 Manage Instrument"/>
    <m/>
  </r>
  <r>
    <x v="15"/>
    <x v="49"/>
    <x v="341"/>
    <s v="As a System Administrator"/>
    <s v="As a Super User"/>
    <x v="2977"/>
    <s v="so that I can remove drawpoint details from an inforce instrument"/>
    <s v="2.5 Manage Instrument"/>
    <m/>
  </r>
  <r>
    <x v="15"/>
    <x v="49"/>
    <x v="341"/>
    <s v="As a System Administrator"/>
    <s v="As a Super User"/>
    <x v="2978"/>
    <s v="so that drawpoints that were not recorded on the assessment can be added"/>
    <s v="2.5 Manage Instrument"/>
    <m/>
  </r>
  <r>
    <x v="15"/>
    <x v="49"/>
    <x v="400"/>
    <s v="As an Officer"/>
    <s v="As an Assessment Officer"/>
    <x v="2979"/>
    <s v="so that I can add/edit /remove associations between different instruments and include reasons for their relationship"/>
    <s v="2.5 Manage Instrument"/>
    <m/>
  </r>
  <r>
    <x v="15"/>
    <x v="49"/>
    <x v="400"/>
    <s v="As an Officer"/>
    <s v="As an Assessment Officer"/>
    <x v="2980"/>
    <s v="so that I can see relationships between different instruments"/>
    <s v="2.2 Apply"/>
    <m/>
  </r>
  <r>
    <x v="15"/>
    <x v="49"/>
    <x v="400"/>
    <s v="As a System Administrator"/>
    <s v="As a Super User"/>
    <x v="2981"/>
    <s v="so that instruments incorrectly made inactive can be reactivated and restored to the correct status"/>
    <s v="2.5 Manage Instrument"/>
    <m/>
  </r>
  <r>
    <x v="15"/>
    <x v="49"/>
    <x v="400"/>
    <s v="As a Delegated Officer"/>
    <s v="As a Delegated Officer"/>
    <x v="2982"/>
    <s v="so that I can reinstate the Instrument"/>
    <s v="2.4 Decide"/>
    <m/>
  </r>
  <r>
    <x v="15"/>
    <x v="49"/>
    <x v="400"/>
    <s v="As an Officer"/>
    <s v="As an Assessment Officer"/>
    <x v="2983"/>
    <s v="so that I can reinstate the Instrument"/>
    <s v="2.4 Decide"/>
    <m/>
  </r>
  <r>
    <x v="15"/>
    <x v="49"/>
    <x v="400"/>
    <s v="As an Officer"/>
    <s v="As an Assessment Officer"/>
    <x v="2984"/>
    <s v="so that the Licensee's request to Surrender their licence is processed"/>
    <s v="2.4 Decide"/>
    <m/>
  </r>
  <r>
    <x v="15"/>
    <x v="49"/>
    <x v="400"/>
    <s v="As a Delegated Officer"/>
    <s v="As a Delegated Officer"/>
    <x v="2985"/>
    <s v="so that the Licensee's request to Surrender their licence is processed"/>
    <s v="2.4 Decide"/>
    <m/>
  </r>
  <r>
    <x v="15"/>
    <x v="49"/>
    <x v="400"/>
    <s v="As an Officer"/>
    <s v="As an Assessment Officer"/>
    <x v="2986"/>
    <s v="so that they can obtain a new copy of their licence if required"/>
    <s v="2.5 Manage Instrument"/>
    <m/>
  </r>
  <r>
    <x v="15"/>
    <x v="49"/>
    <x v="400"/>
    <s v="As an Officer"/>
    <s v="As an Assessment Officer"/>
    <x v="2987"/>
    <s v="so that they can obtain a new copy of their licence if required"/>
    <s v="2.5 Manage Instrument"/>
    <m/>
  </r>
  <r>
    <x v="15"/>
    <x v="49"/>
    <x v="400"/>
    <s v="As the System"/>
    <s v="As the System"/>
    <x v="2988"/>
    <s v="so that applications cannot be submitted against inactive instruments"/>
    <s v="2.5 Manage Instrument"/>
    <m/>
  </r>
  <r>
    <x v="15"/>
    <x v="49"/>
    <x v="400"/>
    <s v="As the System"/>
    <s v="As the System"/>
    <x v="2989"/>
    <s v="so that users can view this"/>
    <s v="2.5 Manage Instrument"/>
    <m/>
  </r>
  <r>
    <x v="15"/>
    <x v="49"/>
    <x v="400"/>
    <s v="As an Officer"/>
    <s v="As a Licensing Officer"/>
    <x v="2990"/>
    <s v="so that I can view comments from an Assessment for the issued Instrument in the System"/>
    <s v="2.5 Manage Instrument"/>
    <m/>
  </r>
  <r>
    <x v="15"/>
    <x v="49"/>
    <x v="400"/>
    <s v="As a Proponent"/>
    <s v="As a Proponent"/>
    <x v="2991"/>
    <s v="so that it can be linked to the instrument in the assessment system"/>
    <s v="2.5 Manage Instrument"/>
    <m/>
  </r>
  <r>
    <x v="15"/>
    <x v="49"/>
    <x v="400"/>
    <s v="As an Officer"/>
    <s v="As an Assessment Officer"/>
    <x v="2992"/>
    <s v="so that there is a complete history of notes on the current instrument version."/>
    <s v="2.5 Manage Instrument"/>
    <m/>
  </r>
  <r>
    <x v="15"/>
    <x v="49"/>
    <x v="400"/>
    <s v="As a Proponent"/>
    <s v="As a Proponent"/>
    <x v="2993"/>
    <s v="so that I can surrender my licence when it is no longer required"/>
    <s v="2.5 Manage Instrument"/>
    <m/>
  </r>
  <r>
    <x v="15"/>
    <x v="49"/>
    <x v="400"/>
    <s v="As a Proponent"/>
    <s v="As a Proponent"/>
    <x v="2994"/>
    <s v="so that I can record that general comments against my licence that are copied to the internal-system for action by an Assessment Officer"/>
    <s v="2.5 Manage Instrument"/>
    <m/>
  </r>
  <r>
    <x v="15"/>
    <x v="49"/>
    <x v="400"/>
    <s v="As an Officer"/>
    <s v="As an Officer"/>
    <x v="2995"/>
    <s v="so that the water year is current and correct"/>
    <s v="2.5 Manage Instrument"/>
    <m/>
  </r>
  <r>
    <x v="15"/>
    <x v="49"/>
    <x v="400"/>
    <s v="As a System Administrator"/>
    <s v="As a Super User"/>
    <x v="2996"/>
    <s v="so that the water year is current and correct"/>
    <s v="2.5 Manage Instrument"/>
    <m/>
  </r>
  <r>
    <x v="15"/>
    <x v="49"/>
    <x v="400"/>
    <s v="As the System"/>
    <s v="As the System"/>
    <x v="2997"/>
    <s v="so that the water usage is correct"/>
    <s v="2.5 Manage Instrument"/>
    <m/>
  </r>
  <r>
    <x v="15"/>
    <x v="49"/>
    <x v="400"/>
    <s v="As an Officer"/>
    <s v="As an Assessment Officer"/>
    <x v="2998"/>
    <s v="so that the Instrument will be issued with the correct property description. "/>
    <s v="2.3 Assess"/>
    <m/>
  </r>
  <r>
    <x v="15"/>
    <x v="49"/>
    <x v="400"/>
    <s v="As an Officer"/>
    <s v="As an Assessment Officer"/>
    <x v="2999"/>
    <s v="so that the Instrument reflects the determination of the SAT"/>
    <s v="2.5 Manage Instrument"/>
    <m/>
  </r>
  <r>
    <x v="15"/>
    <x v="49"/>
    <x v="400"/>
    <s v="As an Officer"/>
    <s v="As an Assessment Officer"/>
    <x v="3000"/>
    <s v="so that the Assessment reflects the determination of the SAT"/>
    <s v="2.5 Manage Instrument"/>
    <m/>
  </r>
  <r>
    <x v="15"/>
    <x v="49"/>
    <x v="389"/>
    <s v="As a Delegated Officer"/>
    <s v="As a Delegated Officer"/>
    <x v="3001"/>
    <s v="so that I can make inactive an instrument that is no longer required"/>
    <s v="2.5 Manage Instrument"/>
    <m/>
  </r>
  <r>
    <x v="15"/>
    <x v="49"/>
    <x v="389"/>
    <s v="As an Officer"/>
    <s v="As an Assessment Officer"/>
    <x v="3002"/>
    <s v="so that I can make inactive an instrument that is no longer required"/>
    <s v="2.5 Manage Instrument"/>
    <m/>
  </r>
  <r>
    <x v="15"/>
    <x v="49"/>
    <x v="389"/>
    <s v="As an Officer"/>
    <s v="As an Assessment Officer"/>
    <x v="3003"/>
    <s v="so that the Licence is in a terminated state and is inactive"/>
    <s v="2.5 Manage Instrument"/>
    <m/>
  </r>
  <r>
    <x v="15"/>
    <x v="49"/>
    <x v="389"/>
    <s v="As an Officer"/>
    <s v="As an Assessment Officer"/>
    <x v="3004"/>
    <s v="so that at the end of the Suspension period, the licence is reverted back to Inforce"/>
    <s v="2.5 Manage Instrument"/>
    <m/>
  </r>
  <r>
    <x v="15"/>
    <x v="49"/>
    <x v="389"/>
    <s v="As a Delegated Officer"/>
    <s v="As a Delegated Officer"/>
    <x v="3005"/>
    <s v="so that at the end of the Suspension period, the licence is reverted back to Inforce"/>
    <s v="2.5 Manage Instrument"/>
    <m/>
  </r>
  <r>
    <x v="15"/>
    <x v="49"/>
    <x v="389"/>
    <s v="As the System"/>
    <s v="As the System"/>
    <x v="3006"/>
    <s v="so that at the end of the Suspension period, the licence is reverted back to Inforce"/>
    <s v="2.4 Decide"/>
    <m/>
  </r>
  <r>
    <x v="15"/>
    <x v="49"/>
    <x v="389"/>
    <s v="As the System"/>
    <s v="As the System"/>
    <x v="3007"/>
    <s v="so that the instrument is displayed as expired and is inactive"/>
    <s v="2.5 Manage Instrument"/>
    <m/>
  </r>
  <r>
    <x v="15"/>
    <x v="49"/>
    <x v="389"/>
    <s v="As the System"/>
    <s v="As the System"/>
    <x v="3008"/>
    <s v="so that the water returns to the balance available for reallocation"/>
    <s v="2.5 Manage Instrument"/>
    <m/>
  </r>
  <r>
    <x v="15"/>
    <x v="49"/>
    <x v="344"/>
    <s v="As a System Administrator"/>
    <s v="As a Super User"/>
    <x v="3009"/>
    <s v="so that incorrectly created interest records are not retained in the system"/>
    <s v="2.5 Manage Instrument"/>
    <m/>
  </r>
  <r>
    <x v="15"/>
    <x v="49"/>
    <x v="344"/>
    <s v="As an Officer"/>
    <s v="As an Assessment Officer"/>
    <x v="3010"/>
    <s v="so that the correct interest details are recorded on the Instrument"/>
    <s v="2.4 Decide"/>
    <m/>
  </r>
  <r>
    <x v="15"/>
    <x v="49"/>
    <x v="344"/>
    <s v="As an Officer"/>
    <s v="As an Assessment Officer"/>
    <x v="3011"/>
    <s v="so that the correct interest details are recorded on the Instrument"/>
    <s v="2.5 Manage Instrument"/>
    <m/>
  </r>
  <r>
    <x v="15"/>
    <x v="49"/>
    <x v="344"/>
    <s v="As an Officer"/>
    <s v="As an Assessment Officer"/>
    <x v="3012"/>
    <s v="so that the Interested Party is informed of the finalisation of their Form 5I/Notation Interest"/>
    <s v="2.4 Decide"/>
    <m/>
  </r>
  <r>
    <x v="15"/>
    <x v="49"/>
    <x v="344"/>
    <s v="As an Officer"/>
    <s v="As an Assessment Officer"/>
    <x v="3013"/>
    <s v="so that the interest is recorded against the Instrument"/>
    <s v="2.5 Manage Instrument"/>
    <m/>
  </r>
  <r>
    <x v="15"/>
    <x v="49"/>
    <x v="53"/>
    <s v="As the System"/>
    <s v="As the System"/>
    <x v="3014"/>
    <s v="so that the recharge credits are correct"/>
    <s v="2.5 Manage Instrument"/>
    <m/>
  </r>
  <r>
    <x v="15"/>
    <x v="49"/>
    <x v="53"/>
    <s v="As the System"/>
    <s v="As the System"/>
    <x v="3015"/>
    <s v="so that users know the 'recharge credit' balance of the scheme"/>
    <s v="Reporting (KPI etc)"/>
    <m/>
  </r>
  <r>
    <x v="15"/>
    <x v="49"/>
    <x v="53"/>
    <s v="As a Proponent"/>
    <s v="As a Proponent"/>
    <x v="3016"/>
    <s v="so that I can submit meter readings"/>
    <s v="2.5 Manage Instrument"/>
    <m/>
  </r>
  <r>
    <x v="15"/>
    <x v="49"/>
    <x v="53"/>
    <s v="As a Proponent"/>
    <s v="As a Proponent"/>
    <x v="3017"/>
    <s v="so that I can submit documentation required by my operating strategy in an electronic format"/>
    <s v="2.5 Manage Instrument"/>
    <m/>
  </r>
  <r>
    <x v="15"/>
    <x v="49"/>
    <x v="158"/>
    <s v="As the System"/>
    <s v="As the System"/>
    <x v="3018"/>
    <s v="so that the purpose of the bore is clear."/>
    <s v="2.5 Manage Instrument"/>
    <m/>
  </r>
  <r>
    <x v="15"/>
    <x v="49"/>
    <x v="158"/>
    <s v="As the System"/>
    <s v="As the System"/>
    <x v="3019"/>
    <s v="so that the instrument is flagged as being expired in the GIS systems"/>
    <s v="2.5 Manage Instrument"/>
    <m/>
  </r>
  <r>
    <x v="15"/>
    <x v="49"/>
    <x v="158"/>
    <s v="As the System"/>
    <s v="As the System"/>
    <x v="3020"/>
    <s v="so that licensing officers can identify what area is covered by each approved licence"/>
    <s v="2.5 Manage Instrument"/>
    <m/>
  </r>
  <r>
    <x v="15"/>
    <x v="49"/>
    <x v="158"/>
    <s v="As a Proponent"/>
    <s v="As a Proponent"/>
    <x v="3021"/>
    <s v="so that the drawpoints details can be updated via the application process"/>
    <s v="2.2 Apply"/>
    <m/>
  </r>
  <r>
    <x v="15"/>
    <x v="49"/>
    <x v="158"/>
    <s v="As the System"/>
    <s v="As the System"/>
    <x v="3022"/>
    <s v="so that I can view all monitoring and production bores in relation to other layers"/>
    <s v="2.5 Manage Instrument"/>
    <m/>
  </r>
  <r>
    <x v="15"/>
    <x v="49"/>
    <x v="401"/>
    <s v="As a Proponent"/>
    <s v="As a Proponent"/>
    <x v="3023"/>
    <s v="so that I am compliant with the requirements of the Rights in Water and Irrigation Amendment Regulations 2018"/>
    <s v="2.2 Apply"/>
    <m/>
  </r>
  <r>
    <x v="15"/>
    <x v="49"/>
    <x v="401"/>
    <s v="As an Officer"/>
    <s v="As an Assessment Officer"/>
    <x v="3024"/>
    <s v="so that I can keep the meter details on the system current"/>
    <s v="2.5 Manage Instrument"/>
    <m/>
  </r>
  <r>
    <x v="15"/>
    <x v="49"/>
    <x v="401"/>
    <s v="As an Officer"/>
    <s v="As an Assessment Officer"/>
    <x v="3025"/>
    <s v="so that the water usage calculations continue to calculate correctly"/>
    <s v="2.5 Manage Instrument"/>
    <m/>
  </r>
  <r>
    <x v="15"/>
    <x v="49"/>
    <x v="401"/>
    <s v="As an Officer"/>
    <s v="As an Assessment Officer"/>
    <x v="3026"/>
    <s v="so that  the meter certification is recorded against the meter"/>
    <s v="2.5 Manage Instrument"/>
    <m/>
  </r>
  <r>
    <x v="15"/>
    <x v="49"/>
    <x v="401"/>
    <s v="As an Officer"/>
    <s v="As an Assessment Officer"/>
    <x v="3027"/>
    <s v="so that I can review the meters for a licence"/>
    <s v="2.5 Manage Instrument"/>
    <m/>
  </r>
  <r>
    <x v="15"/>
    <x v="49"/>
    <x v="401"/>
    <s v="As a System Administrator"/>
    <s v="As a Super User"/>
    <x v="3028"/>
    <s v="so that the true and correct installation date of the meter can be recorded in the system"/>
    <s v="2.5 Manage Instrument"/>
    <m/>
  </r>
  <r>
    <x v="15"/>
    <x v="49"/>
    <x v="401"/>
    <s v="As a Proponent"/>
    <s v="As a Proponent"/>
    <x v="3029"/>
    <s v="so that at any point in time I can view the active and inactive meters, which drawpoints they are registered to and to which instruments, to better manage my Instrument details"/>
    <s v="2.5 Manage Instrument"/>
    <m/>
  </r>
  <r>
    <x v="15"/>
    <x v="49"/>
    <x v="401"/>
    <s v="As an Officer"/>
    <s v="As an Officer"/>
    <x v="3030"/>
    <s v="so that at any point in time I can view the active and inactive meters, which drawpoints they are registered to and to which instruments"/>
    <s v="Reporting (KPI etc)"/>
    <m/>
  </r>
  <r>
    <x v="15"/>
    <x v="49"/>
    <x v="401"/>
    <s v="As a Proponent"/>
    <s v="As a Proponent"/>
    <x v="3031"/>
    <s v="so that I can manage them"/>
    <s v="2.5 Manage Instrument"/>
    <m/>
  </r>
  <r>
    <x v="15"/>
    <x v="49"/>
    <x v="401"/>
    <s v="As a Proponent"/>
    <s v="As a Proponent"/>
    <x v="3032"/>
    <s v="so that I can keep the meter details on the system current"/>
    <s v="2.5 Manage Instrument"/>
    <m/>
  </r>
  <r>
    <x v="15"/>
    <x v="49"/>
    <x v="401"/>
    <s v="As a Proponent"/>
    <s v="As a Proponent"/>
    <x v="3033"/>
    <s v="so that  the meter certification is recorded against the meter"/>
    <s v="2.5 Manage Instrument"/>
    <m/>
  </r>
  <r>
    <x v="15"/>
    <x v="49"/>
    <x v="401"/>
    <s v="As a Proponent"/>
    <s v="As a Proponent"/>
    <x v="2023"/>
    <s v="so that I can enter meter readings against that meter"/>
    <s v="2.5 Manage Instrument"/>
    <m/>
  </r>
  <r>
    <x v="15"/>
    <x v="49"/>
    <x v="401"/>
    <s v="As a System Administrator"/>
    <s v="As a Super User"/>
    <x v="3034"/>
    <s v="so that I can remove any meters added in error"/>
    <s v="2.5 Manage Instrument"/>
    <m/>
  </r>
  <r>
    <x v="15"/>
    <x v="49"/>
    <x v="401"/>
    <s v="As the System"/>
    <s v="As the System"/>
    <x v="3035"/>
    <s v="so that the system can accurately reflect the association of drawpoints to meters in the real world"/>
    <s v="2.5 Manage Instrument"/>
    <m/>
  </r>
  <r>
    <x v="15"/>
    <x v="49"/>
    <x v="401"/>
    <s v="As an Officer"/>
    <s v="As an Assessment Officer"/>
    <x v="3036"/>
    <s v="so that I can keep the meter reading details on the system correct"/>
    <s v="2.5 Manage Instrument"/>
    <m/>
  </r>
  <r>
    <x v="15"/>
    <x v="49"/>
    <x v="401"/>
    <s v="As a System Administrator"/>
    <s v="As a Super User"/>
    <x v="3037"/>
    <s v="so that older readings can be added and amended within the system"/>
    <s v="2.5 Manage Instrument"/>
    <m/>
  </r>
  <r>
    <x v="15"/>
    <x v="49"/>
    <x v="401"/>
    <s v="As an Officer"/>
    <s v="As an Officer"/>
    <x v="3038"/>
    <s v="so that external users cannot amend these readings and so that I do not need to individually lock each reading"/>
    <s v="2.5 Manage Instrument"/>
    <m/>
  </r>
  <r>
    <x v="15"/>
    <x v="49"/>
    <x v="401"/>
    <s v="As an Officer"/>
    <s v="As an Assessment Officer"/>
    <x v="3039"/>
    <s v="so that I can assess the data submitted "/>
    <s v="2.5 Manage Instrument"/>
    <m/>
  </r>
  <r>
    <x v="15"/>
    <x v="49"/>
    <x v="401"/>
    <s v="As an Officer"/>
    <s v="As an Assessment Officer"/>
    <x v="3040"/>
    <s v="so that I can record the results of any site surveys completed or to verify measurement data provided by the Licensee"/>
    <s v="2.5 Manage Instrument"/>
    <m/>
  </r>
  <r>
    <x v="15"/>
    <x v="49"/>
    <x v="401"/>
    <s v="As a Proponent"/>
    <s v="As a Proponent"/>
    <x v="3041"/>
    <s v="so that the meter readings are filtered to only display meter readings since I have held the licence"/>
    <s v="2.5 Manage Instrument"/>
    <m/>
  </r>
  <r>
    <x v="15"/>
    <x v="49"/>
    <x v="401"/>
    <s v="As a Proponent"/>
    <s v="As a Proponent"/>
    <x v="3042"/>
    <s v="so that I can perform a bulk update."/>
    <s v="2.5 Manage Instrument"/>
    <m/>
  </r>
  <r>
    <x v="15"/>
    <x v="49"/>
    <x v="401"/>
    <s v="As a Proponent"/>
    <s v="As a Proponent"/>
    <x v="3043"/>
    <s v="so that I can visualise my use over time for water use management"/>
    <s v="2.5 Manage Instrument"/>
    <m/>
  </r>
  <r>
    <x v="15"/>
    <x v="49"/>
    <x v="401"/>
    <s v="As a Proponent"/>
    <s v="As a Proponent"/>
    <x v="3044"/>
    <s v="so that readings are accumulated correctly"/>
    <s v="2.5 Manage Instrument"/>
    <m/>
  </r>
  <r>
    <x v="15"/>
    <x v="49"/>
    <x v="401"/>
    <s v="As a Proponent"/>
    <s v="As a Proponent"/>
    <x v="3045"/>
    <s v="so that I can track my water use"/>
    <s v="2.5 Manage Instrument"/>
    <m/>
  </r>
  <r>
    <x v="15"/>
    <x v="49"/>
    <x v="401"/>
    <s v="As a Proponent"/>
    <s v="As a Proponent"/>
    <x v="3046"/>
    <s v="so that I can meet my licence conditions or reporting requirements"/>
    <s v="2.5 Manage Instrument"/>
    <m/>
  </r>
  <r>
    <x v="15"/>
    <x v="49"/>
    <x v="401"/>
    <s v="As a Proponent"/>
    <s v="As a Proponent"/>
    <x v="3047"/>
    <s v="so that I don not miss any and am compliant"/>
    <s v="2.5 Manage Instrument"/>
    <m/>
  </r>
  <r>
    <x v="15"/>
    <x v="49"/>
    <x v="401"/>
    <s v="As the System"/>
    <s v="As the System"/>
    <x v="3048"/>
    <s v="so that the bulk upload file can be successfully uploaded"/>
    <s v="2.5 Manage Instrument"/>
    <m/>
  </r>
  <r>
    <x v="15"/>
    <x v="49"/>
    <x v="401"/>
    <s v="As a System Administrator"/>
    <s v="As a Super User"/>
    <x v="3049"/>
    <s v="so that I can remove any meter readings added in error"/>
    <s v="2.5 Manage Instrument"/>
    <m/>
  </r>
  <r>
    <x v="15"/>
    <x v="49"/>
    <x v="401"/>
    <s v="As the System"/>
    <s v="As the System"/>
    <x v="3050"/>
    <s v="so that the water year rolls forward to the next year and water usage calculates correctly"/>
    <s v="2.5 Manage Instrument"/>
    <m/>
  </r>
  <r>
    <x v="15"/>
    <x v="49"/>
    <x v="401"/>
    <s v="As a System Administrator"/>
    <s v="As a Super User"/>
    <x v="3051"/>
    <s v="so the Licensee can submit meter readings or abstraction volumes"/>
    <s v="2.5 Manage Instrument"/>
    <m/>
  </r>
  <r>
    <x v="15"/>
    <x v="49"/>
    <x v="401"/>
    <s v="As the System"/>
    <s v="As the System"/>
    <x v="3052"/>
    <s v="so that the data can be captured digitally"/>
    <s v="2.5 Manage Instrument"/>
    <m/>
  </r>
  <r>
    <x v="15"/>
    <x v="49"/>
    <x v="402"/>
    <s v="As the System"/>
    <s v="As the System"/>
    <x v="3053"/>
    <s v="so that the data can be captured digitally"/>
    <s v="2.5 Manage Instrument"/>
    <m/>
  </r>
  <r>
    <x v="15"/>
    <x v="49"/>
    <x v="402"/>
    <s v="As a Proponent"/>
    <s v="As a Proponent"/>
    <x v="3054"/>
    <s v="so that I can record my meter readings and know how much water was taken"/>
    <s v="2.5 Manage Instrument"/>
    <m/>
  </r>
  <r>
    <x v="15"/>
    <x v="49"/>
    <x v="402"/>
    <s v="As an Officer"/>
    <s v="As an Assessment Officer"/>
    <x v="3055"/>
    <s v="so that the volume of water inputted into the resource can be recorded"/>
    <s v="2.5 Manage Instrument"/>
    <m/>
  </r>
  <r>
    <x v="15"/>
    <x v="49"/>
    <x v="402"/>
    <s v="As an Officer"/>
    <s v="As an Assessment Officer"/>
    <x v="3056"/>
    <s v="so that the way in which measurement data is being collected can be reported on"/>
    <s v="2.5 Manage Instrument"/>
    <m/>
  </r>
  <r>
    <x v="15"/>
    <x v="49"/>
    <x v="402"/>
    <s v="As an Officer"/>
    <s v="As an Assessment Officer"/>
    <x v="3057"/>
    <s v="so that the way in which measurement data is being submitted to the department can be reported on"/>
    <s v="2.5 Manage Instrument"/>
    <m/>
  </r>
  <r>
    <x v="15"/>
    <x v="49"/>
    <x v="402"/>
    <s v="As the System"/>
    <s v="As the System"/>
    <x v="3058"/>
    <s v="so that a water licensing officer can easily interrogate the data"/>
    <s v="2.5 Manage Instrument"/>
    <m/>
  </r>
  <r>
    <x v="15"/>
    <x v="49"/>
    <x v="402"/>
    <s v="As a Proponent"/>
    <s v="As a Proponent"/>
    <x v="3059"/>
    <s v="so that I do not have to enter the same information twice and both business areas are notified that the results have been submitted"/>
    <s v="2.5 Manage Instrument"/>
    <m/>
  </r>
  <r>
    <x v="15"/>
    <x v="49"/>
    <x v="402"/>
    <s v="As a Proponent"/>
    <s v="As a Proponent"/>
    <x v="3060"/>
    <s v="so that I can easily access the information"/>
    <s v="2.1 Inform"/>
    <m/>
  </r>
  <r>
    <x v="15"/>
    <x v="49"/>
    <x v="403"/>
    <s v="As the System"/>
    <s v="As the System"/>
    <x v="3061"/>
    <s v="so that the Licensing Officer / Compliance can manage the operating strategy and addendums "/>
    <m/>
    <m/>
  </r>
  <r>
    <x v="15"/>
    <x v="49"/>
    <x v="385"/>
    <s v="As the System"/>
    <s v="As the System"/>
    <x v="3062"/>
    <s v="so that the Licensee can be notified of the proposed amendment"/>
    <m/>
    <m/>
  </r>
  <r>
    <x v="15"/>
    <x v="49"/>
    <x v="385"/>
    <s v="As the System"/>
    <s v="As the System"/>
    <x v="3063"/>
    <s v="so that the Licensee has the option of approving or providing a response"/>
    <m/>
    <m/>
  </r>
  <r>
    <x v="15"/>
    <x v="49"/>
    <x v="340"/>
    <s v="As the System"/>
    <s v="As the System"/>
    <x v="3064"/>
    <s v="so that the region is notified"/>
    <m/>
    <m/>
  </r>
  <r>
    <x v="15"/>
    <x v="49"/>
    <x v="340"/>
    <s v="As an Officer"/>
    <s v="As an Officer"/>
    <x v="3065"/>
    <s v="so that the submitted data can be verified "/>
    <m/>
    <m/>
  </r>
  <r>
    <x v="18"/>
    <x v="31"/>
    <x v="275"/>
    <s v="As an Officer"/>
    <s v="As an Assessment Officer"/>
    <x v="3066"/>
    <s v="so that the instrument is created in draft as part of the assessment package for approval"/>
    <s v="4. Action"/>
    <m/>
  </r>
  <r>
    <x v="18"/>
    <x v="31"/>
    <x v="275"/>
    <s v="As an Officer"/>
    <s v="As an Assessment Officer"/>
    <x v="3067"/>
    <s v="so that the instrument is created in draft as part of the assessment package for approval"/>
    <s v="4. Action"/>
    <m/>
  </r>
  <r>
    <x v="18"/>
    <x v="31"/>
    <x v="275"/>
    <s v="As an Officer"/>
    <s v="As an Assessment Officer"/>
    <x v="1643"/>
    <s v="so that the letter is created in draft as part of the assessment package for approval"/>
    <s v="4. Action"/>
    <m/>
  </r>
  <r>
    <x v="18"/>
    <x v="31"/>
    <x v="275"/>
    <s v="As an Officer"/>
    <s v="As an Assessment Officer"/>
    <x v="3068"/>
    <s v="so that the letter is created in draft as part of the assessment package for approval"/>
    <s v="4. Action"/>
    <m/>
  </r>
  <r>
    <x v="18"/>
    <x v="31"/>
    <x v="275"/>
    <s v="As an Officer"/>
    <s v="As an Assessment Officer"/>
    <x v="1644"/>
    <s v="so that the instrument and letter can be approved by the right person"/>
    <s v="4. Action"/>
    <m/>
  </r>
  <r>
    <x v="18"/>
    <x v="31"/>
    <x v="275"/>
    <s v="As the System"/>
    <s v="As the System"/>
    <x v="3069"/>
    <s v="so that the Delegated Officer knows the assessment is awaiting their decision"/>
    <s v="4. Action"/>
    <m/>
  </r>
  <r>
    <x v="18"/>
    <x v="31"/>
    <x v="275"/>
    <s v="As a Delegated Officer"/>
    <s v="As a Delegated Officer"/>
    <x v="1646"/>
    <s v="so that the decision is available"/>
    <s v="4. Action"/>
    <m/>
  </r>
  <r>
    <x v="18"/>
    <x v="31"/>
    <x v="210"/>
    <s v="As a Delegated Officer"/>
    <s v="As a Delegated Officer"/>
    <x v="3070"/>
    <s v="so that the Assessment Officer can amend the assessment package"/>
    <s v="4. Action"/>
    <m/>
  </r>
  <r>
    <x v="18"/>
    <x v="31"/>
    <x v="210"/>
    <s v="As the System"/>
    <s v="As the System"/>
    <x v="3071"/>
    <s v="so that the decision package is finalised and is able to be accessed in the department's records management system"/>
    <s v="4. Action"/>
    <m/>
  </r>
  <r>
    <x v="18"/>
    <x v="31"/>
    <x v="210"/>
    <s v="As an Officer"/>
    <s v="As an Assessment Officer"/>
    <x v="3072"/>
    <s v="so that the applicant knows what the department's decision was and receives a copy of the licence or report"/>
    <s v="4. Action"/>
    <m/>
  </r>
  <r>
    <x v="18"/>
    <x v="31"/>
    <x v="210"/>
    <s v="As the System"/>
    <s v="As the System"/>
    <x v="3073"/>
    <s v="so that a licence number is allocated to the licence"/>
    <s v="2. Engage"/>
    <m/>
  </r>
  <r>
    <x v="1"/>
    <x v="16"/>
    <x v="404"/>
    <s v="As the System"/>
    <s v="As the System"/>
    <x v="3074"/>
    <s v="so that I can view all uploaded test certificates "/>
    <s v="1.3 Action"/>
    <m/>
  </r>
  <r>
    <x v="1"/>
    <x v="16"/>
    <x v="311"/>
    <s v="As a System Administrator"/>
    <s v="As a Super User"/>
    <x v="3075"/>
    <s v="so that changes to the staged developments policy can be captured"/>
    <s v="2.3 Assess"/>
    <m/>
  </r>
  <r>
    <x v="1"/>
    <x v="16"/>
    <x v="404"/>
    <s v="As the System"/>
    <s v="As a System rule"/>
    <x v="3076"/>
    <s v="so that I do not have to manually create the Certificate of Service"/>
    <s v="2.3 Assess"/>
    <m/>
  </r>
  <r>
    <x v="1"/>
    <x v="16"/>
    <x v="311"/>
    <s v="As a System Administrator"/>
    <s v="As a Super User"/>
    <x v="3077"/>
    <s v="so that Licensing Officers / Compliance Officers can view 10 items per page"/>
    <s v="1.3 Action"/>
    <m/>
  </r>
  <r>
    <x v="1"/>
    <x v="16"/>
    <x v="405"/>
    <s v="As a System Administrator"/>
    <s v="As a Super User"/>
    <x v="3078"/>
    <s v="so that the system has clean data "/>
    <s v="2.5 Manage Instrument"/>
    <m/>
  </r>
  <r>
    <x v="1"/>
    <x v="16"/>
    <x v="308"/>
    <s v="As the System"/>
    <s v="As a System rule"/>
    <x v="3079"/>
    <s v="so that the new meter is recorded in the system"/>
    <s v="2.3 Assess"/>
    <m/>
  </r>
  <r>
    <x v="1"/>
    <x v="16"/>
    <x v="308"/>
    <s v="As the System"/>
    <s v="As a System rule"/>
    <x v="3080"/>
    <s v="so that the meter is up to date with the latest information"/>
    <s v="2.3 Assess"/>
    <m/>
  </r>
  <r>
    <x v="1"/>
    <x v="16"/>
    <x v="308"/>
    <s v="As the System"/>
    <s v="As a System rule"/>
    <x v="3081"/>
    <s v="so that all forms and documents related to a licence are stored in a single TRIM file"/>
    <s v="3.3 Action"/>
    <m/>
  </r>
  <r>
    <x v="1"/>
    <x v="16"/>
    <x v="406"/>
    <s v="As the System"/>
    <s v="As the System"/>
    <x v="3082"/>
    <s v="so that Officers can view and manage data according to the role and access requirements"/>
    <s v="6.2 Assess"/>
    <m/>
  </r>
  <r>
    <x v="2"/>
    <x v="52"/>
    <x v="226"/>
    <s v="As an Officer"/>
    <s v="As an Officer"/>
    <x v="3083"/>
    <s v="so that I cannot edit other CDS Processing Officers' assessments without them being owned by me"/>
    <s v="2.3 Assess"/>
    <m/>
  </r>
  <r>
    <x v="2"/>
    <x v="52"/>
    <x v="226"/>
    <s v="As a Delegated Officer"/>
    <s v="As a Delegated Officer"/>
    <x v="3084"/>
    <s v="so that Delegated Officers with insufficient delegated authority cannot make decisions on applications outside of their authority"/>
    <s v="2.5 Manage Instrument"/>
    <m/>
  </r>
  <r>
    <x v="2"/>
    <x v="52"/>
    <x v="226"/>
    <s v="As the System"/>
    <s v="As the System"/>
    <x v="3085"/>
    <s v="so that I can fix any errors or make any corrections to the records are required"/>
    <s v="2.5 Manage Instrument"/>
    <m/>
  </r>
  <r>
    <x v="2"/>
    <x v="52"/>
    <x v="226"/>
    <s v="As an Officer"/>
    <s v="As an Officer"/>
    <x v="3086"/>
    <s v="so that users of the system who are not in the CDS Team do not have edit or reporting rights on records managed by that team"/>
    <s v="2.1 Inform"/>
    <m/>
  </r>
  <r>
    <x v="3"/>
    <x v="16"/>
    <x v="15"/>
    <s v="As a Proponent"/>
    <s v="As a Proponent"/>
    <x v="3087"/>
    <s v="so that I can view/track and apply for  applications/licences/waste tracking forms and engage with the Department via the system"/>
    <s v="1.1 Request"/>
    <m/>
  </r>
  <r>
    <x v="3"/>
    <x v="16"/>
    <x v="15"/>
    <s v="As a Proponent"/>
    <s v="As a Proponent"/>
    <x v="3088"/>
    <s v="so that if I am a driver I only see my information and if I am working for a carrier company I can see the company's information"/>
    <m/>
    <m/>
  </r>
  <r>
    <x v="3"/>
    <x v="16"/>
    <x v="15"/>
    <s v="As the System"/>
    <s v="As the System"/>
    <x v="3089"/>
    <s v="so that the unique licence numbers are issued uniquely and according to a set criteria "/>
    <m/>
    <m/>
  </r>
  <r>
    <x v="3"/>
    <x v="16"/>
    <x v="15"/>
    <s v="As the System"/>
    <s v="As the System"/>
    <x v="3090"/>
    <s v="so that the Department is compliant with the Records Act"/>
    <m/>
    <m/>
  </r>
  <r>
    <x v="5"/>
    <x v="16"/>
    <x v="407"/>
    <s v="As the System"/>
    <s v="As the System"/>
    <x v="3091"/>
    <s v="so that entities involved are aware the response has been provided, and can view the response"/>
    <s v="2.1 Inform"/>
    <m/>
  </r>
  <r>
    <x v="6"/>
    <x v="16"/>
    <x v="15"/>
    <s v="As the System"/>
    <s v="As the System"/>
    <x v="3092"/>
    <s v="so that the application form and validation can be updated to reflect future change"/>
    <s v="2.5 Manage Instrument"/>
    <m/>
  </r>
  <r>
    <x v="6"/>
    <x v="16"/>
    <x v="15"/>
    <s v="As a System Administrator"/>
    <s v="As the Department"/>
    <x v="3093"/>
    <s v="so that the assessment process can be updated to reflect future changes"/>
    <s v="2.5 Manage Instrument"/>
    <m/>
  </r>
  <r>
    <x v="6"/>
    <x v="16"/>
    <x v="15"/>
    <s v="As a System Administrator"/>
    <s v="As the Department"/>
    <x v="3094"/>
    <s v="so that the configurations are changeable"/>
    <s v="2.5 Manage Instrument"/>
    <m/>
  </r>
  <r>
    <x v="6"/>
    <x v="16"/>
    <x v="15"/>
    <s v="As a System Administrator"/>
    <s v="As the Department"/>
    <x v="3095"/>
    <s v="so that the configurations are changeable"/>
    <s v="2.5 Manage Instrument"/>
    <m/>
  </r>
  <r>
    <x v="6"/>
    <x v="16"/>
    <x v="392"/>
    <s v="As the System"/>
    <s v="As the System"/>
    <x v="3096"/>
    <s v="so that all information before the implementation of Environment Online is retained and centralised, and live data is taken into account and record correctly"/>
    <s v="2.5 Manage Instrument"/>
    <m/>
  </r>
  <r>
    <x v="6"/>
    <x v="16"/>
    <x v="260"/>
    <s v="As the System"/>
    <s v="As the System"/>
    <x v="3097"/>
    <s v="so that the application status is available"/>
    <s v="2.2 Apply"/>
    <m/>
  </r>
  <r>
    <x v="6"/>
    <x v="16"/>
    <x v="130"/>
    <s v="As the System"/>
    <s v="As the System"/>
    <x v="3098"/>
    <s v="so that workloads are managed"/>
    <s v="2.5 Manage Instrument"/>
    <m/>
  </r>
  <r>
    <x v="6"/>
    <x v="16"/>
    <x v="130"/>
    <s v="As the System"/>
    <s v="As the System"/>
    <x v="3099"/>
    <s v="so that workloads can be managed"/>
    <s v="2.5 Manage Instrument"/>
    <m/>
  </r>
  <r>
    <x v="6"/>
    <x v="16"/>
    <x v="130"/>
    <s v="As the System"/>
    <s v="As the System"/>
    <x v="3100"/>
    <s v="so that workloads can be managed"/>
    <s v="2.5 Manage Instrument"/>
    <m/>
  </r>
  <r>
    <x v="6"/>
    <x v="16"/>
    <x v="130"/>
    <s v="As the System"/>
    <s v="As the System"/>
    <x v="3101"/>
    <s v="so that workloads can be managed"/>
    <s v="2.5 Manage Instrument"/>
    <m/>
  </r>
  <r>
    <x v="6"/>
    <x v="16"/>
    <x v="408"/>
    <s v="As the System"/>
    <s v="As the System"/>
    <x v="3102"/>
    <s v="so that stop the clocks are managed"/>
    <s v="2.3 Assess"/>
    <m/>
  </r>
  <r>
    <x v="6"/>
    <x v="16"/>
    <x v="408"/>
    <s v="As the System"/>
    <s v="As the System"/>
    <x v="3103"/>
    <s v="so that stop the clocks are managed"/>
    <s v="2.3 Assess"/>
    <m/>
  </r>
  <r>
    <x v="6"/>
    <x v="16"/>
    <x v="409"/>
    <s v="As the System"/>
    <s v="As the System"/>
    <x v="3104"/>
    <s v="so that I can handle ministerial correspondence (e.g. CTS)"/>
    <s v="2.3 Assess"/>
    <m/>
  </r>
  <r>
    <x v="6"/>
    <x v="16"/>
    <x v="409"/>
    <s v="As the System"/>
    <s v="As the System"/>
    <x v="3105"/>
    <s v="so that I can automate records compliance"/>
    <s v="2.5 Manage Instrument"/>
    <m/>
  </r>
  <r>
    <x v="6"/>
    <x v="16"/>
    <x v="393"/>
    <s v="As the System"/>
    <s v="As the System"/>
    <x v="3106"/>
    <s v="so that I can retrieve information about an applicant or a site"/>
    <s v="2.5 Manage Instrument"/>
    <m/>
  </r>
  <r>
    <x v="6"/>
    <x v="16"/>
    <x v="124"/>
    <s v="As the System"/>
    <s v="As the System"/>
    <x v="3107"/>
    <s v="so that notifications are handled"/>
    <s v="2.5 Manage Instrument"/>
    <m/>
  </r>
  <r>
    <x v="6"/>
    <x v="16"/>
    <x v="124"/>
    <s v="As the System"/>
    <s v="As the System"/>
    <x v="3108"/>
    <s v="so that notifications are provided in a timely manner"/>
    <s v="2.5 Manage Instrument"/>
    <m/>
  </r>
  <r>
    <x v="6"/>
    <x v="16"/>
    <x v="55"/>
    <s v="As the System"/>
    <s v="As the System"/>
    <x v="3109"/>
    <s v="so that all required reporting data is available"/>
    <s v="Reporting (KPI etc)"/>
    <m/>
  </r>
  <r>
    <x v="7"/>
    <x v="16"/>
    <x v="46"/>
    <s v="As a Proponent"/>
    <s v="As a Proponent"/>
    <x v="3110"/>
    <s v="so that the application process ceases"/>
    <s v="2.2 Apply"/>
    <m/>
  </r>
  <r>
    <x v="7"/>
    <x v="16"/>
    <x v="114"/>
    <s v="As the System"/>
    <s v="As the System"/>
    <x v="3111"/>
    <s v="so that all aspects of the case management are available in the system"/>
    <s v="2.5 Manage Instrument"/>
    <m/>
  </r>
  <r>
    <x v="7"/>
    <x v="16"/>
    <x v="130"/>
    <s v="As a Delegated Officer"/>
    <s v="As a Delegated Officer"/>
    <x v="3112"/>
    <s v="so that workload can be managed "/>
    <s v="2.5 Manage Instrument"/>
    <m/>
  </r>
  <r>
    <x v="7"/>
    <x v="16"/>
    <x v="130"/>
    <s v="As the System"/>
    <s v="As the System"/>
    <x v="3113"/>
    <s v="so that workload can be managed "/>
    <s v="2.5 Manage Instrument"/>
    <m/>
  </r>
  <r>
    <x v="7"/>
    <x v="16"/>
    <x v="410"/>
    <s v="As an Officer"/>
    <s v="As an Officer"/>
    <x v="3114"/>
    <s v="so that correspondence can be sent appropriately"/>
    <s v="2.4 Decide"/>
    <m/>
  </r>
  <r>
    <x v="7"/>
    <x v="16"/>
    <x v="410"/>
    <s v="As the System"/>
    <s v="As the System"/>
    <x v="3115"/>
    <s v="so that correspondence can be sent appropriately"/>
    <s v="2.4 Decide"/>
    <m/>
  </r>
  <r>
    <x v="7"/>
    <x v="16"/>
    <x v="130"/>
    <s v="As an Officer"/>
    <s v="As an Officer"/>
    <x v="3116"/>
    <s v="so I can manage my tasks"/>
    <s v="2.5 Manage Instrument"/>
    <m/>
  </r>
  <r>
    <x v="7"/>
    <x v="16"/>
    <x v="163"/>
    <s v="As the System"/>
    <s v="As the System"/>
    <x v="3117"/>
    <s v="so that the history of changes can be reviewed if necessary"/>
    <s v="2.5 Manage Instrument"/>
    <m/>
  </r>
  <r>
    <x v="7"/>
    <x v="16"/>
    <x v="411"/>
    <s v="As an Officer"/>
    <s v="As an Officer"/>
    <x v="3118"/>
    <s v="so that I can easily navigate the data within the system"/>
    <s v="2.5 Manage Instrument"/>
    <m/>
  </r>
  <r>
    <x v="7"/>
    <x v="16"/>
    <x v="130"/>
    <s v="As an Officer"/>
    <s v="As an Officer"/>
    <x v="3119"/>
    <s v="so that this information can be considered in workload management and reporting"/>
    <s v="2.3 Assess"/>
    <m/>
  </r>
  <r>
    <x v="7"/>
    <x v="16"/>
    <x v="130"/>
    <s v="As an Officer"/>
    <s v="As an Officer"/>
    <x v="3120"/>
    <s v="so that tasks are actioned efficiently"/>
    <s v="2.3 Assess"/>
    <m/>
  </r>
  <r>
    <x v="7"/>
    <x v="16"/>
    <x v="130"/>
    <s v="As an Officer"/>
    <s v="As an Officer"/>
    <x v="3121"/>
    <s v="so that I can completed the work to have them advertised/published"/>
    <s v="2.3 Assess"/>
    <m/>
  </r>
  <r>
    <x v="7"/>
    <x v="16"/>
    <x v="393"/>
    <s v="As an Officer"/>
    <s v="As an Officer"/>
    <x v="3122"/>
    <s v="so that this information can be incorporated into my assessment/the decision"/>
    <s v="2.4 Decide"/>
    <m/>
  </r>
  <r>
    <x v="7"/>
    <x v="16"/>
    <x v="410"/>
    <s v="As an Officer"/>
    <s v="As an Officer"/>
    <x v="3123"/>
    <s v="so that correspondence is able to manually be corrected outside of the template in case by case situations"/>
    <s v="2.3 Assess"/>
    <m/>
  </r>
  <r>
    <x v="7"/>
    <x v="16"/>
    <x v="411"/>
    <s v="As an Officer"/>
    <s v="As an Officer"/>
    <x v="3124"/>
    <s v="so that I can easily navigate the data within the system and use this to gain efficienies"/>
    <s v="2.5 Manage Instrument"/>
    <m/>
  </r>
  <r>
    <x v="7"/>
    <x v="16"/>
    <x v="55"/>
    <s v="As the System"/>
    <s v="As the System"/>
    <x v="3125"/>
    <s v="so that the fees can be managed appropriately"/>
    <s v="Reporting (KPI etc)"/>
    <m/>
  </r>
  <r>
    <x v="10"/>
    <x v="45"/>
    <x v="412"/>
    <s v="As the System"/>
    <s v="As the System"/>
    <x v="3126"/>
    <s v="so that the offset register's information is updated and I meet legislative requirements"/>
    <s v="2.5 Manage Instrument"/>
    <m/>
  </r>
  <r>
    <x v="10"/>
    <x v="45"/>
    <x v="412"/>
    <s v="As the System"/>
    <s v="As the System"/>
    <x v="3127"/>
    <s v="so that permit conditions can be met"/>
    <s v="2.5 Manage Instrument"/>
    <m/>
  </r>
  <r>
    <x v="10"/>
    <x v="45"/>
    <x v="412"/>
    <s v="As a Proponent"/>
    <s v="As a Proponent"/>
    <x v="3128"/>
    <s v="so that permit conditions can be met"/>
    <s v="2.5 Manage Instrument"/>
    <m/>
  </r>
  <r>
    <x v="10"/>
    <x v="45"/>
    <x v="412"/>
    <s v="As an Officer"/>
    <s v="As an Assessment Officer"/>
    <x v="3129"/>
    <s v="so that I am complying with recordkeeping requirements"/>
    <s v="2.5 Manage Instrument"/>
    <m/>
  </r>
  <r>
    <x v="10"/>
    <x v="45"/>
    <x v="413"/>
    <s v="As the System"/>
    <s v="As the System"/>
    <x v="3130"/>
    <s v="so that the information is available for recordkeeping and future queries"/>
    <s v="2.5 Manage Instrument"/>
    <m/>
  </r>
  <r>
    <x v="10"/>
    <x v="45"/>
    <x v="413"/>
    <s v="As an Officer"/>
    <s v="As an Assessment Officer"/>
    <x v="3131"/>
    <s v="so that the information is available for recordkeeping and future queries"/>
    <s v="2.5 Manage Instrument"/>
    <m/>
  </r>
  <r>
    <x v="10"/>
    <x v="45"/>
    <x v="413"/>
    <s v="As the System"/>
    <s v="As the System"/>
    <x v="3132"/>
    <s v="so that I can track assessment status for reporting purposes"/>
    <s v="2.5 Manage Instrument"/>
    <m/>
  </r>
  <r>
    <x v="10"/>
    <x v="45"/>
    <x v="413"/>
    <s v="As the System"/>
    <s v="As the System"/>
    <x v="3133"/>
    <s v="so that I have a complete record for all clearing permits/applications"/>
    <s v="2.5 Manage Instrument"/>
    <m/>
  </r>
  <r>
    <x v="10"/>
    <x v="45"/>
    <x v="413"/>
    <s v="As an Officer"/>
    <s v="As an Assessment Officer"/>
    <x v="3134"/>
    <s v="so that the information is available for recordkeeping, future assessment and queries"/>
    <s v="2.5 Manage Instrument"/>
    <m/>
  </r>
  <r>
    <x v="10"/>
    <x v="45"/>
    <x v="282"/>
    <s v="As a State Gov Partner"/>
    <s v="As an External authority"/>
    <x v="3135"/>
    <s v="so that I can use it in assessments, decision-making, management etc"/>
    <s v="2.5 Manage Instrument"/>
    <m/>
  </r>
  <r>
    <x v="10"/>
    <x v="45"/>
    <x v="332"/>
    <s v="As the System"/>
    <s v="As the System"/>
    <x v="3136"/>
    <s v="so that calculation of timeframes and KPIs is accurate"/>
    <s v="2.3 Assess"/>
    <m/>
  </r>
  <r>
    <x v="10"/>
    <x v="45"/>
    <x v="414"/>
    <s v="As a Member of the Public"/>
    <s v="As a Member of the Public"/>
    <x v="3137"/>
    <s v="so that I can review clearing permit applications in the local area"/>
    <s v="2.5 Manage Instrument"/>
    <m/>
  </r>
  <r>
    <x v="10"/>
    <x v="45"/>
    <x v="413"/>
    <s v="As the System"/>
    <s v="As the System"/>
    <x v="3138"/>
    <s v="so that the Native Vegetation Regulation branch can provide required statistics for specific data requests, including publishing data to the general public"/>
    <s v="2.5 Manage Instrument"/>
    <m/>
  </r>
  <r>
    <x v="10"/>
    <x v="45"/>
    <x v="415"/>
    <s v="As the System"/>
    <s v="As the System"/>
    <x v="3139"/>
    <s v="so that external agencies can use information in the data lake in assessments, decision-making and management"/>
    <s v="2.5 Manage Instrument"/>
    <m/>
  </r>
  <r>
    <x v="10"/>
    <x v="45"/>
    <x v="173"/>
    <s v="As the System"/>
    <s v="As the System"/>
    <x v="3140"/>
    <s v="so that I can comply with record keeping requirements"/>
    <s v="Reporting (KPI etc)"/>
    <m/>
  </r>
  <r>
    <x v="13"/>
    <x v="53"/>
    <x v="416"/>
    <s v="As an Officer"/>
    <s v="As an Officer"/>
    <x v="3141"/>
    <s v="so that the Waste Officer can view the details of the financial assurance that the premises has in place"/>
    <s v="2.3 Assess"/>
    <m/>
  </r>
  <r>
    <x v="13"/>
    <x v="53"/>
    <x v="416"/>
    <s v="As the System"/>
    <s v="As the System"/>
    <x v="3142"/>
    <s v="so that the financial assurance can be reviewed as soon as possible"/>
    <s v="6.3 Action"/>
    <m/>
  </r>
  <r>
    <x v="13"/>
    <x v="53"/>
    <x v="416"/>
    <s v="As the System"/>
    <s v="As the System"/>
    <x v="3143"/>
    <s v="so that the Waste Officer can record when a financial assurance has been reviewed and the outcome of that review"/>
    <s v="6.3 Action"/>
    <m/>
  </r>
  <r>
    <x v="13"/>
    <x v="53"/>
    <x v="416"/>
    <s v="As the System"/>
    <s v="As the System"/>
    <x v="3144"/>
    <s v="so that the Waste Officer can view a summary of all active financial assurances"/>
    <s v="6.3 Action"/>
    <m/>
  </r>
  <r>
    <x v="13"/>
    <x v="53"/>
    <x v="416"/>
    <s v="As an Officer"/>
    <s v="As an Officer"/>
    <x v="3145"/>
    <s v="so that the Waste Officer can submit documentation for review and approval in regard to the instalment and adjustment of financial assurance amounts"/>
    <s v="2.3 Assess"/>
    <m/>
  </r>
  <r>
    <x v="13"/>
    <x v="53"/>
    <x v="416"/>
    <s v="As an Officer"/>
    <s v="As an Officer"/>
    <x v="3146"/>
    <s v="so that the changes that have been made or still need to be made can be identified"/>
    <s v="2.3 Assess"/>
    <m/>
  </r>
  <r>
    <x v="15"/>
    <x v="1"/>
    <x v="115"/>
    <s v="As an Officer"/>
    <s v="As a Licensing Officer"/>
    <x v="3147"/>
    <s v="so that I am aware of any compliance and enforcement functions that may be relevant to the current assessment"/>
    <s v="2.3 Assess"/>
    <m/>
  </r>
  <r>
    <x v="15"/>
    <x v="1"/>
    <x v="115"/>
    <s v="As the System"/>
    <s v="As the System"/>
    <x v="3148"/>
    <s v="so that work is done more efficiently, information is readily available and automatic record keeping is done of all feedback and decisions for those involved in the process."/>
    <s v="3.3 Action"/>
    <m/>
  </r>
  <r>
    <x v="15"/>
    <x v="1"/>
    <x v="115"/>
    <s v="As a Compliance Officer"/>
    <s v="As a Compliance Officer"/>
    <x v="3149"/>
    <s v="so that I can generate and keep the record on Compass and quicken the process"/>
    <s v="3.3 Action"/>
    <m/>
  </r>
  <r>
    <x v="15"/>
    <x v="1"/>
    <x v="115"/>
    <s v="As a Compliance Officer"/>
    <s v="As a Compliance Officer"/>
    <x v="3150"/>
    <s v="so that there is an accurate Certificate Of Service recorded either in the Field or at desktop. "/>
    <s v="3.3 Action"/>
    <m/>
  </r>
  <r>
    <x v="15"/>
    <x v="1"/>
    <x v="115"/>
    <s v="As a System Administrator"/>
    <s v="As a Super User"/>
    <x v="3151"/>
    <s v="so that incorrectly generated events can be removed from the system"/>
    <s v="2.5 Manage Instrument"/>
    <m/>
  </r>
  <r>
    <x v="15"/>
    <x v="1"/>
    <x v="115"/>
    <s v="As a System Administrator"/>
    <s v="As a Super User"/>
    <x v="3152"/>
    <s v="so that I can correct any errors on the incident and assist with progressing the business process flow"/>
    <s v="2.5 Manage Instrument"/>
    <m/>
  </r>
  <r>
    <x v="15"/>
    <x v="1"/>
    <x v="115"/>
    <s v="As a System Administrator"/>
    <s v="As a Super User"/>
    <x v="3153"/>
    <s v="so that incorrectly created incidents are removed from the system"/>
    <s v="2.5 Manage Instrument"/>
    <m/>
  </r>
  <r>
    <x v="15"/>
    <x v="1"/>
    <x v="115"/>
    <s v="As a System Administrator"/>
    <s v="As a Super User"/>
    <x v="3154"/>
    <s v="so that incorrectly created schedules are removed from the system"/>
    <s v="2.5 Manage Instrument"/>
    <m/>
  </r>
  <r>
    <x v="15"/>
    <x v="1"/>
    <x v="115"/>
    <s v="As a Delegated Officer"/>
    <s v="As a Delegated Officer"/>
    <x v="3155"/>
    <s v="so that I do not have to individually approve the monitoring event for each licence"/>
    <s v="6.3 Action"/>
    <m/>
  </r>
  <r>
    <x v="15"/>
    <x v="1"/>
    <x v="115"/>
    <s v="As an Officer"/>
    <s v="As a Licensing Officer"/>
    <x v="3156"/>
    <s v="so I can manage my work efficiently"/>
    <s v="6.2 Assess"/>
    <m/>
  </r>
  <r>
    <x v="15"/>
    <x v="1"/>
    <x v="115"/>
    <s v="As the System"/>
    <s v="As the System"/>
    <x v="3157"/>
    <s v="so that adequate compliance activity is being undertaken to manage expire licence activity"/>
    <s v="6.1 Notify"/>
    <m/>
  </r>
  <r>
    <x v="15"/>
    <x v="1"/>
    <x v="115"/>
    <s v="As a Proponent"/>
    <s v="As a Proponent"/>
    <x v="3158"/>
    <s v="so that I can remain compliant"/>
    <s v="2.5 Manage Instrument"/>
    <m/>
  </r>
  <r>
    <x v="15"/>
    <x v="1"/>
    <x v="115"/>
    <s v="As a Proponent"/>
    <s v="As a Proponent"/>
    <x v="3159"/>
    <s v="so that I can remain compliant"/>
    <s v="2.5 Manage Instrument"/>
    <m/>
  </r>
  <r>
    <x v="15"/>
    <x v="1"/>
    <x v="401"/>
    <s v="As a Compliance Officer"/>
    <s v="As a Compliance Officer"/>
    <x v="3160"/>
    <s v="so that I can evaluate whether certain licensees need to be contacted to have the matter addressed or in-field inspections need to be scheduled in order to obtain further information/evidence."/>
    <s v="2.5 Manage Instrument"/>
    <m/>
  </r>
  <r>
    <x v="15"/>
    <x v="1"/>
    <x v="417"/>
    <s v="As a Compliance Officer"/>
    <s v="As a Compliance Officer"/>
    <x v="3161"/>
    <s v="so that it reduces the administrative requirement and improve timeliness in determining payment/non-payment."/>
    <s v="6.3 Action"/>
    <m/>
  </r>
  <r>
    <x v="15"/>
    <x v="1"/>
    <x v="417"/>
    <s v="As a Compliance Officer"/>
    <s v="As a Compliance Officer"/>
    <x v="3162"/>
    <s v="so that I can forward the report to other agencies (e.g. Water Corp)"/>
    <s v="6.3 Action"/>
    <m/>
  </r>
  <r>
    <x v="15"/>
    <x v="1"/>
    <x v="417"/>
    <s v="As a Compliance Officer"/>
    <s v="As a Compliance Officer"/>
    <x v="3163"/>
    <s v="so that I can action the payment workflow quickly"/>
    <s v="6.3 Action"/>
    <m/>
  </r>
  <r>
    <x v="18"/>
    <x v="49"/>
    <x v="418"/>
    <s v="As an Officer"/>
    <s v="As an Assessment Officer"/>
    <x v="3164"/>
    <s v="so that the system will know when the final report is due"/>
    <s v="5. Manage"/>
    <m/>
  </r>
  <r>
    <x v="18"/>
    <x v="49"/>
    <x v="418"/>
    <s v="As the System"/>
    <s v="As the System"/>
    <x v="3165"/>
    <s v="so that the final report is provided to the Department "/>
    <s v="5. Manage"/>
    <m/>
  </r>
  <r>
    <x v="18"/>
    <x v="49"/>
    <x v="418"/>
    <s v="As a Proponent"/>
    <s v="As an Applicant"/>
    <x v="3166"/>
    <s v="so that I meet the conditions of my licence"/>
    <s v="5. Manage"/>
    <m/>
  </r>
  <r>
    <x v="18"/>
    <x v="49"/>
    <x v="418"/>
    <s v="As the System"/>
    <s v="As the System"/>
    <x v="3167"/>
    <s v="so that the report is recorded in the department's records management system"/>
    <s v="5. Manage"/>
    <m/>
  </r>
  <r>
    <x v="18"/>
    <x v="49"/>
    <x v="418"/>
    <s v="As the System"/>
    <s v="As the System"/>
    <x v="3168"/>
    <s v="so that the assessment officer knows to reivew the report"/>
    <s v="5. Manage"/>
    <m/>
  </r>
  <r>
    <x v="18"/>
    <x v="49"/>
    <x v="418"/>
    <s v="As an Officer"/>
    <s v="As an Assessment Officer"/>
    <x v="3169"/>
    <s v="so that I can determine compliance with the licence conditions"/>
    <s v="5. Manage"/>
    <m/>
  </r>
  <r>
    <x v="18"/>
    <x v="49"/>
    <x v="418"/>
    <s v="As an Officer"/>
    <s v="As an Assessment Officer"/>
    <x v="3170"/>
    <s v="so that the application can be closed in the system"/>
    <s v="5. Manage"/>
    <m/>
  </r>
  <r>
    <x v="18"/>
    <x v="49"/>
    <x v="418"/>
    <s v="As the System"/>
    <s v="As the System"/>
    <x v="3171"/>
    <s v="so that the applicant and officer know that the application has been finalised"/>
    <s v="5. Manage"/>
    <m/>
  </r>
  <r>
    <x v="1"/>
    <x v="54"/>
    <x v="419"/>
    <s v="As an Officer"/>
    <s v="As an Officer"/>
    <x v="3172"/>
    <s v="so that the department can record enforcement actions that have been taken out on behalf of DWER"/>
    <s v="5.2 Assess"/>
    <m/>
  </r>
  <r>
    <x v="1"/>
    <x v="54"/>
    <x v="419"/>
    <s v="As an Officer"/>
    <s v="As an Officer"/>
    <x v="3173"/>
    <s v="so that the system has the data imported"/>
    <s v="3.3 Action"/>
    <m/>
  </r>
  <r>
    <x v="1"/>
    <x v="54"/>
    <x v="419"/>
    <s v="As an Officer"/>
    <s v="As an Officer"/>
    <x v="3174"/>
    <s v="so that the file will upload correctly"/>
    <s v="3.3 Action"/>
    <m/>
  </r>
  <r>
    <x v="1"/>
    <x v="54"/>
    <x v="419"/>
    <s v="As the System"/>
    <s v="As a System rule"/>
    <x v="3175"/>
    <s v="when there are column errors"/>
    <s v="5.1 Notify"/>
    <m/>
  </r>
  <r>
    <x v="1"/>
    <x v="54"/>
    <x v="420"/>
    <s v="As the System"/>
    <s v="As a System rule"/>
    <x v="3176"/>
    <s v="so that each record in the .csv file is recorded as an incident record in the system"/>
    <s v="5.3 Action"/>
    <m/>
  </r>
  <r>
    <x v="1"/>
    <x v="54"/>
    <x v="420"/>
    <s v="As the System"/>
    <s v="As a System rule"/>
    <x v="3177"/>
    <s v="so that system checks duplicate WEMS parties "/>
    <s v="5.2 Assess"/>
    <m/>
  </r>
  <r>
    <x v="1"/>
    <x v="54"/>
    <x v="420"/>
    <s v="As the System"/>
    <s v="As a System rule"/>
    <x v="3178"/>
    <s v="to record incidents where the incident source = Water Corporation"/>
    <s v="5.3 Action"/>
    <m/>
  </r>
  <r>
    <x v="1"/>
    <x v="54"/>
    <x v="420"/>
    <s v="As the System"/>
    <s v="As a System rule"/>
    <x v="3179"/>
    <s v="when the incident is created using the WEMS import"/>
    <s v="5.3 Action"/>
    <m/>
  </r>
  <r>
    <x v="1"/>
    <x v="54"/>
    <x v="420"/>
    <s v="As the System"/>
    <s v="As a System rule"/>
    <x v="3180"/>
    <s v="when the incident is created using the WEMS import"/>
    <s v="5.3 Action"/>
    <m/>
  </r>
  <r>
    <x v="1"/>
    <x v="54"/>
    <x v="420"/>
    <s v="As the System"/>
    <s v="As a System rule"/>
    <x v="3181"/>
    <s v="so that if party/property isn't in the system, the address can be added manually"/>
    <s v="5.3 Action"/>
    <m/>
  </r>
  <r>
    <x v="1"/>
    <x v="54"/>
    <x v="420"/>
    <s v="As the System"/>
    <s v="As a System rule"/>
    <x v="3182"/>
    <s v="so that the property details are recorded on the incident"/>
    <s v="5.3 Action"/>
    <m/>
  </r>
  <r>
    <x v="1"/>
    <x v="54"/>
    <x v="420"/>
    <s v="As the System"/>
    <s v="As a System rule"/>
    <x v="3183"/>
    <s v="so that the correct name or number is used to create a WEMS record in COMPASS"/>
    <s v="5.3 Action"/>
    <m/>
  </r>
  <r>
    <x v="1"/>
    <x v="54"/>
    <x v="420"/>
    <s v="As the System"/>
    <s v="As a System rule"/>
    <x v="3184"/>
    <s v="so that WEMS error records can be viewed in the WEMS Error Records System view and WEMS import ready records can be viewed in the WEMS Import Ready System view "/>
    <s v="Reporting (KPI etc)"/>
    <m/>
  </r>
  <r>
    <x v="1"/>
    <x v="54"/>
    <x v="130"/>
    <s v="As an Officer"/>
    <s v="As an Officer"/>
    <x v="3185"/>
    <s v="so that I can view the WEMS Import Errors as a list"/>
    <s v="2.3 Assess"/>
    <m/>
  </r>
  <r>
    <x v="1"/>
    <x v="54"/>
    <x v="130"/>
    <s v="As the System"/>
    <s v="As a System rule"/>
    <x v="3186"/>
    <s v="so that the incident activity is created automatically with relevant information"/>
    <s v="2.4 Decide"/>
    <m/>
  </r>
  <r>
    <x v="1"/>
    <x v="54"/>
    <x v="421"/>
    <s v="As a System Administrator"/>
    <s v="As a Super User"/>
    <x v="3187"/>
    <s v="so that the data is kept clean"/>
    <s v="2.2 Apply"/>
    <m/>
  </r>
  <r>
    <x v="1"/>
    <x v="54"/>
    <x v="130"/>
    <s v="As an Officer"/>
    <s v="As an Officer"/>
    <x v="3188"/>
    <s v="so that I can access the record from the view and manually resolve the recorded error"/>
    <s v="4.2 Assess"/>
    <m/>
  </r>
  <r>
    <x v="1"/>
    <x v="54"/>
    <x v="422"/>
    <s v="As an Officer"/>
    <s v="As an Officer"/>
    <x v="3189"/>
    <s v="so that I can add a property to the record"/>
    <s v="3.2 Assess"/>
    <m/>
  </r>
  <r>
    <x v="1"/>
    <x v="54"/>
    <x v="423"/>
    <s v="As the System"/>
    <s v="As a System rule"/>
    <x v="3190"/>
    <s v="so that Party records are updated if they are Water Efficiency Measures party"/>
    <s v="Reporting (KPI etc)"/>
    <m/>
  </r>
  <r>
    <x v="1"/>
    <x v="54"/>
    <x v="423"/>
    <s v="As the System"/>
    <s v="As a System rule"/>
    <x v="3191"/>
    <s v="so that party matching happens only on WEMS Parties (Party records where Is WEMS = Yes)"/>
    <s v="Reporting (KPI etc)"/>
    <m/>
  </r>
  <r>
    <x v="1"/>
    <x v="54"/>
    <x v="420"/>
    <s v="As an Officer"/>
    <s v="As an Officer"/>
    <x v="3192"/>
    <s v="so that WEMS incidents don't go through the alternative Business Process Flow"/>
    <s v="1.1 Request"/>
    <m/>
  </r>
  <r>
    <x v="1"/>
    <x v="54"/>
    <x v="420"/>
    <s v="As the System"/>
    <s v="As a System rule"/>
    <x v="3193"/>
    <s v="so that an incident activity record is created on it associated incident"/>
    <s v="5.3 Action"/>
    <m/>
  </r>
  <r>
    <x v="1"/>
    <x v="54"/>
    <x v="420"/>
    <s v="As the System"/>
    <s v="As a System rule"/>
    <x v="3194"/>
    <s v="when a record is imported using the WEMS imports"/>
    <s v="5.3 Action"/>
    <m/>
  </r>
  <r>
    <x v="1"/>
    <x v="54"/>
    <x v="357"/>
    <s v="As a System Administrator"/>
    <s v="As a Super User"/>
    <x v="3195"/>
    <s v="to ensure that compliance and enforcement data is correct"/>
    <s v="3.3 Action"/>
    <m/>
  </r>
  <r>
    <x v="1"/>
    <x v="54"/>
    <x v="130"/>
    <s v="As an Officer"/>
    <s v="As an Officer"/>
    <x v="3196"/>
    <s v="so that the user(s) can manage the workload"/>
    <s v="2.1 Inform"/>
    <m/>
  </r>
  <r>
    <x v="1"/>
    <x v="54"/>
    <x v="130"/>
    <s v="As the System"/>
    <s v="As the System"/>
    <x v="3197"/>
    <s v="so that I can view the list of active Water Efficiency Measures records"/>
    <s v="Reporting (KPI etc)"/>
    <m/>
  </r>
  <r>
    <x v="1"/>
    <x v="54"/>
    <x v="130"/>
    <s v="As the System"/>
    <s v="As the System"/>
    <x v="3198"/>
    <s v="so that I can view the list of inactive Water Efficiency Measures records"/>
    <s v="Reporting (KPI etc)"/>
    <m/>
  </r>
  <r>
    <x v="1"/>
    <x v="54"/>
    <x v="130"/>
    <s v="As an Officer"/>
    <s v="As an Officer"/>
    <x v="3199"/>
    <s v="so that I can manipulate the data and report on Water Efficiency Measures records"/>
    <s v="Reporting (KPI etc)"/>
    <m/>
  </r>
  <r>
    <x v="1"/>
    <x v="54"/>
    <x v="130"/>
    <s v="As the System"/>
    <s v="As the System"/>
    <x v="3200"/>
    <s v="so that I can access all Incident related documents saved in TRIM from the Incident record"/>
    <s v="5.2 Assess"/>
    <m/>
  </r>
  <r>
    <x v="1"/>
    <x v="54"/>
    <x v="130"/>
    <s v="As an Officer"/>
    <s v="As an Officer"/>
    <x v="3201"/>
    <s v="so that I can view the list of inactive Water Efficiency Measures records"/>
    <s v="Reporting (KPI etc)"/>
    <m/>
  </r>
  <r>
    <x v="2"/>
    <x v="55"/>
    <x v="377"/>
    <s v="As an Officer"/>
    <s v="As an Officer"/>
    <x v="3202"/>
    <s v="so that I can track my workload in the various assessment and decision stages"/>
    <m/>
    <m/>
  </r>
  <r>
    <x v="2"/>
    <x v="55"/>
    <x v="377"/>
    <s v="As a Delegated Officer"/>
    <s v="As a Delegated Officer"/>
    <x v="3203"/>
    <s v="so that I can track my workload and the applications ready for a decision across my team"/>
    <m/>
    <m/>
  </r>
  <r>
    <x v="2"/>
    <x v="55"/>
    <x v="377"/>
    <s v="As an Officer"/>
    <s v="As an Officer"/>
    <x v="3204"/>
    <s v="so that the workload of my team can be tracked and managed"/>
    <m/>
    <m/>
  </r>
  <r>
    <x v="10"/>
    <x v="11"/>
    <x v="424"/>
    <s v="As the System"/>
    <s v="As the System"/>
    <x v="3205"/>
    <s v="so that I have the information for the quarterly report without manual calculations"/>
    <s v="Reporting (KPI etc)"/>
    <m/>
  </r>
  <r>
    <x v="10"/>
    <x v="11"/>
    <x v="55"/>
    <s v="As the System"/>
    <s v="As the System"/>
    <x v="3206"/>
    <s v="so that applications can be tracked and time calculated and reports on timeframes are accurate"/>
    <s v="Reporting (KPI etc)"/>
    <m/>
  </r>
  <r>
    <x v="10"/>
    <x v="11"/>
    <x v="55"/>
    <s v="As an Officer"/>
    <s v="As an Assessment Officer"/>
    <x v="3207"/>
    <s v="so that I can perform statistical analysis for reporting purposes"/>
    <s v="Reporting (KPI etc)"/>
    <m/>
  </r>
  <r>
    <x v="10"/>
    <x v="11"/>
    <x v="55"/>
    <s v="As the System"/>
    <s v="As the System"/>
    <x v="3208"/>
    <s v="so that the data on conditions is available to be viewed in a holistic, easy format via a report"/>
    <s v="Reporting (KPI etc)"/>
    <m/>
  </r>
  <r>
    <x v="10"/>
    <x v="11"/>
    <x v="55"/>
    <s v="As the System"/>
    <s v="As the System"/>
    <x v="3209"/>
    <s v="so that I can see how much has been actually cleared under the different approval pathways"/>
    <s v="Reporting (KPI etc)"/>
    <m/>
  </r>
  <r>
    <x v="10"/>
    <x v="11"/>
    <x v="55"/>
    <s v="As the System"/>
    <s v="As the System"/>
    <x v="3210"/>
    <s v="so that I can see how much has been approved for clearing under the different approval pathways"/>
    <s v="Reporting (KPI etc)"/>
    <m/>
  </r>
  <r>
    <x v="10"/>
    <x v="11"/>
    <x v="55"/>
    <s v="As the System"/>
    <s v="As the System"/>
    <x v="3211"/>
    <s v="so that the information is provided for environmental management purposes"/>
    <s v="Reporting (KPI etc)"/>
    <m/>
  </r>
  <r>
    <x v="10"/>
    <x v="11"/>
    <x v="424"/>
    <s v="As the System"/>
    <s v="As the System"/>
    <x v="3212"/>
    <s v="so that the quarterly reporting data is automatically available without any manual calculation"/>
    <s v="Reporting (KPI etc)"/>
    <m/>
  </r>
  <r>
    <x v="10"/>
    <x v="11"/>
    <x v="424"/>
    <s v="As the System"/>
    <s v="As the System"/>
    <x v="3213"/>
    <s v="so that the KPI reporting data is automatically available without any manual calculation, when required"/>
    <s v="Reporting (KPI etc)"/>
    <m/>
  </r>
  <r>
    <x v="10"/>
    <x v="11"/>
    <x v="424"/>
    <s v="As the System"/>
    <s v="As the System"/>
    <x v="3214"/>
    <s v="so that the fees can be managed appropriately"/>
    <s v="Reporting (KPI etc)"/>
    <m/>
  </r>
  <r>
    <x v="10"/>
    <x v="11"/>
    <x v="424"/>
    <s v="As the System"/>
    <s v="As the System"/>
    <x v="3215"/>
    <s v="so that the information is recorded automatically and is available"/>
    <s v="Reporting (KPI etc)"/>
    <m/>
  </r>
  <r>
    <x v="10"/>
    <x v="11"/>
    <x v="424"/>
    <s v="As the System"/>
    <s v="As the System"/>
    <x v="3216"/>
    <s v="so that the information is recorded automatically and is available"/>
    <s v="Reporting (KPI etc)"/>
    <m/>
  </r>
  <r>
    <x v="10"/>
    <x v="11"/>
    <x v="424"/>
    <s v="As an Officer"/>
    <s v="As an Assessment Officer"/>
    <x v="3217"/>
    <s v="so that the workload can be managed and I am aware of all of the applications waiting to be assigned"/>
    <s v="Reporting (KPI etc)"/>
    <m/>
  </r>
  <r>
    <x v="15"/>
    <x v="45"/>
    <x v="413"/>
    <s v="As a System Administrator"/>
    <s v="As a Super User"/>
    <x v="3218"/>
    <s v="so that the Managed Aquifer Recharge Notice Text is correct"/>
    <s v="2.4 Decide"/>
    <m/>
  </r>
  <r>
    <x v="15"/>
    <x v="45"/>
    <x v="413"/>
    <s v="As the System"/>
    <s v="As the System"/>
    <x v="3219"/>
    <s v="so that all measurement inputs are available in the system"/>
    <s v="2.5 Manage Instrument"/>
    <m/>
  </r>
  <r>
    <x v="15"/>
    <x v="45"/>
    <x v="413"/>
    <s v="As the System"/>
    <s v="As the System"/>
    <x v="3220"/>
    <s v="so that it is easy to identify what conditions need to be added to the type of licence"/>
    <s v="2.3 Assess"/>
    <m/>
  </r>
  <r>
    <x v="15"/>
    <x v="45"/>
    <x v="413"/>
    <s v="As a System Administrator"/>
    <s v="As a Super User"/>
    <x v="3221"/>
    <s v="so that consistent Activity Codes are applied across applications, assessment and instruments in the System"/>
    <s v="2.3 Assess"/>
    <m/>
  </r>
  <r>
    <x v="15"/>
    <x v="45"/>
    <x v="413"/>
    <s v="As a System Administrator"/>
    <s v="As a Super User"/>
    <x v="3222"/>
    <s v="so that the reasons are consistent with the Rights in Water and Irrigation Regulations 2000"/>
    <s v="2.3 Assess"/>
    <m/>
  </r>
  <r>
    <x v="15"/>
    <x v="45"/>
    <x v="413"/>
    <s v="As a System Administrator"/>
    <s v="As a Super User"/>
    <x v="3223"/>
    <s v="so that risk assessment prompts can be changed"/>
    <s v="2.3 Assess"/>
    <m/>
  </r>
  <r>
    <x v="15"/>
    <x v="45"/>
    <x v="413"/>
    <s v="As a System Administrator"/>
    <s v="As a Super User"/>
    <x v="3224"/>
    <s v="so that the appropriate Delegated Officers are making decisions"/>
    <s v="2.4 Decide"/>
    <m/>
  </r>
  <r>
    <x v="15"/>
    <x v="45"/>
    <x v="413"/>
    <s v="As a System Administrator"/>
    <s v="As a Super User"/>
    <x v="3225"/>
    <s v="so that applications to vary the instrument will inherit the replacement condition automatically"/>
    <s v="2.4 Decide"/>
    <m/>
  </r>
  <r>
    <x v="15"/>
    <x v="45"/>
    <x v="413"/>
    <s v="As a System Administrator"/>
    <s v="As a Super User"/>
    <x v="3226"/>
    <s v="so that the condition type and intent can be used for reporting purposes"/>
    <s v="2.4 Decide"/>
    <m/>
  </r>
  <r>
    <x v="15"/>
    <x v="45"/>
    <x v="413"/>
    <s v="As a System Administrator"/>
    <s v="As a Super User"/>
    <x v="3227"/>
    <s v="so that the list of selectable conditions for an Assessment are current"/>
    <s v="2.4 Decide"/>
    <m/>
  </r>
  <r>
    <x v="15"/>
    <x v="45"/>
    <x v="413"/>
    <s v="As a System Administrator"/>
    <s v="As a Super User"/>
    <x v="3228"/>
    <s v="so that the list of available Duration Reasons is always consistent with the work instruction"/>
    <s v="2.3 Assess"/>
    <m/>
  </r>
  <r>
    <x v="15"/>
    <x v="45"/>
    <x v="413"/>
    <s v="As a System Administrator"/>
    <s v="As a Super User"/>
    <x v="3229"/>
    <s v="so that the Assessment Officer can determine if the Assessment is suitable for fast-tracking"/>
    <s v="2.2 Apply"/>
    <m/>
  </r>
  <r>
    <x v="15"/>
    <x v="45"/>
    <x v="413"/>
    <s v="As a System Administrator"/>
    <s v="As a Super User"/>
    <x v="3230"/>
    <s v="so the correct Fee is set in the system"/>
    <s v="2.2 Apply"/>
    <m/>
  </r>
  <r>
    <x v="15"/>
    <x v="45"/>
    <x v="413"/>
    <s v="As a System Administrator"/>
    <s v="As a Super User"/>
    <x v="3231"/>
    <s v="so that the system has the correct reference data at any given point in time"/>
    <s v="2.5 Manage Instrument"/>
    <m/>
  </r>
  <r>
    <x v="15"/>
    <x v="45"/>
    <x v="413"/>
    <s v="As a System Administrator"/>
    <s v="As a Super User"/>
    <x v="3232"/>
    <s v="so that the correct and relevant layers display at the appropriate times during an Assesses"/>
    <s v="2.5 Manage Instrument"/>
    <m/>
  </r>
  <r>
    <x v="15"/>
    <x v="45"/>
    <x v="413"/>
    <s v="As a System Administrator"/>
    <s v="As a Super User"/>
    <x v="3233"/>
    <s v="so that GIS information can be used in decision making throughout the system"/>
    <s v="2.3 Assess"/>
    <m/>
  </r>
  <r>
    <x v="15"/>
    <x v="45"/>
    <x v="413"/>
    <s v="As a System Administrator"/>
    <s v="As a Super User"/>
    <x v="3234"/>
    <s v="so that I can create and maintain the conditions "/>
    <s v="2.4 Decide"/>
    <m/>
  </r>
  <r>
    <x v="15"/>
    <x v="45"/>
    <x v="413"/>
    <s v="As a System Administrator"/>
    <s v="As a Super User"/>
    <x v="3235"/>
    <s v="so that the standard paragraphs can be inserted into the final decision letter"/>
    <s v="2.4 Decide"/>
    <m/>
  </r>
  <r>
    <x v="15"/>
    <x v="45"/>
    <x v="413"/>
    <s v="As a System Administrator"/>
    <s v="As a Super User"/>
    <x v="3236"/>
    <s v="so that the types of Interested Parties is correct"/>
    <s v="2.5 Manage Instrument"/>
    <m/>
  </r>
  <r>
    <x v="15"/>
    <x v="45"/>
    <x v="413"/>
    <s v="As a System Administrator"/>
    <s v="As a Super User"/>
    <x v="3237"/>
    <s v="so that the Instrument Statuses that can be set in the system is correct"/>
    <s v="2.3 Assess"/>
    <m/>
  </r>
  <r>
    <x v="15"/>
    <x v="45"/>
    <x v="413"/>
    <s v="As a System Administrator"/>
    <s v="As a Super User"/>
    <x v="3238"/>
    <s v="so that the Instrument Types that can be set in the system is correct"/>
    <s v="2.4 Decide"/>
    <m/>
  </r>
  <r>
    <x v="15"/>
    <x v="45"/>
    <x v="413"/>
    <s v="As a System Administrator"/>
    <s v="As a Super User"/>
    <x v="3239"/>
    <s v="so that I can add new or edit existing internal advice types if required"/>
    <s v="2.3 Assess"/>
    <m/>
  </r>
  <r>
    <x v="15"/>
    <x v="45"/>
    <x v="413"/>
    <s v="As a System Administrator"/>
    <s v="As a Super User"/>
    <x v="3240"/>
    <s v="so that the system can exclude public holidays and weekends for KPI calculations"/>
    <s v="2.3 Assess"/>
    <m/>
  </r>
  <r>
    <x v="15"/>
    <x v="45"/>
    <x v="413"/>
    <s v="As a System Administrator"/>
    <s v="As a Super User"/>
    <x v="3241"/>
    <s v="so that the Assessment Officer can refer the Application to these entities if required"/>
    <s v="2.3 Assess"/>
    <m/>
  </r>
  <r>
    <x v="15"/>
    <x v="45"/>
    <x v="413"/>
    <s v="As a System Administrator"/>
    <s v="As a Super User"/>
    <x v="3242"/>
    <s v="so that when an Application is identified for a pre-populated refusal, the default text populates on the Assessment"/>
    <s v="2.3 Assess"/>
    <m/>
  </r>
  <r>
    <x v="15"/>
    <x v="45"/>
    <x v="413"/>
    <s v="As a System Administrator"/>
    <s v="As a Super User"/>
    <x v="3243"/>
    <s v="so that the Assessment Officer can set a reason for the delay in the assessment, whether that is due to a stop clock reason or an internal reason"/>
    <s v="2.3 Assess"/>
    <m/>
  </r>
  <r>
    <x v="15"/>
    <x v="45"/>
    <x v="413"/>
    <s v="As a System Administrator"/>
    <s v="As a Super User"/>
    <x v="3244"/>
    <s v="so that the  region can be set on these entities and to manage any Regional boundary changes"/>
    <s v="2.5 Manage Instrument"/>
    <m/>
  </r>
  <r>
    <x v="15"/>
    <x v="45"/>
    <x v="413"/>
    <s v="As a System Administrator"/>
    <s v="As a Super User"/>
    <x v="3245"/>
    <s v="so that the Water Resources can be linked to particular Regions for Reporting"/>
    <s v="2.5 Manage Instrument"/>
    <m/>
  </r>
  <r>
    <x v="15"/>
    <x v="45"/>
    <x v="413"/>
    <s v="As a System Administrator"/>
    <s v="As a Super User"/>
    <x v="3246"/>
    <s v="so that the Assessment Officer does not need to insert different text manually for common paragraphs that get added to final decision letters"/>
    <s v="2.4 Decide"/>
    <m/>
  </r>
  <r>
    <x v="15"/>
    <x v="45"/>
    <x v="413"/>
    <s v="As a System Administrator"/>
    <s v="As a Super User"/>
    <x v="3247"/>
    <s v="so that the Assessment Officer does not need to insert different text manually for the different information that may be required"/>
    <s v="2.3 Assess"/>
    <m/>
  </r>
  <r>
    <x v="15"/>
    <x v="45"/>
    <x v="413"/>
    <s v="As a System Administrator"/>
    <s v="As a Super User"/>
    <x v="3248"/>
    <s v="so that the Submissions received link to the correct Information Requests or Initial Decisions in the system and make sense"/>
    <s v="2.3 Assess"/>
    <m/>
  </r>
  <r>
    <x v="15"/>
    <x v="45"/>
    <x v="413"/>
    <s v="As a System Administrator"/>
    <s v="As a Super User"/>
    <x v="3249"/>
    <s v="so that the categories and sub categories can be used for reporting purposes"/>
    <s v="2.3 Assess"/>
    <m/>
  </r>
  <r>
    <x v="15"/>
    <x v="45"/>
    <x v="413"/>
    <s v="As a System Administrator"/>
    <s v="As a Super User"/>
    <x v="3250"/>
    <s v="so that consistent Usage Codes are applied across applications, assessment and instruments in the System"/>
    <s v="2.3 Assess"/>
    <m/>
  </r>
  <r>
    <x v="15"/>
    <x v="45"/>
    <x v="413"/>
    <s v="As a System Administrator"/>
    <s v="As a Super User"/>
    <x v="3251"/>
    <s v="so that I maintain the list of usage types"/>
    <s v="2.3 Assess"/>
    <m/>
  </r>
  <r>
    <x v="2"/>
    <x v="16"/>
    <x v="425"/>
    <s v="As the System"/>
    <s v="As the System"/>
    <x v="3252"/>
    <s v="so that manual handling of applications between the Scheme Coordinator and the department's systems is not required"/>
    <m/>
    <m/>
  </r>
  <r>
    <x v="2"/>
    <x v="16"/>
    <x v="425"/>
    <s v="As the System"/>
    <s v="As the System"/>
    <x v="3253"/>
    <s v="so that non-compliance issues can be referred to the appropriate team for review and action and that these actions can be recorded and reported on"/>
    <m/>
    <m/>
  </r>
  <r>
    <x v="10"/>
    <x v="49"/>
    <x v="410"/>
    <s v="As the System"/>
    <s v="As the System"/>
    <x v="3254"/>
    <s v="so that correspondence is available for future reference"/>
    <s v="2.5 Manage Instrument"/>
    <m/>
  </r>
  <r>
    <x v="10"/>
    <x v="49"/>
    <x v="130"/>
    <s v="As the System"/>
    <s v="As the System"/>
    <x v="3255"/>
    <s v="so that workload capabilities are captured"/>
    <s v="2.5 Manage Instrument"/>
    <m/>
  </r>
  <r>
    <x v="10"/>
    <x v="49"/>
    <x v="426"/>
    <s v="As an Officer"/>
    <s v="As an Assessment Officer"/>
    <x v="3256"/>
    <s v="so that I can identify if clearing has been undertaken"/>
    <s v="2.5 Manage Instrument"/>
    <m/>
  </r>
  <r>
    <x v="10"/>
    <x v="49"/>
    <x v="115"/>
    <s v="As the System"/>
    <s v="As the System"/>
    <x v="3257"/>
    <s v="so that I can undertake compliance and track how much native vegetation has actually been cleared"/>
    <s v="2.5 Manage Instrument"/>
    <m/>
  </r>
  <r>
    <x v="10"/>
    <x v="49"/>
    <x v="115"/>
    <s v="As the System"/>
    <s v="As the System"/>
    <x v="3258"/>
    <s v="so that I can generate compliance alerts for potential illegal clearing (clearing without an approval)"/>
    <s v="2.5 Manage Instrument"/>
    <m/>
  </r>
  <r>
    <x v="10"/>
    <x v="49"/>
    <x v="115"/>
    <s v="As the System"/>
    <s v="As the System"/>
    <x v="3259"/>
    <s v="so that alerts are not generated for exempt clearing that is not required to be captured via approvals in the Environmental Protection Act."/>
    <s v="2.5 Manage Instrument"/>
    <m/>
  </r>
  <r>
    <x v="10"/>
    <x v="49"/>
    <x v="329"/>
    <s v="As a System Administrator"/>
    <s v="As a Super User"/>
    <x v="3260"/>
    <s v="so that officers can apply consistent environmental standards that apply to a region(s)"/>
    <s v="2.5 Manage Instrument"/>
    <m/>
  </r>
  <r>
    <x v="15"/>
    <x v="11"/>
    <x v="53"/>
    <s v="As a System Administrator"/>
    <s v="As a Super User"/>
    <x v="3261"/>
    <s v="so that Licensable Components, e.g. Managed Aquifer Recharge, can be excluded from general Water Availability calculations and reporting"/>
    <s v="Reporting (KPI etc)"/>
    <m/>
  </r>
  <r>
    <x v="15"/>
    <x v="11"/>
    <x v="53"/>
    <s v="As the System"/>
    <s v="As the System"/>
    <x v="3262"/>
    <s v="so that the System can correctly report on the Component"/>
    <s v="Reporting (KPI etc)"/>
    <m/>
  </r>
  <r>
    <x v="15"/>
    <x v="11"/>
    <x v="53"/>
    <s v="As the System"/>
    <s v="As the System"/>
    <x v="3263"/>
    <s v="so that the 'loss-rate' is captured"/>
    <s v="2.5 Manage Instrument"/>
    <m/>
  </r>
  <r>
    <x v="15"/>
    <x v="11"/>
    <x v="53"/>
    <s v="As the System"/>
    <s v="As the System"/>
    <x v="3264"/>
    <s v="so that reports can be generated on Managed Aquifer Recharge"/>
    <s v="Reporting (KPI etc)"/>
    <m/>
  </r>
  <r>
    <x v="15"/>
    <x v="11"/>
    <x v="53"/>
    <s v="As the System"/>
    <s v="As the System"/>
    <x v="3265"/>
    <s v="so that the data in the report can be analysed"/>
    <s v="Reporting (KPI etc)"/>
    <m/>
  </r>
  <r>
    <x v="15"/>
    <x v="11"/>
    <x v="53"/>
    <s v="As the System"/>
    <s v="As the System"/>
    <x v="3266"/>
    <s v="so that the data in the report can be analysed"/>
    <s v="Reporting (KPI etc)"/>
    <m/>
  </r>
  <r>
    <x v="15"/>
    <x v="11"/>
    <x v="53"/>
    <s v="As the System"/>
    <s v="As the System"/>
    <x v="3267"/>
    <s v="so that the Water Allocation Officer knows where actual data is not available"/>
    <s v="Reporting (KPI etc)"/>
    <m/>
  </r>
  <r>
    <x v="15"/>
    <x v="11"/>
    <x v="53"/>
    <s v="As the System"/>
    <s v="As the System"/>
    <x v="3268"/>
    <s v="so that the Water Allocation Officer knows where actual data is not available"/>
    <s v="Reporting (KPI etc)"/>
    <m/>
  </r>
  <r>
    <x v="15"/>
    <x v="11"/>
    <x v="53"/>
    <s v="As an Officer"/>
    <s v="As an Officer"/>
    <x v="3269"/>
    <s v="so that I am able to use the report to determine whether granting an application will result in the exhaustion of available recharge credits over time"/>
    <s v="Reporting (KPI etc)"/>
    <m/>
  </r>
  <r>
    <x v="15"/>
    <x v="11"/>
    <x v="53"/>
    <s v="As an Officer"/>
    <s v="As an Officer"/>
    <x v="3270"/>
    <s v="so that I can refer to and analyse the data in the report "/>
    <s v="Reporting (KPI etc)"/>
    <m/>
  </r>
  <r>
    <x v="15"/>
    <x v="11"/>
    <x v="53"/>
    <s v="As an Officer"/>
    <s v="As an Officer"/>
    <x v="3271"/>
    <s v="so that I can refer to and analyse the data in the report "/>
    <s v="Reporting (KPI etc)"/>
    <m/>
  </r>
  <r>
    <x v="15"/>
    <x v="11"/>
    <x v="53"/>
    <s v="As an Officer"/>
    <s v="As an Officer"/>
    <x v="3272"/>
    <s v="so that I can refer to and analyse the data in the report "/>
    <s v="Reporting (KPI etc)"/>
    <m/>
  </r>
  <r>
    <x v="15"/>
    <x v="11"/>
    <x v="53"/>
    <s v="As the System"/>
    <s v="As a System Rule"/>
    <x v="3273"/>
    <s v="so that I can refer to and analyse the data in the report "/>
    <s v="Reporting (KPI etc)"/>
    <m/>
  </r>
  <r>
    <x v="15"/>
    <x v="11"/>
    <x v="53"/>
    <s v="As the System"/>
    <s v="As a System Rule"/>
    <x v="3274"/>
    <s v="so that I can refer to and analyse the data in the report "/>
    <s v="Reporting (KPI etc)"/>
    <m/>
  </r>
  <r>
    <x v="15"/>
    <x v="11"/>
    <x v="55"/>
    <s v="As the System"/>
    <s v="As the System"/>
    <x v="3275"/>
    <s v="so that the licensing teams can follow up on non-submission of data and roll the water years to the current year where required"/>
    <s v="Reporting (KPI etc)"/>
    <m/>
  </r>
  <r>
    <x v="15"/>
    <x v="11"/>
    <x v="55"/>
    <s v="As the System"/>
    <s v="As the System"/>
    <x v="3276"/>
    <s v="so that Officer's can see in one report the current instrument version details and all of the previous instrument version histories"/>
    <s v="Reporting (KPI etc)"/>
    <m/>
  </r>
  <r>
    <x v="15"/>
    <x v="11"/>
    <x v="55"/>
    <s v="As a System Administrator"/>
    <s v="As a Super User"/>
    <x v="3277"/>
    <s v="so that the Bureau of Meteorology receives the agreed data"/>
    <s v="Reporting (KPI etc)"/>
    <m/>
  </r>
  <r>
    <x v="15"/>
    <x v="11"/>
    <x v="55"/>
    <s v="As an Officer"/>
    <s v="As an Officer"/>
    <x v="3278"/>
    <s v="so that I can track when reports or data are due to be submitted to the department for compliance purposes"/>
    <s v="2.5 Manage Instrument"/>
    <m/>
  </r>
  <r>
    <x v="15"/>
    <x v="11"/>
    <x v="55"/>
    <s v="As an Officer"/>
    <s v="As an Assessment Officer"/>
    <x v="3279"/>
    <s v="so that I can provide this to a requestor with authority to view the assessment for stakeholders (e.g. Minister)"/>
    <s v="2.3 Assess"/>
    <m/>
  </r>
  <r>
    <x v="15"/>
    <x v="11"/>
    <x v="55"/>
    <s v="As a Delegated Officer"/>
    <s v="As a Delegated Officer"/>
    <x v="3280"/>
    <s v="so that I can report on our team's performance and enable me to identify bottlenecks in the assessment process to better manage workloads"/>
    <s v="2.5 Manage Instrument"/>
    <m/>
  </r>
  <r>
    <x v="15"/>
    <x v="11"/>
    <x v="55"/>
    <s v="As the System"/>
    <s v="As the System"/>
    <x v="3281"/>
    <s v="so that I can report on all new 5C licences in a C4 resource"/>
    <s v="Reporting (KPI etc)"/>
    <m/>
  </r>
  <r>
    <x v="15"/>
    <x v="11"/>
    <x v="55"/>
    <s v="As the System"/>
    <s v="As the System"/>
    <x v="3282"/>
    <s v="so that I can report on licensed take "/>
    <s v="Reporting (KPI etc)"/>
    <m/>
  </r>
  <r>
    <x v="15"/>
    <x v="11"/>
    <x v="55"/>
    <s v="As the System"/>
    <s v="As the System"/>
    <x v="3283"/>
    <s v="so that I can report this to Bureau of Meteorology"/>
    <s v="Reporting (KPI etc)"/>
    <m/>
  </r>
  <r>
    <x v="15"/>
    <x v="11"/>
    <x v="55"/>
    <s v="As the System"/>
    <s v="As the System"/>
    <x v="3284"/>
    <s v="so that I can report on the number of applications finalised within a given period"/>
    <s v="Reporting (KPI etc)"/>
    <m/>
  </r>
  <r>
    <x v="15"/>
    <x v="11"/>
    <x v="55"/>
    <s v="As the System"/>
    <s v="As the System"/>
    <x v="3285"/>
    <s v="so that I can group licensed usage volumes by industry sector for reporting"/>
    <s v="Reporting (KPI etc)"/>
    <m/>
  </r>
  <r>
    <x v="15"/>
    <x v="11"/>
    <x v="55"/>
    <s v="As the System"/>
    <s v="As the System"/>
    <x v="3286"/>
    <s v="so that I can report on compliance with the Work Instruction 'Extenuating circumstances for granting water entitlements resulting in allocation limits being temporarily exceeded'"/>
    <s v="Reporting (KPI etc)"/>
    <m/>
  </r>
  <r>
    <x v="15"/>
    <x v="11"/>
    <x v="55"/>
    <s v="As the System"/>
    <s v="As the System"/>
    <x v="3287"/>
    <s v="so that Officers can provide this stakeholders who request this data but are not able to extract this themselves from the Water Register"/>
    <s v="Reporting (KPI etc)"/>
    <m/>
  </r>
  <r>
    <x v="15"/>
    <x v="11"/>
    <x v="55"/>
    <s v="As the System"/>
    <s v="As the System"/>
    <x v="3288"/>
    <s v="so that I can report on the  number of instruments in a given status at any point in time"/>
    <s v="Reporting (KPI etc)"/>
    <m/>
  </r>
  <r>
    <x v="15"/>
    <x v="11"/>
    <x v="55"/>
    <s v="As the System"/>
    <s v="As the System"/>
    <x v="3289"/>
    <s v="so that I can report on uptake of the externally-facing system, and the key areas of use so that decisions can be made around targeting uptake of online services"/>
    <s v="Reporting (KPI etc)"/>
    <m/>
  </r>
  <r>
    <x v="15"/>
    <x v="11"/>
    <x v="55"/>
    <s v="As the System"/>
    <s v="As the System"/>
    <x v="3290"/>
    <s v="so that quick assessment of licences who may not be compliant with Regulations can be readily identified and addressed."/>
    <s v="Reporting (KPI etc)"/>
    <m/>
  </r>
  <r>
    <x v="15"/>
    <x v="11"/>
    <x v="55"/>
    <s v="As an Officer"/>
    <s v="As a Licensing Officer"/>
    <x v="3291"/>
    <s v="so that I can visualise abstraction concentration and local impact "/>
    <s v="2.5 Manage Instrument"/>
    <m/>
  </r>
  <r>
    <x v="15"/>
    <x v="11"/>
    <x v="55"/>
    <s v="As the System"/>
    <s v="As the System"/>
    <x v="3292"/>
    <s v="so that the department knows what data the system has used to conclude non-compliance and am able to compare this data quickly from the digest report so I can easily determine if the system is right or wrong and the incident it created is valid or not"/>
    <s v="6.2 Assess"/>
    <m/>
  </r>
  <r>
    <x v="15"/>
    <x v="11"/>
    <x v="55"/>
    <s v="As the System"/>
    <s v="As the System"/>
    <x v="3293"/>
    <s v="so that the data can be captured digitally"/>
    <s v="2.5 Manage Instrument"/>
    <m/>
  </r>
  <r>
    <x v="15"/>
    <x v="11"/>
    <x v="55"/>
    <s v="As the System"/>
    <s v="As the System"/>
    <x v="3294"/>
    <s v="so that I can analyse the data"/>
    <s v="2.5 Manage Instrument"/>
    <m/>
  </r>
  <r>
    <x v="15"/>
    <x v="11"/>
    <x v="55"/>
    <s v="As the System"/>
    <s v="As the System"/>
    <x v="3295"/>
    <s v="so that I can provide an accurate review summary of the incident"/>
    <s v="3.1 Notify"/>
    <m/>
  </r>
  <r>
    <x v="15"/>
    <x v="11"/>
    <x v="55"/>
    <s v="As the System"/>
    <s v="As the System"/>
    <x v="3296"/>
    <s v="so that an assessing officer can understand why the system calculated an over-abstraction and a quicker assessment of the validity of the incident can be made."/>
    <s v="3.1 Notify"/>
    <m/>
  </r>
  <r>
    <x v="15"/>
    <x v="11"/>
    <x v="337"/>
    <s v="As the System"/>
    <s v="As the System"/>
    <x v="3297"/>
    <s v="so that I can determine resources that are most under-utilised and seek to actively recoup these allocations"/>
    <s v="Reporting (KPI etc)"/>
    <m/>
  </r>
  <r>
    <x v="15"/>
    <x v="11"/>
    <x v="337"/>
    <s v="As the System"/>
    <s v="As the System"/>
    <x v="3298"/>
    <s v="so that I can report on changes to water availability through licensing decisions"/>
    <s v="Reporting (KPI etc)"/>
    <m/>
  </r>
  <r>
    <x v="15"/>
    <x v="11"/>
    <x v="337"/>
    <s v="As the System"/>
    <s v="As the System"/>
    <x v="3299"/>
    <s v="so that a Reporting Officer can generate reports on any data range pre-dating the existence of the current system"/>
    <s v="Reporting (KPI etc)"/>
    <m/>
  </r>
  <r>
    <x v="15"/>
    <x v="11"/>
    <x v="337"/>
    <s v="As the System"/>
    <s v="As the System"/>
    <x v="3300"/>
    <s v="so that I can report on the pending applications, validation and assessment timeframes and stop the clock timeframes"/>
    <s v="Reporting (KPI etc)"/>
    <m/>
  </r>
  <r>
    <x v="15"/>
    <x v="11"/>
    <x v="337"/>
    <s v="As the System"/>
    <s v="As the System"/>
    <x v="3301"/>
    <s v="so that I can conduct accurate reporting of assessment and workflow timeframes"/>
    <s v="Reporting (KPI etc)"/>
    <m/>
  </r>
  <r>
    <x v="10"/>
    <x v="16"/>
    <x v="173"/>
    <s v="As an Officer"/>
    <s v="As an Assessment Officer"/>
    <x v="3302"/>
    <s v="so that I have the information I need to complete the assessment"/>
    <s v="2.5 Manage Instrument"/>
    <m/>
  </r>
  <r>
    <x v="10"/>
    <x v="16"/>
    <x v="173"/>
    <s v="As an Officer"/>
    <s v="As an Assessment Officer"/>
    <x v="3303"/>
    <s v="so that all of the documents recorded against the Proponent are available"/>
    <s v="2.5 Manage Instrument"/>
    <m/>
  </r>
  <r>
    <x v="10"/>
    <x v="16"/>
    <x v="173"/>
    <s v="As an Officer"/>
    <s v="As an Assessment Officer"/>
    <x v="3304"/>
    <s v="so that the recordkeeping requirements are complete"/>
    <s v="2.5 Manage Instrument"/>
    <m/>
  </r>
  <r>
    <x v="10"/>
    <x v="16"/>
    <x v="173"/>
    <s v="As the System"/>
    <s v="As the System"/>
    <x v="3305"/>
    <s v="so that the recordkeeping requirements are complete"/>
    <s v="2.5 Manage Instrument"/>
    <m/>
  </r>
  <r>
    <x v="10"/>
    <x v="16"/>
    <x v="173"/>
    <s v="As the System"/>
    <s v="As the System"/>
    <x v="3306"/>
    <s v="so that the recordkeeping requirements are complete"/>
    <s v="2.5 Manage Instrument"/>
    <m/>
  </r>
  <r>
    <x v="10"/>
    <x v="16"/>
    <x v="173"/>
    <s v="As the System"/>
    <s v="As the System"/>
    <x v="3307"/>
    <s v="so that all corro is saved in a single location"/>
    <s v="2.5 Manage Instrument"/>
    <m/>
  </r>
  <r>
    <x v="10"/>
    <x v="16"/>
    <x v="173"/>
    <s v="As the System"/>
    <s v="As the System"/>
    <x v="3308"/>
    <s v="so that officers do not have to manually link them"/>
    <s v="2.5 Manage Instrument"/>
    <m/>
  </r>
  <r>
    <x v="10"/>
    <x v="16"/>
    <x v="168"/>
    <s v="As a System Administrator"/>
    <s v="As a Super User"/>
    <x v="3309"/>
    <s v="so that our correspondence remains relevant and contemporary"/>
    <s v="2.5 Manage Instrument"/>
    <m/>
  </r>
  <r>
    <x v="10"/>
    <x v="16"/>
    <x v="130"/>
    <s v="As a Delegated Officer"/>
    <s v="As a Manager"/>
    <x v="3310"/>
    <s v="so that I can resource appropriately "/>
    <s v="2.5 Manage Instrument"/>
    <m/>
  </r>
  <r>
    <x v="10"/>
    <x v="16"/>
    <x v="130"/>
    <s v="As an Officer"/>
    <s v="As an Assessment Officer"/>
    <x v="3311"/>
    <s v="so that timeframes and KPI can be met"/>
    <s v="2.5 Manage Instrument"/>
    <m/>
  </r>
  <r>
    <x v="10"/>
    <x v="16"/>
    <x v="427"/>
    <s v="As the System"/>
    <s v="As the System"/>
    <x v="3312"/>
    <s v="so that the system has correct information for an amendment, transfer, surrender etc applications"/>
    <s v="2.5 Manage Instrument"/>
    <m/>
  </r>
  <r>
    <x v="15"/>
    <x v="16"/>
    <x v="392"/>
    <s v="As the System"/>
    <s v="As the System"/>
    <x v="3313"/>
    <s v="so that the system will contain all relevant data required to replace the current system"/>
    <s v="2.5 Manage Instrument"/>
    <m/>
  </r>
  <r>
    <x v="15"/>
    <x v="16"/>
    <x v="392"/>
    <s v="As the System"/>
    <s v="As the System"/>
    <x v="3314"/>
    <s v="so that users can see historical data"/>
    <s v="2.5 Manage Instrument"/>
    <m/>
  </r>
  <r>
    <x v="15"/>
    <x v="16"/>
    <x v="392"/>
    <s v="As the System"/>
    <s v="As the System"/>
    <x v="3315"/>
    <s v="so that Water Online's Party, Contact, Organisation, Offices and Consultant Records are not lost in the new system, and so that External Users do not need to re-register for the new system"/>
    <s v="2.5 Manage Instrument"/>
    <m/>
  </r>
  <r>
    <x v="15"/>
    <x v="16"/>
    <x v="53"/>
    <s v="As a System Administrator"/>
    <s v="As a Super User"/>
    <x v="3316"/>
    <s v="so that changes to the Managed Aquifer Recharge Policy can be captured in the system"/>
    <s v="2.5 Manage Instrument"/>
    <m/>
  </r>
  <r>
    <x v="15"/>
    <x v="16"/>
    <x v="53"/>
    <s v="As the System"/>
    <s v="As the System"/>
    <x v="3317"/>
    <s v="so that I can manage Managed Aquifer Recharge schemes"/>
    <s v="2.5 Manage Instrument"/>
    <m/>
  </r>
  <r>
    <x v="15"/>
    <x v="16"/>
    <x v="53"/>
    <s v="As the System"/>
    <s v="As the System"/>
    <x v="3318"/>
    <s v="so that I can manage Managed Aquifer Recharge schemes"/>
    <s v="2.5 Manage Instrument"/>
    <m/>
  </r>
  <r>
    <x v="15"/>
    <x v="16"/>
    <x v="173"/>
    <s v="As the System"/>
    <s v="As the System"/>
    <x v="3319"/>
    <s v="so that a copy of the letter or email notification is stored in DWER's approved Records Management System"/>
    <s v="2.4 Decide"/>
    <m/>
  </r>
  <r>
    <x v="15"/>
    <x v="16"/>
    <x v="173"/>
    <s v="As an Officer"/>
    <s v="As an Officer"/>
    <x v="3320"/>
    <s v="so that correspondence activity can be tracked"/>
    <s v="2.2 Apply"/>
    <m/>
  </r>
  <r>
    <x v="15"/>
    <x v="16"/>
    <x v="173"/>
    <s v="As an Officer"/>
    <s v="As an Officer"/>
    <x v="3321"/>
    <s v="so that correspondence activity can be tracked"/>
    <s v="2.2 Apply"/>
    <m/>
  </r>
  <r>
    <x v="15"/>
    <x v="16"/>
    <x v="173"/>
    <s v="As an Officer"/>
    <s v="As an Officer"/>
    <x v="3322"/>
    <s v="so that correspondence activity can be tracked"/>
    <s v="2.4 Decide"/>
    <m/>
  </r>
  <r>
    <x v="15"/>
    <x v="16"/>
    <x v="173"/>
    <s v="As an Officer"/>
    <s v="As an Officer"/>
    <x v="3323"/>
    <s v="so that correspondence activity can be tracked"/>
    <s v="2.4 Decide"/>
    <m/>
  </r>
  <r>
    <x v="15"/>
    <x v="16"/>
    <x v="173"/>
    <s v="As an Officer"/>
    <s v="As an Officer"/>
    <x v="3324"/>
    <s v="so that correspondence activity can be tracked"/>
    <s v="2.2 Apply"/>
    <m/>
  </r>
  <r>
    <x v="15"/>
    <x v="16"/>
    <x v="173"/>
    <s v="As the System"/>
    <s v="As the System"/>
    <x v="3325"/>
    <s v="so that they can be actioned/sent"/>
    <s v="2.4 Decide"/>
    <m/>
  </r>
  <r>
    <x v="15"/>
    <x v="16"/>
    <x v="173"/>
    <s v="As the System"/>
    <s v="As the System"/>
    <x v="3326"/>
    <s v="so that the Department meets its record keeping requirements"/>
    <s v="2.5 Manage Instrument"/>
    <m/>
  </r>
  <r>
    <x v="15"/>
    <x v="16"/>
    <x v="173"/>
    <s v="As an Officer"/>
    <s v="As an Assessment Officer"/>
    <x v="3327"/>
    <s v="so that I can review the history of correspondence against multiple entities"/>
    <s v="2.5 Manage Instrument"/>
    <m/>
  </r>
  <r>
    <x v="15"/>
    <x v="16"/>
    <x v="173"/>
    <s v="As the System"/>
    <s v="As the System"/>
    <x v="3328"/>
    <s v="so that all system-generated documents are saved into the nominated file in the department's records management system"/>
    <s v="2.5 Manage Instrument"/>
    <m/>
  </r>
  <r>
    <x v="15"/>
    <x v="16"/>
    <x v="173"/>
    <s v="As an Officer"/>
    <s v="As an Assessment Officer"/>
    <x v="3329"/>
    <s v="so that the TRIM file linked to these entities is current and correct"/>
    <s v="2.5 Manage Instrument"/>
    <m/>
  </r>
  <r>
    <x v="15"/>
    <x v="16"/>
    <x v="173"/>
    <s v="As the System"/>
    <s v="As the System"/>
    <x v="3330"/>
    <s v="so that the user can identify when an invalid TRIM reference has been entered."/>
    <s v="2.5 Manage Instrument"/>
    <m/>
  </r>
  <r>
    <x v="15"/>
    <x v="16"/>
    <x v="173"/>
    <s v="As the System"/>
    <s v="As the System"/>
    <x v="3331"/>
    <s v="so that all supporting documents are saved in the correct TRIM container"/>
    <s v="2.3 Assess"/>
    <m/>
  </r>
  <r>
    <x v="15"/>
    <x v="16"/>
    <x v="173"/>
    <s v="As the System"/>
    <s v="As the System"/>
    <x v="3332"/>
    <s v="so that all supporting documentation can be submitted electronically through the system and not requiring other methodologies such as dropbox or USB etc"/>
    <s v="2.5 Manage Instrument"/>
    <m/>
  </r>
  <r>
    <x v="15"/>
    <x v="16"/>
    <x v="173"/>
    <s v="As the System"/>
    <s v="As the System"/>
    <x v="3333"/>
    <s v="so that the assessment and reasoning behind decisions can be accessed in the records management system"/>
    <s v="2.3 Assess"/>
    <m/>
  </r>
  <r>
    <x v="15"/>
    <x v="16"/>
    <x v="173"/>
    <s v="As the System"/>
    <s v="As the System"/>
    <x v="3334"/>
    <s v="so that a copy of the assessment is recorded in the department's record management system"/>
    <s v="2.3 Assess"/>
    <m/>
  </r>
  <r>
    <x v="15"/>
    <x v="16"/>
    <x v="173"/>
    <s v="As an Officer"/>
    <s v="As an Assessment Officer"/>
    <x v="3335"/>
    <s v="so that I do not need to access the records management system"/>
    <s v="2.3 Assess"/>
    <m/>
  </r>
  <r>
    <x v="15"/>
    <x v="16"/>
    <x v="173"/>
    <s v="As an Officer"/>
    <s v="As a Licensing Officer"/>
    <x v="3336"/>
    <s v="so that I can create documents and view the audit history of the documents"/>
    <s v="2.5 Manage Instrument"/>
    <m/>
  </r>
  <r>
    <x v="15"/>
    <x v="16"/>
    <x v="15"/>
    <s v="As a System Administrator"/>
    <s v="As a Super User"/>
    <x v="3337"/>
    <s v="so that Applications made in error or that are corrupted can be removed from the system"/>
    <s v="2.2 Apply"/>
    <m/>
  </r>
  <r>
    <x v="15"/>
    <x v="16"/>
    <x v="15"/>
    <s v="As an Officer"/>
    <s v="As a Licensing Officer"/>
    <x v="3338"/>
    <s v="so that I have access to essential information that relates to my application"/>
    <s v="2.3 Assess"/>
    <m/>
  </r>
  <r>
    <x v="15"/>
    <x v="16"/>
    <x v="15"/>
    <s v="As a System Administrator"/>
    <s v="As a Super User"/>
    <x v="3339"/>
    <s v="so that an assessment record created in error can be removed"/>
    <s v="2.2 Apply"/>
    <m/>
  </r>
  <r>
    <x v="15"/>
    <x v="16"/>
    <x v="15"/>
    <s v="As the System"/>
    <s v="As the System"/>
    <x v="3340"/>
    <s v="so that the assessment is complete before a final decision can be made"/>
    <s v="2.4 Decide"/>
    <m/>
  </r>
  <r>
    <x v="15"/>
    <x v="16"/>
    <x v="15"/>
    <s v="As a Delegated Officer"/>
    <s v="As a Delegated Officer"/>
    <x v="3341"/>
    <s v="so that I cannot make and record a decision unless the Assessment is in the appropriate status and all mandatory fields have been completed."/>
    <s v="2.4 Decide"/>
    <m/>
  </r>
  <r>
    <x v="15"/>
    <x v="16"/>
    <x v="15"/>
    <s v="As an Officer"/>
    <s v="As an Assessment Officer"/>
    <x v="3342"/>
    <s v="so that I cannot make and record a recommendation unless the Assessment is in the appropriate status and all mandatory fields have been completed."/>
    <s v="2.4 Decide"/>
    <m/>
  </r>
  <r>
    <x v="15"/>
    <x v="16"/>
    <x v="15"/>
    <s v="As an Officer"/>
    <s v="As an Assessment Officer"/>
    <x v="3343"/>
    <s v="so that I can check the content and add custom paragraphs or text"/>
    <s v="2.3 Assess"/>
    <m/>
  </r>
  <r>
    <x v="15"/>
    <x v="16"/>
    <x v="15"/>
    <s v="As the System"/>
    <s v="As the System"/>
    <x v="3344"/>
    <s v="so the Licence Holder is aware the annual water entitlement will or has reduced"/>
    <s v="2.5 Manage Instrument"/>
    <m/>
  </r>
  <r>
    <x v="15"/>
    <x v="16"/>
    <x v="15"/>
    <s v="As the System"/>
    <s v="As the System"/>
    <x v="3345"/>
    <s v="so that the sender of the correspondence within the system (any user) knows if the email is successfully delivered to the recipient"/>
    <s v="2.4 Decide"/>
    <m/>
  </r>
  <r>
    <x v="15"/>
    <x v="16"/>
    <x v="15"/>
    <s v="As the System"/>
    <s v="As the System"/>
    <x v="3346"/>
    <s v="so that the Department officer knows what the query is about"/>
    <s v="2.2 Apply"/>
    <m/>
  </r>
  <r>
    <x v="15"/>
    <x v="16"/>
    <x v="15"/>
    <s v="As the System"/>
    <s v="As the System"/>
    <x v="3347"/>
    <s v="so that there is less manual or double handling of data e.g. bore logs and so that the data can be uploaded onto win and mapping systems"/>
    <s v="2.5 Manage Instrument"/>
    <m/>
  </r>
  <r>
    <x v="15"/>
    <x v="16"/>
    <x v="15"/>
    <s v="As an Officer"/>
    <s v="As an Officer"/>
    <x v="3348"/>
    <s v="so that layers are kept up to date with the system decisions and data changes (e.g. Incidents, Properties, draw points, instruments, WRIMS groundwater areas, subareas, resources, WRIMS surface water areas, subareas and resources, Allocation Plan)"/>
    <s v="2.3 Assess"/>
    <m/>
  </r>
  <r>
    <x v="15"/>
    <x v="16"/>
    <x v="15"/>
    <s v="As the System"/>
    <s v="As the System"/>
    <x v="3349"/>
    <s v="so that the data is linked with other department systems"/>
    <s v="2.5 Manage Instrument"/>
    <m/>
  </r>
  <r>
    <x v="15"/>
    <x v="16"/>
    <x v="15"/>
    <s v="As an Officer"/>
    <s v="As an Assessment Officer"/>
    <x v="3350"/>
    <s v="so that I can search by and obtain information from the system about related entities by searching from other related entities"/>
    <s v="2.5 Manage Instrument"/>
    <m/>
  </r>
  <r>
    <x v="15"/>
    <x v="16"/>
    <x v="15"/>
    <s v="As the System"/>
    <s v="As the System"/>
    <x v="3351"/>
    <s v="so that the system will not accept renewal applications for these licences"/>
    <s v="2.5 Manage Instrument"/>
    <m/>
  </r>
  <r>
    <x v="15"/>
    <x v="16"/>
    <x v="15"/>
    <s v="As an Officer"/>
    <s v="As an Assessment Officer"/>
    <x v="3352"/>
    <s v="so that I do not send them renewal reminders"/>
    <s v="2.5 Manage Instrument"/>
    <m/>
  </r>
  <r>
    <x v="15"/>
    <x v="16"/>
    <x v="15"/>
    <s v="As an Officer"/>
    <s v="As an Assessment Officer"/>
    <x v="3353"/>
    <s v="so that I can manage instruments"/>
    <s v="2.5 Manage Instrument"/>
    <m/>
  </r>
  <r>
    <x v="15"/>
    <x v="16"/>
    <x v="15"/>
    <s v="As the System"/>
    <s v="As the System"/>
    <x v="3354"/>
    <s v="so that a licensing officer is able to identify if there are any approvals or applications for other business areas on the same property as the water licence application.  "/>
    <s v="2.3 Assess"/>
    <m/>
  </r>
  <r>
    <x v="15"/>
    <x v="16"/>
    <x v="15"/>
    <s v="As an Officer"/>
    <s v="As a Licensing Officer"/>
    <x v="3355"/>
    <s v="so that it is easy to locate and view all attachments that are associated with a licence"/>
    <s v="2.5 Manage Instrument"/>
    <m/>
  </r>
  <r>
    <x v="15"/>
    <x v="16"/>
    <x v="15"/>
    <s v="As the System"/>
    <s v="As the System"/>
    <x v="3356"/>
    <s v="so that corrupted files are not sent to the department"/>
    <s v="2.2 Apply"/>
    <m/>
  </r>
  <r>
    <x v="15"/>
    <x v="16"/>
    <x v="15"/>
    <s v="As the System"/>
    <s v="As the System"/>
    <x v="3357"/>
    <s v="so that I can calculate water availability"/>
    <s v="2.5 Manage Instrument"/>
    <m/>
  </r>
  <r>
    <x v="15"/>
    <x v="16"/>
    <x v="15"/>
    <s v="As the System"/>
    <s v="As the System"/>
    <x v="3358"/>
    <s v="so that all of the aspatial data is managed"/>
    <s v="2.5 Manage Instrument"/>
    <m/>
  </r>
  <r>
    <x v="15"/>
    <x v="16"/>
    <x v="15"/>
    <s v="As the System"/>
    <s v="As the System"/>
    <x v="3359"/>
    <s v="so that the data is supported in spatial viewing applications"/>
    <s v="2.5 Manage Instrument"/>
    <m/>
  </r>
  <r>
    <x v="15"/>
    <x v="16"/>
    <x v="15"/>
    <s v="As the System"/>
    <s v="As the System"/>
    <x v="3360"/>
    <s v="so that the Managed Aquifer Recharge scheme data requirements are supported"/>
    <s v="2.5 Manage Instrument"/>
    <m/>
  </r>
  <r>
    <x v="15"/>
    <x v="16"/>
    <x v="15"/>
    <s v="As the System"/>
    <s v="As the System"/>
    <x v="3361"/>
    <s v="so that the instruments continue to be managed "/>
    <s v="2.5 Manage Instrument"/>
    <m/>
  </r>
  <r>
    <x v="15"/>
    <x v="16"/>
    <x v="15"/>
    <s v="As the System"/>
    <s v="As the System"/>
    <x v="3362"/>
    <s v="so that Managed Aquifer Recharge licences can be supported"/>
    <s v="2.5 Manage Instrument"/>
    <m/>
  </r>
  <r>
    <x v="15"/>
    <x v="16"/>
    <x v="15"/>
    <s v="As the System"/>
    <s v="As the System"/>
    <x v="3363"/>
    <s v="so that Managed Aquifer Recharge can be supported"/>
    <s v="2.5 Manage Instrument"/>
    <m/>
  </r>
  <r>
    <x v="15"/>
    <x v="16"/>
    <x v="15"/>
    <s v="As an Officer"/>
    <s v="As an Assessment Officer"/>
    <x v="3364"/>
    <s v="so that I can easily access the information"/>
    <s v="2.5 Manage Instrument"/>
    <m/>
  </r>
  <r>
    <x v="15"/>
    <x v="16"/>
    <x v="15"/>
    <s v="As an Officer"/>
    <s v="As an Assessment Officer"/>
    <x v="3365"/>
    <s v="so that I can manage how the properties and associated usages or activities are displayed on the Instrument Preview and Instrument, if Issued"/>
    <s v="2.3 Assess"/>
    <m/>
  </r>
  <r>
    <x v="15"/>
    <x v="16"/>
    <x v="15"/>
    <s v="As the System"/>
    <s v="As the System"/>
    <x v="3366"/>
    <s v="so that a user can see all the related entities to the property"/>
    <s v="2.3 Assess"/>
    <m/>
  </r>
  <r>
    <x v="15"/>
    <x v="16"/>
    <x v="15"/>
    <s v="As a System Administrator"/>
    <s v="As a Super User"/>
    <x v="3367"/>
    <s v="so that Assessment Officers are aided by this information when making their assessment"/>
    <s v="2.3 Assess"/>
    <m/>
  </r>
  <r>
    <x v="15"/>
    <x v="16"/>
    <x v="15"/>
    <s v="As a System Administrator"/>
    <s v="As a Super User"/>
    <x v="3368"/>
    <s v="so that bring ups are presented in a consistent and useful way"/>
    <s v="2.3 Assess"/>
    <m/>
  </r>
  <r>
    <x v="15"/>
    <x v="16"/>
    <x v="15"/>
    <s v="As a System Administrator"/>
    <s v="As a Super User"/>
    <x v="3369"/>
    <s v="so that a new component is created for water allocation purposes"/>
    <s v="2.5 Manage Instrument"/>
    <m/>
  </r>
  <r>
    <x v="15"/>
    <x v="16"/>
    <x v="15"/>
    <s v="As a System Administrator"/>
    <s v="As a Super User"/>
    <x v="3370"/>
    <s v="so that Officers can refer to the Handbook for guidance within the system"/>
    <s v="2.5 Manage Instrument"/>
    <m/>
  </r>
  <r>
    <x v="15"/>
    <x v="16"/>
    <x v="15"/>
    <s v="As a System Administrator"/>
    <s v="As a Super User"/>
    <x v="3371"/>
    <s v="so that the website information is user friendly and informative"/>
    <s v="2.5 Manage Instrument"/>
    <m/>
  </r>
  <r>
    <x v="15"/>
    <x v="16"/>
    <x v="15"/>
    <s v="As a System Administrator"/>
    <s v="As a Super User"/>
    <x v="3372"/>
    <s v="so that the emails and template letters are correct"/>
    <s v="2.3 Assess"/>
    <m/>
  </r>
  <r>
    <x v="15"/>
    <x v="16"/>
    <x v="15"/>
    <s v="As the System"/>
    <s v="As the System"/>
    <x v="3373"/>
    <s v="so that a user can understand what they need to do in the system"/>
    <s v="2.3 Assess"/>
    <m/>
  </r>
  <r>
    <x v="15"/>
    <x v="16"/>
    <x v="15"/>
    <s v="As a System Administrator"/>
    <s v="As a Super User"/>
    <x v="3374"/>
    <s v="so that the system is flexible enough to allow for new user requirements"/>
    <s v="2.5 Manage Instrument"/>
    <m/>
  </r>
  <r>
    <x v="15"/>
    <x v="16"/>
    <x v="15"/>
    <s v="As a System Administrator"/>
    <s v="As a Super User"/>
    <x v="3375"/>
    <s v="so that the system is flexible enough to allow for new user requirements"/>
    <s v="2.5 Manage Instrument"/>
    <m/>
  </r>
  <r>
    <x v="15"/>
    <x v="16"/>
    <x v="15"/>
    <s v="As a System Administrator"/>
    <s v="As a Super User"/>
    <x v="3376"/>
    <s v="so that the system is flexible enough to allow for new user requirements"/>
    <s v="2.5 Manage Instrument"/>
    <m/>
  </r>
  <r>
    <x v="15"/>
    <x v="16"/>
    <x v="15"/>
    <s v="As a System Administrator"/>
    <s v="As a Super User"/>
    <x v="3377"/>
    <s v="so that the users within those regions ca work across the newly merged region"/>
    <s v="2.5 Manage Instrument"/>
    <m/>
  </r>
  <r>
    <x v="15"/>
    <x v="16"/>
    <x v="15"/>
    <s v="As a System Administrator"/>
    <s v="As a Super User"/>
    <x v="3378"/>
    <s v="so that I can determine the cause of system issues and to investigate actions within the system."/>
    <s v="2.5 Manage Instrument"/>
    <m/>
  </r>
  <r>
    <x v="15"/>
    <x v="16"/>
    <x v="15"/>
    <s v="As a System Administrator"/>
    <s v="As a Super User"/>
    <x v="3379"/>
    <s v="so that the business unit is linked to a team"/>
    <s v="2.5 Manage Instrument"/>
    <m/>
  </r>
  <r>
    <x v="15"/>
    <x v="16"/>
    <x v="15"/>
    <s v="As a System Administrator"/>
    <s v="As a Super User"/>
    <x v="3380"/>
    <s v="so that I can find any information I require on users of the system"/>
    <s v="2.5 Manage Instrument"/>
    <m/>
  </r>
  <r>
    <x v="15"/>
    <x v="16"/>
    <x v="15"/>
    <s v="As the System"/>
    <s v="As the System"/>
    <x v="3381"/>
    <s v="so that it can be assessed"/>
    <s v="2.5 Manage Instrument"/>
    <m/>
  </r>
  <r>
    <x v="15"/>
    <x v="16"/>
    <x v="15"/>
    <s v="As the System"/>
    <s v="As the System"/>
    <x v="3382"/>
    <s v="so that accessing the GIS layer through any program that users the GIS layer is referring to the latest and correct data"/>
    <s v="2.5 Manage Instrument"/>
    <m/>
  </r>
  <r>
    <x v="15"/>
    <x v="16"/>
    <x v="15"/>
    <s v="As the System"/>
    <s v="As the System"/>
    <x v="3383"/>
    <s v="so that updates and information's is available in real time in either system and is correct"/>
    <s v="2.5 Manage Instrument"/>
    <m/>
  </r>
  <r>
    <x v="15"/>
    <x v="16"/>
    <x v="15"/>
    <s v="As the System"/>
    <s v="As the System"/>
    <x v="3384"/>
    <s v="so that it can be assessed"/>
    <s v="2.5 Manage Instrument"/>
    <m/>
  </r>
  <r>
    <x v="15"/>
    <x v="16"/>
    <x v="15"/>
    <s v="As the System"/>
    <s v="As the System"/>
    <x v="3385"/>
    <s v="so that the data is linked with other department systems"/>
    <s v="2.5 Manage Instrument"/>
    <m/>
  </r>
  <r>
    <x v="15"/>
    <x v="16"/>
    <x v="428"/>
    <s v="As the System"/>
    <s v="As the System"/>
    <x v="3386"/>
    <s v="so that I do not run slowly or have processing delays"/>
    <s v="2.1 Inform"/>
    <m/>
  </r>
  <r>
    <x v="15"/>
    <x v="16"/>
    <x v="428"/>
    <s v="As the System"/>
    <s v="As the System"/>
    <x v="3387"/>
    <s v="so that Users can use the systems in a platform that suits them"/>
    <s v="2.1 Inform"/>
    <m/>
  </r>
  <r>
    <x v="15"/>
    <x v="16"/>
    <x v="428"/>
    <s v="As the System"/>
    <s v="As the System"/>
    <x v="3388"/>
    <s v="so that Users know that their actions have been saved or are successful"/>
    <s v="2.1 Inform"/>
    <m/>
  </r>
  <r>
    <x v="15"/>
    <x v="16"/>
    <x v="428"/>
    <s v="As a System Administrator"/>
    <s v="As a Super User"/>
    <x v="3389"/>
    <s v="so that I can track and correct errors and support the system users"/>
    <s v="2.5 Manage Instrument"/>
    <m/>
  </r>
  <r>
    <x v="15"/>
    <x v="16"/>
    <x v="428"/>
    <s v="As a Member of the Public"/>
    <s v="As any person"/>
    <x v="3390"/>
    <s v="so that the interface is user friendly and portable"/>
    <s v="2.2 Apply"/>
    <m/>
  </r>
  <r>
    <x v="15"/>
    <x v="16"/>
    <x v="128"/>
    <s v="As an Officer"/>
    <s v="As an Officer"/>
    <x v="3391"/>
    <s v="so that a parties are valid legal entities for the purposes of holding a licence"/>
    <s v="2.2 Apply"/>
    <m/>
  </r>
  <r>
    <x v="15"/>
    <x v="16"/>
    <x v="128"/>
    <s v="As the System"/>
    <s v="As the System"/>
    <x v="3392"/>
    <s v="so that parties are valid legal entities for the purposes of holding a licence"/>
    <s v="2.2 Apply"/>
    <m/>
  </r>
  <r>
    <x v="15"/>
    <x v="16"/>
    <x v="128"/>
    <s v="As an Officer"/>
    <s v="As an Officer"/>
    <x v="3393"/>
    <s v="so that the physical and postal address are current for any correspondence with the Party"/>
    <s v="2.2 Apply"/>
    <m/>
  </r>
  <r>
    <x v="15"/>
    <x v="16"/>
    <x v="128"/>
    <s v="As the System"/>
    <s v="As the System"/>
    <x v="3394"/>
    <s v="so that valid addresses are stored for use in correspondence"/>
    <s v="2.2 Apply"/>
    <m/>
  </r>
  <r>
    <x v="15"/>
    <x v="16"/>
    <x v="128"/>
    <s v="As an Officer"/>
    <s v="As an Officer"/>
    <x v="3395"/>
    <s v="so that party details are current"/>
    <s v="2.2 Apply"/>
    <m/>
  </r>
  <r>
    <x v="15"/>
    <x v="16"/>
    <x v="128"/>
    <s v="As an Officer"/>
    <s v="As an Officer"/>
    <x v="3396"/>
    <s v="so that the contact details are kept up to date."/>
    <s v="2.2 Apply"/>
    <m/>
  </r>
  <r>
    <x v="15"/>
    <x v="16"/>
    <x v="128"/>
    <s v="As an Officer"/>
    <s v="As an Officer"/>
    <x v="3397"/>
    <s v="so that the contact details are kept up to date."/>
    <s v="2.2 Apply"/>
    <m/>
  </r>
  <r>
    <x v="15"/>
    <x v="16"/>
    <x v="128"/>
    <s v="As a System Administrator"/>
    <s v="As a Super User"/>
    <x v="3398"/>
    <s v="so that there is some control over removing Party Contacts"/>
    <s v="2.2 Apply"/>
    <m/>
  </r>
  <r>
    <x v="15"/>
    <x v="16"/>
    <x v="128"/>
    <s v="As the System"/>
    <s v="As the System"/>
    <x v="3399"/>
    <s v="so that there are no duplicate records being created"/>
    <s v="2.2 Apply"/>
    <m/>
  </r>
  <r>
    <x v="15"/>
    <x v="16"/>
    <x v="128"/>
    <s v="As an Officer"/>
    <s v="As an Officer"/>
    <x v="3400"/>
    <s v="so that party details are current"/>
    <s v="2.2 Apply"/>
    <m/>
  </r>
  <r>
    <x v="15"/>
    <x v="16"/>
    <x v="128"/>
    <s v="As a System Administrator"/>
    <s v="As a Super User"/>
    <x v="3401"/>
    <s v="so that the User does not need to re-register but is linked to their current Party"/>
    <s v="2.2 Apply"/>
    <m/>
  </r>
  <r>
    <x v="15"/>
    <x v="16"/>
    <x v="128"/>
    <s v="As a System Administrator"/>
    <s v="As a Super User"/>
    <x v="3402"/>
    <s v="so that only current and correct Users are recorded in the externally-facing system"/>
    <s v="2.2 Apply"/>
    <m/>
  </r>
  <r>
    <x v="15"/>
    <x v="16"/>
    <x v="128"/>
    <s v="As an Officer"/>
    <s v="As an Officer"/>
    <x v="3403"/>
    <s v="so that office details are current"/>
    <s v="2.2 Apply"/>
    <m/>
  </r>
  <r>
    <x v="15"/>
    <x v="16"/>
    <x v="128"/>
    <s v="As an Officer"/>
    <s v="As an Officer"/>
    <x v="3404"/>
    <s v="so that Organisation's details are current"/>
    <s v="2.2 Apply"/>
    <m/>
  </r>
  <r>
    <x v="15"/>
    <x v="16"/>
    <x v="128"/>
    <s v="As an Officer"/>
    <s v="As an Officer"/>
    <x v="3405"/>
    <s v="so that I can log that the application has been referred to the Party"/>
    <s v="2.2 Apply"/>
    <m/>
  </r>
  <r>
    <x v="15"/>
    <x v="16"/>
    <x v="128"/>
    <s v="As the System"/>
    <s v="As the System"/>
    <x v="3406"/>
    <s v="so that a party is not deactivated by mistake"/>
    <s v="2.2 Apply"/>
    <m/>
  </r>
  <r>
    <x v="15"/>
    <x v="16"/>
    <x v="128"/>
    <s v="As an Officer"/>
    <s v="As an Officer"/>
    <x v="3407"/>
    <s v="so that the party record is up to date"/>
    <s v="2.2 Apply"/>
    <m/>
  </r>
  <r>
    <x v="15"/>
    <x v="16"/>
    <x v="128"/>
    <s v="As the System"/>
    <s v="As the System"/>
    <x v="3408"/>
    <s v="so that inforce instruments are not affected by Party record amendments"/>
    <s v="2.2 Apply"/>
    <m/>
  </r>
  <r>
    <x v="15"/>
    <x v="16"/>
    <x v="128"/>
    <s v="As a System Administrator"/>
    <s v="As a Super User"/>
    <x v="3409"/>
    <s v="so that inforce instruments are not affected by Party record amendments"/>
    <s v="2.2 Apply"/>
    <m/>
  </r>
  <r>
    <x v="15"/>
    <x v="16"/>
    <x v="128"/>
    <s v="As the System"/>
    <s v="As the System"/>
    <x v="3410"/>
    <s v="so that the system can accommodate these Parties"/>
    <s v="2.2 Apply"/>
    <m/>
  </r>
  <r>
    <x v="15"/>
    <x v="16"/>
    <x v="128"/>
    <s v="As the System"/>
    <s v="As the System"/>
    <x v="3411"/>
    <s v="so that I can nominate the correct security Interest branch or office on the Interest record to correspond with"/>
    <s v="2.2 Apply"/>
    <m/>
  </r>
  <r>
    <x v="15"/>
    <x v="16"/>
    <x v="128"/>
    <s v="As a System Administrator"/>
    <s v="As a Super User"/>
    <x v="3412"/>
    <s v="so that they have access to relevant parts of the system for their role."/>
    <s v="2.5 Manage Instrument"/>
    <m/>
  </r>
  <r>
    <x v="15"/>
    <x v="16"/>
    <x v="128"/>
    <s v="As the System"/>
    <s v="As the System"/>
    <x v="3413"/>
    <s v="so that only users with relevant access can read/write/append/share/report from the system"/>
    <s v="2.5 Manage Instrument"/>
    <m/>
  </r>
  <r>
    <x v="15"/>
    <x v="16"/>
    <x v="128"/>
    <s v="As a System Administrator"/>
    <s v="As a Super User"/>
    <x v="3414"/>
    <s v="so that users who may work across business areas (e.g. Industry Regulation and water) can have the necessary access to be able to perform both roles."/>
    <s v="2.5 Manage Instrument"/>
    <m/>
  </r>
  <r>
    <x v="15"/>
    <x v="16"/>
    <x v="128"/>
    <s v="As a System Administrator"/>
    <s v="As a Super User"/>
    <x v="3415"/>
    <s v="so that user can undertake the requirements of their job"/>
    <s v="2.5 Manage Instrument"/>
    <m/>
  </r>
  <r>
    <x v="15"/>
    <x v="16"/>
    <x v="128"/>
    <s v="As a System Administrator"/>
    <s v="As a Super User"/>
    <x v="3416"/>
    <s v="so that user can undertake the requirements of their job"/>
    <s v="2.5 Manage Instrument"/>
    <m/>
  </r>
  <r>
    <x v="15"/>
    <x v="16"/>
    <x v="128"/>
    <s v="As a System Administrator"/>
    <s v="As a Super User"/>
    <x v="3417"/>
    <s v="so that user can undertake the requirements of their job"/>
    <s v="2.5 Manage Instrument"/>
    <m/>
  </r>
  <r>
    <x v="15"/>
    <x v="16"/>
    <x v="128"/>
    <s v="As a System Administrator"/>
    <s v="As a Super User"/>
    <x v="3418"/>
    <s v="so that the user does not retain access to roles they no longer require"/>
    <s v="2.5 Manage Instrument"/>
    <m/>
  </r>
  <r>
    <x v="15"/>
    <x v="16"/>
    <x v="128"/>
    <s v="As a System Administrator"/>
    <s v="As a Super User"/>
    <x v="3419"/>
    <s v="so that the user does not retain access to business units they no longer require"/>
    <s v="2.5 Manage Instrument"/>
    <m/>
  </r>
  <r>
    <x v="15"/>
    <x v="16"/>
    <x v="128"/>
    <s v="As a System Administrator"/>
    <s v="As a Super User"/>
    <x v="3420"/>
    <s v="so that the user does not retain access to teams they no longer require"/>
    <s v="2.5 Manage Instrument"/>
    <m/>
  </r>
  <r>
    <x v="15"/>
    <x v="16"/>
    <x v="128"/>
    <s v="As a System Administrator"/>
    <s v="As a Super User"/>
    <x v="3421"/>
    <s v="so that the user is able to make decisions in the system at the appropriate delegated authority"/>
    <s v="2.5 Manage Instrument"/>
    <m/>
  </r>
  <r>
    <x v="15"/>
    <x v="16"/>
    <x v="128"/>
    <s v="As a System Administrator"/>
    <s v="As a Super User"/>
    <x v="3422"/>
    <s v="so that the user is able to make decisions in the system at the appropriate delegated authority"/>
    <s v="2.5 Manage Instrument"/>
    <m/>
  </r>
  <r>
    <x v="15"/>
    <x v="16"/>
    <x v="128"/>
    <s v="As a System Administrator"/>
    <s v="As a Super User"/>
    <x v="3423"/>
    <s v="so that only active users can access the system"/>
    <s v="2.5 Manage Instrument"/>
    <m/>
  </r>
  <r>
    <x v="15"/>
    <x v="16"/>
    <x v="128"/>
    <s v="As a System Administrator"/>
    <s v="As a Super User"/>
    <x v="3424"/>
    <s v="so that records are not owned by inactive users"/>
    <s v="2.5 Manage Instrument"/>
    <m/>
  </r>
  <r>
    <x v="15"/>
    <x v="16"/>
    <x v="128"/>
    <s v="As a System Administrator"/>
    <s v="As a Super User"/>
    <x v="3425"/>
    <s v="so that the system can auto-populate e-signatures onto approved correspondences"/>
    <s v="2.5 Manage Instrument"/>
    <m/>
  </r>
  <r>
    <x v="15"/>
    <x v="16"/>
    <x v="128"/>
    <s v="As a System Administrator"/>
    <s v="As a Super User"/>
    <x v="3426"/>
    <s v="so that the users have the correct access to the externally-facing system they require"/>
    <s v="2.5 Manage Instrument"/>
    <m/>
  </r>
  <r>
    <x v="15"/>
    <x v="16"/>
    <x v="128"/>
    <s v="As the System"/>
    <s v="As the System"/>
    <x v="3427"/>
    <s v="so that General users can view only"/>
    <s v="2.1 Inform"/>
    <m/>
  </r>
  <r>
    <x v="15"/>
    <x v="16"/>
    <x v="128"/>
    <s v="As a System Administrator"/>
    <s v="As a Super User"/>
    <x v="3428"/>
    <s v="so that I can follow this up with the user"/>
    <s v="2.5 Manage Instrument"/>
    <m/>
  </r>
  <r>
    <x v="15"/>
    <x v="16"/>
    <x v="128"/>
    <s v="As an Officer"/>
    <s v="As an Assessment Officer"/>
    <x v="3429"/>
    <s v="so that I can follow this up and lodge a new delegation form if required"/>
    <s v="2.5 Manage Instrument"/>
    <m/>
  </r>
  <r>
    <x v="15"/>
    <x v="16"/>
    <x v="128"/>
    <s v="As a System Administrator"/>
    <s v="As a Super User"/>
    <x v="3430"/>
    <s v="so that after their term ends, they automatically lose access to the system"/>
    <s v="2.5 Manage Instrument"/>
    <m/>
  </r>
  <r>
    <x v="15"/>
    <x v="16"/>
    <x v="128"/>
    <s v="As the System"/>
    <s v="As the System"/>
    <x v="3431"/>
    <s v="so that I can perform my role in the relationship between myself and other parties"/>
    <s v="2.2 Apply"/>
    <m/>
  </r>
  <r>
    <x v="15"/>
    <x v="16"/>
    <x v="128"/>
    <s v="As the System"/>
    <s v="As the System"/>
    <x v="3432"/>
    <s v="so that I can perform my role for my organisation"/>
    <s v="2.2 Apply"/>
    <m/>
  </r>
  <r>
    <x v="15"/>
    <x v="16"/>
    <x v="128"/>
    <s v="As the System"/>
    <s v="As the System"/>
    <x v="3433"/>
    <s v="so that Users can find Parties or Instruments that relate to them"/>
    <s v="2.1 Inform"/>
    <m/>
  </r>
  <r>
    <x v="15"/>
    <x v="16"/>
    <x v="128"/>
    <s v="As an Officer"/>
    <s v="As an Officer"/>
    <x v="3434"/>
    <s v="so that I can record changes in the system on their behalf"/>
    <s v="2.1 Inform"/>
    <m/>
  </r>
  <r>
    <x v="15"/>
    <x v="16"/>
    <x v="128"/>
    <s v="As an Officer"/>
    <s v="As an Assessment Officer"/>
    <x v="3435"/>
    <s v="so that where Organisations have multiple offices, only the contacts, applications and instruments applicable to those Offices can be viewed by the users within those offices (e.g. useful for Dept Education)"/>
    <s v="2.2 Apply"/>
    <m/>
  </r>
  <r>
    <x v="15"/>
    <x v="16"/>
    <x v="128"/>
    <s v="As the System"/>
    <s v="As a System Rule"/>
    <x v="3436"/>
    <s v="so that the number of users registering with the incorrect email address or passwords is minimised"/>
    <s v="2.1 Inform"/>
    <m/>
  </r>
  <r>
    <x v="15"/>
    <x v="16"/>
    <x v="128"/>
    <s v="As a Proponent"/>
    <s v="As a Proponent"/>
    <x v="3437"/>
    <s v="so that I can link to this instrument on the externally-facing system"/>
    <s v="2.1 Inform"/>
    <m/>
  </r>
  <r>
    <x v="15"/>
    <x v="16"/>
    <x v="128"/>
    <s v="As an Officer"/>
    <s v="As a Business Support Unit Officer"/>
    <x v="3438"/>
    <s v="so that users can only access instruments that they are Parties for or have been granted access to under a Consulting relationship"/>
    <s v="2.1 Inform"/>
    <m/>
  </r>
  <r>
    <x v="15"/>
    <x v="16"/>
    <x v="128"/>
    <s v="As the System"/>
    <s v="As a System Rule"/>
    <x v="3439"/>
    <s v="so that access the system is provided"/>
    <s v="2.1 Inform"/>
    <m/>
  </r>
  <r>
    <x v="15"/>
    <x v="16"/>
    <x v="128"/>
    <s v="As the System"/>
    <s v="As the System"/>
    <x v="3440"/>
    <s v="so that a User only has to sign in once"/>
    <s v="2.1 Inform"/>
    <m/>
  </r>
  <r>
    <x v="15"/>
    <x v="16"/>
    <x v="128"/>
    <s v="As the System"/>
    <s v="As a System Rule"/>
    <x v="3441"/>
    <s v="so that I can access and use it"/>
    <s v="2.1 Inform"/>
    <m/>
  </r>
  <r>
    <x v="15"/>
    <x v="16"/>
    <x v="128"/>
    <s v="As the System"/>
    <s v="As a System Rule"/>
    <x v="3442"/>
    <s v="so that I can setup and manage other users for my organisation"/>
    <s v="2.1 Inform"/>
    <m/>
  </r>
  <r>
    <x v="15"/>
    <x v="16"/>
    <x v="128"/>
    <s v="As the System"/>
    <s v="As a System Rule"/>
    <x v="3443"/>
    <s v="so that I can access the system"/>
    <s v="2.1 Inform"/>
    <m/>
  </r>
  <r>
    <x v="15"/>
    <x v="16"/>
    <x v="128"/>
    <s v="As the System"/>
    <s v="As a System Rule"/>
    <x v="3444"/>
    <s v="so that I can access the system"/>
    <s v="2.1 Inform"/>
    <m/>
  </r>
  <r>
    <x v="15"/>
    <x v="16"/>
    <x v="128"/>
    <s v="As the System"/>
    <s v="As a System Rule"/>
    <x v="3445"/>
    <s v="so that they can perform functions in the Portal for our organisation."/>
    <s v="2.1 Inform"/>
    <m/>
  </r>
  <r>
    <x v="15"/>
    <x v="16"/>
    <x v="128"/>
    <s v="As the System"/>
    <s v="As a System Rule"/>
    <x v="3446"/>
    <s v="so that I can change what functions they are permitted to perform."/>
    <s v="2.1 Inform"/>
    <m/>
  </r>
  <r>
    <x v="15"/>
    <x v="16"/>
    <x v="128"/>
    <s v="As the System"/>
    <s v="As a System Rule"/>
    <x v="3447"/>
    <s v="so that they can perform functions in the Portal for our organisation."/>
    <s v="2.1 Inform"/>
    <m/>
  </r>
  <r>
    <x v="15"/>
    <x v="16"/>
    <x v="128"/>
    <s v="As the System"/>
    <s v="As a System Rule"/>
    <x v="3448"/>
    <s v="so that I can change what functions they are permitted to do on behalf of my organisation"/>
    <s v="2.1 Inform"/>
    <m/>
  </r>
  <r>
    <x v="15"/>
    <x v="16"/>
    <x v="128"/>
    <s v="As the System"/>
    <s v="As a System Rule"/>
    <x v="3449"/>
    <s v="so they can no longer use the externally-facing system as a member of my organisation or a consultant or consultancy on our behalf"/>
    <s v="2.1 Inform"/>
    <m/>
  </r>
  <r>
    <x v="15"/>
    <x v="16"/>
    <x v="128"/>
    <s v="As a consultant"/>
    <s v="As a Consultant"/>
    <x v="3450"/>
    <s v="so that my actions can be captured as being on behalf of a particular Party where I may be a Consultant for more than one Party"/>
    <s v="2.2 Apply"/>
    <m/>
  </r>
  <r>
    <x v="15"/>
    <x v="16"/>
    <x v="128"/>
    <s v="As an Officer"/>
    <s v="As an Officer"/>
    <x v="3451"/>
    <s v="so that I can manage the permissions when the Key Account Holder is unable to."/>
    <s v="2.1 Inform"/>
    <m/>
  </r>
  <r>
    <x v="15"/>
    <x v="16"/>
    <x v="128"/>
    <s v="As the System"/>
    <s v="As the System"/>
    <x v="3452"/>
    <s v="so that I can keep them up to date"/>
    <s v="2.1 Inform"/>
    <m/>
  </r>
  <r>
    <x v="15"/>
    <x v="16"/>
    <x v="128"/>
    <s v="As an Officer"/>
    <s v="As an Officer"/>
    <x v="3453"/>
    <s v="so that they can action things on their behalf in the system"/>
    <s v="2.1 Inform"/>
    <m/>
  </r>
  <r>
    <x v="15"/>
    <x v="16"/>
    <x v="128"/>
    <s v="As the System"/>
    <s v="As a System Rule"/>
    <x v="3454"/>
    <s v="so that they can keep them up to date"/>
    <s v="2.1 Inform"/>
    <m/>
  </r>
  <r>
    <x v="15"/>
    <x v="16"/>
    <x v="128"/>
    <s v="As the System"/>
    <s v="As a System Rule"/>
    <x v="3455"/>
    <s v="so that users know what I am signing up for, security, liabilities and disclaimers"/>
    <s v="2.1 Inform"/>
    <m/>
  </r>
  <r>
    <x v="15"/>
    <x v="16"/>
    <x v="128"/>
    <s v="As the System"/>
    <s v="As a System Rule"/>
    <x v="3456"/>
    <s v="so that they can specify contact details for that Office and link it to certain application or instrument records"/>
    <s v="2.1 Inform"/>
    <m/>
  </r>
  <r>
    <x v="15"/>
    <x v="16"/>
    <x v="128"/>
    <s v="As the System"/>
    <s v="As a System Rule"/>
    <x v="3457"/>
    <s v="so that they can manage Offices when they are no longer active and relink applications and instruments to the current Offices"/>
    <s v="2.1 Inform"/>
    <m/>
  </r>
  <r>
    <x v="15"/>
    <x v="16"/>
    <x v="128"/>
    <s v="As the System"/>
    <s v="As a System Rule"/>
    <x v="3458"/>
    <s v="so that Offices, contact details and addresses can be changed"/>
    <s v="2.1 Inform"/>
    <m/>
  </r>
  <r>
    <x v="15"/>
    <x v="16"/>
    <x v="128"/>
    <s v="As the System"/>
    <s v="As the System"/>
    <x v="3459"/>
    <s v="so that Users can view any changes that have been made to physical and postal address details over time and who they were made by"/>
    <s v="2.1 Inform"/>
    <m/>
  </r>
  <r>
    <x v="15"/>
    <x v="16"/>
    <x v="128"/>
    <s v="As the System"/>
    <s v="As a System Rule"/>
    <x v="3460"/>
    <s v="so that the department will communicate via the preferred method (e.g. email where post not available or visa versa)"/>
    <s v="2.1 Inform"/>
    <m/>
  </r>
  <r>
    <x v="15"/>
    <x v="16"/>
    <x v="128"/>
    <s v="As the System"/>
    <s v="As a System Rule"/>
    <x v="3461"/>
    <s v="so that I can manage their permissions and access to my Party account"/>
    <s v="2.1 Inform"/>
    <m/>
  </r>
  <r>
    <x v="15"/>
    <x v="16"/>
    <x v="128"/>
    <s v="As the System"/>
    <s v="As the System"/>
    <x v="3462"/>
    <s v="so that duplicate registrations are not captured in the system and that users are accessing information that they should be able to"/>
    <s v="2.2 Apply"/>
    <m/>
  </r>
  <r>
    <x v="15"/>
    <x v="16"/>
    <x v="128"/>
    <s v="As the System"/>
    <s v="As the System"/>
    <x v="3463"/>
    <s v="so that the new registration will have a Party record to attach to"/>
    <s v="2.2 Apply"/>
    <m/>
  </r>
  <r>
    <x v="15"/>
    <x v="16"/>
    <x v="128"/>
    <s v="As an Officer"/>
    <s v="As a Business Support Unit Officer"/>
    <x v="3464"/>
    <s v="so that duplicate registrations are not captured in the system and External Users are able to access the System"/>
    <s v="2.5 Manage Instrument"/>
    <m/>
  </r>
  <r>
    <x v="15"/>
    <x v="16"/>
    <x v="128"/>
    <s v="As the System"/>
    <s v="As the System"/>
    <x v="3465"/>
    <s v="so that the Customer is informed of the registration process outcome"/>
    <s v="2.2 Apply"/>
    <m/>
  </r>
  <r>
    <x v="15"/>
    <x v="16"/>
    <x v="128"/>
    <s v="As the System"/>
    <s v="As the System"/>
    <x v="3466"/>
    <s v="so that the Customer is informed of the registration process outcome"/>
    <s v="2.2 Apply"/>
    <m/>
  </r>
  <r>
    <x v="15"/>
    <x v="16"/>
    <x v="128"/>
    <s v="As the System"/>
    <s v="As the System"/>
    <x v="3467"/>
    <s v="so that the Customer is informed of the registration process outcome"/>
    <s v="2.2 Apply"/>
    <m/>
  </r>
  <r>
    <x v="15"/>
    <x v="16"/>
    <x v="128"/>
    <s v="As a consultant"/>
    <s v="As a Member of the Public "/>
    <x v="3468"/>
    <s v="so that I stop receiving notifications where I no longer wish to receive them"/>
    <s v="2.2 Apply"/>
    <m/>
  </r>
  <r>
    <x v="15"/>
    <x v="16"/>
    <x v="128"/>
    <s v="As a System Administrator"/>
    <s v="As a Super User"/>
    <x v="3469"/>
    <s v="so that the Instrument or Application is linked to the correct Office"/>
    <s v="2.5 Manage Instrument"/>
    <m/>
  </r>
  <r>
    <x v="15"/>
    <x v="16"/>
    <x v="128"/>
    <s v="As a Member of the Public"/>
    <s v="As a Member of the Public "/>
    <x v="3470"/>
    <s v="so that where my email address has changed, my registration will link to the new email address, rather than needing to re-register."/>
    <s v="2.5 Manage Instrument"/>
    <m/>
  </r>
  <r>
    <x v="15"/>
    <x v="16"/>
    <x v="130"/>
    <s v="As an Officer"/>
    <s v="As a Business Support Unit Officer"/>
    <x v="3471"/>
    <s v="so that I can review them for Validation"/>
    <s v="2.2 Apply"/>
    <m/>
  </r>
  <r>
    <x v="15"/>
    <x v="16"/>
    <x v="130"/>
    <s v="As an Officer"/>
    <s v="As an Officer"/>
    <x v="3472"/>
    <s v="so that I can monitor the number and nature of the applications being submitted in my Region"/>
    <s v="2.5 Manage Instrument"/>
    <m/>
  </r>
  <r>
    <x v="15"/>
    <x v="16"/>
    <x v="130"/>
    <s v="As an Officer"/>
    <s v="As an Assessment Officer"/>
    <x v="3473"/>
    <s v="so that the system has a complete workflow of all licensing and compliance activities related to a licence, an officer can keep on top of these, and completed licence workload is documented"/>
    <s v="2.5 Manage Instrument"/>
    <m/>
  </r>
  <r>
    <x v="15"/>
    <x v="16"/>
    <x v="130"/>
    <s v="As a Delegated Officer"/>
    <s v="As a Delegated Officer"/>
    <x v="3474"/>
    <s v="so that I can get a sense of the resource that may be potentially impacted and understand the potential risk/ availability status upfront, before I assign it to an officer so that I can ensure that I assign the correct officer to the resource."/>
    <s v="2.2 Apply"/>
    <m/>
  </r>
  <r>
    <x v="15"/>
    <x v="16"/>
    <x v="130"/>
    <s v="As the System"/>
    <s v="As the System"/>
    <x v="3475"/>
    <s v="so that the compliance monitoring can be dealt with in a timely manner by the appropriate officers"/>
    <s v="6.3 Action"/>
    <m/>
  </r>
  <r>
    <x v="15"/>
    <x v="16"/>
    <x v="130"/>
    <s v="As an Officer"/>
    <s v="As an Assessment Officer"/>
    <x v="3476"/>
    <s v="so that they are not recorded on the System"/>
    <s v="2.3 Assess"/>
    <m/>
  </r>
  <r>
    <x v="15"/>
    <x v="16"/>
    <x v="130"/>
    <s v="As the System"/>
    <s v="As the System"/>
    <x v="3477"/>
    <s v="so that Assessment Officers can easily identify the applications"/>
    <s v="2.2 Apply"/>
    <m/>
  </r>
  <r>
    <x v="15"/>
    <x v="16"/>
    <x v="130"/>
    <s v="As an Officer"/>
    <s v="As a Licensing Officer"/>
    <x v="3478"/>
    <s v="so that I know that an internal advice request has been sent"/>
    <s v="2.3 Assess"/>
    <m/>
  </r>
  <r>
    <x v="15"/>
    <x v="16"/>
    <x v="130"/>
    <s v="As an Officer"/>
    <s v="As an Assessment Officer"/>
    <x v="3479"/>
    <s v="so that I can be guided on the Assessment "/>
    <s v="2.3 Assess"/>
    <m/>
  </r>
  <r>
    <x v="15"/>
    <x v="16"/>
    <x v="130"/>
    <s v="As an Officer"/>
    <s v="As an Assessment Officer"/>
    <x v="3480"/>
    <s v="so that I can action them as necessary"/>
    <s v="2.3 Assess"/>
    <m/>
  </r>
  <r>
    <x v="15"/>
    <x v="16"/>
    <x v="130"/>
    <s v="As an Officer"/>
    <s v="As an Assessment Officer"/>
    <x v="3481"/>
    <s v="so that they no longer appear in an active task list"/>
    <s v="2.3 Assess"/>
    <m/>
  </r>
  <r>
    <x v="15"/>
    <x v="16"/>
    <x v="130"/>
    <s v="As a Delegated Officer"/>
    <s v="As a Manager"/>
    <x v="3482"/>
    <s v="so that I can manage the Regional workload and allocate applications to officers"/>
    <s v="2.3 Assess"/>
    <m/>
  </r>
  <r>
    <x v="15"/>
    <x v="16"/>
    <x v="130"/>
    <s v="As an Officer"/>
    <s v="As an Assessment Officer"/>
    <x v="3483"/>
    <s v="so that I can assess them"/>
    <s v="2.3 Assess"/>
    <m/>
  </r>
  <r>
    <x v="15"/>
    <x v="16"/>
    <x v="130"/>
    <s v="As an Officer"/>
    <s v="As an Assessment Officer"/>
    <x v="3484"/>
    <s v="so that the Team Leader can re-assign the application to another Assessment Officer"/>
    <s v="2.3 Assess"/>
    <m/>
  </r>
  <r>
    <x v="15"/>
    <x v="16"/>
    <x v="130"/>
    <s v="As an Officer"/>
    <s v="As an Assessment Officer"/>
    <x v="3485"/>
    <s v="so that I can achieve my performance targets"/>
    <s v="2.3 Assess"/>
    <m/>
  </r>
  <r>
    <x v="15"/>
    <x v="16"/>
    <x v="130"/>
    <s v="As a Delegated Officer"/>
    <s v="As a Manager"/>
    <x v="3486"/>
    <s v="so that I can manage workloads and performance"/>
    <s v="2.3 Assess"/>
    <m/>
  </r>
  <r>
    <x v="15"/>
    <x v="16"/>
    <x v="130"/>
    <s v="As a Delegated Officer"/>
    <s v="As a Manager"/>
    <x v="3487"/>
    <s v="so that I can manage workloads for my region/team"/>
    <s v="2.3 Assess"/>
    <m/>
  </r>
  <r>
    <x v="15"/>
    <x v="16"/>
    <x v="130"/>
    <s v="As a Delegated Officer"/>
    <s v="As a Manager"/>
    <x v="3488"/>
    <s v="so that I can manage the Regional workload"/>
    <s v="2.3 Assess"/>
    <m/>
  </r>
  <r>
    <x v="15"/>
    <x v="16"/>
    <x v="130"/>
    <s v="As a Delegated Officer"/>
    <s v="As a Manager"/>
    <x v="3489"/>
    <s v="so that it is clear which applications need actioning more urgently than others"/>
    <s v="2.3 Assess"/>
    <m/>
  </r>
  <r>
    <x v="15"/>
    <x v="16"/>
    <x v="130"/>
    <s v="As an Officer"/>
    <s v="As an Assessment Officer"/>
    <x v="3490"/>
    <s v="so that I can manage my workload "/>
    <s v="2.3 Assess"/>
    <m/>
  </r>
  <r>
    <x v="15"/>
    <x v="16"/>
    <x v="130"/>
    <s v="As an Officer"/>
    <s v="As an Assessment Officer"/>
    <x v="3491"/>
    <s v="so that I can manage my workload "/>
    <s v="2.3 Assess"/>
    <m/>
  </r>
  <r>
    <x v="15"/>
    <x v="16"/>
    <x v="130"/>
    <s v="As a Delegated Officer"/>
    <s v="As a Manager"/>
    <x v="3492"/>
    <s v="so I can track them and follow up on the assessment's progress when responses are received to restart the clock"/>
    <s v="2.3 Assess"/>
    <m/>
  </r>
  <r>
    <x v="15"/>
    <x v="16"/>
    <x v="130"/>
    <s v="As an Officer"/>
    <s v="As an Assessment Officer"/>
    <x v="3493"/>
    <s v="so I can track them and progress the assessment when responses are received to restart the clock"/>
    <s v="2.3 Assess"/>
    <m/>
  </r>
  <r>
    <x v="15"/>
    <x v="16"/>
    <x v="130"/>
    <s v="As the System"/>
    <s v="As the System"/>
    <x v="3494"/>
    <s v="so that Assessment Officers and Team Leaders can identify and action those Applications"/>
    <s v="2.3 Assess"/>
    <m/>
  </r>
  <r>
    <x v="15"/>
    <x v="16"/>
    <x v="130"/>
    <s v="As an Officer"/>
    <s v="As an Officer"/>
    <x v="3495"/>
    <s v="so that I can quickly find applications that I am interested in"/>
    <s v="2.5 Manage Instrument"/>
    <m/>
  </r>
  <r>
    <x v="15"/>
    <x v="16"/>
    <x v="130"/>
    <s v="As a Delegated Officer"/>
    <s v="As a Delegated Officer"/>
    <x v="3496"/>
    <s v="so that I can action them as necessary"/>
    <s v="2.4 Decide"/>
    <m/>
  </r>
  <r>
    <x v="15"/>
    <x v="16"/>
    <x v="130"/>
    <s v="As a Delegated Officer"/>
    <s v="As a Delegated Officer"/>
    <x v="3497"/>
    <s v="so that I can action them as necessary"/>
    <s v="2.4 Decide"/>
    <m/>
  </r>
  <r>
    <x v="15"/>
    <x v="16"/>
    <x v="130"/>
    <s v="As an Officer"/>
    <s v="As an Officer"/>
    <x v="3498"/>
    <s v="so that I can find information that I need easily"/>
    <s v="2.5 Manage Instrument"/>
    <m/>
  </r>
  <r>
    <x v="15"/>
    <x v="16"/>
    <x v="130"/>
    <s v="As a Delegated Officer"/>
    <s v="As a Manager"/>
    <x v="3499"/>
    <s v="so that I can manage workloads e.g. reassigning to a Business Support Unit team to process fast-track applications"/>
    <s v="2.3 Assess"/>
    <m/>
  </r>
  <r>
    <x v="15"/>
    <x v="16"/>
    <x v="130"/>
    <s v="As a Delegated Officer"/>
    <s v="As a Manager"/>
    <x v="3500"/>
    <s v="so that I do not need to assign applications individually if more than one is going to the same officer"/>
    <s v="2.3 Assess"/>
    <m/>
  </r>
  <r>
    <x v="15"/>
    <x v="16"/>
    <x v="130"/>
    <s v="As an Officer"/>
    <s v="As an Officer"/>
    <x v="3501"/>
    <s v="so that  can manage my tasks or record information from meetings or phone calls at any stage of the regulatory cycle."/>
    <s v="2.3 Assess"/>
    <m/>
  </r>
  <r>
    <x v="15"/>
    <x v="16"/>
    <x v="130"/>
    <s v="As a Delegated Officer"/>
    <s v="As a Manager"/>
    <x v="3502"/>
    <s v="so that I can manage workloads and undertake workforce planning."/>
    <s v="2.5 Manage Instrument"/>
    <m/>
  </r>
  <r>
    <x v="15"/>
    <x v="16"/>
    <x v="130"/>
    <s v="As an Officer"/>
    <s v="As an Officer"/>
    <x v="3503"/>
    <s v="so that I can follow up on these licences for renewals"/>
    <s v="2.5 Manage Instrument"/>
    <m/>
  </r>
  <r>
    <x v="15"/>
    <x v="16"/>
    <x v="130"/>
    <s v="As the System"/>
    <s v="As the System"/>
    <x v="3504"/>
    <s v="so that I can follow up on these licences for renewals"/>
    <m/>
    <m/>
  </r>
  <r>
    <x v="15"/>
    <x v="56"/>
    <x v="429"/>
    <s v="As the System"/>
    <s v="As the System"/>
    <x v="3505"/>
    <s v="so that a Customer can navigate to the relevant property or location easily"/>
    <s v="2.1 Inform"/>
    <m/>
  </r>
  <r>
    <x v="15"/>
    <x v="56"/>
    <x v="429"/>
    <s v="As the System"/>
    <s v="As the System"/>
    <x v="3506"/>
    <s v="so that a Customer can tell the scale of the image they are looking at"/>
    <s v="2.1 Inform"/>
    <m/>
  </r>
  <r>
    <x v="15"/>
    <x v="56"/>
    <x v="429"/>
    <s v="As the System"/>
    <s v="As the System"/>
    <x v="3507"/>
    <s v="so that a Customer can adjust the map size to suit their area of focus"/>
    <s v="2.1 Inform"/>
    <m/>
  </r>
  <r>
    <x v="15"/>
    <x v="56"/>
    <x v="429"/>
    <s v="As the System"/>
    <s v="As the System"/>
    <x v="3508"/>
    <s v="so that a Customer can toggle between the map view and the satellite imagery"/>
    <s v="2.1 Inform"/>
    <m/>
  </r>
  <r>
    <x v="15"/>
    <x v="56"/>
    <x v="429"/>
    <s v="As the System"/>
    <s v="As the System"/>
    <x v="3509"/>
    <s v="so that I can zoom to the current location on the map"/>
    <s v="2.1 Inform"/>
    <m/>
  </r>
  <r>
    <x v="15"/>
    <x v="56"/>
    <x v="429"/>
    <s v="As the System"/>
    <s v="As the System"/>
    <x v="3510"/>
    <s v="so that a Customer can identify those instruments and obtain information about them"/>
    <s v="2.1 Inform"/>
    <m/>
  </r>
  <r>
    <x v="15"/>
    <x v="56"/>
    <x v="429"/>
    <s v="As the System"/>
    <s v="As the System"/>
    <x v="3511"/>
    <s v="so that a Customer is are clear on what information they are accessing from the Water Register"/>
    <s v="2.1 Inform"/>
    <m/>
  </r>
  <r>
    <x v="15"/>
    <x v="56"/>
    <x v="429"/>
    <s v="As the System"/>
    <s v="As the System"/>
    <x v="3512"/>
    <s v="so that a Customer can adjust what is shown on the map"/>
    <s v="2.1 Inform"/>
    <m/>
  </r>
  <r>
    <x v="15"/>
    <x v="56"/>
    <x v="429"/>
    <s v="As the System"/>
    <s v="As the System"/>
    <x v="3513"/>
    <s v="so that a Customer can search for properties, licences or resources quickly"/>
    <s v="2.1 Inform"/>
    <m/>
  </r>
  <r>
    <x v="15"/>
    <x v="56"/>
    <x v="429"/>
    <s v="As the System"/>
    <s v="As the System"/>
    <x v="3514"/>
    <s v="so that a Customer can search by any of these terms"/>
    <s v="2.1 Inform"/>
    <m/>
  </r>
  <r>
    <x v="15"/>
    <x v="56"/>
    <x v="429"/>
    <s v="As a Member of the Public"/>
    <s v="As a Member of the Public"/>
    <x v="3515"/>
    <s v="so that I know what I am searching by"/>
    <s v="2.1 Inform"/>
    <m/>
  </r>
  <r>
    <x v="15"/>
    <x v="56"/>
    <x v="429"/>
    <s v="As a Member of the Public"/>
    <s v="As a Member of the Public"/>
    <x v="3516"/>
    <s v="so that I can extract a summary report of the publicly available instrument details"/>
    <s v="2.1 Inform"/>
    <m/>
  </r>
  <r>
    <x v="15"/>
    <x v="56"/>
    <x v="429"/>
    <s v="As the System"/>
    <s v="As the System"/>
    <x v="3517"/>
    <s v="so that locating an instrument of interest is made easier"/>
    <s v="2.1 Inform"/>
    <m/>
  </r>
  <r>
    <x v="15"/>
    <x v="56"/>
    <x v="429"/>
    <s v="As a Member of the Public"/>
    <s v="As a Member of the Public"/>
    <x v="3518"/>
    <s v="so that I can view the publicly-available details of the instrument"/>
    <s v="2.1 Inform"/>
    <m/>
  </r>
  <r>
    <x v="15"/>
    <x v="56"/>
    <x v="429"/>
    <s v="As the System"/>
    <s v="As the System"/>
    <x v="3519"/>
    <s v="so that I can display which properties relate to the selected instrument spatially"/>
    <s v="2.1 Inform"/>
    <m/>
  </r>
  <r>
    <x v="15"/>
    <x v="56"/>
    <x v="429"/>
    <s v="As a Member of the Public"/>
    <s v="As a Member of the Public"/>
    <x v="3520"/>
    <s v="so that the instrument of interest stands out from other instruments on the map"/>
    <s v="2.1 Inform"/>
    <m/>
  </r>
  <r>
    <x v="15"/>
    <x v="56"/>
    <x v="429"/>
    <s v="As the System"/>
    <s v="As the System"/>
    <x v="3521"/>
    <s v="so that I automatically display the location of the searched instruments"/>
    <s v="2.1 Inform"/>
    <m/>
  </r>
  <r>
    <x v="15"/>
    <x v="56"/>
    <x v="429"/>
    <s v="As a Member of the Public"/>
    <s v="As a Member of the Public"/>
    <x v="3522"/>
    <s v="so that I can view the publicly-available details of the instruments relating to the property/properties"/>
    <s v="2.1 Inform"/>
    <m/>
  </r>
  <r>
    <x v="15"/>
    <x v="56"/>
    <x v="429"/>
    <s v="As the System"/>
    <s v="As the System"/>
    <x v="3523"/>
    <s v="so that locating a property of interest is made easier"/>
    <s v="2.1 Inform"/>
    <m/>
  </r>
  <r>
    <x v="15"/>
    <x v="56"/>
    <x v="429"/>
    <s v="As a Member of the Public"/>
    <s v="As a Member of the Public"/>
    <x v="3524"/>
    <s v="so that I can search for an locate a property using multiple property search methods"/>
    <s v="2.1 Inform"/>
    <m/>
  </r>
  <r>
    <x v="15"/>
    <x v="56"/>
    <x v="429"/>
    <s v="As a Member of the Public"/>
    <s v="As a Member of the Public"/>
    <x v="3525"/>
    <s v="so that I can generate an extract report of the publicly-available information in relation to these instruments"/>
    <s v="2.1 Inform"/>
    <m/>
  </r>
  <r>
    <x v="15"/>
    <x v="56"/>
    <x v="429"/>
    <s v="As the System"/>
    <s v="As the System"/>
    <x v="3526"/>
    <s v="so that a Customer can see which instruments relate to the selected property spatially"/>
    <s v="2.1 Inform"/>
    <m/>
  </r>
  <r>
    <x v="15"/>
    <x v="56"/>
    <x v="429"/>
    <s v="As a Member of the Public"/>
    <s v="As a Member of the Public"/>
    <x v="3527"/>
    <s v="so that I can see the instruments and properties that relate to the searched Licensee"/>
    <s v="2.1 Inform"/>
    <m/>
  </r>
  <r>
    <x v="15"/>
    <x v="56"/>
    <x v="429"/>
    <s v="As the System"/>
    <s v="As the System"/>
    <x v="3528"/>
    <s v="so that locating a Licensee of interest is made easier"/>
    <s v="2.1 Inform"/>
    <m/>
  </r>
  <r>
    <x v="15"/>
    <x v="56"/>
    <x v="429"/>
    <s v="As a Member of the Public"/>
    <s v="As a Member of the Public"/>
    <x v="3529"/>
    <s v="so that I can generate an extract report of the publicly-available information in relation to these instruments"/>
    <s v="2.1 Inform"/>
    <m/>
  </r>
  <r>
    <x v="15"/>
    <x v="56"/>
    <x v="429"/>
    <s v="As the System"/>
    <s v="As the System"/>
    <x v="3530"/>
    <s v="so that I automatically display the location of the searched property"/>
    <s v="2.1 Inform"/>
    <m/>
  </r>
  <r>
    <x v="15"/>
    <x v="56"/>
    <x v="429"/>
    <s v="As the System"/>
    <s v="As the System"/>
    <x v="3531"/>
    <s v="so that I can display which instruments relate to the selected property spatially"/>
    <s v="2.1 Inform"/>
    <m/>
  </r>
  <r>
    <x v="15"/>
    <x v="56"/>
    <x v="429"/>
    <s v="As a Member of the Public"/>
    <s v="As a Member of the Public"/>
    <x v="3532"/>
    <s v="so that I can obtain the publicly-available information in relation to instruments in that water resource"/>
    <s v="2.1 Inform"/>
    <m/>
  </r>
  <r>
    <x v="15"/>
    <x v="56"/>
    <x v="429"/>
    <s v="As the System"/>
    <s v="As the System"/>
    <x v="3533"/>
    <s v="so that a Customer can be informed of this before deciding whether to make an Application"/>
    <s v="2.1 Inform"/>
    <m/>
  </r>
  <r>
    <x v="15"/>
    <x v="56"/>
    <x v="429"/>
    <s v="As the System"/>
    <s v="As the System"/>
    <x v="3534"/>
    <s v="so that a Customer can see all of the licensed properties within the searched water resource"/>
    <s v="2.1 Inform"/>
    <m/>
  </r>
  <r>
    <x v="15"/>
    <x v="56"/>
    <x v="429"/>
    <s v="As a Member of the Public"/>
    <s v="As a Member of the Public"/>
    <x v="3535"/>
    <s v="so that I have the publicly available information in the extract"/>
    <s v="2.1 Inform"/>
    <m/>
  </r>
  <r>
    <x v="15"/>
    <x v="56"/>
    <x v="429"/>
    <s v="As a Member of the Public"/>
    <s v="As a Member of the Public"/>
    <x v="3536"/>
    <s v="so that I can keep a copy for my purposes"/>
    <s v="2.1 Inform"/>
    <m/>
  </r>
  <r>
    <x v="15"/>
    <x v="56"/>
    <x v="429"/>
    <s v="As a Member of the Public"/>
    <s v="As a Member of the Public"/>
    <x v="3537"/>
    <s v="so that I can obtain general groundwater level and salinity information for my area"/>
    <s v="2.1 Inform"/>
    <m/>
  </r>
  <r>
    <x v="15"/>
    <x v="56"/>
    <x v="429"/>
    <s v="As a Member of the Public"/>
    <s v="As a Member of the Public"/>
    <x v="3538"/>
    <s v="so that I can obtain monitoring data from the department"/>
    <s v="2.1 Inform"/>
    <m/>
  </r>
  <r>
    <x v="1"/>
    <x v="11"/>
    <x v="314"/>
    <s v="As a Delegated Officer"/>
    <s v="As a Manager"/>
    <x v="3539"/>
    <s v="so that I can asssit with Gnangara Plan  implementation"/>
    <m/>
    <m/>
  </r>
  <r>
    <x v="1"/>
    <x v="21"/>
    <x v="130"/>
    <s v="As a Delegated Officer"/>
    <s v="As a Manager"/>
    <x v="3540"/>
    <s v="so that the CE Directorate can take over the investigation as per new policy"/>
    <m/>
    <m/>
  </r>
  <r>
    <x v="1"/>
    <x v="35"/>
    <x v="130"/>
    <s v="As a Delegated Officer"/>
    <s v="As a Manager"/>
    <x v="3541"/>
    <s v="so that the dummy reads are not recorded in the system"/>
    <m/>
    <m/>
  </r>
  <r>
    <x v="1"/>
    <x v="11"/>
    <x v="314"/>
    <s v="As a Delegated Officer"/>
    <s v="As a Manager"/>
    <x v="3542"/>
    <s v="so that I can asssit with Gnangara Plan  implementation"/>
    <m/>
    <m/>
  </r>
  <r>
    <x v="1"/>
    <x v="11"/>
    <x v="314"/>
    <s v="As a Delegated Officer"/>
    <s v="As a Manager"/>
    <x v="3543"/>
    <s v="so that invalid licensees can be identified"/>
    <m/>
    <m/>
  </r>
  <r>
    <x v="19"/>
    <x v="15"/>
    <x v="430"/>
    <s v="As a Proponent"/>
    <s v="As a Proponent"/>
    <x v="3544"/>
    <s v="so that the site can be reclassified"/>
    <s v="6.3 Action"/>
    <m/>
  </r>
  <r>
    <x v="19"/>
    <x v="15"/>
    <x v="430"/>
    <s v="As a Proponent"/>
    <s v="As a Proponent"/>
    <x v="3545"/>
    <s v="so that I have a relevant contact for the site"/>
    <s v="2.3 Assess"/>
    <m/>
  </r>
  <r>
    <x v="19"/>
    <x v="15"/>
    <x v="430"/>
    <s v="As a Proponent"/>
    <s v="As a Proponent"/>
    <x v="3546"/>
    <s v="so that I have an easy reference for the site"/>
    <s v="6.3 Action"/>
    <m/>
  </r>
  <r>
    <x v="19"/>
    <x v="15"/>
    <x v="430"/>
    <s v="As a Proponent"/>
    <s v="As a Proponent"/>
    <x v="3547"/>
    <s v="so that I know all relevant information has been submitted"/>
    <s v="6.3 Action"/>
    <m/>
  </r>
  <r>
    <x v="19"/>
    <x v="15"/>
    <x v="430"/>
    <s v="As a Proponent"/>
    <s v="As a Proponent"/>
    <x v="3548"/>
    <s v="so that I now when I might expect a response or a Notice of Classification"/>
    <s v="2.3 Assess"/>
    <m/>
  </r>
  <r>
    <x v="19"/>
    <x v="15"/>
    <x v="430"/>
    <s v="As an Officer"/>
    <s v="As an Authorised Officer "/>
    <x v="3549"/>
    <s v="so that we have a complete record of all information received for a site"/>
    <s v="2.3 Assess"/>
    <m/>
  </r>
  <r>
    <x v="19"/>
    <x v="15"/>
    <x v="430"/>
    <s v="As a Delegated Officer"/>
    <s v="As a Senior Manager"/>
    <x v="3550"/>
    <s v="so that the information can be reviewed and the site reclassified"/>
    <m/>
    <m/>
  </r>
  <r>
    <x v="19"/>
    <x v="15"/>
    <x v="430"/>
    <s v="As an Officer"/>
    <s v="As an Officer"/>
    <x v="3551"/>
    <s v="so that I can consider all information in reclassifying a site"/>
    <m/>
    <m/>
  </r>
  <r>
    <x v="19"/>
    <x v="15"/>
    <x v="430"/>
    <s v="As an Officer"/>
    <s v="As an Officer"/>
    <x v="3552"/>
    <s v="so that there is a formal record of the review"/>
    <m/>
    <m/>
  </r>
  <r>
    <x v="19"/>
    <x v="15"/>
    <x v="430"/>
    <s v="As the System"/>
    <s v="As the System"/>
    <x v="3553"/>
    <s v="so that classification can be completed within required timeframes"/>
    <m/>
    <m/>
  </r>
  <r>
    <x v="19"/>
    <x v="15"/>
    <x v="430"/>
    <s v="As an Officer"/>
    <s v="As an Officer"/>
    <x v="3554"/>
    <s v="so that I can manage my work load"/>
    <m/>
    <m/>
  </r>
  <r>
    <x v="19"/>
    <x v="15"/>
    <x v="430"/>
    <s v="As a Proponent"/>
    <s v="As a Proponent"/>
    <x v="3555"/>
    <s v="so that the Type of the submission is clear and the department is aware of the outcome being sought"/>
    <m/>
    <m/>
  </r>
  <r>
    <x v="19"/>
    <x v="15"/>
    <x v="430"/>
    <s v="As a Proponent"/>
    <s v="As a Proponent"/>
    <x v="3556"/>
    <s v="so that the purpose of the submission is clear and the department is aware of the outcome being sought"/>
    <m/>
    <m/>
  </r>
  <r>
    <x v="19"/>
    <x v="15"/>
    <x v="430"/>
    <s v="As an Officer"/>
    <s v="As an Officer"/>
    <x v="3557"/>
    <s v="so that the purpose and outcome sought by the customer is clear and understood and a customer can be notified quickly if additional information is required"/>
    <m/>
    <m/>
  </r>
  <r>
    <x v="19"/>
    <x v="15"/>
    <x v="430"/>
    <s v="As an Officer"/>
    <s v="As an Officer"/>
    <x v="3558"/>
    <s v="so that I can manage my work load and ensure I meet deadlines and understand customer expectations"/>
    <m/>
    <m/>
  </r>
  <r>
    <x v="19"/>
    <x v="15"/>
    <x v="430"/>
    <s v="As an Officer"/>
    <s v="As an Officer"/>
    <x v="3559"/>
    <s v="so that I can manage my work load and ensure I meet deadlines and understand auditor expectations and identify any deficiencies early"/>
    <m/>
    <m/>
  </r>
  <r>
    <x v="19"/>
    <x v="15"/>
    <x v="431"/>
    <s v="As a Compliance Officer"/>
    <s v="As an Inspector"/>
    <x v="3560"/>
    <s v="so that I can understand and consider risks from contaminated land"/>
    <m/>
    <m/>
  </r>
  <r>
    <x v="19"/>
    <x v="15"/>
    <x v="432"/>
    <s v="As an Officer"/>
    <s v="As a Planning Officer"/>
    <x v="3561"/>
    <s v="so that I can decide if an application requires referral to Contaminated Sites for advice"/>
    <m/>
    <m/>
  </r>
  <r>
    <x v="19"/>
    <x v="15"/>
    <x v="433"/>
    <s v="As an Officer"/>
    <s v="As a Planning Officer"/>
    <x v="3562"/>
    <s v="so that I can seek advice on contaminated land and determine if a contamination condition is warranted"/>
    <m/>
    <m/>
  </r>
  <r>
    <x v="19"/>
    <x v="15"/>
    <x v="434"/>
    <s v="As an Officer"/>
    <s v="As an Officer"/>
    <x v="3563"/>
    <s v="so that I can determine and advise whether a contamination condition is warranted or not"/>
    <m/>
    <m/>
  </r>
  <r>
    <x v="19"/>
    <x v="15"/>
    <x v="434"/>
    <s v="As an Officer"/>
    <s v="As an Officer"/>
    <x v="3564"/>
    <s v="so that I can outline risks to human health and the environment and make recommendations for the placement of a contamination condition or not"/>
    <m/>
    <m/>
  </r>
  <r>
    <x v="19"/>
    <x v="15"/>
    <x v="434"/>
    <s v="As an Officer"/>
    <s v="As an Officer"/>
    <x v="3565"/>
    <s v="so that I can determine whether advice of the CEO as to the suitability of the land for the subdivision, amalgamation or development is required"/>
    <m/>
    <m/>
  </r>
  <r>
    <x v="19"/>
    <x v="15"/>
    <x v="434"/>
    <s v="As an Officer"/>
    <s v="As an Officer"/>
    <x v="3566"/>
    <s v="so that I can determine and advise whether a contamination condition is warranted or not"/>
    <m/>
    <m/>
  </r>
  <r>
    <x v="19"/>
    <x v="15"/>
    <x v="435"/>
    <s v="As an Officer"/>
    <s v="As an Officer"/>
    <x v="3567"/>
    <s v="so that I have adequate information to provide a contaminated sites submission "/>
    <m/>
    <m/>
  </r>
  <r>
    <x v="19"/>
    <x v="15"/>
    <x v="436"/>
    <s v="As a Delegated Officer"/>
    <s v="As a Manager"/>
    <x v="3568"/>
    <s v="so that the draft advice is reviewed"/>
    <m/>
    <m/>
  </r>
  <r>
    <x v="19"/>
    <x v="15"/>
    <x v="437"/>
    <s v="As an Officer"/>
    <s v="As an Officer"/>
    <x v="3569"/>
    <s v="so that the draft advice is reviewed and approved"/>
    <m/>
    <m/>
  </r>
  <r>
    <x v="19"/>
    <x v="15"/>
    <x v="438"/>
    <s v="As a Delegated Officer"/>
    <s v="As a Senior Manager"/>
    <x v="3570"/>
    <s v="so that the draft advice is amended"/>
    <m/>
    <m/>
  </r>
  <r>
    <x v="19"/>
    <x v="15"/>
    <x v="55"/>
    <s v="As an Officer"/>
    <s v="As an Officer"/>
    <x v="3571"/>
    <s v="so that the technical advice can be actioned"/>
    <m/>
    <m/>
  </r>
  <r>
    <x v="19"/>
    <x v="15"/>
    <x v="434"/>
    <s v="As an Officer"/>
    <s v="As an Officer"/>
    <x v="3572"/>
    <s v="so that I can track my workload"/>
    <m/>
    <m/>
  </r>
  <r>
    <x v="19"/>
    <x v="15"/>
    <x v="434"/>
    <s v="As an Officer"/>
    <s v="As an Officer"/>
    <x v="3573"/>
    <s v="so that deadlines are met"/>
    <m/>
    <m/>
  </r>
  <r>
    <x v="19"/>
    <x v="15"/>
    <x v="434"/>
    <s v="As an Officer"/>
    <s v="As an Officer"/>
    <x v="3574"/>
    <s v="so that my manager can track my workload"/>
    <m/>
    <m/>
  </r>
  <r>
    <x v="19"/>
    <x v="15"/>
    <x v="431"/>
    <s v="As an Officer"/>
    <s v="As an Officer"/>
    <x v="3575"/>
    <s v="so that I can provide contaminated sites advice to Ministers"/>
    <m/>
    <m/>
  </r>
  <r>
    <x v="19"/>
    <x v="15"/>
    <x v="431"/>
    <s v="As an Officer"/>
    <s v="As an Officer"/>
    <x v="3576"/>
    <s v="so that deadlines are met"/>
    <m/>
    <m/>
  </r>
  <r>
    <x v="19"/>
    <x v="15"/>
    <x v="431"/>
    <s v="As the System"/>
    <s v="As the System"/>
    <x v="3577"/>
    <s v="so that actions can be taken quickly"/>
    <m/>
    <m/>
  </r>
  <r>
    <x v="19"/>
    <x v="15"/>
    <x v="67"/>
    <s v="As an Officer"/>
    <s v="As an Officer"/>
    <x v="3578"/>
    <s v="to provide a response from the contaminated sites branch"/>
    <m/>
    <m/>
  </r>
  <r>
    <x v="19"/>
    <x v="57"/>
    <x v="439"/>
    <s v="As an Officer"/>
    <s v="As an Officer"/>
    <x v="3579"/>
    <s v="so that potential health risks from contamination are appropriately considered"/>
    <m/>
    <m/>
  </r>
  <r>
    <x v="19"/>
    <x v="58"/>
    <x v="439"/>
    <s v="As an Officer"/>
    <s v="As an Officer"/>
    <x v="3580"/>
    <s v="so that I can incorporate that expert advice in DWER's decisions"/>
    <m/>
    <m/>
  </r>
  <r>
    <x v="19"/>
    <x v="57"/>
    <x v="439"/>
    <s v="As an Officer"/>
    <s v="As an Officer"/>
    <x v="3581"/>
    <s v="so that DWER's statutory obligations are met"/>
    <m/>
    <m/>
  </r>
  <r>
    <x v="19"/>
    <x v="57"/>
    <x v="439"/>
    <s v="As an Officer"/>
    <s v="As an Officer"/>
    <x v="3582"/>
    <s v="so that Department of Health and/or the Radiological Council can access the documents to provide their advice"/>
    <m/>
    <m/>
  </r>
  <r>
    <x v="19"/>
    <x v="57"/>
    <x v="439"/>
    <s v="As an Officer"/>
    <s v="As an Officer"/>
    <x v="3583"/>
    <s v="so that I can monitor how long my consultation with Department of Health and/or the Radiological Council takes"/>
    <m/>
    <m/>
  </r>
  <r>
    <x v="19"/>
    <x v="58"/>
    <x v="440"/>
    <s v="As an Officer"/>
    <s v="As an Officer"/>
    <x v="3584"/>
    <s v="so that I can correctly record incoming correspondence"/>
    <m/>
    <m/>
  </r>
  <r>
    <x v="19"/>
    <x v="57"/>
    <x v="439"/>
    <s v="As an Officer"/>
    <s v="As an Officer"/>
    <x v="3585"/>
    <s v="so that I can pass the information as is to other parties"/>
    <m/>
    <m/>
  </r>
  <r>
    <x v="19"/>
    <x v="57"/>
    <x v="439"/>
    <s v="As an Officer"/>
    <s v="As an Officer"/>
    <x v="3586"/>
    <s v="so that I can pass part of the information to other parties"/>
    <m/>
    <m/>
  </r>
  <r>
    <x v="19"/>
    <x v="57"/>
    <x v="439"/>
    <s v="As an Officer"/>
    <s v="As an Officer"/>
    <x v="3587"/>
    <s v="so that a statutory arbitration process between Department of Health and DWER can commence"/>
    <m/>
    <m/>
  </r>
  <r>
    <x v="19"/>
    <x v="57"/>
    <x v="439"/>
    <s v="As a Delegated Officer"/>
    <s v="As a Senior Manager"/>
    <x v="3588"/>
    <s v="so that a statutory arbitration process between Department of Health and DWER can commence"/>
    <m/>
    <m/>
  </r>
  <r>
    <x v="19"/>
    <x v="57"/>
    <x v="439"/>
    <s v="As an Officer"/>
    <s v="As an Officer"/>
    <x v="3589"/>
    <s v="so that an arbitration process between Department of Health and DWER can commence"/>
    <m/>
    <m/>
  </r>
  <r>
    <x v="19"/>
    <x v="58"/>
    <x v="439"/>
    <s v="As a Delegated Officer"/>
    <s v="As a Senior Manager"/>
    <x v="3590"/>
    <s v="so that an arbitration process can commence"/>
    <m/>
    <m/>
  </r>
  <r>
    <x v="19"/>
    <x v="57"/>
    <x v="440"/>
    <s v="As an Officer"/>
    <s v="As an Officer"/>
    <x v="3591"/>
    <s v="so that inter departmental correspondence is recorded correctly"/>
    <m/>
    <m/>
  </r>
  <r>
    <x v="19"/>
    <x v="57"/>
    <x v="439"/>
    <s v="As an Officer"/>
    <s v="As an Officer"/>
    <x v="3592"/>
    <s v="so that we can visit sites together to obtain information to inform our advice/decisions"/>
    <m/>
    <m/>
  </r>
  <r>
    <x v="19"/>
    <x v="57"/>
    <x v="439"/>
    <s v="As an Officer"/>
    <s v="As an Officer"/>
    <x v="3593"/>
    <s v="so that the discussions and action items of a joint site visit can be recorded correctly"/>
    <m/>
    <m/>
  </r>
  <r>
    <x v="19"/>
    <x v="58"/>
    <x v="439"/>
    <s v="As an Officer"/>
    <s v="As an Officer"/>
    <x v="3594"/>
    <s v="so that I can use this expert advice to inform DWER's decisions"/>
    <m/>
    <m/>
  </r>
  <r>
    <x v="19"/>
    <x v="59"/>
    <x v="439"/>
    <s v="As an Officer"/>
    <s v="As an Officer"/>
    <x v="3595"/>
    <s v="so that I meet statutory consultation obligations"/>
    <m/>
    <m/>
  </r>
  <r>
    <x v="19"/>
    <x v="57"/>
    <x v="439"/>
    <s v="As a Delegated Officer"/>
    <s v="As a Senior Manager"/>
    <x v="3596"/>
    <s v="so that further action can commence"/>
    <m/>
    <m/>
  </r>
  <r>
    <x v="19"/>
    <x v="60"/>
    <x v="439"/>
    <s v="As an Officer"/>
    <s v="As an Officer"/>
    <x v="3597"/>
    <s v="so that the Director General is informed on the issues for a higher level meeting "/>
    <m/>
    <m/>
  </r>
  <r>
    <x v="19"/>
    <x v="60"/>
    <x v="439"/>
    <s v="As an Officer"/>
    <s v="As an Officer"/>
    <x v="3598"/>
    <s v="so that the community is informed on the progress of contaminated site assessment and remediation works "/>
    <m/>
    <m/>
  </r>
  <r>
    <x v="19"/>
    <x v="15"/>
    <x v="430"/>
    <s v="As a State Gov Partner"/>
    <s v="As an Auditor"/>
    <x v="3599"/>
    <s v="so that the purpose of my submission to the department is clearly understood"/>
    <m/>
    <m/>
  </r>
  <r>
    <x v="19"/>
    <x v="15"/>
    <x v="430"/>
    <s v="As an Officer"/>
    <s v="As an Officer"/>
    <x v="3600"/>
    <s v="so that the subject site/sites (normal, source and/or affected) can be classified under the Contaminated Sites Act"/>
    <m/>
    <m/>
  </r>
  <r>
    <x v="19"/>
    <x v="15"/>
    <x v="430"/>
    <s v="As an Officer"/>
    <s v="As an Officer"/>
    <x v="3600"/>
    <s v="so DWER can provide condition clearance advice to an authority and a recommendation to clear a condition or otherwise"/>
    <m/>
    <m/>
  </r>
  <r>
    <x v="19"/>
    <x v="15"/>
    <x v="430"/>
    <s v="As an Officer"/>
    <s v="As an Officer"/>
    <x v="3601"/>
    <s v="so that the Auditor can amend or re-work the invalid Mandatory Auditor Report"/>
    <m/>
    <m/>
  </r>
  <r>
    <x v="19"/>
    <x v="15"/>
    <x v="430"/>
    <s v="As an Officer"/>
    <s v="As an Officer"/>
    <x v="3602"/>
    <s v="so that the Mandatory Auditor Report can be reviewed"/>
    <m/>
    <m/>
  </r>
  <r>
    <x v="19"/>
    <x v="15"/>
    <x v="430"/>
    <s v="As an Officer"/>
    <s v="As an Officer"/>
    <x v="3603"/>
    <s v="so that the subject site can be adequately reviewed and classified"/>
    <m/>
    <m/>
  </r>
  <r>
    <x v="19"/>
    <x v="15"/>
    <x v="430"/>
    <s v="As an Officer"/>
    <s v="As an Officer"/>
    <x v="3604"/>
    <s v="so that the Auditor and client can provide a copy of DWER condition clearance advice to the relevant planning authority"/>
    <m/>
    <m/>
  </r>
  <r>
    <x v="19"/>
    <x v="15"/>
    <x v="430"/>
    <s v="As an Officer"/>
    <s v="As an Officer"/>
    <x v="3605"/>
    <s v="so that DWER can provide in-principle support for the recommended classification or identify omissions and data gaps"/>
    <m/>
    <m/>
  </r>
  <r>
    <x v="19"/>
    <x v="15"/>
    <x v="430"/>
    <s v="As an Officer"/>
    <s v="As an Officer"/>
    <x v="3606"/>
    <s v="so that the auditor and proponent received DWER's post-review comments"/>
    <m/>
    <m/>
  </r>
  <r>
    <x v="19"/>
    <x v="15"/>
    <x v="430"/>
    <s v="As an Officer"/>
    <s v="As an Officer"/>
    <x v="3607"/>
    <s v="so that DWER can ensure works are progressing in an appropriate manner"/>
    <m/>
    <m/>
  </r>
  <r>
    <x v="19"/>
    <x v="15"/>
    <x v="430"/>
    <s v="As an Officer"/>
    <s v="As an Officer"/>
    <x v="3608"/>
    <s v="so that DWER can ensure works are progressing in an appropriate manner"/>
    <m/>
    <m/>
  </r>
  <r>
    <x v="19"/>
    <x v="15"/>
    <x v="430"/>
    <s v="As a State Gov Partner"/>
    <s v="As an Auditor"/>
    <x v="3609"/>
    <s v="so that DWER remains up to the date on site works and/or findings"/>
    <m/>
    <m/>
  </r>
  <r>
    <x v="19"/>
    <x v="15"/>
    <x v="430"/>
    <s v="As an Officer"/>
    <s v="As an Officer"/>
    <x v="3610"/>
    <s v="so that the Manager can provide relevant comments"/>
    <m/>
    <m/>
  </r>
  <r>
    <x v="19"/>
    <x v="15"/>
    <x v="430"/>
    <s v="As an Officer"/>
    <s v="As an Officer"/>
    <x v="3611"/>
    <s v="so that the Manager can provide relevant comments"/>
    <m/>
    <m/>
  </r>
  <r>
    <x v="19"/>
    <x v="15"/>
    <x v="430"/>
    <s v="As an Officer"/>
    <s v="As an Officer"/>
    <x v="3612"/>
    <s v="so that the Senior Manager can approve the letter"/>
    <m/>
    <m/>
  </r>
  <r>
    <x v="19"/>
    <x v="15"/>
    <x v="430"/>
    <s v="As an Officer"/>
    <s v="As an Officer"/>
    <x v="3613"/>
    <s v="so that the Senior Manager can approve the letter"/>
    <m/>
    <m/>
  </r>
  <r>
    <x v="19"/>
    <x v="15"/>
    <x v="430"/>
    <s v="As a Delegated Officer"/>
    <s v="As a Manager"/>
    <x v="3614"/>
    <s v="so that the Contaminated Sites Officer can consider the Manager's review"/>
    <m/>
    <m/>
  </r>
  <r>
    <x v="19"/>
    <x v="15"/>
    <x v="430"/>
    <s v="As a Delegated Officer"/>
    <s v="As a Senior Manager "/>
    <x v="3615"/>
    <s v="so that the Contaminated Sites Officer can consider the Senior Manager's review"/>
    <m/>
    <m/>
  </r>
  <r>
    <x v="19"/>
    <x v="15"/>
    <x v="430"/>
    <s v="As a Delegated Officer"/>
    <s v="As a Senior Manager "/>
    <x v="3616"/>
    <s v="so that the Contaminated Sites Officer can provided the letter to the Auditor"/>
    <m/>
    <m/>
  </r>
  <r>
    <x v="19"/>
    <x v="15"/>
    <x v="430"/>
    <s v="As a Delegated Officer"/>
    <s v="As a Senior Manager "/>
    <x v="3617"/>
    <s v="so that the Contaminated Sites Officer can provided the letter to the Auditor"/>
    <m/>
    <m/>
  </r>
  <r>
    <x v="19"/>
    <x v="15"/>
    <x v="441"/>
    <s v="As a Member of the Public"/>
    <s v="As a Member of the Public"/>
    <x v="3618"/>
    <s v="so that I know whether to submit a Land owner's disclosure before completion of land transaction (i.e. Form 6)"/>
    <m/>
    <m/>
  </r>
  <r>
    <x v="19"/>
    <x v="15"/>
    <x v="441"/>
    <s v="As a Member of the Public"/>
    <s v="As a Member of the Public"/>
    <x v="3619"/>
    <s v="so that the existing classification of the site can be identified and confirm my statutory duty under s.68 of the Contaminated Sites Act"/>
    <m/>
    <m/>
  </r>
  <r>
    <x v="19"/>
    <x v="15"/>
    <x v="441"/>
    <s v="As a Member of the Public"/>
    <s v="As a Member of the Public"/>
    <x v="3620"/>
    <s v="so that I can complete and submit the Land owner's disclosure before completion of land transaction (i.e. Form 6)"/>
    <m/>
    <m/>
  </r>
  <r>
    <x v="19"/>
    <x v="15"/>
    <x v="441"/>
    <s v="As a Member of the Public"/>
    <s v="As a Member of the Public"/>
    <x v="3621"/>
    <s v="so that I can complete the Form 6 efficiently "/>
    <m/>
    <m/>
  </r>
  <r>
    <x v="19"/>
    <x v="15"/>
    <x v="441"/>
    <s v="As a Member of the Public"/>
    <s v="As a Member of the Public"/>
    <x v="3622"/>
    <s v="so that I know how to correctly fill out a Land owner's disclosure before completion of land transaction (i.e. Form 6)"/>
    <m/>
    <m/>
  </r>
  <r>
    <x v="19"/>
    <x v="15"/>
    <x v="441"/>
    <s v="As a Member of the Public"/>
    <s v="As a Member of the Public"/>
    <x v="3623"/>
    <s v="so that I know I have successfully discharged my duties under s.68 of the CS Act"/>
    <m/>
    <m/>
  </r>
  <r>
    <x v="19"/>
    <x v="15"/>
    <x v="441"/>
    <s v="As a Member of the Public"/>
    <s v="As a Member of the Public"/>
    <x v="3624"/>
    <s v="so that the Land owner's disclosure before completion of land transaction (i.e. Form 6) can be accepted by DWER"/>
    <m/>
    <m/>
  </r>
  <r>
    <x v="19"/>
    <x v="15"/>
    <x v="441"/>
    <s v="As the System"/>
    <s v="As the System"/>
    <x v="3625"/>
    <s v="so that the proponents can submit the information quickly, efficiently and securely"/>
    <m/>
    <m/>
  </r>
  <r>
    <x v="19"/>
    <x v="15"/>
    <x v="441"/>
    <s v="As the System"/>
    <s v="As the System"/>
    <x v="3626"/>
    <s v="so that they can be properly recorded in the DWER system"/>
    <m/>
    <m/>
  </r>
  <r>
    <x v="19"/>
    <x v="15"/>
    <x v="441"/>
    <s v="As an Officer"/>
    <s v="As a Database Management Officer"/>
    <x v="3627"/>
    <s v="so that the system is complete and Officers have a complete overview of the site"/>
    <m/>
    <m/>
  </r>
  <r>
    <x v="19"/>
    <x v="15"/>
    <x v="441"/>
    <s v="As the System"/>
    <s v="As the System"/>
    <x v="3628"/>
    <s v="so that officers can contact the Form 6 submitter, while keeping their details confidential"/>
    <m/>
    <m/>
  </r>
  <r>
    <x v="19"/>
    <x v="15"/>
    <x v="441"/>
    <s v="As an Officer"/>
    <s v="As an Authorised Officer "/>
    <x v="3629"/>
    <s v="so that DWER can verify if there has been a breach under section 68 of the Contaminated Sites Act (i.e. non-disclosure)"/>
    <m/>
    <m/>
  </r>
  <r>
    <x v="19"/>
    <x v="15"/>
    <x v="441"/>
    <s v="As the System"/>
    <s v="As the System"/>
    <x v="3630"/>
    <s v="so that metrics/reports are available on how many have been received and whether they are by lease, sale or mortgage"/>
    <m/>
    <m/>
  </r>
  <r>
    <x v="19"/>
    <x v="15"/>
    <x v="441"/>
    <s v="As the System"/>
    <s v="As the System"/>
    <x v="3631"/>
    <s v="So DWER can notify the owner to remind them of their statutory obligations under section 68 of the Contaminated Sites Act"/>
    <m/>
    <m/>
  </r>
  <r>
    <x v="19"/>
    <x v="15"/>
    <x v="441"/>
    <s v="As a State Gov Partner"/>
    <s v="As an Auditor"/>
    <x v="3632"/>
    <s v="so that I can complete and submit the Notification of auditor engagement (i.e. Form G)"/>
    <m/>
    <m/>
  </r>
  <r>
    <x v="19"/>
    <x v="15"/>
    <x v="441"/>
    <s v="As a State Gov Partner"/>
    <s v="As an Auditor"/>
    <x v="3633"/>
    <s v="so that the Notification of auditor engagement (i.e. Form G) can be accepted by DWER"/>
    <m/>
    <m/>
  </r>
  <r>
    <x v="19"/>
    <x v="15"/>
    <x v="441"/>
    <s v="As a State Gov Partner"/>
    <s v="As an Auditor"/>
    <x v="3634"/>
    <s v="so that DWER are notified when an Auditor is engaged for a site"/>
    <m/>
    <m/>
  </r>
  <r>
    <x v="19"/>
    <x v="15"/>
    <x v="441"/>
    <s v="As the System"/>
    <s v="As the System"/>
    <x v="3635"/>
    <s v="so that Notification of auditor engagement (i.e. Form Gs) can be submitted quickly, efficiently and securely"/>
    <m/>
    <m/>
  </r>
  <r>
    <x v="19"/>
    <x v="15"/>
    <x v="441"/>
    <s v="As the System"/>
    <s v="As the System"/>
    <x v="3636"/>
    <s v="so that they can be properly recorded in the DWER system"/>
    <m/>
    <m/>
  </r>
  <r>
    <x v="19"/>
    <x v="15"/>
    <x v="441"/>
    <s v="As an Officer"/>
    <s v="As an Officer"/>
    <x v="3637"/>
    <s v="so that the system is complete and Officers have a complete overview of the site"/>
    <m/>
    <m/>
  </r>
  <r>
    <x v="19"/>
    <x v="15"/>
    <x v="442"/>
    <s v="As a Proponent"/>
    <s v="As a Proponent"/>
    <x v="3638"/>
    <s v="so that I can determine the existing classification of the site"/>
    <m/>
    <m/>
  </r>
  <r>
    <x v="19"/>
    <x v="15"/>
    <x v="442"/>
    <s v="As a Member of the Public"/>
    <s v="As a Member of the public"/>
    <x v="3639"/>
    <s v="so that I know whether to submit a Report of a known or suspected contaminated site (i.e. Form 1)"/>
    <m/>
    <m/>
  </r>
  <r>
    <x v="19"/>
    <x v="15"/>
    <x v="442"/>
    <s v="As a Member of the Public"/>
    <s v="As a Member of the public"/>
    <x v="3640"/>
    <s v="so that I comply with my statutory duty (where applicable) and DWER can maintain records of contaminated sites within the State."/>
    <m/>
    <m/>
  </r>
  <r>
    <x v="19"/>
    <x v="15"/>
    <x v="442"/>
    <s v="As a State Gov Partner"/>
    <s v="As an Auditor"/>
    <x v="3641"/>
    <s v="so that DWER is able to maintain records of contaminated sites within the State and I fulfil my duties under the Contaminated Sites Act"/>
    <m/>
    <m/>
  </r>
  <r>
    <x v="19"/>
    <x v="15"/>
    <x v="442"/>
    <s v="As a Member of the Public"/>
    <s v="As any person"/>
    <x v="3642"/>
    <s v="so that I can complete and submit a Report of a known or suspected contaminated site (i.e. Form 1)"/>
    <m/>
    <m/>
  </r>
  <r>
    <x v="19"/>
    <x v="15"/>
    <x v="442"/>
    <s v="As a Member of the Public"/>
    <s v="As any person"/>
    <x v="3643"/>
    <s v="so that I can complete the Report of a known or suspected contaminated site (i.e. Form 1) efficiently "/>
    <m/>
    <m/>
  </r>
  <r>
    <x v="19"/>
    <x v="15"/>
    <x v="442"/>
    <s v="As a Member of the Public"/>
    <s v="As any person"/>
    <x v="3644"/>
    <s v="so that I know how to fill out a Report of a known or suspected contaminated site (i.e. Form 1) correctly"/>
    <m/>
    <m/>
  </r>
  <r>
    <x v="19"/>
    <x v="15"/>
    <x v="442"/>
    <s v="As a Member of the Public"/>
    <s v="As any person"/>
    <x v="3645"/>
    <s v="so that I can keep track of the progress"/>
    <m/>
    <m/>
  </r>
  <r>
    <x v="19"/>
    <x v="15"/>
    <x v="442"/>
    <s v="As a Member of the Public"/>
    <s v="As any person"/>
    <x v="3646"/>
    <s v="so that the Report of a known or suspected contaminated site (i.e. Form 1) can be accepted by DWER"/>
    <m/>
    <m/>
  </r>
  <r>
    <x v="19"/>
    <x v="15"/>
    <x v="442"/>
    <s v="As a Member of the Public"/>
    <s v="As any person"/>
    <x v="3647"/>
    <s v="so that I can spatially see the site and understand any relevant environmental issues to inform the Form 1"/>
    <m/>
    <m/>
  </r>
  <r>
    <x v="19"/>
    <x v="15"/>
    <x v="442"/>
    <s v="As a Member of the Public"/>
    <s v="As any person"/>
    <x v="3648"/>
    <s v="so that the information is updated"/>
    <m/>
    <m/>
  </r>
  <r>
    <x v="19"/>
    <x v="15"/>
    <x v="442"/>
    <s v="As a Member of the Public"/>
    <s v="As any person"/>
    <x v="3649"/>
    <s v="so that the information provided to DWER is complete for processing"/>
    <m/>
    <m/>
  </r>
  <r>
    <x v="19"/>
    <x v="15"/>
    <x v="442"/>
    <s v="As a Member of the Public"/>
    <s v="As any person"/>
    <x v="3650"/>
    <s v="so that I have a relevant contact for the site address"/>
    <m/>
    <m/>
  </r>
  <r>
    <x v="19"/>
    <x v="15"/>
    <x v="442"/>
    <s v="As the System"/>
    <s v="As the System"/>
    <x v="3651"/>
    <s v="so that a Report of a known or suspected contaminated site (i.e. Form 1)is submitted quickly, efficiently and securely"/>
    <m/>
    <m/>
  </r>
  <r>
    <x v="19"/>
    <x v="15"/>
    <x v="442"/>
    <s v="As an Officer"/>
    <s v="As an Officer"/>
    <x v="3652"/>
    <s v="so that I can easily track my workload "/>
    <m/>
    <m/>
  </r>
  <r>
    <x v="19"/>
    <x v="15"/>
    <x v="442"/>
    <s v="As a Delegated Officer"/>
    <s v="As a Manager"/>
    <x v="3653"/>
    <s v="so that I can easily track the workload of my staff"/>
    <m/>
    <m/>
  </r>
  <r>
    <x v="19"/>
    <x v="15"/>
    <x v="442"/>
    <s v="As an Officer"/>
    <s v="As an Authorised Officer "/>
    <x v="3654"/>
    <s v="so that I can meet the statutory requirements of the Contaminated Sites Act"/>
    <m/>
    <m/>
  </r>
  <r>
    <x v="19"/>
    <x v="15"/>
    <x v="442"/>
    <s v="As the System"/>
    <s v="As the System"/>
    <x v="3655"/>
    <s v="so that officers can work efficiently and meet deadlines"/>
    <m/>
    <m/>
  </r>
  <r>
    <x v="19"/>
    <x v="15"/>
    <x v="442"/>
    <s v="As an Officer"/>
    <s v="As a Database Management Officer"/>
    <x v="3656"/>
    <s v="so that the information is captured and considered by contaminated sites officers"/>
    <m/>
    <m/>
  </r>
  <r>
    <x v="19"/>
    <x v="15"/>
    <x v="442"/>
    <s v="As an Officer"/>
    <s v="As a Database Management Officer"/>
    <x v="3657"/>
    <s v="so that statutory times are recorded for tracking and to report against KPIs"/>
    <m/>
    <m/>
  </r>
  <r>
    <x v="19"/>
    <x v="15"/>
    <x v="442"/>
    <s v="As an Officer"/>
    <s v="As a Database Management Officer"/>
    <x v="3658"/>
    <s v="so that it can progress to the next steps in the process"/>
    <m/>
    <m/>
  </r>
  <r>
    <x v="19"/>
    <x v="15"/>
    <x v="442"/>
    <s v="As the System"/>
    <s v="As the System"/>
    <x v="3659"/>
    <s v="so that the Report of a known or suspected contaminated site (i.e. Form 1) can be assessed together with other relevant information in an efficient manner"/>
    <m/>
    <m/>
  </r>
  <r>
    <x v="19"/>
    <x v="15"/>
    <x v="442"/>
    <s v="As the System"/>
    <s v="As the System"/>
    <x v="3660"/>
    <s v="so that the site can be assigned a unique number and tracked"/>
    <m/>
    <m/>
  </r>
  <r>
    <x v="19"/>
    <x v="15"/>
    <x v="442"/>
    <s v="As an Officer"/>
    <s v="As a Database Management Officer"/>
    <x v="3661"/>
    <s v="so that the manager can provide expert opinion and review"/>
    <m/>
    <m/>
  </r>
  <r>
    <x v="19"/>
    <x v="15"/>
    <x v="442"/>
    <s v="As a Delegated Officer"/>
    <s v="As a Manager"/>
    <x v="3662"/>
    <s v="so that I can assess it and complete my part of the review process"/>
    <m/>
    <m/>
  </r>
  <r>
    <x v="19"/>
    <x v="15"/>
    <x v="442"/>
    <s v="As a Delegated Officer"/>
    <s v="As a Manager"/>
    <x v="3663"/>
    <s v="so that the Senior Manager can complete their assessment"/>
    <m/>
    <m/>
  </r>
  <r>
    <x v="19"/>
    <x v="15"/>
    <x v="442"/>
    <s v="As a Delegated Officer"/>
    <s v="As a Senior Manager "/>
    <x v="3662"/>
    <s v="so that I can assess it and complete my part of the review process"/>
    <m/>
    <m/>
  </r>
  <r>
    <x v="19"/>
    <x v="15"/>
    <x v="442"/>
    <s v="As a Delegated Officer"/>
    <s v="As a Senior Manager"/>
    <x v="3664"/>
    <s v="so that the Contaminated Sites Officer is able to complete their assessment"/>
    <m/>
    <m/>
  </r>
  <r>
    <x v="19"/>
    <x v="15"/>
    <x v="442"/>
    <s v="As an Officer"/>
    <s v="As an Officer"/>
    <x v="3665"/>
    <s v="so that the Report of a known or suspected contaminated site (i.e. Form 1) can be assessed with relevant documentation efficiently"/>
    <m/>
    <m/>
  </r>
  <r>
    <x v="19"/>
    <x v="15"/>
    <x v="442"/>
    <s v="As the System"/>
    <s v="As the System"/>
    <x v="3666"/>
    <s v="so that officers can contact the Report of a known or suspected contaminated site (i.e. Form 1) submitter, while keeping details confidential "/>
    <m/>
    <m/>
  </r>
  <r>
    <x v="19"/>
    <x v="15"/>
    <x v="442"/>
    <s v="As an Officer"/>
    <s v="As an Officer"/>
    <x v="3667"/>
    <s v="so that the delegated/authorised officer can consider my recommendation and classify the site"/>
    <m/>
    <m/>
  </r>
  <r>
    <x v="19"/>
    <x v="15"/>
    <x v="442"/>
    <s v="As an Officer"/>
    <s v="As an Officer"/>
    <x v="3668"/>
    <s v="so that the classified sites can be reviewed accordingly"/>
    <m/>
    <m/>
  </r>
  <r>
    <x v="19"/>
    <x v="15"/>
    <x v="442"/>
    <s v="As an Officer"/>
    <s v="As a Database Management Officer"/>
    <x v="3669"/>
    <s v="so that the site's information is completed - as per statutory obligations under section 58 of the Contaminated Sites Act"/>
    <m/>
    <m/>
  </r>
  <r>
    <x v="19"/>
    <x v="15"/>
    <x v="442"/>
    <s v="As a Delegated Officer"/>
    <s v="As a Manager"/>
    <x v="3670"/>
    <s v="so that I can manage the work effectively"/>
    <m/>
    <m/>
  </r>
  <r>
    <x v="19"/>
    <x v="15"/>
    <x v="442"/>
    <s v="As an Officer"/>
    <s v="As an Officer"/>
    <x v="3671"/>
    <s v="so that I can manage my workload effectively"/>
    <m/>
    <m/>
  </r>
  <r>
    <x v="19"/>
    <x v="15"/>
    <x v="442"/>
    <s v="As an Officer"/>
    <s v="As a Database Management Officer"/>
    <x v="3672"/>
    <s v="so that statutory times are recorded for tracking and to report against KPIs"/>
    <m/>
    <m/>
  </r>
  <r>
    <x v="19"/>
    <x v="15"/>
    <x v="442"/>
    <s v="As an Officer"/>
    <s v="As a Database Management Officer"/>
    <x v="3673"/>
    <s v="so that the Office of the Auditor General can easily gain a listing of all State and Local Government Authorities' contaminated sites liabilities"/>
    <m/>
    <m/>
  </r>
  <r>
    <x v="19"/>
    <x v="15"/>
    <x v="442"/>
    <s v="As an Officer"/>
    <s v="As a Database Management Officer"/>
    <x v="3674"/>
    <s v="so that DWER can process and manage queries from the Minister's Office in a timely manner"/>
    <m/>
    <m/>
  </r>
  <r>
    <x v="19"/>
    <x v="15"/>
    <x v="441"/>
    <s v="As an Officer"/>
    <s v="As a Database Management Officer"/>
    <x v="3675"/>
    <s v="so that I know where the actual site is geographically in the State"/>
    <m/>
    <m/>
  </r>
  <r>
    <x v="19"/>
    <x v="15"/>
    <x v="441"/>
    <s v="As an Officer"/>
    <s v="As a Database Management Officer"/>
    <x v="3676"/>
    <s v="so that I have a full picture of the land parcel including all historical information"/>
    <m/>
    <m/>
  </r>
  <r>
    <x v="19"/>
    <x v="15"/>
    <x v="441"/>
    <s v="As an Officer"/>
    <s v="As a Database Management Officer"/>
    <x v="3677"/>
    <s v="so that I can validate the submission against the land parcel and other information"/>
    <m/>
    <m/>
  </r>
  <r>
    <x v="19"/>
    <x v="15"/>
    <x v="441"/>
    <s v="As an Officer"/>
    <s v="As a Database Management Officer"/>
    <x v="3678"/>
    <s v="so that the information about the proposed contaminated site is complete for assessment"/>
    <m/>
    <m/>
  </r>
  <r>
    <x v="19"/>
    <x v="15"/>
    <x v="441"/>
    <s v="As the System"/>
    <s v="As the System"/>
    <x v="3679"/>
    <s v="to meet statutory obligations and so that the owners and/or occupiers of the site are aware their property has been reported to DWER"/>
    <m/>
    <m/>
  </r>
  <r>
    <x v="19"/>
    <x v="15"/>
    <x v="441"/>
    <s v="As an Officer"/>
    <s v="As a Database Management Officer"/>
    <x v="3680"/>
    <s v="so that the owners/occupiers are aware of the location"/>
    <m/>
    <m/>
  </r>
  <r>
    <x v="19"/>
    <x v="15"/>
    <x v="441"/>
    <s v="As an Officer"/>
    <s v="As a Database Management Officer"/>
    <x v="3681"/>
    <s v="so that the stakeholders are aware of the Report of a known or suspected contaminated site (i.e. Form 1) information"/>
    <m/>
    <m/>
  </r>
  <r>
    <x v="19"/>
    <x v="15"/>
    <x v="441"/>
    <s v="As an Officer"/>
    <s v="As a Database Management Officer"/>
    <x v="3682"/>
    <s v="so that DWER can notify all stakeholders and reduce the amount of Return to Sender notifications"/>
    <m/>
    <m/>
  </r>
  <r>
    <x v="19"/>
    <x v="15"/>
    <x v="441"/>
    <s v="As an Officer"/>
    <s v="As a Database Management Officer"/>
    <x v="3683"/>
    <s v="so that the timeframe recorded for the KPI is correct, under section 14 of the Contaminated Sites Act"/>
    <m/>
    <m/>
  </r>
  <r>
    <x v="19"/>
    <x v="15"/>
    <x v="441"/>
    <s v="As an Officer"/>
    <s v="As a Database Management Officer"/>
    <x v="3684"/>
    <s v="so that any queries can be addressed"/>
    <m/>
    <m/>
  </r>
  <r>
    <x v="19"/>
    <x v="15"/>
    <x v="441"/>
    <s v="As an Officer"/>
    <s v="As an Officer"/>
    <x v="3685"/>
    <s v="so that the classification process can progress"/>
    <m/>
    <m/>
  </r>
  <r>
    <x v="19"/>
    <x v="15"/>
    <x v="441"/>
    <s v="As the System"/>
    <s v="As the System"/>
    <x v="3686"/>
    <s v="so that data management officers and contaminated site officers can access relevant data quickly and accurately"/>
    <m/>
    <m/>
  </r>
  <r>
    <x v="19"/>
    <x v="15"/>
    <x v="430"/>
    <s v="As an Officer"/>
    <s v="As a Database Management Officer"/>
    <x v="3687"/>
    <s v="so that the manager can provide expert opinion and review"/>
    <m/>
    <m/>
  </r>
  <r>
    <x v="19"/>
    <x v="15"/>
    <x v="430"/>
    <s v="As an Officer"/>
    <s v="As an Officer"/>
    <x v="3688"/>
    <s v="so that I can assess all the information"/>
    <m/>
    <m/>
  </r>
  <r>
    <x v="19"/>
    <x v="15"/>
    <x v="430"/>
    <s v="As an Officer"/>
    <s v="As an Officer"/>
    <x v="3689"/>
    <s v="so that all the information on the site is available that I need"/>
    <m/>
    <m/>
  </r>
  <r>
    <x v="19"/>
    <x v="15"/>
    <x v="430"/>
    <s v="As the System"/>
    <s v="As the System"/>
    <x v="3690"/>
    <s v="so that the time taken to process the Form 1 does not include the time I had to wait for further information"/>
    <m/>
    <m/>
  </r>
  <r>
    <x v="19"/>
    <x v="15"/>
    <x v="430"/>
    <s v="As an Officer"/>
    <s v="As an Officer"/>
    <x v="3691"/>
    <s v="so that the process of classifying the site is documented"/>
    <m/>
    <m/>
  </r>
  <r>
    <x v="19"/>
    <x v="15"/>
    <x v="430"/>
    <s v="As an Officer"/>
    <s v="As an Officer"/>
    <x v="3692"/>
    <s v="so that the Contaminated Sites Officer can complete their assessment and relevant documentation accurately and efficiently"/>
    <m/>
    <m/>
  </r>
  <r>
    <x v="19"/>
    <x v="15"/>
    <x v="430"/>
    <s v="As the System"/>
    <s v="As the System"/>
    <x v="3693"/>
    <s v="so that manual data entry tasks are reduced"/>
    <m/>
    <m/>
  </r>
  <r>
    <x v="19"/>
    <x v="15"/>
    <x v="430"/>
    <s v="As the System"/>
    <s v="As the System"/>
    <x v="3694"/>
    <s v="so that the classification reports can be completed efficiently and in a user friendly format"/>
    <m/>
    <m/>
  </r>
  <r>
    <x v="19"/>
    <x v="15"/>
    <x v="430"/>
    <s v="As the System"/>
    <s v="As the System"/>
    <x v="3695"/>
    <s v="so that all relevant information about the site is available to the Contaminated Sites Officer in one place without needing to consult multiple sources"/>
    <m/>
    <m/>
  </r>
  <r>
    <x v="19"/>
    <x v="15"/>
    <x v="430"/>
    <s v="As the System"/>
    <s v="As the System"/>
    <x v="3696"/>
    <s v="so that all relevant information about the site is available to the Contaminated Sites Officer in one place without needing to consult multiple sources"/>
    <m/>
    <m/>
  </r>
  <r>
    <x v="19"/>
    <x v="15"/>
    <x v="430"/>
    <s v="As an Officer"/>
    <s v="As an Officer"/>
    <x v="3697"/>
    <s v="so that analytical data can easily be assessed against relevant criteria and to reduce manual data entry errors"/>
    <m/>
    <m/>
  </r>
  <r>
    <x v="19"/>
    <x v="15"/>
    <x v="430"/>
    <s v="As the System"/>
    <s v="As the System"/>
    <x v="3698"/>
    <s v="so that analytical data can easily be assessed against relevant criteria and to reduce manual data entry errors"/>
    <m/>
    <m/>
  </r>
  <r>
    <x v="19"/>
    <x v="15"/>
    <x v="430"/>
    <s v="As an Officer"/>
    <s v="As an Officer"/>
    <x v="3699"/>
    <s v="so that analytical data can be compared against prepopulated assessment criteria quickly and efficiently "/>
    <m/>
    <m/>
  </r>
  <r>
    <x v="19"/>
    <x v="15"/>
    <x v="430"/>
    <s v="As an Officer"/>
    <s v="As an Officer"/>
    <x v="3700"/>
    <s v="so that all information about the site is available"/>
    <m/>
    <m/>
  </r>
  <r>
    <x v="19"/>
    <x v="15"/>
    <x v="430"/>
    <s v="As a consultant"/>
    <s v="As a Consultant"/>
    <x v="3701"/>
    <s v="so that environmental assessments provided to DWER are based on the best available information"/>
    <m/>
    <m/>
  </r>
  <r>
    <x v="19"/>
    <x v="15"/>
    <x v="430"/>
    <s v="As a consultant"/>
    <s v="As a Consultant"/>
    <x v="3702"/>
    <s v="so that DWER has all available information for assessment"/>
    <m/>
    <m/>
  </r>
  <r>
    <x v="19"/>
    <x v="15"/>
    <x v="430"/>
    <s v="As a consultant"/>
    <s v="As a Consultant"/>
    <x v="3703"/>
    <s v="so that environmental assessments are based on the best available information"/>
    <m/>
    <m/>
  </r>
  <r>
    <x v="19"/>
    <x v="15"/>
    <x v="430"/>
    <s v="As an Officer"/>
    <s v="As an Officer"/>
    <x v="3704"/>
    <s v="so that DWER has all available information"/>
    <m/>
    <m/>
  </r>
  <r>
    <x v="19"/>
    <x v="15"/>
    <x v="430"/>
    <s v="As a consultant"/>
    <s v="As a Consultant"/>
    <x v="3705"/>
    <s v="so that I am aware of the anticipated timeframes"/>
    <m/>
    <m/>
  </r>
  <r>
    <x v="19"/>
    <x v="15"/>
    <x v="430"/>
    <s v="As an Officer"/>
    <s v="As an Officer"/>
    <x v="3706"/>
    <s v="so that all stakeholders can be contacted at the appropriate stage of the reclassification process"/>
    <m/>
    <m/>
  </r>
  <r>
    <x v="19"/>
    <x v="15"/>
    <x v="430"/>
    <s v="As an Officer"/>
    <s v="As an Officer"/>
    <x v="3707"/>
    <s v="so that I have all available site information and can liaise easily with other DWER branches"/>
    <m/>
    <m/>
  </r>
  <r>
    <x v="19"/>
    <x v="15"/>
    <x v="430"/>
    <s v="As the System"/>
    <s v="As the System"/>
    <x v="3708"/>
    <s v="so that all communications are recorded and so that specific emails can be located easily"/>
    <m/>
    <m/>
  </r>
  <r>
    <x v="19"/>
    <x v="15"/>
    <x v="430"/>
    <s v="As the System"/>
    <s v="As the System"/>
    <x v="3709"/>
    <s v="so that all documentation is filed appropriately and can be accessed easily in the future"/>
    <m/>
    <m/>
  </r>
  <r>
    <x v="19"/>
    <x v="15"/>
    <x v="430"/>
    <s v="As an Officer"/>
    <s v="As an Officer"/>
    <x v="3710"/>
    <s v="so that the stakeholders receive a visual representation of the site"/>
    <m/>
    <m/>
  </r>
  <r>
    <x v="19"/>
    <x v="15"/>
    <x v="430"/>
    <s v="As the System"/>
    <s v="As the System"/>
    <x v="3711"/>
    <s v="so that the stakeholders receive information in a simple format"/>
    <m/>
    <m/>
  </r>
  <r>
    <x v="19"/>
    <x v="15"/>
    <x v="430"/>
    <s v="As an Officer"/>
    <s v="As an Officer"/>
    <x v="3712"/>
    <s v="so that the Manager can carry out the review process"/>
    <m/>
    <m/>
  </r>
  <r>
    <x v="19"/>
    <x v="15"/>
    <x v="430"/>
    <s v="As a Delegated Officer"/>
    <s v="As a Manager"/>
    <x v="3713"/>
    <s v="so that the draft 1 report has been reviewed"/>
    <m/>
    <m/>
  </r>
  <r>
    <x v="19"/>
    <x v="15"/>
    <x v="430"/>
    <s v="As a Delegated Officer"/>
    <s v="As a Manager"/>
    <x v="3714"/>
    <s v="so that the draft 1 report is updated to my satisfaction"/>
    <m/>
    <m/>
  </r>
  <r>
    <x v="19"/>
    <x v="15"/>
    <x v="430"/>
    <s v="As a Delegated Officer"/>
    <s v="As a Manager"/>
    <x v="3715"/>
    <s v="so that the draft 2 report can progress after my approval of the draft 1 report"/>
    <m/>
    <m/>
  </r>
  <r>
    <x v="19"/>
    <x v="15"/>
    <x v="430"/>
    <s v="As a Delegated Officer"/>
    <s v="As a Manager"/>
    <x v="3716"/>
    <s v="so that the draft 2 report is reviewed by the Senior Manager"/>
    <m/>
    <m/>
  </r>
  <r>
    <x v="19"/>
    <x v="15"/>
    <x v="430"/>
    <s v="As a Delegated Officer"/>
    <s v="As a Senior Manager"/>
    <x v="3717"/>
    <s v="so that the draft 2 report has been reviewed"/>
    <m/>
    <m/>
  </r>
  <r>
    <x v="19"/>
    <x v="15"/>
    <x v="430"/>
    <s v="As a Delegated Officer"/>
    <s v="As a Senior Manager"/>
    <x v="3718"/>
    <s v="so that the draft 2 report is modified to my satisfaction"/>
    <m/>
    <m/>
  </r>
  <r>
    <x v="19"/>
    <x v="15"/>
    <x v="430"/>
    <s v="As a Delegated Officer"/>
    <s v="As a Senior Manager"/>
    <x v="3719"/>
    <s v="so that the draft 2 report can progress to the next part of the process"/>
    <m/>
    <m/>
  </r>
  <r>
    <x v="19"/>
    <x v="15"/>
    <x v="430"/>
    <s v="As a Delegated Officer"/>
    <s v="As a Senior Manager"/>
    <x v="3720"/>
    <s v="So the Department of Health provides its review "/>
    <m/>
    <m/>
  </r>
  <r>
    <x v="19"/>
    <x v="15"/>
    <x v="430"/>
    <s v="As a State Gov Partner"/>
    <s v="As a Government Agency"/>
    <x v="3721"/>
    <s v="so that the site classification process can progress"/>
    <m/>
    <m/>
  </r>
  <r>
    <x v="19"/>
    <x v="15"/>
    <x v="430"/>
    <s v="As a State Gov Partner"/>
    <s v="As a Government Agency"/>
    <x v="3722"/>
    <s v="so that I can indicate I agree with the classification"/>
    <m/>
    <m/>
  </r>
  <r>
    <x v="19"/>
    <x v="15"/>
    <x v="430"/>
    <s v="As a State Gov Partner"/>
    <s v="As a Government Agency"/>
    <x v="3723"/>
    <s v="so that I can indicate I do not agree with the classification"/>
    <m/>
    <m/>
  </r>
  <r>
    <x v="19"/>
    <x v="15"/>
    <x v="430"/>
    <s v="As a Delegated Officer"/>
    <s v="As a Senior Manager"/>
    <x v="3724"/>
    <s v="so that the draft 2 report is modified as required"/>
    <m/>
    <m/>
  </r>
  <r>
    <x v="19"/>
    <x v="15"/>
    <x v="430"/>
    <s v="As an Officer"/>
    <s v="As an Officer"/>
    <x v="3725"/>
    <s v="so that I can track the review process and ensure deadlines are met"/>
    <m/>
    <m/>
  </r>
  <r>
    <x v="19"/>
    <x v="15"/>
    <x v="430"/>
    <s v="As the System"/>
    <s v="As the System"/>
    <x v="3726"/>
    <s v="so that personnel can track the review process and ensure deadlines are met"/>
    <m/>
    <m/>
  </r>
  <r>
    <x v="19"/>
    <x v="15"/>
    <x v="430"/>
    <s v="As an Officer"/>
    <s v="As a Database Management Officer"/>
    <x v="3727"/>
    <s v="so that the approved classification report becomes the final version"/>
    <m/>
    <m/>
  </r>
  <r>
    <x v="19"/>
    <x v="15"/>
    <x v="430"/>
    <s v="As an Officer"/>
    <s v="As a Database Management Officer"/>
    <x v="3728"/>
    <s v="so that the notification of classification and reasons for classification are provided to stakeholders"/>
    <m/>
    <m/>
  </r>
  <r>
    <x v="19"/>
    <x v="15"/>
    <x v="430"/>
    <s v="As an Officer"/>
    <s v="As a Database Management Officer"/>
    <x v="3729"/>
    <s v="so that the notification of classification and reasons for classification are provided to stakeholders by email"/>
    <m/>
    <m/>
  </r>
  <r>
    <x v="19"/>
    <x v="15"/>
    <x v="430"/>
    <s v="As an Officer"/>
    <s v="As an Officer"/>
    <x v="3730"/>
    <s v="so that I am aware of the communications that have been issued"/>
    <m/>
    <m/>
  </r>
  <r>
    <x v="19"/>
    <x v="15"/>
    <x v="430"/>
    <s v="As the System"/>
    <s v="As the System"/>
    <x v="3731"/>
    <s v="so that the notification of classification and reasons for classification are provided to stakeholders by email"/>
    <m/>
    <m/>
  </r>
  <r>
    <x v="19"/>
    <x v="15"/>
    <x v="430"/>
    <s v="As a Member of the Public"/>
    <s v="As a Stakeholder"/>
    <x v="3732"/>
    <s v="so that the decision is communicated promptly and so that the information is sent to the correct recipients"/>
    <m/>
    <m/>
  </r>
  <r>
    <x v="19"/>
    <x v="15"/>
    <x v="443"/>
    <s v="As an Officer"/>
    <s v="As a Database Management Officer"/>
    <x v="3733"/>
    <s v="so that Western Australian Planning Commission is notified of the site classification as per section 15 of the Contaminated Sites Act"/>
    <m/>
    <m/>
  </r>
  <r>
    <x v="19"/>
    <x v="15"/>
    <x v="443"/>
    <s v="As an Officer"/>
    <s v="As a Database Management Officer"/>
    <x v="3734"/>
    <s v="so that the letter has had the correct approval levels "/>
    <m/>
    <m/>
  </r>
  <r>
    <x v="19"/>
    <x v="15"/>
    <x v="443"/>
    <s v="As a Delegated Officer"/>
    <s v="As a Delegated Officer"/>
    <x v="3735"/>
    <s v="so that the letters are correct before I approve them"/>
    <m/>
    <m/>
  </r>
  <r>
    <x v="19"/>
    <x v="15"/>
    <x v="443"/>
    <s v="As a Delegated Officer"/>
    <s v="As a Delegated Officer"/>
    <x v="3736"/>
    <s v="so that the letter can be progressed"/>
    <m/>
    <m/>
  </r>
  <r>
    <x v="19"/>
    <x v="15"/>
    <x v="443"/>
    <s v="As the System"/>
    <s v="As the System"/>
    <x v="3737"/>
    <s v="so that letters can be generated for the relevant stakeholders in compliance with section 15 of the Contaminated Sites Act"/>
    <m/>
    <m/>
  </r>
  <r>
    <x v="19"/>
    <x v="15"/>
    <x v="443"/>
    <s v="As the System"/>
    <s v="As the System"/>
    <x v="3738"/>
    <s v="so that the site classification letters can be sent out and removes any duplicate entries."/>
    <m/>
    <m/>
  </r>
  <r>
    <x v="19"/>
    <x v="15"/>
    <x v="443"/>
    <s v="As an Officer"/>
    <s v="As a Database Management Officer"/>
    <x v="3739"/>
    <s v="so that relevant stakeholders/interested parties are notified of the site classification as per section 15 of the Contaminated Sites Act"/>
    <m/>
    <m/>
  </r>
  <r>
    <x v="19"/>
    <x v="15"/>
    <x v="443"/>
    <s v="As an Officer"/>
    <s v="As a Database Management Officer"/>
    <x v="3740"/>
    <s v="so that the stakeholders receive the letters and are informed of the classification"/>
    <m/>
    <m/>
  </r>
  <r>
    <x v="19"/>
    <x v="15"/>
    <x v="444"/>
    <s v="As an Officer"/>
    <s v="As a Database Management Officer"/>
    <x v="3741"/>
    <s v="so that I can lodge the necessary documentation with Landgate"/>
    <m/>
    <m/>
  </r>
  <r>
    <x v="19"/>
    <x v="15"/>
    <x v="444"/>
    <s v="As an Officer"/>
    <s v="As a Database Management Officer"/>
    <x v="3742"/>
    <s v="so that the memorial documentation is correct to Landgate's requirements"/>
    <m/>
    <m/>
  </r>
  <r>
    <x v="19"/>
    <x v="15"/>
    <x v="444"/>
    <s v="As an Officer"/>
    <s v="As a Database Management Officer"/>
    <x v="3743"/>
    <s v="so that the memorial is authorised under the Act by the delegated officer/CEO"/>
    <m/>
    <m/>
  </r>
  <r>
    <x v="19"/>
    <x v="15"/>
    <x v="444"/>
    <s v="As a Delegated Officer"/>
    <s v="As a Delegated Officer"/>
    <x v="3744"/>
    <s v="so that the memorial is authorised under the Act by the delegated officer/CEO"/>
    <m/>
    <m/>
  </r>
  <r>
    <x v="19"/>
    <x v="15"/>
    <x v="444"/>
    <s v="As an Officer"/>
    <s v="As a Database Management Officer"/>
    <x v="3745"/>
    <s v="so that Landgate can process the memorial"/>
    <m/>
    <m/>
  </r>
  <r>
    <x v="19"/>
    <x v="15"/>
    <x v="444"/>
    <s v="As an Officer"/>
    <s v="As a Database Management Officer"/>
    <x v="3746"/>
    <s v="so that I can confirm the memorial has been lodged against the certificate of title"/>
    <m/>
    <m/>
  </r>
  <r>
    <x v="19"/>
    <x v="15"/>
    <x v="444"/>
    <s v="As an Officer"/>
    <s v="As a Database Management Officer"/>
    <x v="3747"/>
    <s v="so that I can prepare the Memorial Notification Letter to stakeholders under section 59 of the Contaminated Sites Act"/>
    <m/>
    <m/>
  </r>
  <r>
    <x v="19"/>
    <x v="15"/>
    <x v="444"/>
    <s v="As the System"/>
    <s v="As the System"/>
    <x v="3748"/>
    <s v="so that I can prepare the Memorial Notification Letter to stakeholders under section 59 of the Contaminated Sites Act"/>
    <m/>
    <m/>
  </r>
  <r>
    <x v="19"/>
    <x v="15"/>
    <x v="444"/>
    <s v="As an Officer"/>
    <s v="As a Database Management Officer"/>
    <x v="3749"/>
    <s v="so that I can prepare the Memorial Notification Letter to stakeholders under section 59 of the Contaminated Sites Act"/>
    <m/>
    <m/>
  </r>
  <r>
    <x v="19"/>
    <x v="15"/>
    <x v="444"/>
    <s v="As an Officer"/>
    <s v="As a Database Management Officer"/>
    <x v="3750"/>
    <s v="so that stakeholders are aware of the memorial and a statutory requirement under section 59 of the Contaminated Sites Act"/>
    <m/>
    <m/>
  </r>
  <r>
    <x v="19"/>
    <x v="15"/>
    <x v="445"/>
    <s v="As the System"/>
    <s v="As the System"/>
    <x v="3751"/>
    <s v="so that the Contaminated Sites Committee can efficiently and effectively communicate with DWER in relation to the status of appeals."/>
    <m/>
    <m/>
  </r>
  <r>
    <x v="19"/>
    <x v="15"/>
    <x v="445"/>
    <s v="As the System"/>
    <s v="As the System"/>
    <x v="3752"/>
    <s v="so that DWER officers are aware of appeals"/>
    <m/>
    <m/>
  </r>
  <r>
    <x v="19"/>
    <x v="15"/>
    <x v="445"/>
    <s v="As the System"/>
    <s v="As the System"/>
    <x v="3753"/>
    <s v="so that DWER acts appropriately whilst the site is under appeal "/>
    <m/>
    <m/>
  </r>
  <r>
    <x v="19"/>
    <x v="15"/>
    <x v="445"/>
    <s v="As the System"/>
    <s v="As the System"/>
    <x v="3754"/>
    <s v="so that the Contaminated Sites Committee can efficiently and effectively communicate with DWER and request appeal reports"/>
    <m/>
    <m/>
  </r>
  <r>
    <x v="19"/>
    <x v="15"/>
    <x v="445"/>
    <s v="As the System"/>
    <s v="As the System"/>
    <x v="3755"/>
    <s v="so that the Contaminated Sites Officer can prepare the draft appeal report"/>
    <m/>
    <m/>
  </r>
  <r>
    <x v="19"/>
    <x v="15"/>
    <x v="445"/>
    <s v="As an Officer"/>
    <s v="As an Officer"/>
    <x v="3756"/>
    <s v="so that the Contaminated Sites Committee has the information regarding the appeal"/>
    <m/>
    <m/>
  </r>
  <r>
    <x v="19"/>
    <x v="15"/>
    <x v="445"/>
    <s v="As the System"/>
    <s v="As the System"/>
    <x v="3757"/>
    <s v="so that the appeal report is reviewed and approved by all relevant officers/managers before being approved by the CEO."/>
    <m/>
    <m/>
  </r>
  <r>
    <x v="19"/>
    <x v="15"/>
    <x v="445"/>
    <s v="As the System"/>
    <s v="As the System"/>
    <x v="3758"/>
    <s v="so that appropriate action is taken by DWER in response to the decision (e.g. change the site classification, or follow-up with the relevant parties)"/>
    <m/>
    <m/>
  </r>
  <r>
    <x v="19"/>
    <x v="15"/>
    <x v="348"/>
    <s v="As an Officer"/>
    <s v="As an Officer"/>
    <x v="3759"/>
    <s v="so that the Delegated Officer can review the proposed stop clock"/>
    <m/>
    <m/>
  </r>
  <r>
    <x v="19"/>
    <x v="15"/>
    <x v="348"/>
    <s v="As a Delegated Officer"/>
    <s v="As a Delegated Officer"/>
    <x v="3760"/>
    <s v="so that I can approve or reject it"/>
    <m/>
    <m/>
  </r>
  <r>
    <x v="19"/>
    <x v="15"/>
    <x v="348"/>
    <s v="As the System"/>
    <s v="As the System"/>
    <x v="3761"/>
    <s v="so that the relevant tasks can be adjusted"/>
    <m/>
    <m/>
  </r>
  <r>
    <x v="19"/>
    <x v="15"/>
    <x v="348"/>
    <s v="As the System"/>
    <s v="As the System"/>
    <x v="3762"/>
    <s v="so that relevant stakeholders/interested parties are notified of the stop clock decision as per section 14 of the Contaminated Sites Act"/>
    <m/>
    <m/>
  </r>
  <r>
    <x v="19"/>
    <x v="15"/>
    <x v="348"/>
    <s v="As the System"/>
    <s v="As the System"/>
    <x v="3763"/>
    <s v="so that the stop clock letters are sent to the required parties as per section 14 of the Contaminated Sites Act"/>
    <m/>
    <m/>
  </r>
  <r>
    <x v="19"/>
    <x v="15"/>
    <x v="348"/>
    <s v="As the System"/>
    <s v="As the System"/>
    <x v="3764"/>
    <s v="so that the stop clocked sites are appropriately managed"/>
    <m/>
    <m/>
  </r>
  <r>
    <x v="19"/>
    <x v="15"/>
    <x v="348"/>
    <s v="As the System"/>
    <s v="As the System"/>
    <x v="3765"/>
    <s v="so that the metrics for number of days to process is calculated with the stop the clock time"/>
    <m/>
    <m/>
  </r>
  <r>
    <x v="19"/>
    <x v="15"/>
    <x v="348"/>
    <s v="As the System"/>
    <s v="As the System"/>
    <x v="3766"/>
    <s v="so that the calculations on the number of days can start"/>
    <m/>
    <m/>
  </r>
  <r>
    <x v="19"/>
    <x v="61"/>
    <x v="446"/>
    <s v="As a Delegated Officer"/>
    <s v="As a Manager"/>
    <x v="3767"/>
    <s v="so that auditors can apply"/>
    <m/>
    <m/>
  </r>
  <r>
    <x v="19"/>
    <x v="61"/>
    <x v="446"/>
    <s v="As a Delegated Officer"/>
    <s v="As the Director General"/>
    <x v="3768"/>
    <s v="so that auditors can apply"/>
    <m/>
    <m/>
  </r>
  <r>
    <x v="19"/>
    <x v="61"/>
    <x v="446"/>
    <s v="As a Delegated Officer"/>
    <s v="As a Manager"/>
    <x v="3769"/>
    <s v="so that auditors can apply"/>
    <m/>
    <m/>
  </r>
  <r>
    <x v="19"/>
    <x v="61"/>
    <x v="446"/>
    <s v="As a State Gov Partner"/>
    <s v="As an Auditor"/>
    <x v="3770"/>
    <s v="so that I can prepare my application"/>
    <m/>
    <m/>
  </r>
  <r>
    <x v="19"/>
    <x v="61"/>
    <x v="446"/>
    <s v="As a Proponent"/>
    <s v="As an Applicant"/>
    <x v="3771"/>
    <s v="so that I can prepare my application "/>
    <m/>
    <m/>
  </r>
  <r>
    <x v="19"/>
    <x v="61"/>
    <x v="446"/>
    <s v="As a Proponent"/>
    <s v="As an Applicant"/>
    <x v="3772"/>
    <s v="so that my application is valid"/>
    <m/>
    <m/>
  </r>
  <r>
    <x v="19"/>
    <x v="61"/>
    <x v="446"/>
    <s v="As a State Gov Partner"/>
    <s v="As an Auditor"/>
    <x v="3773"/>
    <s v="so that the application can progress"/>
    <m/>
    <m/>
  </r>
  <r>
    <x v="19"/>
    <x v="61"/>
    <x v="446"/>
    <s v="As a Delegated Officer"/>
    <s v="As a Manager"/>
    <x v="3774"/>
    <s v="so that the applicant is aware the application was received"/>
    <m/>
    <m/>
  </r>
  <r>
    <x v="19"/>
    <x v="61"/>
    <x v="446"/>
    <s v="As a Delegated Officer"/>
    <s v="As a Manager"/>
    <x v="3775"/>
    <s v="so that the application can be assessed"/>
    <m/>
    <m/>
  </r>
  <r>
    <x v="19"/>
    <x v="61"/>
    <x v="446"/>
    <s v="As a Delegated Officer"/>
    <s v="As a Manager"/>
    <x v="534"/>
    <s v="so that the application has all the required information to be valid"/>
    <m/>
    <m/>
  </r>
  <r>
    <x v="19"/>
    <x v="61"/>
    <x v="446"/>
    <s v="As a Delegated Officer"/>
    <s v="As a Manager"/>
    <x v="3776"/>
    <s v="so that the applicant is aware the application is rejected"/>
    <m/>
    <m/>
  </r>
  <r>
    <x v="19"/>
    <x v="61"/>
    <x v="446"/>
    <s v="As a Delegated Officer"/>
    <s v="As a Manager"/>
    <x v="3777"/>
    <s v="so that the application is assessed"/>
    <m/>
    <m/>
  </r>
  <r>
    <x v="19"/>
    <x v="61"/>
    <x v="446"/>
    <s v="As a Delegated Officer"/>
    <s v="As a Manager"/>
    <x v="3778"/>
    <s v="so that the application is assessed"/>
    <m/>
    <m/>
  </r>
  <r>
    <x v="19"/>
    <x v="61"/>
    <x v="446"/>
    <s v="As the System"/>
    <s v="As the System"/>
    <x v="3779"/>
    <s v="so that the application assessment can be completed"/>
    <m/>
    <m/>
  </r>
  <r>
    <x v="19"/>
    <x v="61"/>
    <x v="446"/>
    <s v="As a Delegated Officer"/>
    <s v="As a Manager"/>
    <x v="3780"/>
    <s v="so that applications can be shortlisted for an interview"/>
    <m/>
    <m/>
  </r>
  <r>
    <x v="19"/>
    <x v="61"/>
    <x v="446"/>
    <s v="As a Delegated Officer"/>
    <s v="As a Manager"/>
    <x v="3781"/>
    <s v="so that the applicant can be interviewed"/>
    <m/>
    <m/>
  </r>
  <r>
    <x v="19"/>
    <x v="61"/>
    <x v="446"/>
    <s v="As a Delegated Officer"/>
    <s v="As a Manager"/>
    <x v="3782"/>
    <s v="so that the applicant can be interviewed"/>
    <m/>
    <m/>
  </r>
  <r>
    <x v="19"/>
    <x v="61"/>
    <x v="446"/>
    <s v="As a Delegated Officer"/>
    <s v="As a Manager"/>
    <x v="3783"/>
    <s v="so that the applicant can be interviewed"/>
    <m/>
    <m/>
  </r>
  <r>
    <x v="19"/>
    <x v="61"/>
    <x v="446"/>
    <s v="As a Delegated Officer"/>
    <s v="As a Manager"/>
    <x v="3784"/>
    <s v="so that the applicant can be interviewed"/>
    <m/>
    <m/>
  </r>
  <r>
    <x v="19"/>
    <x v="61"/>
    <x v="446"/>
    <s v="As a Delegated Officer"/>
    <s v="As a Manager"/>
    <x v="3785"/>
    <s v="so that the record of the interview and the results are available on file for record keeping and processing purposes"/>
    <m/>
    <m/>
  </r>
  <r>
    <x v="19"/>
    <x v="61"/>
    <x v="446"/>
    <s v="As a Delegated Officer"/>
    <s v="As a Manager"/>
    <x v="3786"/>
    <s v="so that the application can progress"/>
    <m/>
    <m/>
  </r>
  <r>
    <x v="19"/>
    <x v="61"/>
    <x v="446"/>
    <s v="As a Delegated Officer"/>
    <s v="As a Manager"/>
    <x v="3787"/>
    <s v="so the applicant can receive the package"/>
    <m/>
    <m/>
  </r>
  <r>
    <x v="19"/>
    <x v="61"/>
    <x v="447"/>
    <s v="As a Delegated Officer"/>
    <s v="As a Manager"/>
    <x v="3788"/>
    <s v="so that the CEO can approve the application"/>
    <m/>
    <m/>
  </r>
  <r>
    <x v="19"/>
    <x v="61"/>
    <x v="447"/>
    <s v="As a Delegated Officer"/>
    <s v="As the Director General"/>
    <x v="3789"/>
    <s v="so that the auditor can be deemed accredited"/>
    <m/>
    <m/>
  </r>
  <r>
    <x v="19"/>
    <x v="61"/>
    <x v="446"/>
    <s v="As a Delegated Officer"/>
    <s v="As a Manager"/>
    <x v="3790"/>
    <s v="so the applicant can receive the package"/>
    <m/>
    <m/>
  </r>
  <r>
    <x v="19"/>
    <x v="61"/>
    <x v="446"/>
    <s v="As a Delegated Officer"/>
    <s v="As a Manager"/>
    <x v="3791"/>
    <s v="so that the fee is paid "/>
    <m/>
    <m/>
  </r>
  <r>
    <x v="19"/>
    <x v="61"/>
    <x v="447"/>
    <s v="As a State Gov Partner"/>
    <s v="As an Auditor"/>
    <x v="3792"/>
    <s v="so that the fee is paid "/>
    <m/>
    <m/>
  </r>
  <r>
    <x v="19"/>
    <x v="61"/>
    <x v="447"/>
    <s v="As the System"/>
    <s v="As the System"/>
    <x v="3793"/>
    <s v="so that the fee is paid "/>
    <m/>
    <m/>
  </r>
  <r>
    <x v="19"/>
    <x v="61"/>
    <x v="447"/>
    <s v="As a Delegated Officer"/>
    <s v="As a Manager"/>
    <x v="3794"/>
    <s v="so that I can progress the accreditation documents"/>
    <m/>
    <m/>
  </r>
  <r>
    <x v="19"/>
    <x v="61"/>
    <x v="446"/>
    <s v="As a Delegated Officer"/>
    <s v="As a Manager"/>
    <x v="3795"/>
    <s v="so that the certificate can be issued"/>
    <m/>
    <m/>
  </r>
  <r>
    <x v="19"/>
    <x v="61"/>
    <x v="447"/>
    <s v="As a Delegated Officer"/>
    <s v="As a Manager"/>
    <x v="3796"/>
    <s v="so that the related information on the auditor can be retained"/>
    <m/>
    <m/>
  </r>
  <r>
    <x v="19"/>
    <x v="61"/>
    <x v="447"/>
    <s v="As a Delegated Officer"/>
    <s v="As a Manager"/>
    <x v="3797"/>
    <s v="so that the website information is current and correct"/>
    <m/>
    <m/>
  </r>
  <r>
    <x v="19"/>
    <x v="61"/>
    <x v="447"/>
    <s v="As the System"/>
    <s v="As the System"/>
    <x v="3798"/>
    <s v="so that the website information is current and correct"/>
    <m/>
    <m/>
  </r>
  <r>
    <x v="19"/>
    <x v="61"/>
    <x v="448"/>
    <s v="As the System"/>
    <s v="As the System"/>
    <x v="3799"/>
    <s v="so that the Scheme Manager/auditor can action the renewal notice"/>
    <m/>
    <m/>
  </r>
  <r>
    <x v="19"/>
    <x v="61"/>
    <x v="448"/>
    <s v="As the System"/>
    <s v="As the System"/>
    <x v="3800"/>
    <s v="so that the Scheme Manager/auditor can action the renewal notice"/>
    <m/>
    <m/>
  </r>
  <r>
    <x v="19"/>
    <x v="61"/>
    <x v="448"/>
    <s v="As the System"/>
    <s v="As the System"/>
    <x v="3801"/>
    <s v="so that the Scheme Manager can administer the requirements of the Regulations"/>
    <m/>
    <m/>
  </r>
  <r>
    <x v="19"/>
    <x v="61"/>
    <x v="448"/>
    <s v="As a Compliance Officer"/>
    <s v="As an Auditor"/>
    <x v="3802"/>
    <s v="so that I can prepare my application"/>
    <m/>
    <m/>
  </r>
  <r>
    <x v="19"/>
    <x v="61"/>
    <x v="448"/>
    <s v="As a Compliance Officer"/>
    <s v="As an Auditor"/>
    <x v="3803"/>
    <s v="so that I can prepare my application"/>
    <m/>
    <m/>
  </r>
  <r>
    <x v="19"/>
    <x v="61"/>
    <x v="448"/>
    <s v="As a Compliance Officer"/>
    <s v="As an Auditor"/>
    <x v="3804"/>
    <s v="so that my accreditation can be renewed"/>
    <m/>
    <m/>
  </r>
  <r>
    <x v="19"/>
    <x v="61"/>
    <x v="448"/>
    <s v="As a Delegated Officer"/>
    <s v="As a Manager"/>
    <x v="3805"/>
    <s v="so that the applicant is aware the renewal application was received"/>
    <m/>
    <m/>
  </r>
  <r>
    <x v="19"/>
    <x v="61"/>
    <x v="448"/>
    <s v="As a Delegated Officer"/>
    <s v="As a Manager"/>
    <x v="3806"/>
    <s v="so that the renewal application can be assessed"/>
    <m/>
    <m/>
  </r>
  <r>
    <x v="19"/>
    <x v="61"/>
    <x v="448"/>
    <s v="As a Delegated Officer"/>
    <s v="As a Manager"/>
    <x v="3807"/>
    <s v="so that the renewal application has all the required information to be valid"/>
    <m/>
    <m/>
  </r>
  <r>
    <x v="19"/>
    <x v="61"/>
    <x v="448"/>
    <s v="As a Delegated Officer"/>
    <s v="As a Manager"/>
    <x v="3808"/>
    <s v="so that the applicant is aware the renewal application is rejected"/>
    <m/>
    <m/>
  </r>
  <r>
    <x v="19"/>
    <x v="61"/>
    <x v="448"/>
    <s v="As a Delegated Officer"/>
    <s v="As a Manager"/>
    <x v="3809"/>
    <s v="so that the renewal application is assessed"/>
    <m/>
    <m/>
  </r>
  <r>
    <x v="19"/>
    <x v="61"/>
    <x v="448"/>
    <s v="As a Delegated Officer"/>
    <s v="As a Manager"/>
    <x v="3810"/>
    <s v="so that the renewal is processed"/>
    <m/>
    <m/>
  </r>
  <r>
    <x v="19"/>
    <x v="61"/>
    <x v="448"/>
    <s v="As a Compliance Officer"/>
    <s v="As an Auditor"/>
    <x v="3811"/>
    <s v="so that my renewal is processed"/>
    <m/>
    <m/>
  </r>
  <r>
    <x v="19"/>
    <x v="61"/>
    <x v="448"/>
    <s v="As the System"/>
    <s v="As the System"/>
    <x v="3812"/>
    <s v="so that the renewal fee is paid "/>
    <m/>
    <m/>
  </r>
  <r>
    <x v="19"/>
    <x v="61"/>
    <x v="448"/>
    <s v="As a Delegated Officer"/>
    <s v="As a Manager"/>
    <x v="3813"/>
    <s v="so that I can progress the accreditation documents for the renewal"/>
    <m/>
    <m/>
  </r>
  <r>
    <x v="19"/>
    <x v="61"/>
    <x v="449"/>
    <s v="As a Proponent"/>
    <s v="As an Applicant"/>
    <x v="3814"/>
    <s v="so that I can be accredited"/>
    <m/>
    <m/>
  </r>
  <r>
    <x v="19"/>
    <x v="61"/>
    <x v="449"/>
    <s v="As a Delegated Officer"/>
    <s v="As a Manager"/>
    <x v="3815"/>
    <s v="so that I can progress the application"/>
    <m/>
    <m/>
  </r>
  <r>
    <x v="19"/>
    <x v="61"/>
    <x v="449"/>
    <s v="As a Delegated Officer"/>
    <s v="As a Manager"/>
    <x v="3816"/>
    <s v="so that I can process the application"/>
    <m/>
    <m/>
  </r>
  <r>
    <x v="19"/>
    <x v="61"/>
    <x v="449"/>
    <s v="As a Delegated Officer"/>
    <s v="As a Manager"/>
    <x v="3817"/>
    <s v="so that the fee is paid "/>
    <m/>
    <m/>
  </r>
  <r>
    <x v="19"/>
    <x v="61"/>
    <x v="449"/>
    <s v="As a Delegated Officer"/>
    <s v="As a Manager"/>
    <x v="3818"/>
    <s v="so that the documents can be authorised"/>
    <m/>
    <m/>
  </r>
  <r>
    <x v="19"/>
    <x v="61"/>
    <x v="449"/>
    <s v="As a Delegated Officer"/>
    <s v="As a Manager"/>
    <x v="3819"/>
    <s v="so that the applicant has notification of their accreditation"/>
    <m/>
    <m/>
  </r>
  <r>
    <x v="19"/>
    <x v="61"/>
    <x v="450"/>
    <s v="As a State Gov Partner"/>
    <s v="As an Auditor"/>
    <x v="3820"/>
    <s v="so that my details are current and correct"/>
    <m/>
    <m/>
  </r>
  <r>
    <x v="19"/>
    <x v="61"/>
    <x v="450"/>
    <s v="As the System"/>
    <s v="As the System"/>
    <x v="3821"/>
    <s v="so that the scheme is maintained in accordance with the Regulations"/>
    <m/>
    <m/>
  </r>
  <r>
    <x v="19"/>
    <x v="61"/>
    <x v="450"/>
    <s v="As a State Gov Partner"/>
    <s v="As an Auditor"/>
    <x v="3822"/>
    <s v="so that my details are current and correct"/>
    <m/>
    <m/>
  </r>
  <r>
    <x v="19"/>
    <x v="61"/>
    <x v="450"/>
    <s v="As a State Gov Partner"/>
    <s v="As an Auditor"/>
    <x v="3823"/>
    <s v="so that my details are current and correct"/>
    <m/>
    <m/>
  </r>
  <r>
    <x v="19"/>
    <x v="61"/>
    <x v="450"/>
    <s v="As a State Gov Partner"/>
    <s v="As an Auditor"/>
    <x v="3824"/>
    <s v="so that my details are current and correct"/>
    <m/>
    <m/>
  </r>
  <r>
    <x v="19"/>
    <x v="61"/>
    <x v="450"/>
    <s v="As a State Gov Partner"/>
    <s v="As an Auditor"/>
    <x v="3825"/>
    <s v="so that I can provide required information"/>
    <m/>
    <m/>
  </r>
  <r>
    <x v="19"/>
    <x v="61"/>
    <x v="450"/>
    <s v="As a Delegated Officer"/>
    <s v="As a Manager"/>
    <x v="3826"/>
    <s v="so that all Auditors can receive updated information"/>
    <m/>
    <m/>
  </r>
  <r>
    <x v="19"/>
    <x v="61"/>
    <x v="450"/>
    <s v="As a Delegated Officer"/>
    <s v="As a Manager"/>
    <x v="3827"/>
    <s v="so that the Annual Auditor meeting can be organised"/>
    <m/>
    <m/>
  </r>
  <r>
    <x v="19"/>
    <x v="61"/>
    <x v="450"/>
    <s v="As a Delegated Officer"/>
    <s v="As a Manager"/>
    <x v="3828"/>
    <s v="so that the Annual Auditor meeting can be organised"/>
    <m/>
    <m/>
  </r>
  <r>
    <x v="19"/>
    <x v="61"/>
    <x v="450"/>
    <s v="As a Delegated Officer"/>
    <s v="As a Manager"/>
    <x v="3829"/>
    <s v="so that the Annual Auditor meeting can be organised"/>
    <m/>
    <m/>
  </r>
  <r>
    <x v="19"/>
    <x v="61"/>
    <x v="451"/>
    <s v="As the System"/>
    <s v="As a Manager"/>
    <x v="3830"/>
    <s v="so that Mandatory Auditor Report quarterly reporting statistics can be prepared"/>
    <m/>
    <m/>
  </r>
  <r>
    <x v="19"/>
    <x v="61"/>
    <x v="451"/>
    <s v="As the System"/>
    <s v="As a Manager"/>
    <x v="3831"/>
    <s v="so that Mandatory Auditor Report quarterly reporting statistics can be prepared"/>
    <m/>
    <m/>
  </r>
  <r>
    <x v="19"/>
    <x v="61"/>
    <x v="451"/>
    <s v="As the System"/>
    <s v="As a Manager"/>
    <x v="3832"/>
    <s v="so that Mandatory Auditor Report quartely reporting statistics can be prepared"/>
    <m/>
    <m/>
  </r>
  <r>
    <x v="19"/>
    <x v="61"/>
    <x v="451"/>
    <s v="As the System"/>
    <s v="As a Manager"/>
    <x v="3833"/>
    <s v="so that MAR quarterly reporting statistics can be prepared"/>
    <m/>
    <m/>
  </r>
  <r>
    <x v="19"/>
    <x v="61"/>
    <x v="451"/>
    <s v="As the System"/>
    <s v="As a Manager"/>
    <x v="3834"/>
    <s v="so that Mandatory Auditor Report quarterly reporting statistics can be prepared"/>
    <m/>
    <m/>
  </r>
  <r>
    <x v="19"/>
    <x v="61"/>
    <x v="451"/>
    <s v="As the System"/>
    <s v="As the System"/>
    <x v="3835"/>
    <s v="so that the Mandatory Auditor Report is processed within the agreed timeframe"/>
    <m/>
    <m/>
  </r>
  <r>
    <x v="19"/>
    <x v="4"/>
    <x v="452"/>
    <s v="As the System"/>
    <s v="As the System"/>
    <x v="3836"/>
    <s v="so that other agencies can request advice"/>
    <m/>
    <m/>
  </r>
  <r>
    <x v="19"/>
    <x v="4"/>
    <x v="452"/>
    <s v="As a Delegated Officer"/>
    <s v="As a Senior Manager"/>
    <x v="3837"/>
    <s v="so that the enquiry can be actioned"/>
    <m/>
    <m/>
  </r>
  <r>
    <x v="19"/>
    <x v="4"/>
    <x v="452"/>
    <s v="As an Officer"/>
    <s v="As an Officer"/>
    <x v="3838"/>
    <s v="so that the enquiry can be actioned"/>
    <m/>
    <m/>
  </r>
  <r>
    <x v="19"/>
    <x v="4"/>
    <x v="452"/>
    <s v="As the System"/>
    <s v="As the System"/>
    <x v="3839"/>
    <s v="so that task data is accurate and appropriate records kept"/>
    <m/>
    <m/>
  </r>
  <r>
    <x v="19"/>
    <x v="4"/>
    <x v="452"/>
    <s v="As an Officer"/>
    <s v="As an Officer"/>
    <x v="3840"/>
    <s v="so that other agencies have the advice they require"/>
    <m/>
    <m/>
  </r>
  <r>
    <x v="19"/>
    <x v="4"/>
    <x v="109"/>
    <s v="As the System"/>
    <s v="As the System"/>
    <x v="3841"/>
    <s v="so that the Commonwealth has the advice"/>
    <m/>
    <m/>
  </r>
  <r>
    <x v="19"/>
    <x v="11"/>
    <x v="55"/>
    <s v="As an Officer"/>
    <s v="As an Officer"/>
    <x v="3842"/>
    <s v="so that I can manage my workload"/>
    <m/>
    <m/>
  </r>
  <r>
    <x v="19"/>
    <x v="11"/>
    <x v="55"/>
    <s v="As a Delegated Officer"/>
    <s v="As a Manager"/>
    <x v="3843"/>
    <s v="so that I can allocated work appropriately and monitor the workload of my staff"/>
    <m/>
    <m/>
  </r>
  <r>
    <x v="19"/>
    <x v="11"/>
    <x v="55"/>
    <s v="As a Delegated Officer"/>
    <s v="As a Manager"/>
    <x v="3844"/>
    <s v="so that I can monitor and report on productivity"/>
    <m/>
    <m/>
  </r>
  <r>
    <x v="19"/>
    <x v="11"/>
    <x v="55"/>
    <s v="As the System"/>
    <s v="As the System"/>
    <x v="3845"/>
    <s v="so that the quarterly reporting data is automatically available without any manual calculation"/>
    <m/>
    <m/>
  </r>
  <r>
    <x v="19"/>
    <x v="11"/>
    <x v="55"/>
    <s v="As the System"/>
    <s v="As the System"/>
    <x v="3846"/>
    <s v="so that the quarterly reporting data is automatically available without any manual calculation"/>
    <m/>
    <m/>
  </r>
  <r>
    <x v="19"/>
    <x v="11"/>
    <x v="55"/>
    <s v="As the System"/>
    <s v="As the System"/>
    <x v="3847"/>
    <s v="so that the reporting data is automatically available without any manual calculation."/>
    <m/>
    <m/>
  </r>
  <r>
    <x v="19"/>
    <x v="11"/>
    <x v="55"/>
    <s v="As the System"/>
    <s v="As the System"/>
    <x v="3848"/>
    <s v="so that the Office of the Auditor General can cross check each Agency's financial liabilities"/>
    <m/>
    <m/>
  </r>
  <r>
    <x v="19"/>
    <x v="11"/>
    <x v="55"/>
    <s v="As the System"/>
    <s v="As the System"/>
    <x v="3849"/>
    <s v="so that the quarterly reporting data is automatically available without any manual calculation."/>
    <m/>
    <m/>
  </r>
  <r>
    <x v="19"/>
    <x v="62"/>
    <x v="453"/>
    <s v="As the System"/>
    <s v="As the System"/>
    <x v="3850"/>
    <s v="so that DWER can manage Contaminated Site Management Account applications"/>
    <m/>
    <m/>
  </r>
  <r>
    <x v="19"/>
    <x v="62"/>
    <x v="453"/>
    <s v="As a Delegated Officer"/>
    <s v="As a Senior Manager"/>
    <x v="3851"/>
    <s v="so that State Departments can apply for funding"/>
    <m/>
    <m/>
  </r>
  <r>
    <x v="19"/>
    <x v="62"/>
    <x v="453"/>
    <s v="As a Delegated Officer"/>
    <s v="As a Senior Manager"/>
    <x v="3852"/>
    <s v="so that the Contaminated Sites Management Account tasks can commence"/>
    <m/>
    <m/>
  </r>
  <r>
    <x v="19"/>
    <x v="62"/>
    <x v="453"/>
    <s v="As an Officer"/>
    <s v="As an Officer"/>
    <x v="3853"/>
    <s v="so that the Contaminated Sites Management Account documents are current and correct"/>
    <m/>
    <m/>
  </r>
  <r>
    <x v="19"/>
    <x v="62"/>
    <x v="453"/>
    <s v="As an Officer"/>
    <s v="As an Officer"/>
    <x v="3854"/>
    <s v="so that the Contaminated Sites Management Account documents are current and correct"/>
    <m/>
    <m/>
  </r>
  <r>
    <x v="19"/>
    <x v="62"/>
    <x v="453"/>
    <s v="As an Officer"/>
    <s v="As an Officer"/>
    <x v="3855"/>
    <s v="so that the Contaminated Sites Management Account documents are current and correct"/>
    <m/>
    <m/>
  </r>
  <r>
    <x v="19"/>
    <x v="62"/>
    <x v="453"/>
    <s v="As an Officer"/>
    <s v="As an Officer"/>
    <x v="3856"/>
    <s v="so that I can contact all the relevant State agencies"/>
    <m/>
    <m/>
  </r>
  <r>
    <x v="19"/>
    <x v="62"/>
    <x v="453"/>
    <s v="As an Officer"/>
    <s v="As an Officer"/>
    <x v="3857"/>
    <s v="so that applicants have the relevant information to apply for a Contaminated Sites Management Account grant"/>
    <m/>
    <m/>
  </r>
  <r>
    <x v="19"/>
    <x v="62"/>
    <x v="453"/>
    <s v="As a Delegated Officer"/>
    <s v="As a Senior Manager"/>
    <x v="3858"/>
    <s v="so that the Minister can note the documents"/>
    <m/>
    <m/>
  </r>
  <r>
    <x v="19"/>
    <x v="62"/>
    <x v="453"/>
    <s v="As an Officer"/>
    <s v="As an Officer"/>
    <x v="3859"/>
    <s v="so that applicants know what the submission period is"/>
    <m/>
    <m/>
  </r>
  <r>
    <x v="19"/>
    <x v="62"/>
    <x v="454"/>
    <s v="As an Officer"/>
    <s v="As an Officer"/>
    <x v="3860"/>
    <s v="so that the applications are recorded and time stamped "/>
    <m/>
    <m/>
  </r>
  <r>
    <x v="19"/>
    <x v="62"/>
    <x v="454"/>
    <s v="As an Officer"/>
    <s v="As an Officer"/>
    <x v="3861"/>
    <s v="so that the applicants have confirmation of their submission"/>
    <m/>
    <m/>
  </r>
  <r>
    <x v="19"/>
    <x v="62"/>
    <x v="453"/>
    <s v="As a State Gov Partner"/>
    <s v="As a Government Agency"/>
    <x v="3862"/>
    <s v="so that the government agency can apply for funding"/>
    <m/>
    <m/>
  </r>
  <r>
    <x v="19"/>
    <x v="62"/>
    <x v="453"/>
    <s v="As a State Gov Partner"/>
    <s v="As a Government Agency"/>
    <x v="3863"/>
    <s v="So my site can be considered for a grant to cover investigation/remediation costs"/>
    <m/>
    <m/>
  </r>
  <r>
    <x v="19"/>
    <x v="62"/>
    <x v="453"/>
    <s v="As a State Gov Partner"/>
    <s v="As a Government Agency"/>
    <x v="3864"/>
    <s v="so that the information provided is complete"/>
    <m/>
    <m/>
  </r>
  <r>
    <x v="19"/>
    <x v="62"/>
    <x v="455"/>
    <s v="As an Officer"/>
    <s v="As an Officer"/>
    <x v="3865"/>
    <s v="so that I understand and assess the information for completeness"/>
    <m/>
    <m/>
  </r>
  <r>
    <x v="19"/>
    <x v="62"/>
    <x v="455"/>
    <s v="As an Officer"/>
    <s v="As an Officer"/>
    <x v="3866"/>
    <s v="so that the information for a site is correct and complete"/>
    <m/>
    <m/>
  </r>
  <r>
    <x v="19"/>
    <x v="62"/>
    <x v="455"/>
    <s v="As an Officer"/>
    <s v="As an Officer"/>
    <x v="3867"/>
    <s v="so that all the relevant information is available"/>
    <m/>
    <m/>
  </r>
  <r>
    <x v="19"/>
    <x v="62"/>
    <x v="454"/>
    <s v="As an Officer"/>
    <s v="As an Officer"/>
    <x v="3868"/>
    <s v="so that I can provide this to the relevant party"/>
    <m/>
    <m/>
  </r>
  <r>
    <x v="19"/>
    <x v="62"/>
    <x v="454"/>
    <s v="As an Officer"/>
    <s v="As an Officer"/>
    <x v="3869"/>
    <s v="so that the applicant is aware of the assessment stage"/>
    <m/>
    <m/>
  </r>
  <r>
    <x v="19"/>
    <x v="62"/>
    <x v="454"/>
    <s v="As an Officer"/>
    <s v="As an Officer"/>
    <x v="3870"/>
    <s v="so that the parties are aware of the decision"/>
    <m/>
    <m/>
  </r>
  <r>
    <x v="19"/>
    <x v="62"/>
    <x v="456"/>
    <s v="As an Officer"/>
    <s v="As an Officer"/>
    <x v="3871"/>
    <s v="so that I can provide these to the relevant parties"/>
    <m/>
    <m/>
  </r>
  <r>
    <x v="19"/>
    <x v="62"/>
    <x v="455"/>
    <s v="As an Officer"/>
    <s v="As an Officer"/>
    <x v="3872"/>
    <s v="so that the requirements of the assessment are met"/>
    <m/>
    <m/>
  </r>
  <r>
    <x v="19"/>
    <x v="62"/>
    <x v="455"/>
    <s v="As an Officer"/>
    <s v="As an Officer"/>
    <x v="3873"/>
    <s v="so that the requirements of the assessment are met"/>
    <m/>
    <m/>
  </r>
  <r>
    <x v="19"/>
    <x v="62"/>
    <x v="455"/>
    <s v="As an Officer"/>
    <s v="As an Officer"/>
    <x v="3874"/>
    <s v="so that I have the information I require"/>
    <m/>
    <m/>
  </r>
  <r>
    <x v="19"/>
    <x v="62"/>
    <x v="455"/>
    <s v="As an Officer"/>
    <s v="As an Officer"/>
    <x v="3875"/>
    <s v="so that I can use it for the assessment"/>
    <m/>
    <m/>
  </r>
  <r>
    <x v="19"/>
    <x v="62"/>
    <x v="455"/>
    <s v="As an Officer"/>
    <s v="As an Officer"/>
    <x v="3876"/>
    <s v="so that I can use for the assessment"/>
    <m/>
    <m/>
  </r>
  <r>
    <x v="19"/>
    <x v="62"/>
    <x v="455"/>
    <s v="As an Officer"/>
    <s v="As an Officer"/>
    <x v="3877"/>
    <s v="so that the risk ranking document is correct"/>
    <m/>
    <m/>
  </r>
  <r>
    <x v="19"/>
    <x v="62"/>
    <x v="456"/>
    <s v="As an Officer"/>
    <s v="As an Officer"/>
    <x v="3878"/>
    <s v="so that the document is reviewed by the right people"/>
    <m/>
    <m/>
  </r>
  <r>
    <x v="19"/>
    <x v="62"/>
    <x v="455"/>
    <s v="As the System"/>
    <s v="As the System"/>
    <x v="3879"/>
    <s v="so that the document is verified by the Principle Scientist"/>
    <m/>
    <m/>
  </r>
  <r>
    <x v="19"/>
    <x v="62"/>
    <x v="456"/>
    <s v="As the System"/>
    <s v="As the System"/>
    <x v="3880"/>
    <s v="so that the information is kept on record"/>
    <m/>
    <m/>
  </r>
  <r>
    <x v="19"/>
    <x v="62"/>
    <x v="456"/>
    <s v="As the System"/>
    <s v="As the System"/>
    <x v="3881"/>
    <s v="so that the document is reviewed by the right people"/>
    <m/>
    <m/>
  </r>
  <r>
    <x v="19"/>
    <x v="62"/>
    <x v="456"/>
    <s v="As the System"/>
    <s v="As the System"/>
    <x v="3882"/>
    <s v="so that the document is reviewed by the right people"/>
    <m/>
    <m/>
  </r>
  <r>
    <x v="19"/>
    <x v="62"/>
    <x v="455"/>
    <s v="As a Delegated Officer"/>
    <s v="As a Senior Manager"/>
    <x v="3883"/>
    <s v="so that the document is verified by me"/>
    <m/>
    <m/>
  </r>
  <r>
    <x v="19"/>
    <x v="62"/>
    <x v="455"/>
    <s v="As a Delegated Officer"/>
    <s v="As a Senior Manager"/>
    <x v="3884"/>
    <s v="so that the records show the document is approved by me"/>
    <m/>
    <m/>
  </r>
  <r>
    <x v="19"/>
    <x v="62"/>
    <x v="455"/>
    <s v="As a Delegated Officer"/>
    <s v="As a Senior Manager"/>
    <x v="3885"/>
    <s v="so that the records show the document is not approved by me"/>
    <m/>
    <m/>
  </r>
  <r>
    <x v="19"/>
    <x v="62"/>
    <x v="456"/>
    <s v="As an Officer"/>
    <s v="As an Officer"/>
    <x v="3886"/>
    <s v="so that a meeting date can be arranged with the appropriate people"/>
    <m/>
    <m/>
  </r>
  <r>
    <x v="19"/>
    <x v="62"/>
    <x v="456"/>
    <s v="As a Delegated Officer"/>
    <s v="As a Senior Manager"/>
    <x v="3887"/>
    <s v="so that the document is reviewed by the right people"/>
    <m/>
    <m/>
  </r>
  <r>
    <x v="19"/>
    <x v="62"/>
    <x v="456"/>
    <s v="As a Delegated Officer"/>
    <s v="As a Senior Manager"/>
    <x v="3888"/>
    <s v="so that the meeting can take place with the right people and information"/>
    <m/>
    <m/>
  </r>
  <r>
    <x v="19"/>
    <x v="62"/>
    <x v="454"/>
    <s v="As an Officer"/>
    <s v="As an Officer"/>
    <x v="3889"/>
    <s v="so that the recommendations are available"/>
    <m/>
    <m/>
  </r>
  <r>
    <x v="19"/>
    <x v="62"/>
    <x v="454"/>
    <s v="As an Officer"/>
    <s v="As an Officer"/>
    <x v="3890"/>
    <s v="so that the Contaminated Sites Management Account Panel recommendations are officially recorded"/>
    <m/>
    <m/>
  </r>
  <r>
    <x v="19"/>
    <x v="62"/>
    <x v="455"/>
    <s v="As an Officer"/>
    <s v="As an Officer"/>
    <x v="3891"/>
    <s v="so that the Minister is aware of the information"/>
    <m/>
    <m/>
  </r>
  <r>
    <x v="19"/>
    <x v="62"/>
    <x v="455"/>
    <s v="As an Officer"/>
    <s v="As an Officer"/>
    <x v="3892"/>
    <s v="so that the Minister can consider the information and approve (or refuse) the funding grant"/>
    <m/>
    <m/>
  </r>
  <r>
    <x v="19"/>
    <x v="62"/>
    <x v="455"/>
    <s v="As an Officer"/>
    <s v="As an Officer"/>
    <x v="3893"/>
    <s v="so that the recordkeeping on the issue is complete"/>
    <m/>
    <m/>
  </r>
  <r>
    <x v="19"/>
    <x v="62"/>
    <x v="456"/>
    <s v="As an Officer"/>
    <s v="As an Officer"/>
    <x v="3894"/>
    <s v="so that the funding conditions are provided"/>
    <m/>
    <m/>
  </r>
  <r>
    <x v="19"/>
    <x v="62"/>
    <x v="456"/>
    <s v="As an Officer"/>
    <s v="As an Officer"/>
    <x v="3895"/>
    <s v="so that a meeting between parties to discuss the project is held"/>
    <m/>
    <m/>
  </r>
  <r>
    <x v="19"/>
    <x v="62"/>
    <x v="456"/>
    <s v="As an Officer"/>
    <s v="As an Officer"/>
    <x v="3896"/>
    <s v="so that the assessment can be completed correctly"/>
    <m/>
    <m/>
  </r>
  <r>
    <x v="19"/>
    <x v="62"/>
    <x v="456"/>
    <s v="As an Officer"/>
    <s v="As an Officer"/>
    <x v="3897"/>
    <s v="so that all the relevant parties understand the conditions of funding"/>
    <m/>
    <m/>
  </r>
  <r>
    <x v="19"/>
    <x v="62"/>
    <x v="456"/>
    <s v="As a State Gov Partner"/>
    <s v="As a Government Agency"/>
    <x v="3898"/>
    <s v="so that there is a record of the agreement to the terms of funding"/>
    <m/>
    <m/>
  </r>
  <r>
    <x v="19"/>
    <x v="62"/>
    <x v="456"/>
    <s v="As an Officer"/>
    <s v="As an Officer"/>
    <x v="3899"/>
    <s v="so that it is recorded if pre-funding conditions (if required) have been met"/>
    <m/>
    <m/>
  </r>
  <r>
    <x v="19"/>
    <x v="62"/>
    <x v="456"/>
    <s v="As an Officer"/>
    <s v="As an Officer"/>
    <x v="3900"/>
    <s v="so that the program can commence"/>
    <m/>
    <m/>
  </r>
  <r>
    <x v="19"/>
    <x v="62"/>
    <x v="454"/>
    <s v="As an Officer"/>
    <s v="As an Officer"/>
    <x v="3901"/>
    <s v="so that project deadlines are not overlooked"/>
    <m/>
    <m/>
  </r>
  <r>
    <x v="19"/>
    <x v="62"/>
    <x v="456"/>
    <s v="As a State Gov Partner"/>
    <s v="As a Government Agency"/>
    <x v="3902"/>
    <s v="so that DWER can review the details of why a variation is required"/>
    <m/>
    <m/>
  </r>
  <r>
    <x v="19"/>
    <x v="62"/>
    <x v="456"/>
    <s v="As a State Gov Partner"/>
    <s v="As a Government Agency"/>
    <x v="3903"/>
    <s v="so that DWER can review why a short fall has occurred and additional funds are required and seek the Minister's approval for a further grant if appropriate"/>
    <m/>
    <m/>
  </r>
  <r>
    <x v="19"/>
    <x v="62"/>
    <x v="456"/>
    <s v="As a Proponent"/>
    <s v="As a Proponent"/>
    <x v="3904"/>
    <s v="so that the conditions are fulfilled"/>
    <m/>
    <m/>
  </r>
  <r>
    <x v="19"/>
    <x v="62"/>
    <x v="454"/>
    <s v="As an Officer"/>
    <s v="As an Officer"/>
    <x v="3905"/>
    <s v="so that the recordkeeping information is complete"/>
    <m/>
    <m/>
  </r>
  <r>
    <x v="19"/>
    <x v="62"/>
    <x v="456"/>
    <s v="As an Officer"/>
    <s v="As an Officer"/>
    <x v="3906"/>
    <s v="so that the funds are provided as authorised"/>
    <m/>
    <m/>
  </r>
  <r>
    <x v="19"/>
    <x v="62"/>
    <x v="454"/>
    <s v="As a State Gov Partner"/>
    <s v="As a Government Agency"/>
    <x v="3907"/>
    <s v="so that the information on disbursements is available in the system"/>
    <m/>
    <m/>
  </r>
  <r>
    <x v="19"/>
    <x v="62"/>
    <x v="454"/>
    <s v="As an Officer"/>
    <s v="As an Officer"/>
    <x v="3908"/>
    <s v="so that I am aware of matters concerning disbursements based on the report results"/>
    <m/>
    <m/>
  </r>
  <r>
    <x v="19"/>
    <x v="62"/>
    <x v="456"/>
    <s v="As a State Gov Partner"/>
    <s v="As a Government Agency"/>
    <x v="3909"/>
    <s v="so that the information can be recorded and retrieved at a later stage"/>
    <m/>
    <m/>
  </r>
  <r>
    <x v="19"/>
    <x v="62"/>
    <x v="454"/>
    <s v="As an Officer"/>
    <s v="As an Officer"/>
    <x v="3910"/>
    <s v="so that the information can be recorded and retrieved at a later stage"/>
    <m/>
    <m/>
  </r>
  <r>
    <x v="19"/>
    <x v="62"/>
    <x v="456"/>
    <s v="As an Officer"/>
    <s v="As an Officer"/>
    <x v="3911"/>
    <s v="so that the unused funds are returned to the Contaminated Sites Management Account"/>
    <m/>
    <m/>
  </r>
  <r>
    <x v="19"/>
    <x v="62"/>
    <x v="453"/>
    <s v="As a State Gov Partner"/>
    <s v="As a Government Agency"/>
    <x v="3912"/>
    <s v="so that I have enough funding"/>
    <m/>
    <m/>
  </r>
  <r>
    <x v="19"/>
    <x v="62"/>
    <x v="454"/>
    <s v="As an Officer"/>
    <s v="As an Officer"/>
    <x v="3913"/>
    <s v="so that there is enough funding"/>
    <m/>
    <m/>
  </r>
  <r>
    <x v="19"/>
    <x v="62"/>
    <x v="456"/>
    <s v="As an Officer"/>
    <s v="As an Officer"/>
    <x v="3914"/>
    <s v="so that the review panel is aware of an out of session matter"/>
    <m/>
    <m/>
  </r>
  <r>
    <x v="19"/>
    <x v="62"/>
    <x v="454"/>
    <s v="As an Officer"/>
    <s v="As an Officer"/>
    <x v="3915"/>
    <s v="so that I can generate statistical reports"/>
    <m/>
    <m/>
  </r>
  <r>
    <x v="19"/>
    <x v="62"/>
    <x v="455"/>
    <s v="As an Officer"/>
    <s v="As an Officer"/>
    <x v="3916"/>
    <s v="so that the information in the application is complete/correct"/>
    <m/>
    <m/>
  </r>
  <r>
    <x v="19"/>
    <x v="63"/>
    <x v="457"/>
    <s v="As a Member of the Public"/>
    <s v="As a Member of the public"/>
    <x v="3917"/>
    <s v="so that I have the information I require"/>
    <m/>
    <m/>
  </r>
  <r>
    <x v="19"/>
    <x v="63"/>
    <x v="457"/>
    <s v="As a Member of the Public"/>
    <s v="As a Member of the public"/>
    <x v="3918"/>
    <s v="so that I have the information I require"/>
    <m/>
    <m/>
  </r>
  <r>
    <x v="19"/>
    <x v="63"/>
    <x v="457"/>
    <s v="As a Member of the Public"/>
    <s v="As a Member of the public"/>
    <x v="3919"/>
    <s v="so that I have the information I require"/>
    <m/>
    <m/>
  </r>
  <r>
    <x v="19"/>
    <x v="63"/>
    <x v="457"/>
    <s v="As a Member of the Public"/>
    <s v="As a Member of the public"/>
    <x v="3920"/>
    <s v="so that I have the information I require"/>
    <m/>
    <m/>
  </r>
  <r>
    <x v="19"/>
    <x v="63"/>
    <x v="457"/>
    <s v="As the System"/>
    <s v="As the System"/>
    <x v="3921"/>
    <s v="so that I have the information I require"/>
    <m/>
    <m/>
  </r>
  <r>
    <x v="19"/>
    <x v="63"/>
    <x v="457"/>
    <s v="As a Member of the Public"/>
    <s v="As a Member of the public"/>
    <x v="3922"/>
    <s v="so that I have the information I require"/>
    <m/>
    <m/>
  </r>
  <r>
    <x v="19"/>
    <x v="63"/>
    <x v="457"/>
    <s v="As a Member of the Public"/>
    <s v="As a Member of the public"/>
    <x v="3923"/>
    <s v="so that I can get the report"/>
    <m/>
    <m/>
  </r>
  <r>
    <x v="19"/>
    <x v="60"/>
    <x v="457"/>
    <s v="As an Officer"/>
    <s v="As a Database Management Officer"/>
    <x v="3924"/>
    <s v="so that I can begin the process required for it"/>
    <m/>
    <m/>
  </r>
  <r>
    <x v="19"/>
    <x v="64"/>
    <x v="457"/>
    <s v="As an Officer"/>
    <s v="As a Database Management Officer"/>
    <x v="3925"/>
    <s v="so that I can understand the requirements"/>
    <m/>
    <m/>
  </r>
  <r>
    <x v="19"/>
    <x v="63"/>
    <x v="457"/>
    <s v="As an Officer"/>
    <s v="As a Database Management Officer"/>
    <x v="3926"/>
    <s v="so that I can go ahead with processing"/>
    <m/>
    <m/>
  </r>
  <r>
    <x v="19"/>
    <x v="64"/>
    <x v="457"/>
    <s v="As an Officer"/>
    <s v="As a Database Management Officer"/>
    <x v="3927"/>
    <s v="so that I can retrieve the information I require"/>
    <m/>
    <m/>
  </r>
  <r>
    <x v="19"/>
    <x v="63"/>
    <x v="457"/>
    <s v="As an Officer"/>
    <s v="As a Database Management Officer"/>
    <x v="3928"/>
    <s v="so that I can provide the report"/>
    <m/>
    <m/>
  </r>
  <r>
    <x v="19"/>
    <x v="63"/>
    <x v="457"/>
    <s v="As an Officer"/>
    <s v="As a Database Management Officer"/>
    <x v="3929"/>
    <s v="so that I can provide the report"/>
    <m/>
    <m/>
  </r>
  <r>
    <x v="19"/>
    <x v="63"/>
    <x v="457"/>
    <s v="As an Officer"/>
    <s v="As a Database Management Officer"/>
    <x v="3930"/>
    <s v="so that I can provide the letter"/>
    <m/>
    <m/>
  </r>
  <r>
    <x v="19"/>
    <x v="63"/>
    <x v="457"/>
    <s v="As an Officer"/>
    <s v="As a Database Management Officer"/>
    <x v="3931"/>
    <s v="so that I can provide the report and letter"/>
    <m/>
    <m/>
  </r>
  <r>
    <x v="19"/>
    <x v="63"/>
    <x v="457"/>
    <s v="As an Officer"/>
    <s v="As a Database Management Officer"/>
    <x v="3932"/>
    <s v="so that I can provide the letter"/>
    <m/>
    <m/>
  </r>
  <r>
    <x v="19"/>
    <x v="63"/>
    <x v="457"/>
    <s v="As an Officer"/>
    <s v="As an Officer"/>
    <x v="3933"/>
    <s v="so that the refund is paid"/>
    <m/>
    <m/>
  </r>
  <r>
    <x v="19"/>
    <x v="63"/>
    <x v="457"/>
    <s v="As an Officer"/>
    <s v="As a Database Management Officer"/>
    <x v="3934"/>
    <s v="so that the information is made available"/>
    <m/>
    <m/>
  </r>
  <r>
    <x v="19"/>
    <x v="63"/>
    <x v="457"/>
    <s v="As an Officer"/>
    <s v="As a Database Management Officer"/>
    <x v="3935"/>
    <s v="so that I can provide the report and letter"/>
    <m/>
    <m/>
  </r>
  <r>
    <x v="19"/>
    <x v="63"/>
    <x v="457"/>
    <s v="As the System"/>
    <s v="As the System"/>
    <x v="3936"/>
    <s v="so that I can provide the report and letter"/>
    <m/>
    <m/>
  </r>
  <r>
    <x v="19"/>
    <x v="64"/>
    <x v="457"/>
    <s v="As an Officer"/>
    <s v="As a Database Management Officer"/>
    <x v="3937"/>
    <s v="so that I have the information I require"/>
    <m/>
    <m/>
  </r>
  <r>
    <x v="19"/>
    <x v="64"/>
    <x v="457"/>
    <s v="As an Officer"/>
    <s v="As an Officer"/>
    <x v="3938"/>
    <s v="so that I can review the reports"/>
    <m/>
    <m/>
  </r>
  <r>
    <x v="19"/>
    <x v="63"/>
    <x v="457"/>
    <s v="As an Officer"/>
    <s v="As a Database Management Officer"/>
    <x v="3939"/>
    <s v="so that the request is complete"/>
    <m/>
    <m/>
  </r>
  <r>
    <x v="19"/>
    <x v="64"/>
    <x v="458"/>
    <s v="As an Officer"/>
    <s v="As an Officer"/>
    <x v="3940"/>
    <s v="so that I can address the request"/>
    <m/>
    <m/>
  </r>
  <r>
    <x v="19"/>
    <x v="64"/>
    <x v="458"/>
    <s v="As an Officer"/>
    <s v="As an Officer"/>
    <x v="3941"/>
    <s v="so that I retrieve the information I require"/>
    <m/>
    <m/>
  </r>
  <r>
    <x v="19"/>
    <x v="64"/>
    <x v="458"/>
    <s v="As an Officer"/>
    <s v="As an Officer"/>
    <x v="3942"/>
    <s v="so that I can provide the information"/>
    <m/>
    <m/>
  </r>
  <r>
    <x v="19"/>
    <x v="63"/>
    <x v="459"/>
    <s v="As an Officer"/>
    <s v="As an Officer"/>
    <x v="3943"/>
    <s v="so that I can report on findings and expenditure "/>
    <m/>
    <m/>
  </r>
  <r>
    <x v="19"/>
    <x v="62"/>
    <x v="456"/>
    <s v="As an Officer"/>
    <s v="As an Officer"/>
    <x v="3944"/>
    <s v="so that financial reports can be run easily."/>
    <m/>
    <m/>
  </r>
  <r>
    <x v="19"/>
    <x v="64"/>
    <x v="458"/>
    <s v="As an Officer"/>
    <s v="As an Officer"/>
    <x v="3945"/>
    <s v="so that the officer has the information they require"/>
    <m/>
    <m/>
  </r>
  <r>
    <x v="19"/>
    <x v="3"/>
    <x v="460"/>
    <s v="As an Officer"/>
    <s v="As an Officer"/>
    <x v="3946"/>
    <s v="so that a spatial record of submissions is available "/>
    <m/>
    <m/>
  </r>
  <r>
    <x v="19"/>
    <x v="3"/>
    <x v="461"/>
    <s v="As an Officer"/>
    <s v="As an Officer"/>
    <x v="3947"/>
    <s v="so that the submission is recorded and the officer has the information they require"/>
    <m/>
    <m/>
  </r>
  <r>
    <x v="19"/>
    <x v="65"/>
    <x v="461"/>
    <s v="As an Officer"/>
    <s v="As an Officer"/>
    <x v="3948"/>
    <s v="so that it can be checked that the acid sulfate soil submission is complete prior to being progressed to the Senior Manager for allocation"/>
    <m/>
    <m/>
  </r>
  <r>
    <x v="19"/>
    <x v="65"/>
    <x v="461"/>
    <s v="As an Officer"/>
    <s v="As an Officer"/>
    <x v="3949"/>
    <s v="so that only a complete acid sulfate soil submission is progressed to the Senior Manager for allocation"/>
    <m/>
    <m/>
  </r>
  <r>
    <x v="19"/>
    <x v="65"/>
    <x v="461"/>
    <s v="As a Delegated Officer"/>
    <s v="As a Senior Manager"/>
    <x v="3950"/>
    <s v="so that the submission/advice request can be reviewed and advice provided"/>
    <m/>
    <m/>
  </r>
  <r>
    <x v="19"/>
    <x v="65"/>
    <x v="431"/>
    <s v="As a State Gov Partner"/>
    <s v="As a Government Agency"/>
    <x v="3951"/>
    <s v="so that I can consider DWER's advice on whether an acid sulfate soils condition or advice note is warranted for the planning approval. "/>
    <m/>
    <m/>
  </r>
  <r>
    <x v="19"/>
    <x v="65"/>
    <x v="431"/>
    <s v="As the System"/>
    <s v="As the System"/>
    <x v="3952"/>
    <s v="so the inspector can understand and consider acid sulfate soil disturbance risks"/>
    <m/>
    <m/>
  </r>
  <r>
    <x v="19"/>
    <x v="65"/>
    <x v="432"/>
    <s v="As an Officer"/>
    <s v="As a Planning Officer"/>
    <x v="3953"/>
    <s v="so I can decide if an application requires referral to Contaminated Sites for advice"/>
    <m/>
    <m/>
  </r>
  <r>
    <x v="19"/>
    <x v="65"/>
    <x v="433"/>
    <s v="As an Officer"/>
    <s v="As a Planning Officer"/>
    <x v="3562"/>
    <s v="so I can seek advice on acid sulfate soil disturbance and if an acid sulfate soil condition is warranted"/>
    <m/>
    <m/>
  </r>
  <r>
    <x v="19"/>
    <x v="65"/>
    <x v="434"/>
    <s v="As an Officer"/>
    <s v="As an Officer"/>
    <x v="3563"/>
    <s v="so that I can determine and advise whether an acid sulfate soil condition is warranted or not."/>
    <m/>
    <m/>
  </r>
  <r>
    <x v="19"/>
    <x v="65"/>
    <x v="434"/>
    <s v="As an Officer"/>
    <s v="As an Officer"/>
    <x v="3954"/>
    <s v="to outline acid sulfate soil disturbance risks and make recommendation for the placement of an acid sulfate soil condition"/>
    <m/>
    <m/>
  </r>
  <r>
    <x v="19"/>
    <x v="65"/>
    <x v="435"/>
    <s v="As an Officer"/>
    <s v="As an Officer"/>
    <x v="3567"/>
    <s v="so that I have adequate information to provide a contaminated sites or acid sulfate soil related response"/>
    <m/>
    <m/>
  </r>
  <r>
    <x v="19"/>
    <x v="65"/>
    <x v="436"/>
    <s v="As a Delegated Officer"/>
    <s v="As a Manager"/>
    <x v="3955"/>
    <s v="so that the draft advice is reviewed"/>
    <m/>
    <m/>
  </r>
  <r>
    <x v="19"/>
    <x v="65"/>
    <x v="462"/>
    <s v="As an Officer"/>
    <s v="As an Officer"/>
    <x v="3956"/>
    <s v="so that the draft advice is reviewed"/>
    <m/>
    <m/>
  </r>
  <r>
    <x v="19"/>
    <x v="65"/>
    <x v="437"/>
    <s v="As an Officer"/>
    <s v="As an Officer"/>
    <x v="3957"/>
    <s v="so that the draft advice is reviewed and approved."/>
    <m/>
    <m/>
  </r>
  <r>
    <x v="19"/>
    <x v="65"/>
    <x v="438"/>
    <s v="As a Delegated Officer"/>
    <s v="As a Senior Manager"/>
    <x v="3958"/>
    <s v="so that the draft advice is amended."/>
    <m/>
    <m/>
  </r>
  <r>
    <x v="19"/>
    <x v="65"/>
    <x v="463"/>
    <s v="As a Proponent"/>
    <s v="As a Proponent"/>
    <x v="3959"/>
    <s v="so that I can seek clearance advice"/>
    <m/>
    <m/>
  </r>
  <r>
    <x v="19"/>
    <x v="65"/>
    <x v="464"/>
    <s v="As an Officer"/>
    <s v="As an Officer"/>
    <x v="3960"/>
    <s v="so that I can draft a clearance advice "/>
    <m/>
    <m/>
  </r>
  <r>
    <x v="19"/>
    <x v="65"/>
    <x v="465"/>
    <s v="As a Proponent"/>
    <s v="As a Proponent"/>
    <x v="3961"/>
    <s v="so that I can comply with my acid sulfate soil condition"/>
    <m/>
    <m/>
  </r>
  <r>
    <x v="19"/>
    <x v="65"/>
    <x v="466"/>
    <s v="As an Officer"/>
    <s v="As an Officer"/>
    <x v="3962"/>
    <s v="so that I can review the investigation report and provide advice"/>
    <m/>
    <m/>
  </r>
  <r>
    <x v="19"/>
    <x v="65"/>
    <x v="467"/>
    <s v="As a Proponent"/>
    <s v="As a Proponent"/>
    <x v="3963"/>
    <s v="so that I can comply with my acid sulfate soil planning condition and seek comments on the adequacy of the management before commencing ground disturbing works"/>
    <m/>
    <m/>
  </r>
  <r>
    <x v="19"/>
    <x v="65"/>
    <x v="468"/>
    <s v="As an Officer"/>
    <s v="As an Officer"/>
    <x v="3964"/>
    <s v="so that advice can be drafted to allow the commencement of acid sulfate soil disturbing works"/>
    <m/>
    <m/>
  </r>
  <r>
    <x v="19"/>
    <x v="65"/>
    <x v="469"/>
    <s v="As a Proponent"/>
    <s v="As a Proponent"/>
    <x v="3965"/>
    <s v="so that I can seek DWER condition clearance advice"/>
    <m/>
    <m/>
  </r>
  <r>
    <x v="19"/>
    <x v="65"/>
    <x v="470"/>
    <s v="As an Officer"/>
    <s v="As an Officer"/>
    <x v="3966"/>
    <s v="so that I can provide clearance advice for an acid sulfate soil condition"/>
    <m/>
    <m/>
  </r>
  <r>
    <x v="19"/>
    <x v="65"/>
    <x v="471"/>
    <s v="As an Officer"/>
    <s v="As an Officer"/>
    <x v="3967"/>
    <s v="so that I can further assess if acid sulfate soil disturbance has resulted in a deterioration of groundwater quality"/>
    <m/>
    <m/>
  </r>
  <r>
    <x v="19"/>
    <x v="65"/>
    <x v="435"/>
    <s v="As a Proponent"/>
    <s v="As a Proponent"/>
    <x v="3968"/>
    <s v="so that I can find out whether the location of interest is within a mapped acid sulfate soil risk area"/>
    <m/>
    <m/>
  </r>
  <r>
    <x v="19"/>
    <x v="65"/>
    <x v="435"/>
    <s v="As a Proponent"/>
    <s v="As a Proponent"/>
    <x v="3969"/>
    <s v="so that I can understand how acid sulfate soil disturbance risk is considered in the planning framework"/>
    <m/>
    <m/>
  </r>
  <r>
    <x v="19"/>
    <x v="65"/>
    <x v="435"/>
    <s v="As a Proponent"/>
    <s v="As a Proponent"/>
    <x v="3970"/>
    <s v="so that the data can assist in my development of an application report or plan"/>
    <m/>
    <m/>
  </r>
  <r>
    <x v="19"/>
    <x v="65"/>
    <x v="431"/>
    <s v="As an Officer"/>
    <s v="As an Officer"/>
    <x v="3971"/>
    <s v="so that I can consider acid sulfate soil disturbance risk in my assessment of a water licence application"/>
    <m/>
    <m/>
  </r>
  <r>
    <x v="19"/>
    <x v="65"/>
    <x v="431"/>
    <s v="As an Officer"/>
    <s v="As a Planning Officer"/>
    <x v="3972"/>
    <s v="so that I can progress my development in a timely manner"/>
    <m/>
    <m/>
  </r>
  <r>
    <x v="19"/>
    <x v="65"/>
    <x v="435"/>
    <s v="As a Proponent"/>
    <s v="As a Proponent"/>
    <x v="3973"/>
    <s v="so that I can plan and undertake timely cost efficient investigations to satisfy an acid sulfate soil planning condition and mitigate acid sulfate soil risks to the environment."/>
    <m/>
    <m/>
  </r>
  <r>
    <x v="19"/>
    <x v="65"/>
    <x v="435"/>
    <s v="As an Officer"/>
    <s v="As an Officer"/>
    <x v="3974"/>
    <s v="so that I can efficiently and effectively assess acid sulfate soil disturbance risks at a site"/>
    <m/>
    <m/>
  </r>
  <r>
    <x v="19"/>
    <x v="65"/>
    <x v="435"/>
    <s v="As a Proponent"/>
    <s v="As a Proponent"/>
    <x v="3975"/>
    <s v="so I can plan and undertake timely cost efficient investigations to satisfy an acid sulfate soil planning condition and mitigate acid sulfate soil risks to the environment."/>
    <m/>
    <m/>
  </r>
  <r>
    <x v="19"/>
    <x v="65"/>
    <x v="431"/>
    <s v="As an Officer"/>
    <s v="As a Planning Officer"/>
    <x v="3976"/>
    <s v="so that I can reduce the referral time required for subdivision and development applications"/>
    <m/>
    <m/>
  </r>
  <r>
    <x v="19"/>
    <x v="65"/>
    <x v="435"/>
    <s v="As a Proponent"/>
    <s v="As a Proponent"/>
    <x v="3977"/>
    <s v="so that I can plan and undertake timely cost efficient investigations to satisfy an acid sulfate soil planning condition and mitigate acid sulfate soil risks to the environment."/>
    <m/>
    <m/>
  </r>
  <r>
    <x v="19"/>
    <x v="65"/>
    <x v="472"/>
    <s v="As a Proponent"/>
    <s v="As a Proponent"/>
    <x v="3978"/>
    <s v="so that I can better plan and manage the approvals process associated with a development"/>
    <m/>
    <m/>
  </r>
  <r>
    <x v="19"/>
    <x v="65"/>
    <x v="472"/>
    <s v="As a Member of the Public"/>
    <s v="As a Member of the public"/>
    <x v="3979"/>
    <s v="so that I can get an update on my acid sulfate soil advice request."/>
    <m/>
    <m/>
  </r>
  <r>
    <x v="19"/>
    <x v="65"/>
    <x v="472"/>
    <s v="As a State Gov Partner"/>
    <s v="As a Government Agency"/>
    <x v="3978"/>
    <s v="so that I can better plan and manage the approvals process associated with a development"/>
    <m/>
    <m/>
  </r>
  <r>
    <x v="19"/>
    <x v="65"/>
    <x v="472"/>
    <s v="As an Officer"/>
    <s v="As an Officer"/>
    <x v="3980"/>
    <s v="so that I can better plan and manage my work"/>
    <m/>
    <m/>
  </r>
  <r>
    <x v="19"/>
    <x v="65"/>
    <x v="431"/>
    <s v="As a State Gov Partner"/>
    <s v="As a Government Agency"/>
    <x v="3981"/>
    <s v="so that I can efficiently and effectively plan subdivision and development within acid sulfate soil landscapes"/>
    <m/>
    <m/>
  </r>
  <r>
    <x v="19"/>
    <x v="65"/>
    <x v="431"/>
    <s v="As a consultant"/>
    <s v="As a Consultant"/>
    <x v="3981"/>
    <s v="so that I can efficiently and effectively plan subdivision and development within acid sulfate soil landscapes"/>
    <m/>
    <m/>
  </r>
  <r>
    <x v="19"/>
    <x v="65"/>
    <x v="431"/>
    <s v="As a State Gov Partner"/>
    <s v="As a Government Agency"/>
    <x v="3982"/>
    <s v="so that I can efficiently and effectively plan subdivision and development within acid sulfate soil landscapes"/>
    <m/>
    <m/>
  </r>
  <r>
    <x v="19"/>
    <x v="65"/>
    <x v="431"/>
    <s v="As a consultant"/>
    <s v="As a Consultant"/>
    <x v="3983"/>
    <s v="so I can efficiently and effectively plan subdivision and development within acid sulfate soil landscapes"/>
    <m/>
    <m/>
  </r>
  <r>
    <x v="19"/>
    <x v="65"/>
    <x v="431"/>
    <s v="As a Member of the Public"/>
    <s v="As a Member of the public"/>
    <x v="3984"/>
    <s v="so that I can understand the planning and ground disturbance management implications of development within acid sulfate soil landscapes"/>
    <m/>
    <m/>
  </r>
  <r>
    <x v="19"/>
    <x v="65"/>
    <x v="473"/>
    <s v="As a Proponent"/>
    <s v="As a Proponent"/>
    <x v="3985"/>
    <s v="to demonstrate that acid sulfate soil disturbance has not resulted in a deterioration of groundwater quality"/>
    <m/>
    <m/>
  </r>
  <r>
    <x v="19"/>
    <x v="65"/>
    <x v="474"/>
    <s v="As an Officer"/>
    <s v="As an Officer"/>
    <x v="3986"/>
    <s v="to ensure that acid sulfate soil disturbance has not resulted in a deterioration of groundwater quality"/>
    <m/>
    <m/>
  </r>
  <r>
    <x v="19"/>
    <x v="66"/>
    <x v="475"/>
    <s v="As a Proponent"/>
    <s v="As a Proponent"/>
    <x v="3987"/>
    <s v="so that the requirements in the Regulations are addressed"/>
    <m/>
    <m/>
  </r>
  <r>
    <x v="19"/>
    <x v="66"/>
    <x v="475"/>
    <s v="As the System"/>
    <s v="As the System"/>
    <x v="3988"/>
    <s v="so that the form has all the information the Department requires"/>
    <m/>
    <m/>
  </r>
  <r>
    <x v="19"/>
    <x v="66"/>
    <x v="475"/>
    <s v="As an Officer"/>
    <s v="As an Officer"/>
    <x v="3989"/>
    <s v="so that the information provided is complete/current/correct for the Department to be able to process"/>
    <m/>
    <m/>
  </r>
  <r>
    <x v="19"/>
    <x v="66"/>
    <x v="475"/>
    <s v="As the System"/>
    <s v="As the System"/>
    <x v="3990"/>
    <s v="so that the timeframes are recorded correctly"/>
    <m/>
    <m/>
  </r>
  <r>
    <x v="19"/>
    <x v="66"/>
    <x v="475"/>
    <s v="As an Officer"/>
    <s v="As an Officer"/>
    <x v="3991"/>
    <s v="so that the Owner is informed"/>
    <m/>
    <m/>
  </r>
  <r>
    <x v="19"/>
    <x v="66"/>
    <x v="475"/>
    <s v="As an Officer"/>
    <s v="As an Officer"/>
    <x v="3992"/>
    <s v="so that the process is followed"/>
    <m/>
    <m/>
  </r>
  <r>
    <x v="19"/>
    <x v="66"/>
    <x v="475"/>
    <s v="As an Officer"/>
    <s v="As an Officer"/>
    <x v="3993"/>
    <s v="so that the applicant is aware of the likely outcome"/>
    <m/>
    <m/>
  </r>
  <r>
    <x v="19"/>
    <x v="66"/>
    <x v="475"/>
    <s v="As an Officer"/>
    <s v="As an Officer"/>
    <x v="3994"/>
    <s v="so that the form can be completed and progressed"/>
    <m/>
    <m/>
  </r>
  <r>
    <x v="19"/>
    <x v="66"/>
    <x v="475"/>
    <s v="As an Officer"/>
    <s v="As an Officer"/>
    <x v="3995"/>
    <s v="so that the CEO can consider them"/>
    <m/>
    <m/>
  </r>
  <r>
    <x v="19"/>
    <x v="66"/>
    <x v="475"/>
    <s v="As a State Gov Partner"/>
    <s v="As the Director General"/>
    <x v="3996"/>
    <s v="so that the processing of the request is complete"/>
    <m/>
    <m/>
  </r>
  <r>
    <x v="19"/>
    <x v="66"/>
    <x v="475"/>
    <s v="As an Officer"/>
    <s v="As an Officer"/>
    <x v="3997"/>
    <s v="so that the applicant is informed of the outcome"/>
    <m/>
    <m/>
  </r>
  <r>
    <x v="19"/>
    <x v="66"/>
    <x v="475"/>
    <s v="As an Officer"/>
    <s v="As an Officer"/>
    <x v="3998"/>
    <s v="so that I can progress with the application"/>
    <m/>
    <m/>
  </r>
  <r>
    <x v="19"/>
    <x v="66"/>
    <x v="475"/>
    <s v="As an Officer"/>
    <s v="As an Officer"/>
    <x v="3999"/>
    <s v="so that legal can view and advise on the agreement"/>
    <m/>
    <m/>
  </r>
  <r>
    <x v="19"/>
    <x v="66"/>
    <x v="475"/>
    <s v="As an Officer"/>
    <s v="As Legal Services"/>
    <x v="4000"/>
    <s v="so that the agreement has legal advice provided"/>
    <m/>
    <m/>
  </r>
  <r>
    <x v="19"/>
    <x v="66"/>
    <x v="475"/>
    <s v="As an Officer"/>
    <s v="As an Officer"/>
    <x v="4001"/>
    <s v="so that the financials can be reviewed"/>
    <m/>
    <m/>
  </r>
  <r>
    <x v="19"/>
    <x v="66"/>
    <x v="475"/>
    <s v="As an Officer"/>
    <s v="As an Officer"/>
    <x v="4002"/>
    <s v="so that the financials are reviewed before progressing"/>
    <m/>
    <m/>
  </r>
  <r>
    <x v="19"/>
    <x v="66"/>
    <x v="475"/>
    <s v="As an Officer"/>
    <s v="As an Officer"/>
    <x v="4003"/>
    <s v="so that the CEO can approve it"/>
    <m/>
    <m/>
  </r>
  <r>
    <x v="19"/>
    <x v="66"/>
    <x v="475"/>
    <s v="As a Delegated Officer"/>
    <s v="As the Director General"/>
    <x v="4004"/>
    <s v="so that the application is reviewed by me"/>
    <m/>
    <m/>
  </r>
  <r>
    <x v="19"/>
    <x v="66"/>
    <x v="475"/>
    <s v="As a Delegated Officer"/>
    <s v="As the Director General"/>
    <x v="4005"/>
    <s v="so the applicant is aware of my decision"/>
    <m/>
    <m/>
  </r>
  <r>
    <x v="19"/>
    <x v="66"/>
    <x v="475"/>
    <s v="As a Delegated Officer"/>
    <s v="As the Director General"/>
    <x v="4006"/>
    <s v="so that the applicant can provide the information I need"/>
    <m/>
    <m/>
  </r>
  <r>
    <x v="19"/>
    <x v="66"/>
    <x v="475"/>
    <s v="As the System"/>
    <s v="As the System"/>
    <x v="4007"/>
    <s v="so that the calculated amount of days for processing is accurate"/>
    <m/>
    <m/>
  </r>
  <r>
    <x v="19"/>
    <x v="3"/>
    <x v="177"/>
    <s v="As the System"/>
    <s v="As the System"/>
    <x v="4008"/>
    <s v="so that the information on reported sites is provided by me"/>
    <m/>
    <m/>
  </r>
  <r>
    <x v="19"/>
    <x v="67"/>
    <x v="476"/>
    <s v="As a Delegated Officer"/>
    <s v="As a Senior Manager"/>
    <x v="4009"/>
    <s v="so that I can commence a appointment porocess"/>
    <m/>
    <m/>
  </r>
  <r>
    <x v="19"/>
    <x v="67"/>
    <x v="476"/>
    <s v="As a Delegated Officer"/>
    <s v="As a Senior Manager"/>
    <x v="4010"/>
    <s v="so that the Contaminated Sites Committee has the required amopunt of people as per the legislative requirements"/>
    <m/>
    <m/>
  </r>
  <r>
    <x v="19"/>
    <x v="67"/>
    <x v="476"/>
    <s v="As a Delegated Officer"/>
    <s v="As a Senior Manager"/>
    <x v="4011"/>
    <s v="so that the appointment project can occur"/>
    <m/>
    <m/>
  </r>
  <r>
    <x v="19"/>
    <x v="67"/>
    <x v="440"/>
    <s v="As an Officer"/>
    <s v="As an Officer"/>
    <x v="4012"/>
    <s v="so that the positions can be advertised"/>
    <m/>
    <m/>
  </r>
  <r>
    <x v="19"/>
    <x v="67"/>
    <x v="476"/>
    <s v="As an Officer"/>
    <s v="As an Officer"/>
    <x v="4013"/>
    <s v="so that the positions can be advertised"/>
    <m/>
    <m/>
  </r>
  <r>
    <x v="19"/>
    <x v="67"/>
    <x v="476"/>
    <s v="As an Officer"/>
    <s v="As an Officer"/>
    <x v="4014"/>
    <s v="so that the current Contaminated Sites Committee know that the positions have expired"/>
    <m/>
    <m/>
  </r>
  <r>
    <x v="19"/>
    <x v="67"/>
    <x v="476"/>
    <s v="As an Officer"/>
    <s v="As an Officer"/>
    <x v="4015"/>
    <s v="so that the application pack is up to date"/>
    <m/>
    <m/>
  </r>
  <r>
    <x v="19"/>
    <x v="67"/>
    <x v="440"/>
    <s v="As an Officer"/>
    <s v="As an Officer"/>
    <x v="4016"/>
    <s v="so that the application docments are approved and the Minister is informed before advertising commences"/>
    <m/>
    <m/>
  </r>
  <r>
    <x v="19"/>
    <x v="67"/>
    <x v="476"/>
    <s v="As an Officer"/>
    <s v="As an Officer"/>
    <x v="4017"/>
    <s v="so that a wider audience is aware of the call for espressions of interest"/>
    <m/>
    <m/>
  </r>
  <r>
    <x v="19"/>
    <x v="67"/>
    <x v="440"/>
    <s v="As an Officer"/>
    <s v="As an Officer"/>
    <x v="4018"/>
    <s v="so that I can record incoming applications"/>
    <m/>
    <m/>
  </r>
  <r>
    <x v="19"/>
    <x v="67"/>
    <x v="440"/>
    <s v="As an Officer"/>
    <s v="As an Officer"/>
    <x v="4019"/>
    <s v="so that applicants know their submission has been received"/>
    <m/>
    <m/>
  </r>
  <r>
    <x v="19"/>
    <x v="67"/>
    <x v="476"/>
    <s v="As the System"/>
    <s v="As the System"/>
    <x v="4020"/>
    <s v="so that applicants can access/download the application pack from the Contaminated Sites Committee itself"/>
    <m/>
    <m/>
  </r>
  <r>
    <x v="19"/>
    <x v="67"/>
    <x v="67"/>
    <s v="As an Officer"/>
    <s v="As an Officer"/>
    <x v="4021"/>
    <s v="so that suitable applicants are considered"/>
    <m/>
    <m/>
  </r>
  <r>
    <x v="19"/>
    <x v="67"/>
    <x v="440"/>
    <s v="As an Officer"/>
    <s v="As an Officer"/>
    <x v="4022"/>
    <s v="so that it is clear how the assessment was undertaken"/>
    <m/>
    <m/>
  </r>
  <r>
    <x v="19"/>
    <x v="67"/>
    <x v="67"/>
    <s v="As an Officer"/>
    <s v="As an Officer"/>
    <x v="4023"/>
    <s v="so that each application is complete"/>
    <m/>
    <m/>
  </r>
  <r>
    <x v="19"/>
    <x v="67"/>
    <x v="67"/>
    <s v="As an Officer"/>
    <s v="As an Officer"/>
    <x v="4024"/>
    <s v="so that the Senior Manager is aware of the progress"/>
    <m/>
    <m/>
  </r>
  <r>
    <x v="19"/>
    <x v="67"/>
    <x v="67"/>
    <s v="As an Officer"/>
    <s v="As an Officer"/>
    <x v="4025"/>
    <s v="so that the information can be sent to the Minister for consideration"/>
    <m/>
    <m/>
  </r>
  <r>
    <x v="19"/>
    <x v="67"/>
    <x v="440"/>
    <s v="As a Delegated Officer"/>
    <s v="As a Manager"/>
    <x v="4026"/>
    <s v="so that the documents are correct"/>
    <m/>
    <m/>
  </r>
  <r>
    <x v="19"/>
    <x v="67"/>
    <x v="440"/>
    <s v="As an Officer"/>
    <s v="As an Officer"/>
    <x v="4027"/>
    <s v="so that all applicants are aware of their status "/>
    <m/>
    <m/>
  </r>
  <r>
    <x v="19"/>
    <x v="67"/>
    <x v="440"/>
    <s v="As an Officer"/>
    <s v="As an Officer"/>
    <x v="4028"/>
    <s v="so that I inform relevant parties and arrange my work timetable"/>
    <m/>
    <m/>
  </r>
  <r>
    <x v="19"/>
    <x v="67"/>
    <x v="440"/>
    <s v="As an Officer"/>
    <s v="As an Officer"/>
    <x v="4029"/>
    <s v="so that applicants are aware of the outcome of the appointments"/>
    <m/>
    <m/>
  </r>
  <r>
    <x v="19"/>
    <x v="67"/>
    <x v="440"/>
    <s v="As an Officer"/>
    <s v="As an Officer"/>
    <x v="4030"/>
    <s v="so that the Minister can consider signing the letters"/>
    <m/>
    <m/>
  </r>
  <r>
    <x v="19"/>
    <x v="67"/>
    <x v="440"/>
    <s v="As an Officer"/>
    <s v="As an Officer"/>
    <x v="4031"/>
    <s v="so that unsuccessful applicants are informed of the appointments"/>
    <m/>
    <m/>
  </r>
  <r>
    <x v="19"/>
    <x v="67"/>
    <x v="476"/>
    <s v="As an Officer"/>
    <s v="As an Officer"/>
    <x v="4032"/>
    <s v="So the successful applicants will get paid for their work"/>
    <m/>
    <m/>
  </r>
  <r>
    <x v="19"/>
    <x v="67"/>
    <x v="476"/>
    <s v="As an Officer"/>
    <s v="As an Officer"/>
    <x v="4033"/>
    <s v="so that the Contaminated Sites Committee are aware of who will be starting with them"/>
    <m/>
    <m/>
  </r>
  <r>
    <x v="19"/>
    <x v="67"/>
    <x v="440"/>
    <s v="As an Officer"/>
    <s v="As an Officer"/>
    <x v="4034"/>
    <s v="so that the relevant Contaminated Sites Committee members have IT access"/>
    <m/>
    <m/>
  </r>
  <r>
    <x v="19"/>
    <x v="67"/>
    <x v="476"/>
    <s v="As an Officer"/>
    <s v="As an Officer"/>
    <x v="4035"/>
    <s v="so that the advertisements are paid for correctly"/>
    <m/>
    <m/>
  </r>
  <r>
    <x v="19"/>
    <x v="67"/>
    <x v="440"/>
    <s v="As an Officer"/>
    <s v="As an Officer"/>
    <x v="4036"/>
    <s v="so that all the relevant corporate records are recorded correctly"/>
    <m/>
    <m/>
  </r>
  <r>
    <x v="19"/>
    <x v="68"/>
    <x v="439"/>
    <s v="As a Delegated Officer"/>
    <s v="As a Senior Manager"/>
    <x v="4037"/>
    <s v="so that National and State Guidelines can be updated"/>
    <m/>
    <m/>
  </r>
  <r>
    <x v="19"/>
    <x v="68"/>
    <x v="439"/>
    <s v="As an Officer"/>
    <s v="As an Officer"/>
    <x v="4038"/>
    <s v="so that National Guidelines can be updated"/>
    <m/>
    <m/>
  </r>
  <r>
    <x v="19"/>
    <x v="68"/>
    <x v="439"/>
    <s v="As an Officer"/>
    <s v="As an Officer"/>
    <x v="4039"/>
    <s v="so that Guidelines are correct"/>
    <m/>
    <m/>
  </r>
  <r>
    <x v="19"/>
    <x v="68"/>
    <x v="439"/>
    <s v="As a State Gov Partner"/>
    <s v="As a Government Agency"/>
    <x v="4040"/>
    <s v="so that I can obtain public opinion and/or technical advice about updating Guidelines"/>
    <m/>
    <m/>
  </r>
  <r>
    <x v="19"/>
    <x v="68"/>
    <x v="440"/>
    <s v="As an Officer"/>
    <s v="As an Officer"/>
    <x v="4041"/>
    <s v="so that the information is properly recorded and managed correctly"/>
    <m/>
    <m/>
  </r>
  <r>
    <x v="19"/>
    <x v="68"/>
    <x v="439"/>
    <s v="As an Officer"/>
    <s v="As an Officer"/>
    <x v="4042"/>
    <s v="so that public opinion is captured"/>
    <m/>
    <m/>
  </r>
  <r>
    <x v="19"/>
    <x v="68"/>
    <x v="439"/>
    <s v="As an Officer"/>
    <s v="As an Officer"/>
    <x v="4043"/>
    <s v="so that the comments from the public are recorded correctly."/>
    <m/>
    <m/>
  </r>
  <r>
    <x v="19"/>
    <x v="68"/>
    <x v="439"/>
    <s v="As a State Gov Partner"/>
    <s v="As the Department"/>
    <x v="4044"/>
    <s v="so that the public is informed about the updated Guideline"/>
    <m/>
    <m/>
  </r>
  <r>
    <x v="19"/>
    <x v="68"/>
    <x v="439"/>
    <s v="As an Officer"/>
    <s v="As an Officer"/>
    <x v="4045"/>
    <s v="so that relevant stakeholders can comment on draft guidelines"/>
    <m/>
    <m/>
  </r>
  <r>
    <x v="3"/>
    <x v="3"/>
    <x v="80"/>
    <s v="As the System"/>
    <s v="As the System"/>
    <x v="4046"/>
    <s v="so that incomplete applications are not submitted and to guide the proponent through the application process"/>
    <m/>
    <m/>
  </r>
  <r>
    <x v="3"/>
    <x v="5"/>
    <x v="28"/>
    <s v="As the System"/>
    <s v="As the System"/>
    <x v="251"/>
    <s v="For reporting purposes and workflow management"/>
    <m/>
    <m/>
  </r>
  <r>
    <x v="3"/>
    <x v="17"/>
    <x v="89"/>
    <s v="As an Officer"/>
    <s v="As an Officer"/>
    <x v="645"/>
    <s v="so that compliance activities can be targeted to certain industries"/>
    <m/>
    <m/>
  </r>
  <r>
    <x v="3"/>
    <x v="4"/>
    <x v="16"/>
    <s v="As the System"/>
    <s v="As the System"/>
    <x v="4047"/>
    <s v="so that the applicant can be seen as having done their due diligence prior to submitting a licence application"/>
    <m/>
    <m/>
  </r>
  <r>
    <x v="20"/>
    <x v="69"/>
    <x v="477"/>
    <s v="As a Proponent"/>
    <s v="As a Proponent"/>
    <x v="4048"/>
    <s v="so that I can determine what approvals I require (within the portal)"/>
    <m/>
    <m/>
  </r>
  <r>
    <x v="20"/>
    <x v="69"/>
    <x v="477"/>
    <s v="As a Proponent"/>
    <s v="As a Proponent"/>
    <x v="4049"/>
    <s v="so that I can provide the relevant information to determine what approvals I require"/>
    <m/>
    <m/>
  </r>
  <r>
    <x v="20"/>
    <x v="69"/>
    <x v="477"/>
    <s v="As a Proponent"/>
    <s v="As a Proponent"/>
    <x v="4050"/>
    <s v="so that I can determine what environmental values/matters are within and near my proposal boundary"/>
    <m/>
    <m/>
  </r>
  <r>
    <x v="20"/>
    <x v="69"/>
    <x v="477"/>
    <s v="As a Proponent"/>
    <s v="As a Proponent"/>
    <x v="4051"/>
    <s v="so that I can determine any gaps in information, utilise existing available data to determine potential impacts of my proposal to the environment, and evaluate cumulative impacts"/>
    <m/>
    <m/>
  </r>
  <r>
    <x v="20"/>
    <x v="69"/>
    <x v="477"/>
    <s v="As a Proponent"/>
    <s v="As a Proponent"/>
    <x v="4052"/>
    <s v="so that I understand what information I need to provide and any other advice that may be applicable for my proposal"/>
    <m/>
    <m/>
  </r>
  <r>
    <x v="20"/>
    <x v="69"/>
    <x v="477"/>
    <s v="As a Proponent"/>
    <s v="As a Proponent"/>
    <x v="4053"/>
    <s v="so that I can determine what level of impact may proposal may have on an environmental value "/>
    <m/>
    <m/>
  </r>
  <r>
    <x v="20"/>
    <x v="69"/>
    <x v="477"/>
    <s v="As a Proponent"/>
    <s v="As a Proponent"/>
    <x v="4053"/>
    <s v="so that I can determine what the cumulative impacts are from my proposal"/>
    <m/>
    <m/>
  </r>
  <r>
    <x v="20"/>
    <x v="69"/>
    <x v="477"/>
    <s v="As the System"/>
    <s v="As the System"/>
    <x v="4054"/>
    <s v="so that the level of confidence in information can be understood"/>
    <m/>
    <m/>
  </r>
  <r>
    <x v="20"/>
    <x v="69"/>
    <x v="477"/>
    <s v="As the System"/>
    <s v="As the System"/>
    <x v="4055"/>
    <s v="so that a user can interrogate layers and undertake analyses/generate reports in the spatial viewer/customer portal"/>
    <m/>
    <m/>
  </r>
  <r>
    <x v="20"/>
    <x v="69"/>
    <x v="477"/>
    <s v="As a Proponent"/>
    <s v="As a Proponent"/>
    <x v="4056"/>
    <s v="so that I can minimise impacts of my proposal, undertake viability analyses for various proposal alternatives and ensure my proposal is more likely to be approved"/>
    <m/>
    <m/>
  </r>
  <r>
    <x v="20"/>
    <x v="69"/>
    <x v="477"/>
    <s v="As a Proponent"/>
    <s v="As a Proponent"/>
    <x v="4057"/>
    <s v="so that my enquiry can be used for assessment purposes"/>
    <m/>
    <m/>
  </r>
  <r>
    <x v="20"/>
    <x v="69"/>
    <x v="477"/>
    <s v="As the System"/>
    <s v="As the System"/>
    <x v="4058"/>
    <s v="so that the triage team can identify the likely approvals pathways"/>
    <m/>
    <m/>
  </r>
  <r>
    <x v="20"/>
    <x v="69"/>
    <x v="477"/>
    <s v="As the System"/>
    <s v="As the System"/>
    <x v="4059"/>
    <s v="so that the proponent is made aware of the likely regulatory requirements"/>
    <m/>
    <m/>
  </r>
  <r>
    <x v="20"/>
    <x v="69"/>
    <x v="477"/>
    <s v="As a Proponent"/>
    <s v="As a Proponent"/>
    <x v="4060"/>
    <s v="so that I understand the full regulatory requirements"/>
    <m/>
    <m/>
  </r>
  <r>
    <x v="20"/>
    <x v="69"/>
    <x v="477"/>
    <s v="As a Proponent"/>
    <s v="As a Proponent"/>
    <x v="4061"/>
    <s v="so that I can choose to proceed or not"/>
    <m/>
    <m/>
  </r>
  <r>
    <x v="20"/>
    <x v="69"/>
    <x v="477"/>
    <s v="As the System"/>
    <s v="As the System"/>
    <x v="4062"/>
    <s v="so that the case is linked to the common ID"/>
    <m/>
    <m/>
  </r>
  <r>
    <x v="20"/>
    <x v="69"/>
    <x v="477"/>
    <s v="As the System"/>
    <s v="As the System"/>
    <x v="4063"/>
    <s v="so that a referral enquiry is registered with DWER"/>
    <m/>
    <m/>
  </r>
  <r>
    <x v="20"/>
    <x v="69"/>
    <x v="477"/>
    <s v="As the System"/>
    <s v="As the System"/>
    <x v="4064"/>
    <s v="so that the assessment officers are aware of other approvals being pursued"/>
    <m/>
    <m/>
  </r>
  <r>
    <x v="20"/>
    <x v="69"/>
    <x v="477"/>
    <s v="As a Proponent"/>
    <s v="As a Proponent"/>
    <x v="4065"/>
    <s v="so that I can choose when I need to progress a particular approvals process"/>
    <m/>
    <m/>
  </r>
  <r>
    <x v="20"/>
    <x v="69"/>
    <x v="477"/>
    <s v="As the System"/>
    <s v="As the System"/>
    <x v="4066"/>
    <s v="so that the case can be assigned to an appropriate officer"/>
    <m/>
    <m/>
  </r>
  <r>
    <x v="20"/>
    <x v="69"/>
    <x v="477"/>
    <s v="As the System"/>
    <s v="As the System"/>
    <x v="4067"/>
    <s v="so that the referral status is denoted correctly"/>
    <m/>
    <m/>
  </r>
  <r>
    <x v="20"/>
    <x v="69"/>
    <x v="477"/>
    <s v="As a Proponent"/>
    <s v="As a Proponent"/>
    <x v="4068"/>
    <s v="so that I know what status it is at"/>
    <m/>
    <m/>
  </r>
  <r>
    <x v="20"/>
    <x v="69"/>
    <x v="477"/>
    <s v="As an Officer"/>
    <s v="As an Officer"/>
    <x v="4069"/>
    <s v="so that I can view all pre-referral enquiries"/>
    <m/>
    <m/>
  </r>
  <r>
    <x v="20"/>
    <x v="69"/>
    <x v="477"/>
    <s v="As the System"/>
    <s v="As the System"/>
    <x v="4070"/>
    <s v="so that officers can view this information and it can be used in work effort / volumetric analysis investigations"/>
    <m/>
    <m/>
  </r>
  <r>
    <x v="20"/>
    <x v="69"/>
    <x v="477"/>
    <s v="As an Officer"/>
    <s v="As an Officer"/>
    <x v="4071"/>
    <s v="so that I can get an understanding of cumulative impacts in a certain area/region"/>
    <m/>
    <m/>
  </r>
  <r>
    <x v="20"/>
    <x v="69"/>
    <x v="477"/>
    <s v="As a Proponent"/>
    <s v="As a Proponent"/>
    <x v="4072"/>
    <s v="so that I can return to and continue the enquiry at a later time"/>
    <m/>
    <m/>
  </r>
  <r>
    <x v="20"/>
    <x v="69"/>
    <x v="477"/>
    <s v="As a Proponent"/>
    <s v="As a Proponent"/>
    <x v="4073"/>
    <s v="so that I can use online services onsite"/>
    <m/>
    <m/>
  </r>
  <r>
    <x v="20"/>
    <x v="69"/>
    <x v="477"/>
    <s v="As a Member of the Public"/>
    <s v="As Any person"/>
    <x v="4074"/>
    <s v="so that DWER can determine if the appropriate approvals have been granted"/>
    <m/>
    <m/>
  </r>
  <r>
    <x v="20"/>
    <x v="69"/>
    <x v="478"/>
    <s v="As a Proponent"/>
    <s v="As a Proponent"/>
    <x v="4075"/>
    <s v="so that I can progress my application"/>
    <m/>
    <m/>
  </r>
  <r>
    <x v="20"/>
    <x v="69"/>
    <x v="478"/>
    <s v="As an Officer"/>
    <s v="As an Officer"/>
    <x v="4076"/>
    <s v="so that I have sufficient information within a reasonable timeframe to provide appropriate advice to the proponent"/>
    <m/>
    <m/>
  </r>
  <r>
    <x v="20"/>
    <x v="69"/>
    <x v="478"/>
    <s v="As an Officer"/>
    <s v="As an Officer"/>
    <x v="4077"/>
    <s v="so that I can schedule a meeting day, time and place"/>
    <m/>
    <m/>
  </r>
  <r>
    <x v="20"/>
    <x v="69"/>
    <x v="478"/>
    <s v="As an Officer"/>
    <s v="As an Officer"/>
    <x v="4075"/>
    <s v="so that I can meet with the proponent and other departmental staff"/>
    <m/>
    <m/>
  </r>
  <r>
    <x v="20"/>
    <x v="69"/>
    <x v="479"/>
    <s v="As a Proponent"/>
    <s v="As a Proponent"/>
    <x v="4078"/>
    <s v="so that I can progress my application"/>
    <m/>
    <m/>
  </r>
  <r>
    <x v="20"/>
    <x v="69"/>
    <x v="479"/>
    <s v="As an Officer"/>
    <s v="As an Officer"/>
    <x v="4079"/>
    <s v="so that it is recorded against the pre-referral enquiry"/>
    <m/>
    <m/>
  </r>
  <r>
    <x v="20"/>
    <x v="69"/>
    <x v="479"/>
    <s v="As an Officer"/>
    <s v="As an Officer"/>
    <x v="4080"/>
    <s v="so that I can I can review the details of the project and include the relevant officers in the pre-referral meeting"/>
    <m/>
    <m/>
  </r>
  <r>
    <x v="20"/>
    <x v="69"/>
    <x v="479"/>
    <s v="As an Officer"/>
    <s v="As an Officer"/>
    <x v="4081"/>
    <s v="so I can edit the pre-referral enquiry during a meeting or phone call"/>
    <m/>
    <m/>
  </r>
  <r>
    <x v="20"/>
    <x v="69"/>
    <x v="479"/>
    <s v="As a Proponent"/>
    <s v="As a Proponent"/>
    <x v="4082"/>
    <s v="so that I can incorporate the details of the pre-referral meeting"/>
    <m/>
    <m/>
  </r>
  <r>
    <x v="20"/>
    <x v="69"/>
    <x v="479"/>
    <s v="As an Officer"/>
    <s v="As an Officer"/>
    <x v="4083"/>
    <s v="so that the notes can be reviewed by relevant DWER officers at any stage of related assessment processes"/>
    <m/>
    <m/>
  </r>
  <r>
    <x v="20"/>
    <x v="69"/>
    <x v="479"/>
    <s v="As the System"/>
    <s v="As the System"/>
    <x v="4084"/>
    <s v="so that the proposal can progress or close"/>
    <m/>
    <m/>
  </r>
  <r>
    <x v="20"/>
    <x v="69"/>
    <x v="479"/>
    <s v="As the System"/>
    <s v="As the System"/>
    <x v="4085"/>
    <s v="so that the proponent can seek further information about the referral process"/>
    <m/>
    <m/>
  </r>
  <r>
    <x v="20"/>
    <x v="69"/>
    <x v="479"/>
    <s v="As a Proponent"/>
    <s v="As a Proponent"/>
    <x v="4086"/>
    <s v="so that it is not progressed as a referral"/>
    <m/>
    <m/>
  </r>
  <r>
    <x v="20"/>
    <x v="69"/>
    <x v="479"/>
    <s v="As the System"/>
    <s v="As the System"/>
    <x v="4087"/>
    <s v="so that the correct status is displayed"/>
    <m/>
    <m/>
  </r>
  <r>
    <x v="20"/>
    <x v="69"/>
    <x v="479"/>
    <s v="As the System"/>
    <s v="As the System"/>
    <x v="4088"/>
    <s v="so that improvements to the system can be made"/>
    <m/>
    <m/>
  </r>
  <r>
    <x v="20"/>
    <x v="69"/>
    <x v="479"/>
    <s v="As a Proponent"/>
    <s v="As a Proponent"/>
    <x v="4089"/>
    <s v="so that a decision can be made on whether my proposal will be assessed and the level of assessment"/>
    <m/>
    <m/>
  </r>
  <r>
    <x v="20"/>
    <x v="69"/>
    <x v="479"/>
    <s v="As a Proponent"/>
    <s v="As a Proponent"/>
    <x v="4090"/>
    <s v="so that a decision can be made on whether to declare my referral a derived proposal"/>
    <m/>
    <m/>
  </r>
  <r>
    <x v="20"/>
    <x v="69"/>
    <x v="479"/>
    <s v="As the System"/>
    <s v="As the System"/>
    <x v="4091"/>
    <s v="so that there is no duplication of information entry by the proponent"/>
    <m/>
    <m/>
  </r>
  <r>
    <x v="20"/>
    <x v="69"/>
    <x v="479"/>
    <s v="As a State Gov Partner"/>
    <s v="As a Decision Making Authority"/>
    <x v="4092"/>
    <s v="so that a decision can be made on whether the proposal will be assessed"/>
    <m/>
    <m/>
  </r>
  <r>
    <x v="20"/>
    <x v="69"/>
    <x v="479"/>
    <s v="As a Proponent"/>
    <s v="As Any person"/>
    <x v="4092"/>
    <s v="so that a decision can be made on whether the proposal will be assessed"/>
    <m/>
    <m/>
  </r>
  <r>
    <x v="20"/>
    <x v="69"/>
    <x v="479"/>
    <s v="As a State Gov Partner"/>
    <s v="As a Responsible Authority"/>
    <x v="4093"/>
    <s v="so that a decision can be made on whether the scheme will be assessed"/>
    <m/>
    <m/>
  </r>
  <r>
    <x v="20"/>
    <x v="69"/>
    <x v="479"/>
    <s v="As the System"/>
    <s v="As the System"/>
    <x v="4094"/>
    <s v="so that the assessment team for the proposal is determined"/>
    <m/>
    <m/>
  </r>
  <r>
    <x v="20"/>
    <x v="69"/>
    <x v="479"/>
    <s v="As the System"/>
    <s v="As the System"/>
    <x v="4095"/>
    <s v="so that the assessment team roles are clarified  "/>
    <m/>
    <m/>
  </r>
  <r>
    <x v="20"/>
    <x v="69"/>
    <x v="479"/>
    <s v="As an Officer"/>
    <s v="As an Officer"/>
    <x v="4096"/>
    <s v="so that it can be determined whether their proposal should referred to the EPA"/>
    <m/>
    <m/>
  </r>
  <r>
    <x v="20"/>
    <x v="69"/>
    <x v="479"/>
    <s v="As an Officer"/>
    <s v="As an Officer"/>
    <x v="4097"/>
    <s v="so that the details of any interactions can be recorded"/>
    <m/>
    <m/>
  </r>
  <r>
    <x v="20"/>
    <x v="69"/>
    <x v="479"/>
    <s v="As an Officer"/>
    <s v="As an Officer"/>
    <x v="4098"/>
    <s v="so that the details can be recorded and the case no longer active"/>
    <m/>
    <m/>
  </r>
  <r>
    <x v="20"/>
    <x v="69"/>
    <x v="479"/>
    <s v="As an Officer"/>
    <s v="As an Officer"/>
    <x v="4099"/>
    <s v="so that the workflow can be created and the details recorded"/>
    <m/>
    <m/>
  </r>
  <r>
    <x v="20"/>
    <x v="69"/>
    <x v="479"/>
    <s v="As an Officer"/>
    <s v="As an Officer"/>
    <x v="4100"/>
    <s v="so that a decision can be made on whether the scheme will be assessed"/>
    <m/>
    <m/>
  </r>
  <r>
    <x v="20"/>
    <x v="69"/>
    <x v="479"/>
    <s v="As the System"/>
    <s v="As the System"/>
    <x v="4101"/>
    <s v="so that the information can be considered"/>
    <m/>
    <m/>
  </r>
  <r>
    <x v="20"/>
    <x v="69"/>
    <x v="479"/>
    <s v="As the System"/>
    <s v="As the System"/>
    <x v="4102"/>
    <s v="so that they are informed"/>
    <m/>
    <m/>
  </r>
  <r>
    <x v="20"/>
    <x v="70"/>
    <x v="480"/>
    <s v="As the System"/>
    <s v="As the System"/>
    <x v="4103"/>
    <s v="so that the referral can be submitted"/>
    <m/>
    <m/>
  </r>
  <r>
    <x v="20"/>
    <x v="70"/>
    <x v="480"/>
    <s v="As the System"/>
    <s v="As the System"/>
    <x v="4104"/>
    <s v="so that a DWER officer can review the referral"/>
    <m/>
    <m/>
  </r>
  <r>
    <x v="20"/>
    <x v="70"/>
    <x v="480"/>
    <s v="As a Delegated Officer"/>
    <s v="As a Manager"/>
    <x v="4105"/>
    <s v="so that the relevant branch can review the referral"/>
    <m/>
    <m/>
  </r>
  <r>
    <x v="20"/>
    <x v="70"/>
    <x v="480"/>
    <s v="As the System"/>
    <s v="As the System"/>
    <x v="4106"/>
    <s v="so that an equitable workload can be achieved"/>
    <m/>
    <m/>
  </r>
  <r>
    <x v="20"/>
    <x v="70"/>
    <x v="480"/>
    <s v="As a Delegated Officer"/>
    <s v="As a Manager"/>
    <x v="4107"/>
    <s v="so that the assessment process can begin"/>
    <m/>
    <m/>
  </r>
  <r>
    <x v="20"/>
    <x v="70"/>
    <x v="480"/>
    <s v="As a Delegated Officer"/>
    <s v="As a Manager"/>
    <x v="4108"/>
    <s v="so that the assessment of the referral can continue"/>
    <m/>
    <m/>
  </r>
  <r>
    <x v="20"/>
    <x v="70"/>
    <x v="480"/>
    <s v="As the System"/>
    <s v="As the System"/>
    <x v="4109"/>
    <s v="so that I can see if a previous referral has been made and provide this information for a DWER (EPA) officer to view"/>
    <m/>
    <m/>
  </r>
  <r>
    <x v="20"/>
    <x v="70"/>
    <x v="480"/>
    <s v="As an Officer"/>
    <s v="As an Officer"/>
    <x v="4110"/>
    <s v="so that I can confirm that the referral is valid"/>
    <m/>
    <m/>
  </r>
  <r>
    <x v="20"/>
    <x v="70"/>
    <x v="480"/>
    <s v="As an Officer"/>
    <s v="As an Officer"/>
    <x v="4111"/>
    <s v="so that I can confirm that the referral is valid"/>
    <m/>
    <m/>
  </r>
  <r>
    <x v="20"/>
    <x v="70"/>
    <x v="480"/>
    <s v="As a Proponent"/>
    <s v="As a proponent"/>
    <x v="4112"/>
    <s v="so that I can provide a response"/>
    <m/>
    <m/>
  </r>
  <r>
    <x v="20"/>
    <x v="70"/>
    <x v="480"/>
    <s v="As a State Gov Partner"/>
    <s v="As a Responsible Authority"/>
    <x v="4112"/>
    <s v="so that I can provide a response"/>
    <m/>
    <m/>
  </r>
  <r>
    <x v="20"/>
    <x v="70"/>
    <x v="480"/>
    <s v="As a State Gov Partner"/>
    <s v="As a Decision Making Authority"/>
    <x v="4112"/>
    <s v="so that I can provide a response"/>
    <m/>
    <m/>
  </r>
  <r>
    <x v="20"/>
    <x v="70"/>
    <x v="480"/>
    <s v="As an Officer"/>
    <s v="As an Officer"/>
    <x v="4113"/>
    <s v="so that I can consider it as part of validating the referral"/>
    <m/>
    <m/>
  </r>
  <r>
    <x v="20"/>
    <x v="70"/>
    <x v="480"/>
    <s v="As an Officer"/>
    <s v="As an Officer"/>
    <x v="4114"/>
    <s v="so that the assessment of the referral can be completed"/>
    <m/>
    <m/>
  </r>
  <r>
    <x v="20"/>
    <x v="70"/>
    <x v="480"/>
    <s v="As the System"/>
    <s v="As the System"/>
    <x v="4115"/>
    <s v="so that the correct status is displayed"/>
    <m/>
    <m/>
  </r>
  <r>
    <x v="20"/>
    <x v="70"/>
    <x v="480"/>
    <s v="As a Proponent"/>
    <s v="As a Proponent"/>
    <x v="4116"/>
    <s v="so that I know that my referral has been progressed"/>
    <m/>
    <m/>
  </r>
  <r>
    <x v="20"/>
    <x v="70"/>
    <x v="480"/>
    <s v="As a State Gov Partner"/>
    <s v="As a Responsible Authority"/>
    <x v="4117"/>
    <s v="so that I know that my referral has been progressed"/>
    <m/>
    <m/>
  </r>
  <r>
    <x v="20"/>
    <x v="70"/>
    <x v="480"/>
    <s v="As the System"/>
    <s v="As the System"/>
    <x v="4118"/>
    <s v="so that the  referrer can be informed"/>
    <m/>
    <m/>
  </r>
  <r>
    <x v="20"/>
    <x v="70"/>
    <x v="480"/>
    <s v="As an Officer"/>
    <s v="As an Officer"/>
    <x v="4119"/>
    <s v="so that the proponent and the referrer can be informed and the case can be closed"/>
    <m/>
    <m/>
  </r>
  <r>
    <x v="20"/>
    <x v="70"/>
    <x v="480"/>
    <s v="As the System"/>
    <s v="As the System"/>
    <x v="4120"/>
    <s v="so that they can be informed"/>
    <m/>
    <m/>
  </r>
  <r>
    <x v="20"/>
    <x v="70"/>
    <x v="480"/>
    <s v="As the System"/>
    <s v="As the System"/>
    <x v="4121"/>
    <s v="so that the workflow can end"/>
    <m/>
    <m/>
  </r>
  <r>
    <x v="20"/>
    <x v="71"/>
    <x v="481"/>
    <s v="As the System"/>
    <s v="As the System"/>
    <x v="4122"/>
    <s v="so that the statutory timeframe to make a decision is started"/>
    <m/>
    <m/>
  </r>
  <r>
    <x v="20"/>
    <x v="71"/>
    <x v="481"/>
    <s v="As an Officer"/>
    <s v="As an Officer"/>
    <x v="4123"/>
    <s v="so that I can comply with the Minister's direction under s48D(2) of EP Act"/>
    <m/>
    <m/>
  </r>
  <r>
    <x v="20"/>
    <x v="71"/>
    <x v="481"/>
    <s v="As an Officer"/>
    <s v="As an Officer"/>
    <x v="4124"/>
    <s v="so that the correct information can be included"/>
    <m/>
    <m/>
  </r>
  <r>
    <x v="20"/>
    <x v="71"/>
    <x v="481"/>
    <s v="As the System"/>
    <s v="As the System"/>
    <x v="4125"/>
    <s v="so that DWER officer can review, amend and publish"/>
    <m/>
    <m/>
  </r>
  <r>
    <x v="20"/>
    <x v="71"/>
    <x v="481"/>
    <s v="As an Officer"/>
    <s v="As an Officer"/>
    <x v="4126"/>
    <s v="so that the public can comment, as per requirements of the administrative procedures to the Act"/>
    <m/>
    <m/>
  </r>
  <r>
    <x v="20"/>
    <x v="71"/>
    <x v="481"/>
    <s v="As a Member of the Public"/>
    <s v="As Any person"/>
    <x v="4127"/>
    <s v="so that my comment can be considered in deciding whether to assess or declare the referral to be a derived proposal"/>
    <m/>
    <m/>
  </r>
  <r>
    <x v="20"/>
    <x v="71"/>
    <x v="481"/>
    <s v="As the System"/>
    <s v="As the System"/>
    <x v="4128"/>
    <s v="so that the Chair's/EPA determination can be pre-populated"/>
    <m/>
    <m/>
  </r>
  <r>
    <x v="20"/>
    <x v="71"/>
    <x v="481"/>
    <s v="As the System"/>
    <s v="As the System"/>
    <x v="4129"/>
    <s v="so that they can be considered in deciding whether to assess"/>
    <m/>
    <m/>
  </r>
  <r>
    <x v="20"/>
    <x v="71"/>
    <x v="481"/>
    <s v="As a Member of the Public"/>
    <s v="As Any person"/>
    <x v="4130"/>
    <s v="so that I can find out information about proposed projects"/>
    <m/>
    <m/>
  </r>
  <r>
    <x v="20"/>
    <x v="71"/>
    <x v="481"/>
    <s v="As a Member of the Public"/>
    <s v="As Any person"/>
    <x v="4131"/>
    <s v="so that I can find out information about the strategic proposal that a derived proposal relates to"/>
    <m/>
    <m/>
  </r>
  <r>
    <x v="20"/>
    <x v="71"/>
    <x v="481"/>
    <s v="As an Officer"/>
    <s v="As an Officer"/>
    <x v="4132"/>
    <s v="so that I can find out information about the strategic proposal that a derived proposal relates to"/>
    <m/>
    <m/>
  </r>
  <r>
    <x v="20"/>
    <x v="71"/>
    <x v="481"/>
    <s v="As the System"/>
    <s v="As the System"/>
    <x v="4133"/>
    <s v="so that a DWER officer can consider this information when assessing the referral of a derived proposal"/>
    <m/>
    <m/>
  </r>
  <r>
    <x v="20"/>
    <x v="71"/>
    <x v="481"/>
    <s v="As a Member of the Public"/>
    <s v="As Any person"/>
    <x v="4134"/>
    <s v="so that I can be made aware of the decision"/>
    <m/>
    <m/>
  </r>
  <r>
    <x v="20"/>
    <x v="71"/>
    <x v="481"/>
    <s v="As a Delegated Officer"/>
    <s v="As an Advisor"/>
    <x v="4135"/>
    <s v="so that I know who to direct my questions to regarding the referral and I can initiate any related tasks and I can plan upcoming workload"/>
    <m/>
    <m/>
  </r>
  <r>
    <x v="20"/>
    <x v="71"/>
    <x v="481"/>
    <s v="As the System"/>
    <s v="As the System"/>
    <x v="4136"/>
    <s v="so that Decision Making Authority(s) can be identified"/>
    <m/>
    <m/>
  </r>
  <r>
    <x v="20"/>
    <x v="71"/>
    <x v="481"/>
    <s v="As the System"/>
    <s v="As the System"/>
    <x v="4137"/>
    <s v="so that Decision Making Authority(s) can be identified"/>
    <m/>
    <m/>
  </r>
  <r>
    <x v="20"/>
    <x v="71"/>
    <x v="481"/>
    <s v="As an Officer"/>
    <s v="As an Officer"/>
    <x v="4138"/>
    <s v="so that Decision Making Authority(s) can be confirmed"/>
    <m/>
    <m/>
  </r>
  <r>
    <x v="20"/>
    <x v="71"/>
    <x v="481"/>
    <s v="As an Officer"/>
    <s v="As Legal Services"/>
    <x v="4139"/>
    <s v="so that the Decision Making Authority(s) can be confirmed"/>
    <m/>
    <m/>
  </r>
  <r>
    <x v="20"/>
    <x v="71"/>
    <x v="481"/>
    <s v="As an Officer"/>
    <s v="As Legal Services"/>
    <x v="4140"/>
    <s v="so that the Decision Making Authority(s) can be confirmed and notified of any decision as required"/>
    <m/>
    <m/>
  </r>
  <r>
    <x v="20"/>
    <x v="71"/>
    <x v="481"/>
    <s v="As the System"/>
    <s v="As the System"/>
    <x v="4141"/>
    <s v="so that it's kept in the central depository"/>
    <m/>
    <m/>
  </r>
  <r>
    <x v="20"/>
    <x v="71"/>
    <x v="481"/>
    <s v="As an Officer"/>
    <s v="As an Officer"/>
    <x v="4142"/>
    <s v="so that I can identify potential impacts to environmental values "/>
    <m/>
    <m/>
  </r>
  <r>
    <x v="20"/>
    <x v="71"/>
    <x v="481"/>
    <s v="As the System"/>
    <s v="As the System"/>
    <x v="4143"/>
    <s v="so that information is available in accordance with open data directives"/>
    <m/>
    <m/>
  </r>
  <r>
    <x v="20"/>
    <x v="71"/>
    <x v="481"/>
    <s v="As an Officer"/>
    <s v="As an Officer"/>
    <x v="4144"/>
    <s v="so that I can consider this information as part of my assessment"/>
    <m/>
    <m/>
  </r>
  <r>
    <x v="20"/>
    <x v="71"/>
    <x v="481"/>
    <s v="As the System"/>
    <s v="As the System"/>
    <x v="4145"/>
    <s v="so that I can identify potential impacts to environmental values "/>
    <m/>
    <m/>
  </r>
  <r>
    <x v="20"/>
    <x v="71"/>
    <x v="481"/>
    <s v="As the System"/>
    <s v="As the System"/>
    <x v="4146"/>
    <s v="so that this information can be considered in reviewing the referral"/>
    <m/>
    <m/>
  </r>
  <r>
    <x v="20"/>
    <x v="71"/>
    <x v="481"/>
    <s v="As the System"/>
    <s v="As the System"/>
    <x v="4147"/>
    <s v="so that this information can be considered in reviewing the referral"/>
    <m/>
    <m/>
  </r>
  <r>
    <x v="20"/>
    <x v="71"/>
    <x v="481"/>
    <s v="As an Officer"/>
    <s v="As an Officer"/>
    <x v="4148"/>
    <s v="so that the further information can be considered as part of the decision to assess"/>
    <m/>
    <m/>
  </r>
  <r>
    <x v="20"/>
    <x v="71"/>
    <x v="481"/>
    <s v="As an Officer"/>
    <s v="As an Officer"/>
    <x v="4149"/>
    <s v="so that I understand when I need to consult with the Commonwealth"/>
    <m/>
    <m/>
  </r>
  <r>
    <x v="20"/>
    <x v="71"/>
    <x v="481"/>
    <s v="As the System"/>
    <s v="As the System"/>
    <x v="4150"/>
    <s v="so that I can track statutory timeframes"/>
    <m/>
    <m/>
  </r>
  <r>
    <x v="20"/>
    <x v="71"/>
    <x v="481"/>
    <s v="As an Officer"/>
    <s v="As an Officer"/>
    <x v="4151"/>
    <s v="so that the advice can be considered as part of the decision to assess"/>
    <m/>
    <m/>
  </r>
  <r>
    <x v="20"/>
    <x v="71"/>
    <x v="481"/>
    <s v="As a Proponent"/>
    <s v="As a Proponent"/>
    <x v="4152"/>
    <s v="so that my information can be considered as part of the decision to assess"/>
    <m/>
    <m/>
  </r>
  <r>
    <x v="20"/>
    <x v="71"/>
    <x v="481"/>
    <s v="As a State Gov Partner"/>
    <s v="As a Decision Making Authority"/>
    <x v="4152"/>
    <s v="so that my information can be considered as part of the decision to assess"/>
    <m/>
    <m/>
  </r>
  <r>
    <x v="20"/>
    <x v="71"/>
    <x v="481"/>
    <s v="As a State Gov Partner"/>
    <s v="As a Government Agency"/>
    <x v="4152"/>
    <s v="so that my information can be considered as part of the decision to assess"/>
    <m/>
    <m/>
  </r>
  <r>
    <x v="20"/>
    <x v="71"/>
    <x v="481"/>
    <s v="As the Commonwealth"/>
    <s v="As a Commonwealth Government Officer "/>
    <x v="4153"/>
    <s v="so that my information can be considered as part of the decision to assess"/>
    <m/>
    <m/>
  </r>
  <r>
    <x v="20"/>
    <x v="71"/>
    <x v="481"/>
    <s v="As a Delegated Officer"/>
    <s v="As an Advisor"/>
    <x v="4154"/>
    <s v="so that I can action the request for advice"/>
    <m/>
    <m/>
  </r>
  <r>
    <x v="20"/>
    <x v="71"/>
    <x v="481"/>
    <s v="As an Officer"/>
    <s v="As an Officer"/>
    <x v="4155"/>
    <s v="so that I know who to direct my questions to regarding the referral and I know how the advice is progressing"/>
    <m/>
    <m/>
  </r>
  <r>
    <x v="20"/>
    <x v="71"/>
    <x v="481"/>
    <s v="As a State Gov Partner"/>
    <s v="As an Advisor"/>
    <x v="4156"/>
    <s v="so that my advice can be considered as part of the decision to assess"/>
    <m/>
    <m/>
  </r>
  <r>
    <x v="20"/>
    <x v="71"/>
    <x v="481"/>
    <s v="As an Officer"/>
    <s v="As an Officer"/>
    <x v="4157"/>
    <s v="so I can consider the further information as part of the decision to assess"/>
    <m/>
    <m/>
  </r>
  <r>
    <x v="20"/>
    <x v="71"/>
    <x v="481"/>
    <s v="As the System"/>
    <s v="As the System"/>
    <x v="4158"/>
    <s v="so that I can track statutory timeframes"/>
    <m/>
    <m/>
  </r>
  <r>
    <x v="20"/>
    <x v="72"/>
    <x v="482"/>
    <s v="As an Officer"/>
    <s v="As an Officer"/>
    <x v="4159"/>
    <s v="so that record keeping requirements are met"/>
    <m/>
    <m/>
  </r>
  <r>
    <x v="20"/>
    <x v="72"/>
    <x v="482"/>
    <s v="As the System"/>
    <s v="As the System"/>
    <x v="4160"/>
    <s v="so that a EPA officer can view/interact with the information to decide whether the proposal will be assessed"/>
    <m/>
    <m/>
  </r>
  <r>
    <x v="20"/>
    <x v="72"/>
    <x v="482"/>
    <s v="As the System"/>
    <s v="As the System"/>
    <x v="4161"/>
    <s v="so that a EPA officer can consider the suggestion and decide on a recommended level of assessment"/>
    <m/>
    <m/>
  </r>
  <r>
    <x v="20"/>
    <x v="72"/>
    <x v="482"/>
    <s v="As an Officer"/>
    <s v="As an Officer"/>
    <x v="4162"/>
    <s v="so that statutory timeframes are met"/>
    <m/>
    <m/>
  </r>
  <r>
    <x v="20"/>
    <x v="72"/>
    <x v="482"/>
    <s v="As a State Gov Partner"/>
    <s v="As a Responsible Authority"/>
    <x v="4163"/>
    <s v="so that the DWER officer is aware"/>
    <m/>
    <m/>
  </r>
  <r>
    <x v="20"/>
    <x v="72"/>
    <x v="482"/>
    <s v="As the System"/>
    <s v="As the System"/>
    <x v="4164"/>
    <s v="so that the withdrawal is formally acknowledged, and the obligations under the Act are not triggered"/>
    <m/>
    <m/>
  </r>
  <r>
    <x v="20"/>
    <x v="72"/>
    <x v="482"/>
    <s v="As the System"/>
    <s v="As the System"/>
    <x v="4165"/>
    <s v="so that the workflow ends"/>
    <m/>
    <m/>
  </r>
  <r>
    <x v="20"/>
    <x v="72"/>
    <x v="482"/>
    <s v="As an Officer"/>
    <s v="As an Officer"/>
    <x v="4166"/>
    <s v="so that I am notified the Responsible Authority has withdrawn the scheme/amendment"/>
    <m/>
    <m/>
  </r>
  <r>
    <x v="20"/>
    <x v="72"/>
    <x v="482"/>
    <s v="As the System"/>
    <s v="As the System"/>
    <x v="4167"/>
    <s v="so that a recommendation to the EPA can be provided"/>
    <m/>
    <m/>
  </r>
  <r>
    <x v="20"/>
    <x v="72"/>
    <x v="482"/>
    <s v="As an Officer"/>
    <s v="As an Officer"/>
    <x v="4168"/>
    <s v="so that the workflow can proceed to 's46 - change to implementation conditions'"/>
    <m/>
    <m/>
  </r>
  <r>
    <x v="20"/>
    <x v="72"/>
    <x v="482"/>
    <s v="As an Officer"/>
    <s v="As an Officer"/>
    <x v="4169"/>
    <s v="so that the level of assessment can be set"/>
    <m/>
    <m/>
  </r>
  <r>
    <x v="20"/>
    <x v="72"/>
    <x v="482"/>
    <s v="As an Officer"/>
    <s v="As an Officer"/>
    <x v="4170"/>
    <s v="so that the EPA can issue public advice on the proposal"/>
    <m/>
    <m/>
  </r>
  <r>
    <x v="20"/>
    <x v="72"/>
    <x v="482"/>
    <s v="As the System"/>
    <s v="As the System"/>
    <x v="4171"/>
    <s v="so that a recommendation to the Chairman can be made"/>
    <m/>
    <m/>
  </r>
  <r>
    <x v="20"/>
    <x v="72"/>
    <x v="482"/>
    <s v="As an Officer"/>
    <s v="As an Officer"/>
    <x v="4172"/>
    <s v="so that I can edit/add information"/>
    <m/>
    <m/>
  </r>
  <r>
    <x v="20"/>
    <x v="72"/>
    <x v="482"/>
    <s v="As an Officer"/>
    <s v="As an Officer"/>
    <x v="4173"/>
    <s v="so that other officers/chairman can quickly view different layers and information in the spatial viewer"/>
    <m/>
    <m/>
  </r>
  <r>
    <x v="20"/>
    <x v="72"/>
    <x v="482"/>
    <s v="As an Officer"/>
    <s v="As an Officer"/>
    <x v="4174"/>
    <s v="so the decision can be approved by the delegated officer"/>
    <m/>
    <m/>
  </r>
  <r>
    <x v="20"/>
    <x v="72"/>
    <x v="482"/>
    <s v="As an Officer"/>
    <s v="As an Officer"/>
    <x v="4175"/>
    <s v="so that I can edit/add information"/>
    <m/>
    <m/>
  </r>
  <r>
    <x v="20"/>
    <x v="72"/>
    <x v="482"/>
    <s v="As an Officer"/>
    <s v="As a Principal Officer"/>
    <x v="4172"/>
    <s v="so that I can edit/add information"/>
    <m/>
    <m/>
  </r>
  <r>
    <x v="20"/>
    <x v="72"/>
    <x v="482"/>
    <s v="As an Officer"/>
    <s v="As a Principal Officer"/>
    <x v="4174"/>
    <s v="so that it can be approved"/>
    <m/>
    <m/>
  </r>
  <r>
    <x v="20"/>
    <x v="72"/>
    <x v="482"/>
    <s v="As a Delegated Officer"/>
    <s v="As a Senior Manager"/>
    <x v="4172"/>
    <s v="so that I can edit/add information"/>
    <m/>
    <m/>
  </r>
  <r>
    <x v="20"/>
    <x v="72"/>
    <x v="482"/>
    <s v="As a Delegated Officer"/>
    <s v="As a Senior Manager"/>
    <x v="4174"/>
    <s v="so that it can be approved"/>
    <m/>
    <m/>
  </r>
  <r>
    <x v="20"/>
    <x v="72"/>
    <x v="482"/>
    <s v="As a Delegated Officer"/>
    <s v="As an Executive Director"/>
    <x v="4172"/>
    <s v="so that I can edit/add information"/>
    <m/>
    <m/>
  </r>
  <r>
    <x v="20"/>
    <x v="72"/>
    <x v="482"/>
    <s v="As a Delegated Officer"/>
    <s v="As an Executive Director"/>
    <x v="4176"/>
    <s v="so that it can be approved"/>
    <m/>
    <m/>
  </r>
  <r>
    <x v="20"/>
    <x v="72"/>
    <x v="482"/>
    <s v="As a Delegated Officer"/>
    <s v="As an EPA Chair"/>
    <x v="4177"/>
    <s v="so that I can edit/add information"/>
    <m/>
    <m/>
  </r>
  <r>
    <x v="20"/>
    <x v="72"/>
    <x v="482"/>
    <s v="As a Delegated Officer"/>
    <s v="As an EPA Chair"/>
    <x v="4178"/>
    <s v="so that it can be approved"/>
    <m/>
    <m/>
  </r>
  <r>
    <x v="20"/>
    <x v="72"/>
    <x v="483"/>
    <s v="As an Officer"/>
    <s v="As an Officer"/>
    <x v="4179"/>
    <s v="so that the Responsible Authority can respond"/>
    <m/>
    <m/>
  </r>
  <r>
    <x v="20"/>
    <x v="72"/>
    <x v="483"/>
    <s v="As an Officer"/>
    <s v="As an Officer"/>
    <x v="4180"/>
    <s v="so that I can edit/add information"/>
    <m/>
    <m/>
  </r>
  <r>
    <x v="20"/>
    <x v="72"/>
    <x v="483"/>
    <s v="As an Officer"/>
    <s v="As an Officer"/>
    <x v="4181"/>
    <s v="so that the Responsible Authority can respond"/>
    <m/>
    <m/>
  </r>
  <r>
    <x v="20"/>
    <x v="72"/>
    <x v="483"/>
    <s v="As the System"/>
    <s v="As the System"/>
    <x v="4182"/>
    <s v="so that the Responsible Authority/proponent can respond"/>
    <m/>
    <m/>
  </r>
  <r>
    <x v="20"/>
    <x v="72"/>
    <x v="483"/>
    <s v="As the System"/>
    <s v="As the System"/>
    <x v="4183"/>
    <s v="so that the additional information can be considered as part of determining whether or not to assess"/>
    <m/>
    <m/>
  </r>
  <r>
    <x v="20"/>
    <x v="72"/>
    <x v="483"/>
    <s v="As an Officer"/>
    <s v="As an Officer"/>
    <x v="4184"/>
    <s v="so that the response can be considered"/>
    <m/>
    <m/>
  </r>
  <r>
    <x v="20"/>
    <x v="72"/>
    <x v="483"/>
    <s v="As an Officer"/>
    <s v="As an Officer"/>
    <x v="4185"/>
    <s v="so that the decision to assess can be finalised"/>
    <m/>
    <m/>
  </r>
  <r>
    <x v="20"/>
    <x v="72"/>
    <x v="482"/>
    <s v="As the System"/>
    <s v="As the System"/>
    <x v="4186"/>
    <s v="so that the public are aware of the decision"/>
    <m/>
    <m/>
  </r>
  <r>
    <x v="20"/>
    <x v="72"/>
    <x v="482"/>
    <s v="As the System"/>
    <s v="As the System"/>
    <x v="4167"/>
    <s v="so that a recommendation to the EPA can be provided"/>
    <m/>
    <m/>
  </r>
  <r>
    <x v="20"/>
    <x v="72"/>
    <x v="482"/>
    <s v="As an Officer"/>
    <s v="As an Officer"/>
    <x v="4168"/>
    <s v="so that a second workflow can be generated for a 's46 - change to implementation conditions'"/>
    <m/>
    <m/>
  </r>
  <r>
    <x v="20"/>
    <x v="72"/>
    <x v="484"/>
    <s v="As an Officer"/>
    <s v="As an Officer"/>
    <x v="4187"/>
    <s v="so that the EPA can determine whether or not to declare the proposal as a derived proposal"/>
    <m/>
    <m/>
  </r>
  <r>
    <x v="20"/>
    <x v="72"/>
    <x v="484"/>
    <s v="As the System"/>
    <s v="As the System"/>
    <x v="4188"/>
    <s v="so that the agenda can be completed"/>
    <m/>
    <m/>
  </r>
  <r>
    <x v="20"/>
    <x v="72"/>
    <x v="484"/>
    <s v="As an Officer"/>
    <s v="As an Officer"/>
    <x v="4189"/>
    <s v="so that I can return to and continue the enquiry at a later time"/>
    <m/>
    <m/>
  </r>
  <r>
    <x v="20"/>
    <x v="72"/>
    <x v="484"/>
    <s v="As an Officer"/>
    <s v="As an Officer"/>
    <x v="4190"/>
    <s v="so that the proposed changes to the strategic proposal's implementation conditions can be considered by the EPA in making its decision on the derived proposal"/>
    <m/>
    <m/>
  </r>
  <r>
    <x v="20"/>
    <x v="72"/>
    <x v="484"/>
    <s v="As the System"/>
    <s v="As the System"/>
    <x v="4191"/>
    <s v="so that it can be approved"/>
    <m/>
    <m/>
  </r>
  <r>
    <x v="20"/>
    <x v="72"/>
    <x v="484"/>
    <s v="As an Officer"/>
    <s v="As an Executive Officer"/>
    <x v="4192"/>
    <s v="so that I can approve the request"/>
    <m/>
    <m/>
  </r>
  <r>
    <x v="20"/>
    <x v="72"/>
    <x v="484"/>
    <s v="As an Officer"/>
    <s v="As an Executive Officer"/>
    <x v="4193"/>
    <s v="so that I can approve the request"/>
    <m/>
    <m/>
  </r>
  <r>
    <x v="20"/>
    <x v="72"/>
    <x v="484"/>
    <s v="As the System"/>
    <s v="As the System"/>
    <x v="4194"/>
    <s v="so that the proposal is included on the EPA Board meeting"/>
    <m/>
    <m/>
  </r>
  <r>
    <x v="20"/>
    <x v="72"/>
    <x v="484"/>
    <s v="As the System"/>
    <s v="As the System"/>
    <x v="4195"/>
    <s v="so that the EPA Board can review and approve decision packages"/>
    <m/>
    <m/>
  </r>
  <r>
    <x v="20"/>
    <x v="72"/>
    <x v="484"/>
    <s v="As the System"/>
    <s v="As the System"/>
    <x v="4196"/>
    <s v="so that the EPA Board can see and interrogate the environmental information"/>
    <m/>
    <m/>
  </r>
  <r>
    <x v="20"/>
    <x v="72"/>
    <x v="484"/>
    <s v="As a State Gov Partner"/>
    <s v="As an EPA Board"/>
    <x v="4197"/>
    <s v="so that the declaration of the derived proposal can be finalised"/>
    <m/>
    <m/>
  </r>
  <r>
    <x v="20"/>
    <x v="72"/>
    <x v="484"/>
    <s v="As an Officer"/>
    <s v="As an Officer"/>
    <x v="4198"/>
    <s v="so that the declaration of the derived proposal can be finalised"/>
    <m/>
    <m/>
  </r>
  <r>
    <x v="20"/>
    <x v="72"/>
    <x v="484"/>
    <s v="As an Officer"/>
    <s v="As an Officer"/>
    <x v="4199"/>
    <s v="so that the EPA's comments are captured and can be incorporated"/>
    <m/>
    <m/>
  </r>
  <r>
    <x v="20"/>
    <x v="72"/>
    <x v="485"/>
    <s v="As the System"/>
    <s v="As the System"/>
    <x v="4200"/>
    <s v="so that the public are aware of the decision and the appropriate workflow is identified"/>
    <m/>
    <m/>
  </r>
  <r>
    <x v="20"/>
    <x v="72"/>
    <x v="485"/>
    <s v="As the System"/>
    <s v="As the System"/>
    <x v="4201"/>
    <s v="so that a decision on whether to assess the proposal can be made"/>
    <m/>
    <m/>
  </r>
  <r>
    <x v="20"/>
    <x v="72"/>
    <x v="485"/>
    <s v="As the System"/>
    <s v="As the System"/>
    <x v="4202"/>
    <s v="so that the proponent is informed of the decision"/>
    <m/>
    <m/>
  </r>
  <r>
    <x v="20"/>
    <x v="72"/>
    <x v="485"/>
    <s v="As an Officer"/>
    <s v="As an Officer"/>
    <x v="4203"/>
    <s v="so that it can be sent to the Minister for decision"/>
    <m/>
    <m/>
  </r>
  <r>
    <x v="20"/>
    <x v="72"/>
    <x v="485"/>
    <s v="As an Officer"/>
    <s v="As an Officer"/>
    <x v="4204"/>
    <s v="so that it can be published"/>
    <m/>
    <m/>
  </r>
  <r>
    <x v="20"/>
    <x v="72"/>
    <x v="485"/>
    <s v="As the System"/>
    <s v="As the System"/>
    <x v="4205"/>
    <s v="so that the public can be informed"/>
    <m/>
    <m/>
  </r>
  <r>
    <x v="20"/>
    <x v="72"/>
    <x v="482"/>
    <s v="As the System"/>
    <s v="As the System"/>
    <x v="4206"/>
    <s v="so that they are aware of the decision"/>
    <m/>
    <m/>
  </r>
  <r>
    <x v="20"/>
    <x v="72"/>
    <x v="482"/>
    <s v="As the System"/>
    <s v="As the System"/>
    <x v="4207"/>
    <s v="so that they are aware of the decision"/>
    <m/>
    <m/>
  </r>
  <r>
    <x v="20"/>
    <x v="72"/>
    <x v="482"/>
    <s v="As the System"/>
    <s v="As the System"/>
    <x v="4208"/>
    <s v="so that the referral status is denoted correctly"/>
    <m/>
    <m/>
  </r>
  <r>
    <x v="20"/>
    <x v="72"/>
    <x v="482"/>
    <s v="As the System"/>
    <s v="As the System"/>
    <x v="4209"/>
    <s v="so that the referral status is denoted correctly"/>
    <m/>
    <m/>
  </r>
  <r>
    <x v="20"/>
    <x v="72"/>
    <x v="482"/>
    <s v="As an Officer"/>
    <s v="As an Officer"/>
    <x v="4210"/>
    <s v="so that the case closes or the workflow proceeds to assessment (if Minister directs the EPA to assess)"/>
    <m/>
    <m/>
  </r>
  <r>
    <x v="20"/>
    <x v="72"/>
    <x v="482"/>
    <s v="As the System"/>
    <s v="As the System"/>
    <x v="4211"/>
    <s v="so that the referral status is denoted correctly"/>
    <m/>
    <m/>
  </r>
  <r>
    <x v="20"/>
    <x v="72"/>
    <x v="482"/>
    <s v="As the System"/>
    <s v="As the System"/>
    <x v="4212"/>
    <s v="so that they can be made aware of the decision"/>
    <m/>
    <m/>
  </r>
  <r>
    <x v="20"/>
    <x v="72"/>
    <x v="364"/>
    <s v="As the System"/>
    <s v="As the System"/>
    <x v="4213"/>
    <s v="so that they are informed that that could receive appeals"/>
    <m/>
    <m/>
  </r>
  <r>
    <x v="20"/>
    <x v="72"/>
    <x v="364"/>
    <s v="As a State Gov Partner"/>
    <s v="As the Office of the Appeals Convenor"/>
    <x v="4214"/>
    <s v="so that they are informed"/>
    <m/>
    <m/>
  </r>
  <r>
    <x v="20"/>
    <x v="72"/>
    <x v="364"/>
    <s v="As the System"/>
    <s v="As the System"/>
    <x v="4215"/>
    <s v="so that the status is denoted correctly"/>
    <m/>
    <m/>
  </r>
  <r>
    <x v="20"/>
    <x v="72"/>
    <x v="364"/>
    <s v="As the System"/>
    <s v="As the System"/>
    <x v="4216"/>
    <s v="so that the workflow can end"/>
    <m/>
    <m/>
  </r>
  <r>
    <x v="20"/>
    <x v="72"/>
    <x v="364"/>
    <s v="As the System"/>
    <s v="As the System"/>
    <x v="4217"/>
    <s v="so that errors can be minimised"/>
    <m/>
    <m/>
  </r>
  <r>
    <x v="20"/>
    <x v="72"/>
    <x v="364"/>
    <s v="As an Officer"/>
    <s v="As an Officer"/>
    <x v="4218"/>
    <s v="so that I can complete the s107 report"/>
    <m/>
    <m/>
  </r>
  <r>
    <x v="20"/>
    <x v="72"/>
    <x v="364"/>
    <s v="As an Officer"/>
    <s v="As an Officer"/>
    <x v="4219"/>
    <s v="so that the s107 report can be send for approval and provided to the Office of the Appeals Convenor for consideration"/>
    <m/>
    <m/>
  </r>
  <r>
    <x v="20"/>
    <x v="72"/>
    <x v="364"/>
    <s v="As an Officer"/>
    <s v="As an Officer"/>
    <x v="4220"/>
    <s v="so that the s107 report can be approved, signed and provided to the Office of the Appeals Convenor for consideration"/>
    <m/>
    <m/>
  </r>
  <r>
    <x v="20"/>
    <x v="72"/>
    <x v="364"/>
    <s v="As the System"/>
    <s v="As the System"/>
    <x v="4221"/>
    <s v="so that it can be considered in the appeals process"/>
    <m/>
    <m/>
  </r>
  <r>
    <x v="20"/>
    <x v="72"/>
    <x v="364"/>
    <s v="As a State Gov Partner"/>
    <s v="As the Office of the Appeals Convenor"/>
    <x v="4222"/>
    <s v="so that the referral can be finalised"/>
    <m/>
    <m/>
  </r>
  <r>
    <x v="20"/>
    <x v="72"/>
    <x v="364"/>
    <s v="As an Officer"/>
    <s v="As the Ministerial Liaison Unit"/>
    <x v="4223"/>
    <s v="so that the DWER officer can follow the Ministers direction"/>
    <m/>
    <m/>
  </r>
  <r>
    <x v="20"/>
    <x v="72"/>
    <x v="364"/>
    <s v="As an Officer"/>
    <s v="As an Officer"/>
    <x v="4224"/>
    <s v="so that the appropriate assessment workflow is progressed"/>
    <m/>
    <m/>
  </r>
  <r>
    <x v="20"/>
    <x v="72"/>
    <x v="364"/>
    <s v="As the System"/>
    <s v="As the System"/>
    <x v="4225"/>
    <s v="so that the assessment can be completed and the workflow can end."/>
    <m/>
    <m/>
  </r>
  <r>
    <x v="20"/>
    <x v="72"/>
    <x v="364"/>
    <s v="As the System"/>
    <s v="As the System"/>
    <x v="4226"/>
    <s v="so that the referral can be reassessed and the workflow be directed appropriately."/>
    <m/>
    <m/>
  </r>
  <r>
    <x v="20"/>
    <x v="72"/>
    <x v="364"/>
    <s v="As the System"/>
    <s v="As the System"/>
    <x v="4227"/>
    <s v="so that the proposal can be assessed and the workload be directed appropriately."/>
    <m/>
    <m/>
  </r>
  <r>
    <x v="20"/>
    <x v="72"/>
    <x v="486"/>
    <s v="As an Officer"/>
    <s v="As the Ministerial Liaison Unit"/>
    <x v="4228"/>
    <s v="so that the scheme can be reassessed"/>
    <m/>
    <m/>
  </r>
  <r>
    <x v="20"/>
    <x v="72"/>
    <x v="486"/>
    <s v="As the System"/>
    <s v="As the System"/>
    <x v="4229"/>
    <s v="so that the appropriate assessment workflow is progressed"/>
    <m/>
    <m/>
  </r>
  <r>
    <x v="20"/>
    <x v="72"/>
    <x v="487"/>
    <s v="As a Proponent"/>
    <s v="As a proponent"/>
    <x v="4230"/>
    <s v="so that the assessment does not continue"/>
    <m/>
    <m/>
  </r>
  <r>
    <x v="20"/>
    <x v="72"/>
    <x v="487"/>
    <s v="As the System"/>
    <s v="As the System"/>
    <x v="4231"/>
    <s v="so that the proponent can terminate their assessment"/>
    <m/>
    <m/>
  </r>
  <r>
    <x v="20"/>
    <x v="72"/>
    <x v="487"/>
    <s v="As the System"/>
    <s v="As the System"/>
    <x v="4232"/>
    <s v="so that all relevant information is provided to the DWER officer"/>
    <m/>
    <m/>
  </r>
  <r>
    <x v="20"/>
    <x v="72"/>
    <x v="487"/>
    <s v="As an Officer"/>
    <s v="As an Officer"/>
    <x v="4233"/>
    <s v="so that I can review the request to terminate the assessment"/>
    <m/>
    <m/>
  </r>
  <r>
    <x v="20"/>
    <x v="72"/>
    <x v="487"/>
    <s v="As an Officer"/>
    <s v="As an Officer"/>
    <x v="55"/>
    <s v="so that I can determine whether the assessment can be terminated"/>
    <m/>
    <m/>
  </r>
  <r>
    <x v="20"/>
    <x v="72"/>
    <x v="487"/>
    <s v="As the System"/>
    <s v="As the System"/>
    <x v="4234"/>
    <s v="so that the proponent can provide a response"/>
    <m/>
    <m/>
  </r>
  <r>
    <x v="20"/>
    <x v="72"/>
    <x v="487"/>
    <s v="As a Proponent"/>
    <s v="As a proponent"/>
    <x v="4235"/>
    <s v="so that the DWER officer can consider the additional information in their review"/>
    <m/>
    <m/>
  </r>
  <r>
    <x v="20"/>
    <x v="72"/>
    <x v="487"/>
    <s v="As the System"/>
    <s v="As the System"/>
    <x v="4236"/>
    <s v="so that the DWER officer can consider the additional information in their review"/>
    <m/>
    <m/>
  </r>
  <r>
    <x v="20"/>
    <x v="72"/>
    <x v="487"/>
    <s v="As an Officer"/>
    <s v="As an Officer"/>
    <x v="4237"/>
    <s v="so that I can determine whether the assessment can be terminated"/>
    <m/>
    <m/>
  </r>
  <r>
    <x v="20"/>
    <x v="72"/>
    <x v="487"/>
    <s v="As an Officer"/>
    <s v="As an Officer"/>
    <x v="4238"/>
    <s v="so that the assessment can be terminated"/>
    <m/>
    <m/>
  </r>
  <r>
    <x v="20"/>
    <x v="72"/>
    <x v="487"/>
    <s v="As the System"/>
    <s v="As the System"/>
    <x v="4239"/>
    <s v="so that they are aware of the decision"/>
    <m/>
    <m/>
  </r>
  <r>
    <x v="20"/>
    <x v="72"/>
    <x v="487"/>
    <s v="As an Officer"/>
    <s v="As an Officer"/>
    <x v="4240"/>
    <s v="so that they can provide a response"/>
    <m/>
    <m/>
  </r>
  <r>
    <x v="20"/>
    <x v="72"/>
    <x v="487"/>
    <s v="As the System"/>
    <s v="As the System"/>
    <x v="4241"/>
    <s v="so that they can provide a response"/>
    <m/>
    <m/>
  </r>
  <r>
    <x v="20"/>
    <x v="72"/>
    <x v="487"/>
    <s v="As a Proponent"/>
    <s v="As a proponent"/>
    <x v="4242"/>
    <s v="so that my response can be considered as part of the final decision to terminate"/>
    <m/>
    <m/>
  </r>
  <r>
    <x v="20"/>
    <x v="72"/>
    <x v="487"/>
    <s v="As the System"/>
    <s v="As the System"/>
    <x v="4236"/>
    <s v="so that the DWER officer can consider the proponent's response in determining whether or not the assessment should be terminated"/>
    <m/>
    <m/>
  </r>
  <r>
    <x v="20"/>
    <x v="72"/>
    <x v="487"/>
    <s v="As an Officer"/>
    <s v="As an Officer"/>
    <x v="4243"/>
    <s v="so that I can determine whether the assessment can be terminated"/>
    <m/>
    <m/>
  </r>
  <r>
    <x v="20"/>
    <x v="72"/>
    <x v="487"/>
    <s v="As an Officer"/>
    <s v="As an Officer"/>
    <x v="4244"/>
    <s v="so that a decision on whether or not the assessment should be terminated can be made"/>
    <m/>
    <m/>
  </r>
  <r>
    <x v="20"/>
    <x v="72"/>
    <x v="487"/>
    <s v="As the System"/>
    <s v="As the System"/>
    <x v="4245"/>
    <s v="so that they are aware of the decision"/>
    <m/>
    <m/>
  </r>
  <r>
    <x v="20"/>
    <x v="72"/>
    <x v="487"/>
    <s v="As the System"/>
    <s v="As the System"/>
    <x v="4246"/>
    <s v="so that the public is aware"/>
    <m/>
    <m/>
  </r>
  <r>
    <x v="20"/>
    <x v="72"/>
    <x v="487"/>
    <s v="As the System"/>
    <s v="As the System"/>
    <x v="4247"/>
    <s v="so that the status is denoted correctly"/>
    <m/>
    <m/>
  </r>
  <r>
    <x v="20"/>
    <x v="72"/>
    <x v="488"/>
    <s v="As the System"/>
    <s v="As the System"/>
    <x v="4248"/>
    <s v="so that there is no duplication and to ensure consistency"/>
    <m/>
    <m/>
  </r>
  <r>
    <x v="20"/>
    <x v="72"/>
    <x v="488"/>
    <s v="As the System"/>
    <s v="As the System"/>
    <x v="4249"/>
    <s v="so that the appropriate assessment workflow is progressed"/>
    <m/>
    <m/>
  </r>
  <r>
    <x v="20"/>
    <x v="72"/>
    <x v="488"/>
    <s v="As the System"/>
    <s v="As the System"/>
    <x v="4250"/>
    <s v="so that there is no duplication and to ensure consistency"/>
    <m/>
    <m/>
  </r>
  <r>
    <x v="20"/>
    <x v="72"/>
    <x v="488"/>
    <s v="As the System"/>
    <s v="As the System"/>
    <x v="4251"/>
    <s v="so that the standard scopes are based on the most-up-to date information"/>
    <m/>
    <m/>
  </r>
  <r>
    <x v="20"/>
    <x v="72"/>
    <x v="488"/>
    <s v="As an Officer"/>
    <s v="As an Officer"/>
    <x v="4252"/>
    <s v="so that a more accurate Environmental Scoping Document is provided to the proponent"/>
    <m/>
    <m/>
  </r>
  <r>
    <x v="20"/>
    <x v="72"/>
    <x v="488"/>
    <s v="As an Officer"/>
    <s v="As an Officer"/>
    <x v="4253"/>
    <s v="so that a more accurate Instructions is provided to the proponent"/>
    <m/>
    <m/>
  </r>
  <r>
    <x v="20"/>
    <x v="72"/>
    <x v="488"/>
    <s v="As an Officer"/>
    <s v="As an Officer"/>
    <x v="4254"/>
    <s v="so that the Environmental Scoping Document can be provided to the stakeholders for comment"/>
    <m/>
    <m/>
  </r>
  <r>
    <x v="20"/>
    <x v="72"/>
    <x v="488"/>
    <s v="As an Officer"/>
    <s v="As an Officer"/>
    <x v="4254"/>
    <s v="so that the Instructions can be provided to the stakeholders for comment"/>
    <m/>
    <m/>
  </r>
  <r>
    <x v="20"/>
    <x v="72"/>
    <x v="488"/>
    <s v="As an Officer"/>
    <s v="As an Officer"/>
    <x v="4255"/>
    <s v="so that the Environmental Scoping Document can be reviewed"/>
    <m/>
    <m/>
  </r>
  <r>
    <x v="20"/>
    <x v="72"/>
    <x v="488"/>
    <s v="As an Officer"/>
    <s v="As an Officer"/>
    <x v="4256"/>
    <s v="so that the Instructions can be reviewed"/>
    <m/>
    <m/>
  </r>
  <r>
    <x v="20"/>
    <x v="72"/>
    <x v="488"/>
    <s v="As a Delegated Officer"/>
    <s v="As a Manager"/>
    <x v="4252"/>
    <s v="so that a more accurate Environmental Scoping Document is provided to the proponent"/>
    <m/>
    <m/>
  </r>
  <r>
    <x v="20"/>
    <x v="72"/>
    <x v="488"/>
    <s v="As a Delegated Officer"/>
    <s v="As a Manager"/>
    <x v="4253"/>
    <s v="so that a more accurate Instructions is provided to the Responsible Authority/proponent and stakeholders"/>
    <m/>
    <m/>
  </r>
  <r>
    <x v="20"/>
    <x v="72"/>
    <x v="488"/>
    <s v="As a Delegated Officer"/>
    <s v="As a Manager"/>
    <x v="4257"/>
    <s v="so that it can be provided to the proponent and other relevant stakeholders (e.g. Commonwealth) for advice/comment"/>
    <m/>
    <m/>
  </r>
  <r>
    <x v="20"/>
    <x v="72"/>
    <x v="488"/>
    <s v="As a Delegated Officer"/>
    <s v="As a Manager"/>
    <x v="4258"/>
    <s v="so that it can be provided to the Responsible Authority/proponent and other relevant stakeholders (e.g. Commonwealth) for advice/comment"/>
    <m/>
    <m/>
  </r>
  <r>
    <x v="20"/>
    <x v="72"/>
    <x v="488"/>
    <s v="As the System"/>
    <s v="As the System"/>
    <x v="4259"/>
    <s v="so that they can determine the work provided for their proposal"/>
    <m/>
    <m/>
  </r>
  <r>
    <x v="20"/>
    <x v="72"/>
    <x v="488"/>
    <s v="As the System"/>
    <s v="As the System"/>
    <x v="4260"/>
    <s v="so that they can determine the work provided for their proposal"/>
    <m/>
    <m/>
  </r>
  <r>
    <x v="20"/>
    <x v="72"/>
    <x v="488"/>
    <s v="As the System"/>
    <s v="As the System"/>
    <x v="4261"/>
    <s v="so that they can provide advice on the proposed work for the proposal"/>
    <m/>
    <m/>
  </r>
  <r>
    <x v="20"/>
    <x v="72"/>
    <x v="488"/>
    <s v="As the System"/>
    <s v="As the System"/>
    <x v="4262"/>
    <s v="so that they can provide advice on the proposed work for the proposal"/>
    <m/>
    <m/>
  </r>
  <r>
    <x v="20"/>
    <x v="72"/>
    <x v="488"/>
    <s v="As a Proponent"/>
    <s v="As a Proponent"/>
    <x v="4252"/>
    <s v="so that I can confirm that the Environmental Scoping Document is appropriate for the proposal and provide rationale for proposed changes"/>
    <m/>
    <m/>
  </r>
  <r>
    <x v="20"/>
    <x v="72"/>
    <x v="488"/>
    <s v="As a State Gov Partner"/>
    <s v="As a Responsible Authority"/>
    <x v="4253"/>
    <s v="so that I can confirm that the Instructions is appropriate for the scheme and provide rationale for proposed changes"/>
    <m/>
    <m/>
  </r>
  <r>
    <x v="20"/>
    <x v="72"/>
    <x v="488"/>
    <s v="As a State Gov Partner"/>
    <s v="As a Stakeholder"/>
    <x v="4263"/>
    <s v="so that I my advice is considered/incorporated into the Environmental Scoping Document"/>
    <m/>
    <m/>
  </r>
  <r>
    <x v="20"/>
    <x v="72"/>
    <x v="488"/>
    <s v="As a State Gov Partner"/>
    <s v="As a Stakeholder"/>
    <x v="4264"/>
    <s v="so that I my advice is considered/incorporated into the Instructions"/>
    <m/>
    <m/>
  </r>
  <r>
    <x v="20"/>
    <x v="72"/>
    <x v="488"/>
    <s v="As a Proponent"/>
    <s v="As a Proponent"/>
    <x v="4265"/>
    <s v="so that I can return to and continue the enquiry at a later time"/>
    <m/>
    <m/>
  </r>
  <r>
    <x v="20"/>
    <x v="72"/>
    <x v="488"/>
    <s v="As a State Gov Partner"/>
    <s v="As a Responsible Authority"/>
    <x v="4266"/>
    <s v="so that I can return to and continue the enquiry at a later time"/>
    <m/>
    <m/>
  </r>
  <r>
    <x v="20"/>
    <x v="72"/>
    <x v="488"/>
    <s v="As a Proponent"/>
    <s v="As a Proponent"/>
    <x v="4267"/>
    <s v="so that the DWER (EPA) officer can review it"/>
    <m/>
    <m/>
  </r>
  <r>
    <x v="20"/>
    <x v="72"/>
    <x v="488"/>
    <s v="As a State Gov Partner"/>
    <s v="As a Responsible Authority"/>
    <x v="4268"/>
    <s v="so that the DWER (EPA) officer can review it"/>
    <m/>
    <m/>
  </r>
  <r>
    <x v="20"/>
    <x v="72"/>
    <x v="488"/>
    <s v="As the System"/>
    <s v="As the System"/>
    <x v="4269"/>
    <s v="so that the assessment can progress"/>
    <m/>
    <m/>
  </r>
  <r>
    <x v="20"/>
    <x v="72"/>
    <x v="488"/>
    <s v="As an Officer"/>
    <s v="As an Officer"/>
    <x v="4252"/>
    <s v="so that the Environmental Scoping Document can be finalised"/>
    <m/>
    <m/>
  </r>
  <r>
    <x v="20"/>
    <x v="72"/>
    <x v="488"/>
    <s v="As the System"/>
    <s v="As the System"/>
    <x v="4270"/>
    <s v="so that the assessment can progress"/>
    <m/>
    <m/>
  </r>
  <r>
    <x v="20"/>
    <x v="72"/>
    <x v="488"/>
    <s v="As an Officer"/>
    <s v="As an Officer"/>
    <x v="4252"/>
    <s v="so that the Environmental Scoping Document can be finalised"/>
    <m/>
    <m/>
  </r>
  <r>
    <x v="20"/>
    <x v="72"/>
    <x v="489"/>
    <s v="As an Officer"/>
    <s v="As an Officer"/>
    <x v="4271"/>
    <s v="so that approval can be given for it to be published for public review"/>
    <m/>
    <m/>
  </r>
  <r>
    <x v="20"/>
    <x v="72"/>
    <x v="489"/>
    <s v="As a Proponent"/>
    <s v="As a Proponent"/>
    <x v="4272"/>
    <s v="so that the Environmental Scoping Document can be released for public comment"/>
    <m/>
    <m/>
  </r>
  <r>
    <x v="20"/>
    <x v="72"/>
    <x v="489"/>
    <s v="As the System"/>
    <s v="As the System"/>
    <x v="4273"/>
    <s v="so that the Environmental Scoping Document can be approved to be published for public review"/>
    <m/>
    <m/>
  </r>
  <r>
    <x v="20"/>
    <x v="72"/>
    <x v="489"/>
    <s v="As an Officer"/>
    <s v="As an Officer"/>
    <x v="4274"/>
    <s v="so that the Environmental Scoping Document can be approved to be published for public review"/>
    <m/>
    <m/>
  </r>
  <r>
    <x v="20"/>
    <x v="72"/>
    <x v="489"/>
    <s v="As an Officer"/>
    <s v="As an Officer"/>
    <x v="4275"/>
    <s v="so that the Environmental Scoping Document can be approved to be published for public review"/>
    <m/>
    <m/>
  </r>
  <r>
    <x v="20"/>
    <x v="72"/>
    <x v="489"/>
    <s v="As an Officer"/>
    <s v="As an Officer"/>
    <x v="4276"/>
    <s v="so that I can edit/add information"/>
    <m/>
    <m/>
  </r>
  <r>
    <x v="20"/>
    <x v="72"/>
    <x v="489"/>
    <s v="As an Officer"/>
    <s v="As an Officer"/>
    <x v="4277"/>
    <s v="so that the Environmental Scoping Document can be approved to be published for public review"/>
    <m/>
    <m/>
  </r>
  <r>
    <x v="20"/>
    <x v="72"/>
    <x v="489"/>
    <s v="As a Delegated Officer"/>
    <s v="As a Senior Manager"/>
    <x v="4276"/>
    <s v="so that I can edit/add information"/>
    <m/>
    <m/>
  </r>
  <r>
    <x v="20"/>
    <x v="72"/>
    <x v="489"/>
    <s v="As a Delegated Officer"/>
    <s v="As a Senior Manager"/>
    <x v="4277"/>
    <s v="so that the Environmental Scoping Document can be approved to be published for public review"/>
    <m/>
    <m/>
  </r>
  <r>
    <x v="20"/>
    <x v="72"/>
    <x v="489"/>
    <s v="As a Delegated Officer"/>
    <s v="As an Executive Director"/>
    <x v="4276"/>
    <s v="so that I can edit/add information"/>
    <m/>
    <m/>
  </r>
  <r>
    <x v="20"/>
    <x v="72"/>
    <x v="489"/>
    <s v="As a Delegated Officer"/>
    <s v="As an Executive Director"/>
    <x v="4278"/>
    <s v="so that the Environmental Scoping Document can be approved to be published for public review"/>
    <m/>
    <m/>
  </r>
  <r>
    <x v="20"/>
    <x v="72"/>
    <x v="489"/>
    <s v="As a Delegated Officer"/>
    <s v="As an Executive Director"/>
    <x v="4279"/>
    <s v="so that the Environmental Scoping Document can be approved to be published for public review"/>
    <m/>
    <m/>
  </r>
  <r>
    <x v="20"/>
    <x v="72"/>
    <x v="489"/>
    <s v="As the System"/>
    <s v="As the System"/>
    <x v="4280"/>
    <s v="so that the proponent can request comments from stakeholders"/>
    <m/>
    <m/>
  </r>
  <r>
    <x v="20"/>
    <x v="72"/>
    <x v="489"/>
    <s v="As the System"/>
    <s v="As the System"/>
    <x v="4281"/>
    <s v="so that the Environmental Scoping Document can be published for public review"/>
    <m/>
    <m/>
  </r>
  <r>
    <x v="20"/>
    <x v="72"/>
    <x v="490"/>
    <s v="As the System"/>
    <s v="As the System"/>
    <x v="4282"/>
    <s v="so that the public can make submissions on the Environmental Scoping Document"/>
    <m/>
    <m/>
  </r>
  <r>
    <x v="20"/>
    <x v="72"/>
    <x v="490"/>
    <s v="As the System"/>
    <s v="As the System"/>
    <x v="4283"/>
    <s v="so that stakeholders can make submissions on the Environmental Scoping Document"/>
    <m/>
    <m/>
  </r>
  <r>
    <x v="20"/>
    <x v="72"/>
    <x v="490"/>
    <s v="As the System"/>
    <s v="As the System"/>
    <x v="4284"/>
    <s v="so that I can influence the way the public comments are received and prepare the summary of submissions in a particular format"/>
    <m/>
    <m/>
  </r>
  <r>
    <x v="20"/>
    <x v="72"/>
    <x v="490"/>
    <s v="As a Member of the Public"/>
    <s v="As Any person"/>
    <x v="4285"/>
    <s v="so I can understand the information requirements for the proposal"/>
    <m/>
    <m/>
  </r>
  <r>
    <x v="20"/>
    <x v="72"/>
    <x v="490"/>
    <s v="As the System"/>
    <s v="As the System"/>
    <x v="4286"/>
    <s v="so that I can comment on specific information requirements for the proposal"/>
    <m/>
    <m/>
  </r>
  <r>
    <x v="20"/>
    <x v="72"/>
    <x v="490"/>
    <s v="As a State Gov Partner"/>
    <s v="As a Stakeholder"/>
    <x v="4287"/>
    <s v="so I can understand the information requirements for the proposal"/>
    <m/>
    <m/>
  </r>
  <r>
    <x v="20"/>
    <x v="72"/>
    <x v="490"/>
    <s v="As a State Gov Partner"/>
    <s v="As a Stakeholder"/>
    <x v="4288"/>
    <s v="so that my information can be considered as part of the approving the Environmental Scoping Document"/>
    <m/>
    <m/>
  </r>
  <r>
    <x v="20"/>
    <x v="72"/>
    <x v="490"/>
    <s v="As a Member of the Public"/>
    <s v="As Any person"/>
    <x v="4288"/>
    <s v="so that my information can be considered as part of the approving the Environmental Scoping Document"/>
    <m/>
    <m/>
  </r>
  <r>
    <x v="20"/>
    <x v="72"/>
    <x v="490"/>
    <s v="As a Member of the Public"/>
    <s v="As Any person"/>
    <x v="4289"/>
    <s v="so that my submission is not published"/>
    <m/>
    <m/>
  </r>
  <r>
    <x v="20"/>
    <x v="72"/>
    <x v="490"/>
    <s v="As a System Administrator"/>
    <s v="As a Super User"/>
    <x v="4290"/>
    <s v="so that all submissions are considered"/>
    <m/>
    <m/>
  </r>
  <r>
    <x v="20"/>
    <x v="72"/>
    <x v="490"/>
    <s v="As an Officer"/>
    <s v="As an Officer"/>
    <x v="4291"/>
    <s v="so that all submissions are considered"/>
    <m/>
    <m/>
  </r>
  <r>
    <x v="20"/>
    <x v="72"/>
    <x v="490"/>
    <s v="As the System"/>
    <s v="As the System"/>
    <x v="4292"/>
    <s v="so that all public submissions received are acknowledged"/>
    <m/>
    <m/>
  </r>
  <r>
    <x v="20"/>
    <x v="72"/>
    <x v="490"/>
    <s v="As the System"/>
    <s v="As the System"/>
    <x v="4293"/>
    <s v="so that the summary of submissions can be provided to the proponent"/>
    <m/>
    <m/>
  </r>
  <r>
    <x v="20"/>
    <x v="72"/>
    <x v="490"/>
    <s v="As an Officer"/>
    <s v="As an Officer"/>
    <x v="4294"/>
    <s v="so that a more accurate summary is provided to the proponent"/>
    <m/>
    <m/>
  </r>
  <r>
    <x v="20"/>
    <x v="72"/>
    <x v="490"/>
    <s v="As the System"/>
    <s v="As the System"/>
    <x v="4295"/>
    <s v="so that the submissions can be provided to the proponent"/>
    <m/>
    <m/>
  </r>
  <r>
    <x v="20"/>
    <x v="72"/>
    <x v="490"/>
    <s v="As an Officer"/>
    <s v="As an Officer"/>
    <x v="4296"/>
    <s v="so that I can ensure that relevant data has been redacted"/>
    <m/>
    <m/>
  </r>
  <r>
    <x v="20"/>
    <x v="72"/>
    <x v="490"/>
    <s v="As the System"/>
    <s v="As the System"/>
    <x v="4297"/>
    <s v="so that it can be sent to the proponent after it is approved"/>
    <m/>
    <m/>
  </r>
  <r>
    <x v="20"/>
    <x v="72"/>
    <x v="490"/>
    <s v="As the System"/>
    <s v="As the System"/>
    <x v="4298"/>
    <s v="so that the proponent can respond"/>
    <m/>
    <m/>
  </r>
  <r>
    <x v="20"/>
    <x v="72"/>
    <x v="490"/>
    <s v="As the System"/>
    <s v="As the System"/>
    <x v="4299"/>
    <s v="so that they are aware of the content of the submissions"/>
    <m/>
    <m/>
  </r>
  <r>
    <x v="20"/>
    <x v="72"/>
    <x v="490"/>
    <s v="As the System"/>
    <s v="As the System"/>
    <x v="4300"/>
    <s v="so that the approval of the Environmental Scoping Document can proceed"/>
    <m/>
    <m/>
  </r>
  <r>
    <x v="20"/>
    <x v="72"/>
    <x v="490"/>
    <s v="As the System"/>
    <s v="As the System"/>
    <x v="4301"/>
    <s v="so that the approval of the Environmental Scoping Document can proceed"/>
    <m/>
    <m/>
  </r>
  <r>
    <x v="20"/>
    <x v="72"/>
    <x v="490"/>
    <s v="As a Proponent"/>
    <s v="As a Proponent"/>
    <x v="4302"/>
    <s v="so that the approval of the Environmental Scoping Document can proceed"/>
    <m/>
    <m/>
  </r>
  <r>
    <x v="20"/>
    <x v="72"/>
    <x v="490"/>
    <s v="As an Officer"/>
    <s v="As an Officer"/>
    <x v="4303"/>
    <s v="so that it can be determined if their responses are adequate"/>
    <m/>
    <m/>
  </r>
  <r>
    <x v="20"/>
    <x v="72"/>
    <x v="490"/>
    <s v="As an Officer"/>
    <s v="As an Officer"/>
    <x v="4304"/>
    <s v="so that the approval of the Environmental Scoping Document can proceed"/>
    <m/>
    <m/>
  </r>
  <r>
    <x v="20"/>
    <x v="72"/>
    <x v="490"/>
    <s v="As a Proponent"/>
    <s v="As a Proponent"/>
    <x v="4305"/>
    <s v="so that the approval of the Environmental Scoping Document can proceed"/>
    <m/>
    <m/>
  </r>
  <r>
    <x v="20"/>
    <x v="72"/>
    <x v="490"/>
    <s v="As an Officer"/>
    <s v="As an Officer"/>
    <x v="4306"/>
    <s v="so that the approval of the Environmental Scoping Document can proceed"/>
    <m/>
    <m/>
  </r>
  <r>
    <x v="20"/>
    <x v="72"/>
    <x v="490"/>
    <s v="As the System"/>
    <s v="As the System"/>
    <x v="4307"/>
    <s v="so that the proponent is aware that the assessment is progressing"/>
    <m/>
    <m/>
  </r>
  <r>
    <x v="20"/>
    <x v="72"/>
    <x v="490"/>
    <s v="As an Officer"/>
    <s v="As an Officer"/>
    <x v="4253"/>
    <s v="so that the Instructions can be finalised"/>
    <m/>
    <m/>
  </r>
  <r>
    <x v="20"/>
    <x v="72"/>
    <x v="491"/>
    <s v="As an Officer"/>
    <s v="As an Officer"/>
    <x v="4308"/>
    <s v="so that the Instructions can be approved by the EPA Chair"/>
    <m/>
    <m/>
  </r>
  <r>
    <x v="20"/>
    <x v="72"/>
    <x v="491"/>
    <s v="As the System"/>
    <s v="As the System"/>
    <x v="4309"/>
    <s v="so that the Responsible Authority and public are aware of the approved Instructions for the scheme"/>
    <m/>
    <m/>
  </r>
  <r>
    <x v="20"/>
    <x v="72"/>
    <x v="491"/>
    <s v="As a State Gov Partner"/>
    <s v="As a Responsible Authority"/>
    <x v="4310"/>
    <s v="so that I can progress with the development of the environmental review"/>
    <m/>
    <m/>
  </r>
  <r>
    <x v="20"/>
    <x v="72"/>
    <x v="492"/>
    <s v="As an Officer"/>
    <s v="As an Officer"/>
    <x v="4187"/>
    <s v="so that the Environmental Scoping Document can be approved"/>
    <m/>
    <m/>
  </r>
  <r>
    <x v="20"/>
    <x v="72"/>
    <x v="492"/>
    <s v="As the System"/>
    <s v="As the System"/>
    <x v="4188"/>
    <s v="so that the agenda can be completed"/>
    <m/>
    <m/>
  </r>
  <r>
    <x v="20"/>
    <x v="72"/>
    <x v="492"/>
    <s v="As the System"/>
    <s v="As the System"/>
    <x v="4311"/>
    <s v="so that there is no duplication and to ensure consistency"/>
    <m/>
    <m/>
  </r>
  <r>
    <x v="20"/>
    <x v="72"/>
    <x v="492"/>
    <s v="As an Officer"/>
    <s v="As an Officer"/>
    <x v="4312"/>
    <s v="so that a more accurate Environmental Scoping Document EPA package is provided for approval"/>
    <m/>
    <m/>
  </r>
  <r>
    <x v="20"/>
    <x v="72"/>
    <x v="492"/>
    <s v="As an Officer"/>
    <s v="As an Officer"/>
    <x v="4313"/>
    <s v="so that it can be approved"/>
    <m/>
    <m/>
  </r>
  <r>
    <x v="20"/>
    <x v="72"/>
    <x v="492"/>
    <s v="As an Officer"/>
    <s v="As a Principal Officer"/>
    <x v="4314"/>
    <s v="so that I can edit/add information"/>
    <m/>
    <m/>
  </r>
  <r>
    <x v="20"/>
    <x v="72"/>
    <x v="492"/>
    <s v="As an Officer"/>
    <s v="As a Principal Officer"/>
    <x v="4315"/>
    <s v="so that it can be approved"/>
    <m/>
    <m/>
  </r>
  <r>
    <x v="20"/>
    <x v="72"/>
    <x v="492"/>
    <s v="As a Delegated Officer"/>
    <s v="As a Senior Manager"/>
    <x v="4314"/>
    <s v="so that I can edit/add information"/>
    <m/>
    <m/>
  </r>
  <r>
    <x v="20"/>
    <x v="72"/>
    <x v="492"/>
    <s v="As a Delegated Officer"/>
    <s v="As a Senior Manager"/>
    <x v="4315"/>
    <s v="so that it can be approved"/>
    <m/>
    <m/>
  </r>
  <r>
    <x v="20"/>
    <x v="72"/>
    <x v="492"/>
    <s v="As a Delegated Officer"/>
    <s v="As an Executive Director"/>
    <x v="4314"/>
    <s v="so that I can edit/add information"/>
    <m/>
    <m/>
  </r>
  <r>
    <x v="20"/>
    <x v="72"/>
    <x v="492"/>
    <s v="As a Delegated Officer"/>
    <s v="As an Executive Director"/>
    <x v="4315"/>
    <s v="so that it can be approved"/>
    <m/>
    <m/>
  </r>
  <r>
    <x v="20"/>
    <x v="72"/>
    <x v="493"/>
    <s v="As an Officer"/>
    <s v="As an Executive Officer"/>
    <x v="4316"/>
    <s v="so that meetings can be scheduled and invites and agenda papers distributed to the EPA Board"/>
    <m/>
    <m/>
  </r>
  <r>
    <x v="20"/>
    <x v="72"/>
    <x v="493"/>
    <s v="As an Officer"/>
    <s v="As an Executive Officer"/>
    <x v="4192"/>
    <s v="so that I can approve the request"/>
    <m/>
    <m/>
  </r>
  <r>
    <x v="20"/>
    <x v="72"/>
    <x v="493"/>
    <s v="As an Officer"/>
    <s v="As an Executive Officer"/>
    <x v="4193"/>
    <s v="so that I can approve the request"/>
    <m/>
    <m/>
  </r>
  <r>
    <x v="20"/>
    <x v="72"/>
    <x v="493"/>
    <s v="As the System"/>
    <s v="As the System"/>
    <x v="4194"/>
    <s v="so that the Environmental Scoping Document is included on the EPA Board meeting"/>
    <m/>
    <m/>
  </r>
  <r>
    <x v="20"/>
    <x v="72"/>
    <x v="493"/>
    <s v="As an Officer"/>
    <s v="As an Officer"/>
    <x v="4317"/>
    <s v="so that the proponent can attend the EPA Board meeting"/>
    <m/>
    <m/>
  </r>
  <r>
    <x v="20"/>
    <x v="72"/>
    <x v="493"/>
    <s v="As a Proponent"/>
    <s v="As a Proponent"/>
    <x v="4318"/>
    <s v="so that the presentation can be presented at the EPA Board meeting"/>
    <m/>
    <m/>
  </r>
  <r>
    <x v="20"/>
    <x v="72"/>
    <x v="493"/>
    <s v="As an Officer"/>
    <s v="As an Officer"/>
    <x v="4319"/>
    <s v="so that I can provide advice on the acceptability of the presentation"/>
    <m/>
    <m/>
  </r>
  <r>
    <x v="20"/>
    <x v="72"/>
    <x v="493"/>
    <s v="As a Proponent"/>
    <s v="As a Proponent"/>
    <x v="4320"/>
    <s v="so that the presentation can be presented at the EPA Board meeting"/>
    <m/>
    <m/>
  </r>
  <r>
    <x v="20"/>
    <x v="72"/>
    <x v="493"/>
    <s v="As an Officer"/>
    <s v="As an Executive Officer"/>
    <x v="4321"/>
    <s v="so that the presentation can be presented at the EPA Board meeting"/>
    <m/>
    <m/>
  </r>
  <r>
    <x v="20"/>
    <x v="72"/>
    <x v="493"/>
    <s v="As the System"/>
    <s v="As the System"/>
    <x v="4195"/>
    <s v="so that the EPA Board can review and approve Environmental Scoping Document EPA packages"/>
    <m/>
    <m/>
  </r>
  <r>
    <x v="20"/>
    <x v="72"/>
    <x v="493"/>
    <s v="As the System"/>
    <s v="As the System"/>
    <x v="4196"/>
    <s v="so that the EPA Board can see and interrogate the environmental information"/>
    <m/>
    <m/>
  </r>
  <r>
    <x v="20"/>
    <x v="72"/>
    <x v="493"/>
    <s v="As an Officer"/>
    <s v="As an Executive Officer"/>
    <x v="4322"/>
    <s v="so that the outcomes of the EPA Board meeting can be documented"/>
    <m/>
    <m/>
  </r>
  <r>
    <x v="20"/>
    <x v="72"/>
    <x v="493"/>
    <s v="As the System"/>
    <s v="As the System"/>
    <x v="4323"/>
    <s v="so that the outcomes of the EPA Board meeting are captured against the relevant proposal"/>
    <m/>
    <m/>
  </r>
  <r>
    <x v="20"/>
    <x v="72"/>
    <x v="493"/>
    <s v="As the System"/>
    <s v="As the System"/>
    <x v="4324"/>
    <s v="so that it can be approved by the EPA Board at the next EPA meeting"/>
    <m/>
    <m/>
  </r>
  <r>
    <x v="20"/>
    <x v="72"/>
    <x v="493"/>
    <s v="As a State Gov Partner"/>
    <s v="As an EPA Board"/>
    <x v="4325"/>
    <s v="so that the Environmental Scoping Document can be approved"/>
    <m/>
    <m/>
  </r>
  <r>
    <x v="20"/>
    <x v="72"/>
    <x v="493"/>
    <s v="As the System"/>
    <s v="As the System"/>
    <x v="4326"/>
    <s v="so that the proponent has formal notification of the approval"/>
    <m/>
    <m/>
  </r>
  <r>
    <x v="20"/>
    <x v="72"/>
    <x v="493"/>
    <s v="As a Delegated Officer"/>
    <s v="As an EPA Chair"/>
    <x v="4327"/>
    <s v="so that the proponent has formal notification of the approval"/>
    <m/>
    <m/>
  </r>
  <r>
    <x v="20"/>
    <x v="72"/>
    <x v="493"/>
    <s v="As the System"/>
    <s v="As the System"/>
    <x v="4328"/>
    <s v="so that the proponent has been notified of the approval"/>
    <m/>
    <m/>
  </r>
  <r>
    <x v="20"/>
    <x v="72"/>
    <x v="493"/>
    <s v="As the System"/>
    <s v="As the System"/>
    <x v="4329"/>
    <s v="so that the Decision Making Authority(s) are informed "/>
    <m/>
    <m/>
  </r>
  <r>
    <x v="20"/>
    <x v="72"/>
    <x v="493"/>
    <s v="As the System"/>
    <s v="As the System"/>
    <x v="4330"/>
    <s v="so that the Commonwealth is aware of the decision "/>
    <m/>
    <m/>
  </r>
  <r>
    <x v="20"/>
    <x v="72"/>
    <x v="493"/>
    <s v="As the System"/>
    <s v="As the System"/>
    <x v="4331"/>
    <s v="so that the public is informed"/>
    <m/>
    <m/>
  </r>
  <r>
    <x v="20"/>
    <x v="72"/>
    <x v="493"/>
    <s v="As the System"/>
    <s v="As the System"/>
    <x v="4332"/>
    <s v="so that they are aware of the decision"/>
    <m/>
    <m/>
  </r>
  <r>
    <x v="20"/>
    <x v="72"/>
    <x v="494"/>
    <s v="As the System"/>
    <s v="As the System"/>
    <x v="4333"/>
    <s v="so that the proponent can prepare the relevant documents"/>
    <m/>
    <m/>
  </r>
  <r>
    <x v="20"/>
    <x v="72"/>
    <x v="494"/>
    <s v="As the System"/>
    <s v="As the System"/>
    <x v="4334"/>
    <s v="so that the proponent can prepare the relevant documents"/>
    <m/>
    <m/>
  </r>
  <r>
    <x v="20"/>
    <x v="72"/>
    <x v="494"/>
    <s v="As a Proponent"/>
    <s v="As a Proponent"/>
    <x v="4335"/>
    <s v="so that this information can be considered as part of the assessment"/>
    <m/>
    <m/>
  </r>
  <r>
    <x v="20"/>
    <x v="72"/>
    <x v="494"/>
    <s v="As a State Gov Partner"/>
    <s v="As a Responsible Authority"/>
    <x v="4335"/>
    <s v="so that this information can be considered as part of the assessment"/>
    <m/>
    <m/>
  </r>
  <r>
    <x v="20"/>
    <x v="72"/>
    <x v="494"/>
    <s v="As a Proponent"/>
    <s v="As a Proponent"/>
    <x v="4336"/>
    <s v="so that I can assess the potential for impacts to these factors from my activity, and determine whether there is sufficient existing knowledge to undertake a robust impact assessment"/>
    <m/>
    <m/>
  </r>
  <r>
    <x v="20"/>
    <x v="72"/>
    <x v="494"/>
    <s v="As a State Gov Partner"/>
    <s v="As a Responsible Authority"/>
    <x v="4336"/>
    <s v="so that I can assess the potential for impacts to these factors from my activity, and determine whether there is sufficient existing knowledge to undertake a robust impact assessment"/>
    <m/>
    <m/>
  </r>
  <r>
    <x v="20"/>
    <x v="72"/>
    <x v="494"/>
    <s v="As a consultant"/>
    <s v="As a Consultant"/>
    <x v="4336"/>
    <s v="so that I can assess the potential for impacts to these factors from my activity, and determine whether there is sufficient existing knowledge to undertake a robust impact assessment"/>
    <m/>
    <m/>
  </r>
  <r>
    <x v="20"/>
    <x v="72"/>
    <x v="494"/>
    <s v="As a Proponent"/>
    <s v="As a Proponent"/>
    <x v="4337"/>
    <s v="so that I can ensure that my activity does not result in unacceptable impacts to the factors, and that that I undertake the activity in a way that meets the regulations and will be acceptable"/>
    <m/>
    <m/>
  </r>
  <r>
    <x v="20"/>
    <x v="72"/>
    <x v="494"/>
    <s v="As a State Gov Partner"/>
    <s v="As a Responsible Authority"/>
    <x v="4337"/>
    <s v="so that I can ensure that my activity does not result in unacceptable impacts to the factors, and that that I undertake the activity in a way that meets the regulations and will be acceptable"/>
    <m/>
    <m/>
  </r>
  <r>
    <x v="20"/>
    <x v="72"/>
    <x v="494"/>
    <s v="As a consultant"/>
    <s v="As a Consultant"/>
    <x v="4337"/>
    <s v="so that I can ensure that my activity does not result in unacceptable impacts to the factors, and that that I undertake the activity in a way that meets the regulations and will be acceptable"/>
    <m/>
    <m/>
  </r>
  <r>
    <x v="20"/>
    <x v="72"/>
    <x v="494"/>
    <s v="As a Proponent"/>
    <s v="As a Proponent"/>
    <x v="4338"/>
    <s v="so that I can avoid and minimise impacts to this area"/>
    <m/>
    <m/>
  </r>
  <r>
    <x v="20"/>
    <x v="73"/>
    <x v="494"/>
    <s v="As a consultant"/>
    <s v="As a Consultant"/>
    <x v="4338"/>
    <s v="so that I can avoid and minimise impacts to this area"/>
    <m/>
    <m/>
  </r>
  <r>
    <x v="20"/>
    <x v="72"/>
    <x v="494"/>
    <s v="As a Proponent"/>
    <s v="As a Proponent"/>
    <x v="4339"/>
    <s v="so that I can ensure that my proposed offsets are appropriate"/>
    <m/>
    <m/>
  </r>
  <r>
    <x v="20"/>
    <x v="73"/>
    <x v="494"/>
    <s v="As a consultant"/>
    <s v="As a Consultant"/>
    <x v="4339"/>
    <s v="so that I can ensure that my proposed offsets are appropriate"/>
    <m/>
    <m/>
  </r>
  <r>
    <x v="20"/>
    <x v="72"/>
    <x v="494"/>
    <s v="As a Proponent"/>
    <s v="As a Proponent"/>
    <x v="4340"/>
    <s v="so that I can ensure that we are meeting best practice and can plan for their implementation early"/>
    <m/>
    <m/>
  </r>
  <r>
    <x v="20"/>
    <x v="72"/>
    <x v="494"/>
    <s v="As a State Gov Partner"/>
    <s v="As a Responsible Authority"/>
    <x v="4340"/>
    <s v="so that I can ensure that we are meeting best practice and can plan for their implementation early"/>
    <m/>
    <m/>
  </r>
  <r>
    <x v="20"/>
    <x v="72"/>
    <x v="494"/>
    <s v="As a consultant"/>
    <s v="As a Consultant"/>
    <x v="4340"/>
    <s v="so that I can ensure that we are meeting best practice and can plan for their implementation early"/>
    <m/>
    <m/>
  </r>
  <r>
    <x v="20"/>
    <x v="72"/>
    <x v="494"/>
    <s v="As a Proponent"/>
    <s v="As a Proponent"/>
    <x v="4341"/>
    <s v="so that I can consider these in the impact assessment and assess the cumulative impacts of implementing my project"/>
    <m/>
    <m/>
  </r>
  <r>
    <x v="20"/>
    <x v="72"/>
    <x v="494"/>
    <s v="As a State Gov Partner"/>
    <s v="As a Responsible Authority"/>
    <x v="4341"/>
    <s v="so that I can consider these in the impact assessment and assess the cumulative impacts of implementing my project"/>
    <m/>
    <m/>
  </r>
  <r>
    <x v="20"/>
    <x v="72"/>
    <x v="494"/>
    <s v="As a consultant"/>
    <s v="As a Consultant"/>
    <x v="4341"/>
    <s v="so that I can consider these in the impact assessment and assess the cumulative impacts of implementing my project"/>
    <m/>
    <m/>
  </r>
  <r>
    <x v="20"/>
    <x v="72"/>
    <x v="494"/>
    <s v="As a Proponent"/>
    <s v="As a Proponent"/>
    <x v="4342"/>
    <s v="so that I can prepare the resources I will need to undertake the required work"/>
    <m/>
    <m/>
  </r>
  <r>
    <x v="20"/>
    <x v="72"/>
    <x v="494"/>
    <s v="As a State Gov Partner"/>
    <s v="As a Responsible Authority"/>
    <x v="4342"/>
    <s v="so that I can prepare the resources I will need to undertake the required work"/>
    <m/>
    <m/>
  </r>
  <r>
    <x v="20"/>
    <x v="72"/>
    <x v="494"/>
    <s v="As a consultant"/>
    <s v="As a Consultant"/>
    <x v="4342"/>
    <s v="so that I can prepare the resources I will need to undertake the required work"/>
    <m/>
    <m/>
  </r>
  <r>
    <x v="20"/>
    <x v="72"/>
    <x v="494"/>
    <s v="As a Proponent"/>
    <s v="As a Proponent"/>
    <x v="4343"/>
    <s v="so that I can avoid using information that is not supported by experts, repeat work that has been done before and plan for further detailed studies where there are knowledge gaps"/>
    <m/>
    <m/>
  </r>
  <r>
    <x v="20"/>
    <x v="72"/>
    <x v="494"/>
    <s v="As a State Gov Partner"/>
    <s v="As a Responsible Authority"/>
    <x v="4343"/>
    <s v="so that I can avoid using information that is not supported by experts, repeat work that has been done before and plan for further detailed studies where there are knowledge gaps"/>
    <m/>
    <m/>
  </r>
  <r>
    <x v="20"/>
    <x v="72"/>
    <x v="494"/>
    <s v="As a consultant"/>
    <s v="As a Consultant"/>
    <x v="4343"/>
    <s v="so that I can avoid using information that is not supported by experts, repeat work that has been done before and plan for further detailed studies where there are knowledge gaps"/>
    <m/>
    <m/>
  </r>
  <r>
    <x v="20"/>
    <x v="72"/>
    <x v="494"/>
    <s v="As a Proponent"/>
    <s v="As a Proponent"/>
    <x v="4344"/>
    <s v="so that I can collect key information early in the project that will serve as the basis of assessment, and can monitor this key information going forward to advise of any changes to the assessment"/>
    <m/>
    <m/>
  </r>
  <r>
    <x v="20"/>
    <x v="73"/>
    <x v="494"/>
    <s v="As a State Gov Partner"/>
    <s v="As a Responsible Authority"/>
    <x v="4344"/>
    <s v="so that I can collect key information early in the project that will serve as the basis of assessment, and can monitor this key information going forward to advise of any changes to the assessment"/>
    <m/>
    <m/>
  </r>
  <r>
    <x v="20"/>
    <x v="74"/>
    <x v="494"/>
    <s v="As a consultant"/>
    <s v="As a Consultant"/>
    <x v="4344"/>
    <s v="so that I can collect key information early in the project that will serve as the basis of assessment, and can monitor this key information going forward to advise of any changes to the assessment"/>
    <m/>
    <m/>
  </r>
  <r>
    <x v="20"/>
    <x v="72"/>
    <x v="494"/>
    <s v="As a Member of the Public"/>
    <s v="As any person"/>
    <x v="4345"/>
    <s v="so that I can consider the scale of these impacts and provide useful feedback to the Proponent or EPA"/>
    <m/>
    <m/>
  </r>
  <r>
    <x v="20"/>
    <x v="72"/>
    <x v="494"/>
    <s v="As a Member of the Public"/>
    <s v="As any person"/>
    <x v="4346"/>
    <s v="so that I can consider impacts from a cumulative perspective when being consulted for a proposed activity, or in order to plan my activities"/>
    <m/>
    <m/>
  </r>
  <r>
    <x v="20"/>
    <x v="72"/>
    <x v="494"/>
    <s v="As a Member of the Public"/>
    <s v="As any person"/>
    <x v="4347"/>
    <s v="so that I can plan studies / research that will fill these knowledge gaps and allow for improved project planning and decision making"/>
    <m/>
    <m/>
  </r>
  <r>
    <x v="20"/>
    <x v="72"/>
    <x v="494"/>
    <s v="As a Member of the Public"/>
    <s v="As any person"/>
    <x v="4348"/>
    <s v="so that I can consider the additional impacts from new project proposals"/>
    <m/>
    <m/>
  </r>
  <r>
    <x v="20"/>
    <x v="72"/>
    <x v="494"/>
    <s v="As an Officer"/>
    <s v="As an Officer"/>
    <x v="4349"/>
    <s v="so that I can ensure consideration of their performance in assessment, success of the controls to meet the outcomes, and consistency across their operations "/>
    <m/>
    <m/>
  </r>
  <r>
    <x v="20"/>
    <x v="72"/>
    <x v="494"/>
    <s v="As a Proponent"/>
    <s v="As a proponent"/>
    <x v="4350"/>
    <s v="so that this information can be considered as part of the assessment"/>
    <m/>
    <m/>
  </r>
  <r>
    <x v="20"/>
    <x v="72"/>
    <x v="494"/>
    <s v="As a State Gov Partner"/>
    <s v="As a Responsible Authority"/>
    <x v="4350"/>
    <s v="so that this information can be considered as part of the assessment"/>
    <m/>
    <m/>
  </r>
  <r>
    <x v="20"/>
    <x v="72"/>
    <x v="494"/>
    <s v="As the System"/>
    <s v="As the System"/>
    <x v="4351"/>
    <s v="so that the environmental review document can be completed"/>
    <m/>
    <m/>
  </r>
  <r>
    <x v="20"/>
    <x v="72"/>
    <x v="494"/>
    <s v="As the System"/>
    <s v="As the System"/>
    <x v="4352"/>
    <s v="so that the environmental review document can be completed"/>
    <m/>
    <m/>
  </r>
  <r>
    <x v="20"/>
    <x v="72"/>
    <x v="494"/>
    <s v="As the System"/>
    <s v="As the System"/>
    <x v="4353"/>
    <s v="so that the environmental review document can be completed"/>
    <m/>
    <m/>
  </r>
  <r>
    <x v="20"/>
    <x v="72"/>
    <x v="494"/>
    <s v="As a Proponent"/>
    <s v="As a Proponent"/>
    <x v="4354"/>
    <s v="so that the information is up-to-date"/>
    <m/>
    <m/>
  </r>
  <r>
    <x v="20"/>
    <x v="72"/>
    <x v="494"/>
    <s v="As a State Gov Partner"/>
    <s v="As a Responsible Authority"/>
    <x v="4354"/>
    <s v="so that the information is up-to-date"/>
    <m/>
    <m/>
  </r>
  <r>
    <x v="20"/>
    <x v="72"/>
    <x v="494"/>
    <s v="As the System"/>
    <s v="As the System"/>
    <x v="4355"/>
    <s v="so that the appropriate  records are maintained, and quality data can be stored and published"/>
    <m/>
    <m/>
  </r>
  <r>
    <x v="20"/>
    <x v="72"/>
    <x v="494"/>
    <s v="As a Proponent"/>
    <s v="As a Proponent"/>
    <x v="4356"/>
    <s v="so that the DWER (EPA) officer can review it"/>
    <m/>
    <m/>
  </r>
  <r>
    <x v="20"/>
    <x v="72"/>
    <x v="494"/>
    <s v="As a State Gov Partner"/>
    <s v="As a Responsible Authority"/>
    <x v="4356"/>
    <s v="so that the DWER (EPA) officer can review it"/>
    <m/>
    <m/>
  </r>
  <r>
    <x v="20"/>
    <x v="72"/>
    <x v="494"/>
    <s v="As a Proponent"/>
    <s v="As a Proponent"/>
    <x v="4357"/>
    <s v="so the proponent is able to have different components completed by different people without giving full access to them"/>
    <m/>
    <m/>
  </r>
  <r>
    <x v="20"/>
    <x v="72"/>
    <x v="494"/>
    <s v="As a State Gov Partner"/>
    <s v="As a Responsible Authority"/>
    <x v="4357"/>
    <s v="so that the proponent is able to have different components completed by different people without giving full access to them"/>
    <m/>
    <m/>
  </r>
  <r>
    <x v="20"/>
    <x v="72"/>
    <x v="494"/>
    <s v="As a Proponent"/>
    <s v="As a Proponent"/>
    <x v="4358"/>
    <s v="so that it was be reviewed by a DWER (EPA) Officer"/>
    <m/>
    <m/>
  </r>
  <r>
    <x v="20"/>
    <x v="72"/>
    <x v="494"/>
    <s v="As a State Gov Partner"/>
    <s v="As a Responsible Authority"/>
    <x v="4358"/>
    <s v="so that it was be reviewed by a DWER (EPA) Officer"/>
    <m/>
    <m/>
  </r>
  <r>
    <x v="20"/>
    <x v="72"/>
    <x v="494"/>
    <s v="As the System"/>
    <s v="As the System"/>
    <x v="4359"/>
    <s v="so that the DWER (EPA) officer is reviewing a completed environmental review document"/>
    <m/>
    <m/>
  </r>
  <r>
    <x v="20"/>
    <x v="72"/>
    <x v="494"/>
    <s v="As the System"/>
    <s v="As the System"/>
    <x v="4360"/>
    <s v="so that the DWER (EPA) officer can review it"/>
    <m/>
    <m/>
  </r>
  <r>
    <x v="20"/>
    <x v="72"/>
    <x v="494"/>
    <s v="As an Officer"/>
    <s v="As an Officer"/>
    <x v="4361"/>
    <s v="so that the requirements of the Environmental Scoping Document are met"/>
    <m/>
    <m/>
  </r>
  <r>
    <x v="20"/>
    <x v="72"/>
    <x v="494"/>
    <s v="As an Officer"/>
    <s v="As an Officer"/>
    <x v="4362"/>
    <s v="so that the requirements of the Instructions are met"/>
    <m/>
    <m/>
  </r>
  <r>
    <x v="20"/>
    <x v="72"/>
    <x v="494"/>
    <s v="As an Officer"/>
    <s v="As an Officer"/>
    <x v="4363"/>
    <s v="so that I can recommend that the Environmental Review Document is adequate for public review"/>
    <m/>
    <m/>
  </r>
  <r>
    <x v="20"/>
    <x v="72"/>
    <x v="494"/>
    <s v="As a Proponent"/>
    <s v="As a Proponent"/>
    <x v="4152"/>
    <s v="so that the further information can be considered "/>
    <m/>
    <m/>
  </r>
  <r>
    <x v="20"/>
    <x v="72"/>
    <x v="494"/>
    <s v="As the System"/>
    <s v="As the System"/>
    <x v="4364"/>
    <s v="so that the requirements of the Instructions are met"/>
    <m/>
    <m/>
  </r>
  <r>
    <x v="20"/>
    <x v="72"/>
    <x v="494"/>
    <s v="As a State Gov Partner"/>
    <s v="As a Responsible Authority"/>
    <x v="4152"/>
    <s v="so that the further information can be considered "/>
    <m/>
    <m/>
  </r>
  <r>
    <x v="20"/>
    <x v="72"/>
    <x v="494"/>
    <s v="As a State Gov Partner"/>
    <s v="As a Responsible Authority"/>
    <x v="4365"/>
    <s v="so that the Environmental Review can be approved"/>
    <m/>
    <m/>
  </r>
  <r>
    <x v="20"/>
    <x v="72"/>
    <x v="494"/>
    <s v="As an Officer"/>
    <s v="As an Officer"/>
    <x v="4366"/>
    <s v="so that the appropriate workflow is progressed"/>
    <m/>
    <m/>
  </r>
  <r>
    <x v="20"/>
    <x v="72"/>
    <x v="494"/>
    <s v="As an Officer"/>
    <s v="As an Officer"/>
    <x v="4367"/>
    <s v="so that I can consider the further information provided"/>
    <m/>
    <m/>
  </r>
  <r>
    <x v="20"/>
    <x v="72"/>
    <x v="494"/>
    <s v="As an Officer"/>
    <s v="As an Officer"/>
    <x v="4368"/>
    <s v="so that I can consider the further information provided"/>
    <m/>
    <m/>
  </r>
  <r>
    <x v="20"/>
    <x v="72"/>
    <x v="494"/>
    <s v="As an Officer"/>
    <s v="As an Officer"/>
    <x v="4151"/>
    <s v="so that I can consider the further information provided"/>
    <m/>
    <m/>
  </r>
  <r>
    <x v="20"/>
    <x v="72"/>
    <x v="494"/>
    <s v="As a State Gov Partner"/>
    <s v="As an Advisor"/>
    <x v="4369"/>
    <s v="so that I can action the request for advice"/>
    <m/>
    <m/>
  </r>
  <r>
    <x v="20"/>
    <x v="72"/>
    <x v="494"/>
    <s v="As a State Gov Partner"/>
    <s v="As an Advisor"/>
    <x v="4156"/>
    <s v="so that the advice can be considered "/>
    <m/>
    <m/>
  </r>
  <r>
    <x v="20"/>
    <x v="72"/>
    <x v="494"/>
    <s v="As an Officer"/>
    <s v="As an Officer"/>
    <x v="4370"/>
    <s v="so that I can consider the further information provided"/>
    <m/>
    <m/>
  </r>
  <r>
    <x v="20"/>
    <x v="72"/>
    <x v="494"/>
    <s v="As a State Gov Partner"/>
    <s v="As a Decision Making Authority"/>
    <x v="4369"/>
    <s v="so that I can action the request for advice"/>
    <m/>
    <m/>
  </r>
  <r>
    <x v="20"/>
    <x v="72"/>
    <x v="494"/>
    <s v="As the Commonwealth"/>
    <s v="As a Commonwealth Government Officer "/>
    <x v="4369"/>
    <s v="so that I can action the request for advice"/>
    <m/>
    <m/>
  </r>
  <r>
    <x v="20"/>
    <x v="72"/>
    <x v="494"/>
    <s v="As a State Gov Partner"/>
    <s v="As a Government Agency"/>
    <x v="4369"/>
    <s v="so that I can action the request for advice"/>
    <m/>
    <m/>
  </r>
  <r>
    <x v="20"/>
    <x v="72"/>
    <x v="494"/>
    <s v="As a State Gov Partner"/>
    <s v="As Any person"/>
    <x v="4369"/>
    <s v="so that I can action the request for advice"/>
    <m/>
    <m/>
  </r>
  <r>
    <x v="20"/>
    <x v="72"/>
    <x v="494"/>
    <s v="As a State Gov Partner"/>
    <s v="As a Decision Making Authority"/>
    <x v="4156"/>
    <s v="so that my advice can be considered as part of the assessment"/>
    <m/>
    <m/>
  </r>
  <r>
    <x v="20"/>
    <x v="72"/>
    <x v="494"/>
    <s v="As the Commonwealth"/>
    <s v="As a Commonwealth Government Officer "/>
    <x v="4156"/>
    <s v="so that my advice can be considered as part of the assessment"/>
    <m/>
    <m/>
  </r>
  <r>
    <x v="20"/>
    <x v="72"/>
    <x v="494"/>
    <s v="As a State Gov Partner"/>
    <s v="As a Government Agency"/>
    <x v="4156"/>
    <s v="so that my advice can be considered as part of the assessment"/>
    <m/>
    <m/>
  </r>
  <r>
    <x v="20"/>
    <x v="72"/>
    <x v="494"/>
    <s v="As a State Gov Partner"/>
    <s v="As Any person"/>
    <x v="4156"/>
    <s v="so that my advice can be considered as part of the assessment"/>
    <m/>
    <m/>
  </r>
  <r>
    <x v="20"/>
    <x v="72"/>
    <x v="494"/>
    <s v="As an Officer"/>
    <s v="As an Officer"/>
    <x v="4371"/>
    <s v="so that the response can be considered"/>
    <m/>
    <m/>
  </r>
  <r>
    <x v="20"/>
    <x v="72"/>
    <x v="494"/>
    <s v="As an Officer"/>
    <s v="As an Officer"/>
    <x v="4372"/>
    <s v="so that approval can be given for it to be published"/>
    <m/>
    <m/>
  </r>
  <r>
    <x v="20"/>
    <x v="72"/>
    <x v="494"/>
    <s v="As a Proponent"/>
    <s v="As a Proponent"/>
    <x v="4272"/>
    <s v="so that the Environmental Review Document can be released for public comment"/>
    <m/>
    <m/>
  </r>
  <r>
    <x v="20"/>
    <x v="72"/>
    <x v="494"/>
    <s v="As a State Gov Partner"/>
    <s v="As a Responsible Authority"/>
    <x v="4373"/>
    <s v="so that the DWER Officer can advise whether the list is adequate"/>
    <m/>
    <m/>
  </r>
  <r>
    <x v="20"/>
    <x v="72"/>
    <x v="494"/>
    <s v="As an Officer"/>
    <s v="As an Officer"/>
    <x v="4374"/>
    <s v="so that the stakeholder list is complete"/>
    <m/>
    <m/>
  </r>
  <r>
    <x v="20"/>
    <x v="72"/>
    <x v="494"/>
    <s v="As the System"/>
    <s v="As the System"/>
    <x v="4375"/>
    <s v="so that the environmental review can be approved to be published"/>
    <m/>
    <m/>
  </r>
  <r>
    <x v="20"/>
    <x v="72"/>
    <x v="494"/>
    <s v="As an Officer"/>
    <s v="As an Officer"/>
    <x v="4376"/>
    <s v="so that the environmental review can be approved to be published"/>
    <m/>
    <m/>
  </r>
  <r>
    <x v="20"/>
    <x v="72"/>
    <x v="494"/>
    <s v="As an Officer"/>
    <s v="As an Officer"/>
    <x v="4377"/>
    <s v="so that it can be approved"/>
    <m/>
    <m/>
  </r>
  <r>
    <x v="20"/>
    <x v="72"/>
    <x v="494"/>
    <s v="As an Officer"/>
    <s v="As a Principal Officer"/>
    <x v="4378"/>
    <s v="so that I can edit/add information"/>
    <m/>
    <m/>
  </r>
  <r>
    <x v="20"/>
    <x v="72"/>
    <x v="494"/>
    <s v="As an Officer"/>
    <s v="As a Principal Officer"/>
    <x v="4379"/>
    <s v="so that it can be approved"/>
    <m/>
    <m/>
  </r>
  <r>
    <x v="20"/>
    <x v="72"/>
    <x v="494"/>
    <s v="As a Delegated Officer"/>
    <s v="As a Senior Manager"/>
    <x v="4378"/>
    <s v="so that I can edit/add information"/>
    <m/>
    <m/>
  </r>
  <r>
    <x v="20"/>
    <x v="72"/>
    <x v="494"/>
    <s v="As a Delegated Officer"/>
    <s v="As a Senior Manager"/>
    <x v="4379"/>
    <s v="so that it can be approved"/>
    <m/>
    <m/>
  </r>
  <r>
    <x v="20"/>
    <x v="72"/>
    <x v="494"/>
    <s v="As a Delegated Officer"/>
    <s v="As an Executive Director"/>
    <x v="4378"/>
    <s v="so that I can edit/add information"/>
    <m/>
    <m/>
  </r>
  <r>
    <x v="20"/>
    <x v="72"/>
    <x v="494"/>
    <s v="As a Delegated Officer"/>
    <s v="As an Executive Director"/>
    <x v="4380"/>
    <s v="so that it can be approved"/>
    <m/>
    <m/>
  </r>
  <r>
    <x v="20"/>
    <x v="72"/>
    <x v="494"/>
    <s v="As a Delegated Officer"/>
    <s v="As an Executive Director"/>
    <x v="4381"/>
    <s v="so that it can be approved"/>
    <m/>
    <m/>
  </r>
  <r>
    <x v="20"/>
    <x v="72"/>
    <x v="494"/>
    <s v="As a Delegated Officer"/>
    <s v="As an Executive Director"/>
    <x v="4382"/>
    <s v="so that it can be approved and released for public comment"/>
    <m/>
    <m/>
  </r>
  <r>
    <x v="20"/>
    <x v="72"/>
    <x v="494"/>
    <s v="As the System"/>
    <s v="As the System"/>
    <x v="4383"/>
    <s v="so that it can be released for public comment"/>
    <m/>
    <m/>
  </r>
  <r>
    <x v="20"/>
    <x v="72"/>
    <x v="494"/>
    <s v="As a State Gov Partner"/>
    <s v="As a Responsible Authority"/>
    <x v="4384"/>
    <s v="so that it can be published"/>
    <m/>
    <m/>
  </r>
  <r>
    <x v="20"/>
    <x v="72"/>
    <x v="494"/>
    <s v="As the System"/>
    <s v="As the System"/>
    <x v="4385"/>
    <s v="so that the public is aware"/>
    <m/>
    <m/>
  </r>
  <r>
    <x v="20"/>
    <x v="72"/>
    <x v="494"/>
    <s v="As the System"/>
    <s v="As the System"/>
    <x v="4386"/>
    <s v="so that the environmental review document can be published"/>
    <m/>
    <m/>
  </r>
  <r>
    <x v="20"/>
    <x v="72"/>
    <x v="494"/>
    <s v="As the System"/>
    <s v="As the System"/>
    <x v="4387"/>
    <s v="so that the public can make submissions on the proposal"/>
    <m/>
    <m/>
  </r>
  <r>
    <x v="20"/>
    <x v="72"/>
    <x v="494"/>
    <s v="As the System"/>
    <s v="As the System"/>
    <x v="4388"/>
    <s v="so that stakeholder can make submissions on the proposal"/>
    <m/>
    <m/>
  </r>
  <r>
    <x v="20"/>
    <x v="72"/>
    <x v="495"/>
    <s v="As the System"/>
    <s v="As the System"/>
    <x v="4284"/>
    <s v="so that I can influence the way the public comments are received and prepare the summary of submissions in a particular format"/>
    <m/>
    <m/>
  </r>
  <r>
    <x v="20"/>
    <x v="72"/>
    <x v="495"/>
    <s v="As a Member of the Public"/>
    <s v="As Any person"/>
    <x v="4285"/>
    <s v="so that I can understand the proposal"/>
    <m/>
    <m/>
  </r>
  <r>
    <x v="20"/>
    <x v="72"/>
    <x v="495"/>
    <s v="As a Member of the Public"/>
    <s v="As Any person"/>
    <x v="4389"/>
    <s v="so that I can understand how the proposal may impact me"/>
    <m/>
    <m/>
  </r>
  <r>
    <x v="20"/>
    <x v="72"/>
    <x v="495"/>
    <s v="As a Member of the Public"/>
    <s v="As a stakeholder"/>
    <x v="4389"/>
    <s v="so that I can understand how the proposal may impact me"/>
    <m/>
    <m/>
  </r>
  <r>
    <x v="20"/>
    <x v="72"/>
    <x v="495"/>
    <s v="As the System"/>
    <s v="As the System"/>
    <x v="4390"/>
    <s v="so that I can provide specific information about the proposal"/>
    <m/>
    <m/>
  </r>
  <r>
    <x v="20"/>
    <x v="72"/>
    <x v="495"/>
    <s v="As a Member of the Public"/>
    <s v="As a Stakeholder"/>
    <x v="4285"/>
    <s v="so that I can understand the proposal"/>
    <m/>
    <m/>
  </r>
  <r>
    <x v="20"/>
    <x v="72"/>
    <x v="495"/>
    <s v="As a Member of the Public"/>
    <s v="As a Stakeholder"/>
    <x v="4391"/>
    <s v="so that my information can be considered as part of the assessment of the proposal"/>
    <m/>
    <m/>
  </r>
  <r>
    <x v="20"/>
    <x v="72"/>
    <x v="495"/>
    <s v="As a Member of the Public"/>
    <s v="As Any person"/>
    <x v="4391"/>
    <s v="so that my information can be considered as part of the assessment of the proposal"/>
    <m/>
    <m/>
  </r>
  <r>
    <x v="20"/>
    <x v="72"/>
    <x v="495"/>
    <s v="As a Member of the Public"/>
    <s v="As Any person"/>
    <x v="4392"/>
    <s v="so that my submission is not published"/>
    <m/>
    <m/>
  </r>
  <r>
    <x v="20"/>
    <x v="72"/>
    <x v="495"/>
    <s v="As a System Administrator"/>
    <s v="As a Super User"/>
    <x v="4290"/>
    <s v="so that all submissions are considered"/>
    <m/>
    <m/>
  </r>
  <r>
    <x v="20"/>
    <x v="72"/>
    <x v="495"/>
    <s v="As an Officer"/>
    <s v="As an Officer"/>
    <x v="4291"/>
    <s v="so that all submissions are considered"/>
    <m/>
    <m/>
  </r>
  <r>
    <x v="20"/>
    <x v="72"/>
    <x v="495"/>
    <s v="As a State Gov Partner"/>
    <s v="As a Responsible Authority"/>
    <x v="4393"/>
    <s v="so that they can be considered as part of the assessment"/>
    <m/>
    <m/>
  </r>
  <r>
    <x v="20"/>
    <x v="73"/>
    <x v="67"/>
    <s v="As the System"/>
    <s v="As the System"/>
    <x v="4292"/>
    <s v="so that all public submissions received are acknowledged"/>
    <m/>
    <m/>
  </r>
  <r>
    <x v="20"/>
    <x v="73"/>
    <x v="67"/>
    <s v="As the System"/>
    <s v="As the System"/>
    <x v="4293"/>
    <s v="so that the summary of submissions can be provided to the proponent"/>
    <m/>
    <m/>
  </r>
  <r>
    <x v="20"/>
    <x v="73"/>
    <x v="67"/>
    <s v="As an Officer"/>
    <s v="As an Officer"/>
    <x v="4294"/>
    <s v="so that a more accurate summary is provided to the proponent"/>
    <m/>
    <m/>
  </r>
  <r>
    <x v="20"/>
    <x v="73"/>
    <x v="67"/>
    <s v="As the System"/>
    <s v="As the System"/>
    <x v="4295"/>
    <s v="so that the submissions can be provided to the proponent"/>
    <m/>
    <m/>
  </r>
  <r>
    <x v="20"/>
    <x v="73"/>
    <x v="67"/>
    <s v="As an Officer"/>
    <s v="As an Officer"/>
    <x v="4296"/>
    <s v="so that I can ensure that relevant data has been redacted"/>
    <m/>
    <m/>
  </r>
  <r>
    <x v="20"/>
    <x v="73"/>
    <x v="67"/>
    <s v="As the System"/>
    <s v="As the System"/>
    <x v="4297"/>
    <s v="so that it can be sent to the proponent after it is approved"/>
    <m/>
    <m/>
  </r>
  <r>
    <x v="20"/>
    <x v="73"/>
    <x v="67"/>
    <s v="As the System"/>
    <s v="As the System"/>
    <x v="4298"/>
    <s v="so that the proponent can respond"/>
    <m/>
    <m/>
  </r>
  <r>
    <x v="20"/>
    <x v="73"/>
    <x v="67"/>
    <s v="As the System"/>
    <s v="As the System"/>
    <x v="4299"/>
    <s v="so that they are aware of the content of the submissions"/>
    <m/>
    <m/>
  </r>
  <r>
    <x v="20"/>
    <x v="73"/>
    <x v="67"/>
    <s v="As the System"/>
    <s v="As the System"/>
    <x v="4300"/>
    <s v="so that the assessment can proceed"/>
    <m/>
    <m/>
  </r>
  <r>
    <x v="20"/>
    <x v="73"/>
    <x v="67"/>
    <s v="As the System"/>
    <s v="As the System"/>
    <x v="4301"/>
    <s v="so that their application can proceed to assessment"/>
    <m/>
    <m/>
  </r>
  <r>
    <x v="20"/>
    <x v="73"/>
    <x v="67"/>
    <s v="As a Proponent"/>
    <s v="As a Proponent"/>
    <x v="4302"/>
    <s v="so that their application can proceed to assessment"/>
    <m/>
    <m/>
  </r>
  <r>
    <x v="20"/>
    <x v="73"/>
    <x v="67"/>
    <s v="As a State Gov Partner"/>
    <s v="As a Responsible Authority"/>
    <x v="4394"/>
    <s v="so that the response can be considered as part of the assessment"/>
    <m/>
    <m/>
  </r>
  <r>
    <x v="20"/>
    <x v="73"/>
    <x v="67"/>
    <s v="As an Officer"/>
    <s v="As an Officer"/>
    <x v="4303"/>
    <s v="so that it can be determined if their proposal is adequate for assessment"/>
    <m/>
    <m/>
  </r>
  <r>
    <x v="20"/>
    <x v="73"/>
    <x v="67"/>
    <s v="As an Officer"/>
    <s v="As an Officer"/>
    <x v="4395"/>
    <s v="so that is adequate for assessment"/>
    <m/>
    <m/>
  </r>
  <r>
    <x v="20"/>
    <x v="73"/>
    <x v="67"/>
    <s v="As a Proponent"/>
    <s v="As a proponent"/>
    <x v="4396"/>
    <s v="so that the DWER officer can review to determine whether it is adequate for assessment"/>
    <m/>
    <m/>
  </r>
  <r>
    <x v="20"/>
    <x v="73"/>
    <x v="67"/>
    <s v="As an Officer"/>
    <s v="As an Officer"/>
    <x v="4397"/>
    <s v="so that the assessment can progress"/>
    <m/>
    <m/>
  </r>
  <r>
    <x v="20"/>
    <x v="73"/>
    <x v="67"/>
    <s v="As the System"/>
    <s v="As the System"/>
    <x v="4398"/>
    <s v="so that the proponent is aware that the assessment is progressing"/>
    <m/>
    <m/>
  </r>
  <r>
    <x v="20"/>
    <x v="73"/>
    <x v="67"/>
    <s v="As the System"/>
    <s v="As the System"/>
    <x v="4399"/>
    <s v="so that the relevant stakeholders are informed"/>
    <m/>
    <m/>
  </r>
  <r>
    <x v="20"/>
    <x v="74"/>
    <x v="496"/>
    <s v="As the System"/>
    <s v="As the System"/>
    <x v="4400"/>
    <s v="so that there is no duplication "/>
    <m/>
    <m/>
  </r>
  <r>
    <x v="20"/>
    <x v="74"/>
    <x v="496"/>
    <s v="As an Officer"/>
    <s v="As an Officer"/>
    <x v="4401"/>
    <s v="so that I can return to and continue the enquiry at a later time"/>
    <m/>
    <m/>
  </r>
  <r>
    <x v="20"/>
    <x v="74"/>
    <x v="496"/>
    <s v="As an Officer"/>
    <s v="As an Officer"/>
    <x v="4402"/>
    <s v="so that is can be used for the EPA report"/>
    <m/>
    <m/>
  </r>
  <r>
    <x v="20"/>
    <x v="74"/>
    <x v="496"/>
    <s v="As the System"/>
    <s v="As the System"/>
    <x v="4403"/>
    <s v="so that consistent decision-making can be applied"/>
    <m/>
    <m/>
  </r>
  <r>
    <x v="20"/>
    <x v="74"/>
    <x v="496"/>
    <s v="As the System"/>
    <s v="As the System"/>
    <x v="4404"/>
    <s v="so that conditions for the proposal can be developed"/>
    <m/>
    <m/>
  </r>
  <r>
    <x v="20"/>
    <x v="74"/>
    <x v="496"/>
    <s v="As the System"/>
    <s v="As the System"/>
    <x v="4405"/>
    <s v="so that the DWER (EPA) officer can review the conditions"/>
    <m/>
    <m/>
  </r>
  <r>
    <x v="20"/>
    <x v="74"/>
    <x v="496"/>
    <s v="As an Officer"/>
    <s v="As an Officer"/>
    <x v="4406"/>
    <s v="so that conditions for the proposal can be developed"/>
    <m/>
    <m/>
  </r>
  <r>
    <x v="20"/>
    <x v="74"/>
    <x v="496"/>
    <s v="As an Officer"/>
    <s v="As an Officer"/>
    <x v="4407"/>
    <s v="so that the EPA report can be finalised"/>
    <m/>
    <m/>
  </r>
  <r>
    <x v="20"/>
    <x v="74"/>
    <x v="496"/>
    <s v="As a Proponent"/>
    <s v="As a Proponent"/>
    <x v="4408"/>
    <s v="so that the DWER (EPA) officer can consider the comments"/>
    <m/>
    <m/>
  </r>
  <r>
    <x v="20"/>
    <x v="74"/>
    <x v="496"/>
    <s v="As a State Gov Partner"/>
    <s v="As a Responsible Authority"/>
    <x v="4408"/>
    <s v="so that the DWER (EPA) officer can consider the comments"/>
    <m/>
    <m/>
  </r>
  <r>
    <x v="20"/>
    <x v="74"/>
    <x v="496"/>
    <s v="As a State Gov Partner"/>
    <s v="As a Decision Making Authority"/>
    <x v="4408"/>
    <s v="so that the DWER (EPA) officer can consider the comments"/>
    <m/>
    <m/>
  </r>
  <r>
    <x v="20"/>
    <x v="74"/>
    <x v="496"/>
    <s v="As a State Gov Partner"/>
    <s v="As a Government Agency"/>
    <x v="4408"/>
    <s v="so that the DWER (EPA) officer can consider the comments"/>
    <m/>
    <m/>
  </r>
  <r>
    <x v="20"/>
    <x v="74"/>
    <x v="496"/>
    <s v="As the Commonwealth"/>
    <s v="As a Commonwealth Government Officer "/>
    <x v="4408"/>
    <s v="so that the DWER (EPA) officer can consider the comments"/>
    <m/>
    <m/>
  </r>
  <r>
    <x v="20"/>
    <x v="74"/>
    <x v="496"/>
    <s v="As a Compliance Officer"/>
    <s v="As an Advisor"/>
    <x v="4409"/>
    <s v="so that the DWER (EPA) officer can consider the comments"/>
    <m/>
    <m/>
  </r>
  <r>
    <x v="20"/>
    <x v="74"/>
    <x v="496"/>
    <s v="As an Officer"/>
    <s v="As an Officer"/>
    <x v="4410"/>
    <s v="so that comments have been addressed"/>
    <m/>
    <m/>
  </r>
  <r>
    <x v="20"/>
    <x v="74"/>
    <x v="496"/>
    <s v="As the System"/>
    <s v="As the System"/>
    <x v="4411"/>
    <s v="so that comments can be incorporated and conditions amended accordingly"/>
    <m/>
    <m/>
  </r>
  <r>
    <x v="20"/>
    <x v="74"/>
    <x v="496"/>
    <s v="As the System"/>
    <s v="As the System"/>
    <x v="4412"/>
    <s v="so that the assessment can progress"/>
    <m/>
    <m/>
  </r>
  <r>
    <x v="20"/>
    <x v="74"/>
    <x v="496"/>
    <s v="As the System"/>
    <s v="As the System"/>
    <x v="4413"/>
    <s v="so that it can be approved"/>
    <m/>
    <m/>
  </r>
  <r>
    <x v="20"/>
    <x v="74"/>
    <x v="496"/>
    <s v="As an Officer"/>
    <s v="As an Officer"/>
    <x v="4414"/>
    <s v="so that they can provide advice on Matters of National Environmental Significance"/>
    <m/>
    <m/>
  </r>
  <r>
    <x v="20"/>
    <x v="74"/>
    <x v="496"/>
    <s v="As the Commonwealth"/>
    <s v="As a Commonwealth Government Officer "/>
    <x v="4369"/>
    <s v="so that I can action the advice"/>
    <m/>
    <m/>
  </r>
  <r>
    <x v="20"/>
    <x v="74"/>
    <x v="496"/>
    <s v="As the Commonwealth"/>
    <s v="As a Commonwealth Government Officer "/>
    <x v="4156"/>
    <s v="so that my advice can be considered as part of the assessment"/>
    <m/>
    <m/>
  </r>
  <r>
    <x v="20"/>
    <x v="74"/>
    <x v="496"/>
    <s v="As the System"/>
    <s v="As the System"/>
    <x v="4415"/>
    <s v="so that information can be consistent"/>
    <m/>
    <m/>
  </r>
  <r>
    <x v="20"/>
    <x v="74"/>
    <x v="496"/>
    <s v="As an Officer"/>
    <s v="As an Officer"/>
    <x v="4416"/>
    <s v="so that the EPA Report and recommended conditions can be approved"/>
    <m/>
    <m/>
  </r>
  <r>
    <x v="20"/>
    <x v="74"/>
    <x v="496"/>
    <s v="As an Officer"/>
    <s v="As an Officer"/>
    <x v="4417"/>
    <s v="so that the EPA is aware of the proposal, provide guidance and any other requirements as determined in the agenda request"/>
    <m/>
    <m/>
  </r>
  <r>
    <x v="20"/>
    <x v="74"/>
    <x v="496"/>
    <s v="As the System"/>
    <s v="As the System"/>
    <x v="4188"/>
    <s v="so that the agenda can be completed"/>
    <m/>
    <m/>
  </r>
  <r>
    <x v="20"/>
    <x v="74"/>
    <x v="496"/>
    <s v="As an Officer"/>
    <s v="As an Officer"/>
    <x v="4418"/>
    <s v="so that I can return to and continue the enquiry at a later time"/>
    <m/>
    <m/>
  </r>
  <r>
    <x v="20"/>
    <x v="74"/>
    <x v="496"/>
    <s v="As the System"/>
    <s v="As the System"/>
    <x v="4413"/>
    <s v="so that it can be approved"/>
    <m/>
    <m/>
  </r>
  <r>
    <x v="20"/>
    <x v="74"/>
    <x v="496"/>
    <s v="As an Officer"/>
    <s v="As an Executive Officer"/>
    <x v="4192"/>
    <s v="so that I can approve the request"/>
    <m/>
    <m/>
  </r>
  <r>
    <x v="20"/>
    <x v="74"/>
    <x v="496"/>
    <s v="As an Officer"/>
    <s v="As an Executive Officer"/>
    <x v="4193"/>
    <s v="so that I can approve the request"/>
    <m/>
    <m/>
  </r>
  <r>
    <x v="20"/>
    <x v="74"/>
    <x v="496"/>
    <s v="As the System"/>
    <s v="As the System"/>
    <x v="4194"/>
    <s v="so that the EPA Report and recommended conditions is included on the EPA Board meeting"/>
    <m/>
    <m/>
  </r>
  <r>
    <x v="20"/>
    <x v="74"/>
    <x v="496"/>
    <s v="As an Officer"/>
    <s v="As an Officer"/>
    <x v="4317"/>
    <s v="so that the proponent can attend the EPA Board meeting"/>
    <m/>
    <m/>
  </r>
  <r>
    <x v="20"/>
    <x v="74"/>
    <x v="496"/>
    <s v="As an Officer"/>
    <s v="As an Officer"/>
    <x v="4419"/>
    <s v="so that the proponent can attend the EPA Board meeting"/>
    <m/>
    <m/>
  </r>
  <r>
    <x v="20"/>
    <x v="74"/>
    <x v="496"/>
    <s v="As a Proponent"/>
    <s v="As a Proponent"/>
    <x v="4318"/>
    <s v="so that the presentation can be presented at the EPA Board meeting"/>
    <m/>
    <m/>
  </r>
  <r>
    <x v="20"/>
    <x v="74"/>
    <x v="496"/>
    <s v="As a State Gov Partner"/>
    <s v="As a Responsible Authority"/>
    <x v="4318"/>
    <s v="so that the presentation can be presented at the EPA Board meeting"/>
    <m/>
    <m/>
  </r>
  <r>
    <x v="20"/>
    <x v="74"/>
    <x v="496"/>
    <s v="As an Officer"/>
    <s v="As an Officer"/>
    <x v="4319"/>
    <s v="so that I can provide advice on the acceptability of the presentation"/>
    <m/>
    <m/>
  </r>
  <r>
    <x v="20"/>
    <x v="74"/>
    <x v="496"/>
    <s v="As an Officer"/>
    <s v="As an Officer"/>
    <x v="4420"/>
    <s v="so that I can provide advice on the acceptability of the presentation"/>
    <m/>
    <m/>
  </r>
  <r>
    <x v="20"/>
    <x v="74"/>
    <x v="496"/>
    <s v="As a Proponent"/>
    <s v="As a Proponent"/>
    <x v="4421"/>
    <s v="so that the presentation can be presented at the EPA Board meeting"/>
    <m/>
    <m/>
  </r>
  <r>
    <x v="20"/>
    <x v="74"/>
    <x v="496"/>
    <s v="As a State Gov Partner"/>
    <s v="As a Responsible Authority"/>
    <x v="4421"/>
    <s v="so that the presentation can be presented at the EPA Board meeting"/>
    <m/>
    <m/>
  </r>
  <r>
    <x v="20"/>
    <x v="74"/>
    <x v="496"/>
    <s v="As an Officer"/>
    <s v="As an Executive Officer"/>
    <x v="4321"/>
    <s v="so that the presentation can be presented at the EPA Board meeting"/>
    <m/>
    <m/>
  </r>
  <r>
    <x v="20"/>
    <x v="74"/>
    <x v="496"/>
    <s v="As the System"/>
    <s v="As the System"/>
    <x v="4195"/>
    <s v="so that the EPA Board can review and approve Environmental Scoping Document EPA packages"/>
    <m/>
    <m/>
  </r>
  <r>
    <x v="20"/>
    <x v="74"/>
    <x v="496"/>
    <s v="As the System"/>
    <s v="As the System"/>
    <x v="4196"/>
    <s v="so that the EPA Board can see and interrogate the environmental information"/>
    <m/>
    <m/>
  </r>
  <r>
    <x v="20"/>
    <x v="74"/>
    <x v="496"/>
    <s v="As a State Gov Partner"/>
    <s v="As an EPA Board"/>
    <x v="4422"/>
    <s v="so that the EPA report can be finalised"/>
    <m/>
    <m/>
  </r>
  <r>
    <x v="20"/>
    <x v="74"/>
    <x v="496"/>
    <s v="As the System"/>
    <s v="As the System"/>
    <x v="4423"/>
    <s v="so that the status is denoted correctly"/>
    <m/>
    <m/>
  </r>
  <r>
    <x v="20"/>
    <x v="74"/>
    <x v="496"/>
    <s v="As an Officer"/>
    <s v="As an Officer"/>
    <x v="4424"/>
    <s v="so that the EPA assessment can be finalised"/>
    <m/>
    <m/>
  </r>
  <r>
    <x v="20"/>
    <x v="74"/>
    <x v="496"/>
    <s v="As an Officer"/>
    <s v="As an Officer"/>
    <x v="4425"/>
    <s v="so that the EPA assessment and recommendations can be finalised"/>
    <m/>
    <m/>
  </r>
  <r>
    <x v="20"/>
    <x v="74"/>
    <x v="496"/>
    <s v="As an Officer"/>
    <s v="As an Officer"/>
    <x v="4199"/>
    <s v="so that the Board's comments are captured and can be incorporated in the EPA report"/>
    <m/>
    <m/>
  </r>
  <r>
    <x v="20"/>
    <x v="74"/>
    <x v="496"/>
    <s v="As an Officer"/>
    <s v="As an Officer"/>
    <x v="4426"/>
    <s v="so that the package can progress through the approvals"/>
    <m/>
    <m/>
  </r>
  <r>
    <x v="20"/>
    <x v="74"/>
    <x v="496"/>
    <s v="As an Officer"/>
    <s v="As an Officer"/>
    <x v="4427"/>
    <s v="so that the EPA Report can be approved"/>
    <m/>
    <m/>
  </r>
  <r>
    <x v="20"/>
    <x v="74"/>
    <x v="496"/>
    <s v="As the System"/>
    <s v="As the System"/>
    <x v="4428"/>
    <s v="so that they are aware of the EPA's recommendation"/>
    <m/>
    <m/>
  </r>
  <r>
    <x v="20"/>
    <x v="74"/>
    <x v="496"/>
    <s v="As the System"/>
    <s v="As the System"/>
    <x v="4429"/>
    <s v="so that the public is informed"/>
    <m/>
    <m/>
  </r>
  <r>
    <x v="20"/>
    <x v="74"/>
    <x v="496"/>
    <s v="As the System"/>
    <s v="As the System"/>
    <x v="4430"/>
    <s v="so that they are aware of the EPA's recommendation"/>
    <m/>
    <m/>
  </r>
  <r>
    <x v="20"/>
    <x v="74"/>
    <x v="496"/>
    <s v="As the System"/>
    <s v="As the System"/>
    <x v="4431"/>
    <s v="so that the public is aware of the EPA's recommendation"/>
    <m/>
    <m/>
  </r>
  <r>
    <x v="20"/>
    <x v="74"/>
    <x v="364"/>
    <s v="As the System"/>
    <s v="As the System"/>
    <x v="4432"/>
    <s v="so that they are informed that that could receive appeals"/>
    <m/>
    <m/>
  </r>
  <r>
    <x v="20"/>
    <x v="74"/>
    <x v="364"/>
    <s v="As a State Gov Partner"/>
    <s v="As the Office of the Appeals Convenor"/>
    <x v="4214"/>
    <s v="so that they are informed"/>
    <m/>
    <m/>
  </r>
  <r>
    <x v="20"/>
    <x v="74"/>
    <x v="364"/>
    <s v="As the System"/>
    <s v="As the System"/>
    <x v="4433"/>
    <s v="so that the status is denoted correctly"/>
    <m/>
    <m/>
  </r>
  <r>
    <x v="20"/>
    <x v="74"/>
    <x v="364"/>
    <s v="As the System"/>
    <s v="As the System"/>
    <x v="4434"/>
    <s v="so that errors can be minimised"/>
    <m/>
    <m/>
  </r>
  <r>
    <x v="20"/>
    <x v="74"/>
    <x v="364"/>
    <s v="As an Officer"/>
    <s v="As an Officer"/>
    <x v="4218"/>
    <s v="so that I can complete the s107 report"/>
    <m/>
    <m/>
  </r>
  <r>
    <x v="20"/>
    <x v="74"/>
    <x v="364"/>
    <s v="As an Officer"/>
    <s v="As an Officer"/>
    <x v="4219"/>
    <s v="so that the s107 report can be send for approval and provided to the Office of the Appeals Convenor for consideration"/>
    <m/>
    <m/>
  </r>
  <r>
    <x v="20"/>
    <x v="74"/>
    <x v="364"/>
    <s v="As an Officer"/>
    <s v="As an Officer"/>
    <x v="4220"/>
    <s v="so that the s107 report can be approved, signed and provided to the Office of the Appeals Convenor for consideration"/>
    <m/>
    <m/>
  </r>
  <r>
    <x v="20"/>
    <x v="74"/>
    <x v="364"/>
    <s v="As the System"/>
    <s v="As the System"/>
    <x v="4221"/>
    <s v="so that it can be considered in the appeals process"/>
    <m/>
    <m/>
  </r>
  <r>
    <x v="20"/>
    <x v="74"/>
    <x v="364"/>
    <s v="As a State Gov Partner"/>
    <s v="As the Office of the Appeals Convenor"/>
    <x v="4222"/>
    <s v="so that the EPA's recommendation can be finalised"/>
    <m/>
    <m/>
  </r>
  <r>
    <x v="20"/>
    <x v="74"/>
    <x v="364"/>
    <s v="As an Officer"/>
    <s v="As the Ministerial Liaison Unit"/>
    <x v="4223"/>
    <s v="so that the Minister's direction can be followed"/>
    <m/>
    <m/>
  </r>
  <r>
    <x v="20"/>
    <x v="74"/>
    <x v="364"/>
    <s v="As an Officer"/>
    <s v="As an Officer"/>
    <x v="4224"/>
    <s v="so that the appropriate assessment workflow is progressed"/>
    <m/>
    <m/>
  </r>
  <r>
    <x v="20"/>
    <x v="74"/>
    <x v="364"/>
    <s v="As the System"/>
    <s v="As the System"/>
    <x v="4435"/>
    <s v="so that the proposal can be assessed and the workload be directed appropriately."/>
    <m/>
    <m/>
  </r>
  <r>
    <x v="20"/>
    <x v="74"/>
    <x v="486"/>
    <s v="As an Officer"/>
    <s v="As the Ministerial Liaison Unit"/>
    <x v="4436"/>
    <s v="so that the scheme can be reassessed"/>
    <m/>
    <m/>
  </r>
  <r>
    <x v="20"/>
    <x v="74"/>
    <x v="486"/>
    <s v="As the System"/>
    <s v="As the System"/>
    <x v="4437"/>
    <s v="so that the appropriate workflow is progressed"/>
    <m/>
    <m/>
  </r>
  <r>
    <x v="20"/>
    <x v="74"/>
    <x v="497"/>
    <s v="As an Officer"/>
    <s v="As an Officer"/>
    <x v="4438"/>
    <s v="so that the decision is captured"/>
    <m/>
    <m/>
  </r>
  <r>
    <x v="20"/>
    <x v="74"/>
    <x v="497"/>
    <s v="As the System"/>
    <s v="As the System"/>
    <x v="4439"/>
    <s v="so that the public is aware of the Minister's decision"/>
    <m/>
    <m/>
  </r>
  <r>
    <x v="20"/>
    <x v="74"/>
    <x v="497"/>
    <s v="As the System"/>
    <s v="As the System"/>
    <x v="4440"/>
    <s v="so that the status is denoted correctly"/>
    <m/>
    <m/>
  </r>
  <r>
    <x v="20"/>
    <x v="74"/>
    <x v="497"/>
    <s v="As an Officer"/>
    <s v="As an Officer"/>
    <x v="4441"/>
    <s v="so that the new decision is captured"/>
    <m/>
    <m/>
  </r>
  <r>
    <x v="20"/>
    <x v="74"/>
    <x v="497"/>
    <s v="As the System"/>
    <s v="As the System"/>
    <x v="4442"/>
    <s v="so that the public is aware of the new Minister's decision"/>
    <m/>
    <m/>
  </r>
  <r>
    <x v="20"/>
    <x v="74"/>
    <x v="304"/>
    <s v="As the System"/>
    <s v="As the System"/>
    <x v="4443"/>
    <s v="so that I can see all information in one place and future compliance requirements can be determined"/>
    <m/>
    <m/>
  </r>
  <r>
    <x v="20"/>
    <x v="74"/>
    <x v="304"/>
    <s v="As the System"/>
    <s v="As the System"/>
    <x v="4444"/>
    <s v="so that the status is denoted correctly"/>
    <m/>
    <m/>
  </r>
  <r>
    <x v="20"/>
    <x v="74"/>
    <x v="304"/>
    <s v="As the System"/>
    <s v="As the System"/>
    <x v="4445"/>
    <s v="so that compliance of the Ministerial Statement can be tracked"/>
    <m/>
    <m/>
  </r>
  <r>
    <x v="20"/>
    <x v="74"/>
    <x v="304"/>
    <s v="As the System"/>
    <s v="As the System"/>
    <x v="4446"/>
    <s v="so that compliance of the Ministerial Statement can be tracked"/>
    <m/>
    <m/>
  </r>
  <r>
    <x v="20"/>
    <x v="74"/>
    <x v="304"/>
    <s v="As the System"/>
    <s v="As the System"/>
    <x v="4447"/>
    <s v="so that compliance of the Ministerial Statement can be tracked"/>
    <m/>
    <m/>
  </r>
  <r>
    <x v="20"/>
    <x v="74"/>
    <x v="304"/>
    <s v="As the System"/>
    <s v="As the System"/>
    <x v="4448"/>
    <s v="so that the proposal is captured appropriately in the audit program"/>
    <m/>
    <m/>
  </r>
  <r>
    <x v="20"/>
    <x v="74"/>
    <x v="304"/>
    <s v="As the System"/>
    <s v="As the System"/>
    <x v="4449"/>
    <s v="so that the proponent can fulfil compliance requirements"/>
    <m/>
    <m/>
  </r>
  <r>
    <x v="20"/>
    <x v="74"/>
    <x v="304"/>
    <s v="As a Proponent"/>
    <s v="As a Proponent"/>
    <x v="4450"/>
    <s v="so that compliance requirements are completed"/>
    <m/>
    <m/>
  </r>
  <r>
    <x v="20"/>
    <x v="74"/>
    <x v="304"/>
    <s v="As the System"/>
    <s v="As the System"/>
    <x v="4451"/>
    <s v="so the information is saved to the appropriate case"/>
    <m/>
    <m/>
  </r>
  <r>
    <x v="20"/>
    <x v="74"/>
    <x v="304"/>
    <s v="As the System"/>
    <s v="As the System"/>
    <x v="4452"/>
    <s v="so it can be reviewed for approval"/>
    <m/>
    <m/>
  </r>
  <r>
    <x v="20"/>
    <x v="74"/>
    <x v="304"/>
    <s v="As a Compliance Officer"/>
    <s v="As a Compliance Officer"/>
    <x v="4453"/>
    <s v="so that I can determine whether it is adequate for approval"/>
    <m/>
    <m/>
  </r>
  <r>
    <x v="20"/>
    <x v="74"/>
    <x v="304"/>
    <s v="As a Compliance Officer"/>
    <s v="As a Compliance Officer"/>
    <x v="4454"/>
    <s v="so that it can be approved"/>
    <m/>
    <m/>
  </r>
  <r>
    <x v="20"/>
    <x v="74"/>
    <x v="304"/>
    <s v="As the System"/>
    <s v="As the System"/>
    <x v="4455"/>
    <s v="so that they are aware"/>
    <m/>
    <m/>
  </r>
  <r>
    <x v="20"/>
    <x v="74"/>
    <x v="304"/>
    <s v="As the System"/>
    <s v="As the System"/>
    <x v="4456"/>
    <s v="so that compliance of the Ministerial Statement can be tracked"/>
    <m/>
    <m/>
  </r>
  <r>
    <x v="20"/>
    <x v="74"/>
    <x v="304"/>
    <s v="As a Proponent"/>
    <s v="As a Proponent"/>
    <x v="4457"/>
    <s v="so that compliance requirements are maintained"/>
    <m/>
    <m/>
  </r>
  <r>
    <x v="20"/>
    <x v="74"/>
    <x v="304"/>
    <s v="As the System"/>
    <s v="As the System"/>
    <x v="4458"/>
    <s v="so that the information is saved"/>
    <m/>
    <m/>
  </r>
  <r>
    <x v="20"/>
    <x v="74"/>
    <x v="304"/>
    <s v="As the System"/>
    <s v="As the System"/>
    <x v="4459"/>
    <s v="so that it can be reviewed for approval"/>
    <m/>
    <m/>
  </r>
  <r>
    <x v="20"/>
    <x v="74"/>
    <x v="304"/>
    <s v="As a Compliance Officer"/>
    <s v="As a Compliance Officer"/>
    <x v="4460"/>
    <s v="so that I can determine whether the proponent is compliant"/>
    <m/>
    <m/>
  </r>
  <r>
    <x v="20"/>
    <x v="74"/>
    <x v="304"/>
    <s v="As a Compliance Officer"/>
    <s v="As a Compliance Officer"/>
    <x v="4461"/>
    <s v="so that I can determine whether the proponent is compliant"/>
    <m/>
    <m/>
  </r>
  <r>
    <x v="20"/>
    <x v="74"/>
    <x v="304"/>
    <s v="As the System"/>
    <s v="As the System"/>
    <x v="4462"/>
    <s v="so that the proponent can provide a response"/>
    <m/>
    <m/>
  </r>
  <r>
    <x v="20"/>
    <x v="74"/>
    <x v="304"/>
    <s v="As a Proponent"/>
    <s v="As a proponent"/>
    <x v="4463"/>
    <s v="so that the DWER compliance officer can consider this in determining whether the proponent is compliant"/>
    <m/>
    <m/>
  </r>
  <r>
    <x v="20"/>
    <x v="74"/>
    <x v="304"/>
    <s v="As the System"/>
    <s v="As the System"/>
    <x v="4464"/>
    <s v="so that appropriate action can be taken"/>
    <m/>
    <m/>
  </r>
  <r>
    <x v="20"/>
    <x v="74"/>
    <x v="304"/>
    <s v="As a Compliance Officer"/>
    <s v="As a Compliance Officer"/>
    <x v="4465"/>
    <s v="so that the proponent can take the appropriate corrective action"/>
    <m/>
    <m/>
  </r>
  <r>
    <x v="20"/>
    <x v="74"/>
    <x v="304"/>
    <s v="As a Compliance Officer"/>
    <s v="As a Compliance Officer"/>
    <x v="4466"/>
    <s v="so that the proponent can take the appropriate corrective action"/>
    <m/>
    <m/>
  </r>
  <r>
    <x v="20"/>
    <x v="74"/>
    <x v="304"/>
    <s v="As the System"/>
    <s v="As the System"/>
    <x v="4467"/>
    <s v="so that the proponent can take the appropriate corrective action"/>
    <m/>
    <m/>
  </r>
  <r>
    <x v="20"/>
    <x v="74"/>
    <x v="304"/>
    <s v="As a Proponent"/>
    <s v="As a Proponent"/>
    <x v="4468"/>
    <s v="so that I can take corrective action and remain in compliance with the proposals conditions"/>
    <m/>
    <m/>
  </r>
  <r>
    <x v="20"/>
    <x v="74"/>
    <x v="304"/>
    <s v="As a Compliance Officer"/>
    <s v="As a Compliance Officer"/>
    <x v="4469"/>
    <s v="so that I can determine whether the non-compliance can be closed or further information is required"/>
    <m/>
    <m/>
  </r>
  <r>
    <x v="20"/>
    <x v="74"/>
    <x v="304"/>
    <s v="As a Compliance Officer"/>
    <s v="As a Compliance Officer"/>
    <x v="4470"/>
    <s v="so that the compliance status is recorded as completed"/>
    <m/>
    <m/>
  </r>
  <r>
    <x v="20"/>
    <x v="74"/>
    <x v="304"/>
    <s v="As the System"/>
    <s v="As the System"/>
    <x v="4471"/>
    <s v="so that the priority rating remains accurate"/>
    <m/>
    <m/>
  </r>
  <r>
    <x v="20"/>
    <x v="74"/>
    <x v="304"/>
    <s v="As a Compliance Officer"/>
    <s v="As a Compliance Officer"/>
    <x v="4472"/>
    <s v="so that impacts can be validated"/>
    <m/>
    <m/>
  </r>
  <r>
    <x v="20"/>
    <x v="74"/>
    <x v="304"/>
    <s v="As a Compliance Officer"/>
    <s v="As a Compliance Officer"/>
    <x v="4473"/>
    <s v="so that I can detect possible non-compliance"/>
    <m/>
    <m/>
  </r>
  <r>
    <x v="20"/>
    <x v="74"/>
    <x v="304"/>
    <s v="As a Compliance Officer"/>
    <s v="As a Compliance Officer"/>
    <x v="4474"/>
    <s v="so that further compliance / enforcement action can be undertaken based on my information if necessary"/>
    <m/>
    <m/>
  </r>
  <r>
    <x v="20"/>
    <x v="74"/>
    <x v="304"/>
    <s v="As a Proponent"/>
    <s v="As a Proponent"/>
    <x v="4475"/>
    <s v="so that I can fulfill my compliance requirement"/>
    <m/>
    <m/>
  </r>
  <r>
    <x v="20"/>
    <x v="74"/>
    <x v="304"/>
    <s v="As the System"/>
    <s v="As the System"/>
    <x v="4476"/>
    <s v="so that errors can be minimised"/>
    <m/>
    <m/>
  </r>
  <r>
    <x v="20"/>
    <x v="74"/>
    <x v="304"/>
    <s v="As the System"/>
    <s v="As the System"/>
    <x v="4359"/>
    <s v="so that a complete post assessment submissions is provided"/>
    <m/>
    <m/>
  </r>
  <r>
    <x v="20"/>
    <x v="74"/>
    <x v="304"/>
    <s v="As a Proponent"/>
    <s v="As a Proponent"/>
    <x v="4477"/>
    <s v="so that the DWER officer can review to determine whether it is adequate for approval"/>
    <m/>
    <m/>
  </r>
  <r>
    <x v="20"/>
    <x v="74"/>
    <x v="304"/>
    <s v="As the System"/>
    <s v="As the System"/>
    <x v="4478"/>
    <s v="so that the post assessment submission can be reviewed"/>
    <m/>
    <m/>
  </r>
  <r>
    <x v="20"/>
    <x v="74"/>
    <x v="304"/>
    <s v="As a Delegated Officer"/>
    <s v="As a Manager"/>
    <x v="4479"/>
    <s v="so that the post assessment submission can be reviewed"/>
    <m/>
    <m/>
  </r>
  <r>
    <x v="20"/>
    <x v="74"/>
    <x v="304"/>
    <s v="As an Officer"/>
    <s v="As an Officer"/>
    <x v="4480"/>
    <s v="so that I can determine whether it is adequate for approval"/>
    <m/>
    <m/>
  </r>
  <r>
    <x v="20"/>
    <x v="74"/>
    <x v="304"/>
    <s v="As an Officer"/>
    <s v="As an Officer"/>
    <x v="4481"/>
    <s v="so that I can consider the response as part of reviewing the post assessment submission"/>
    <m/>
    <m/>
  </r>
  <r>
    <x v="20"/>
    <x v="74"/>
    <x v="304"/>
    <s v="As an Officer"/>
    <s v="As an Officer"/>
    <x v="4482"/>
    <s v="so that I can consider the response as part of reviewing the post assessment submission"/>
    <m/>
    <m/>
  </r>
  <r>
    <x v="20"/>
    <x v="74"/>
    <x v="304"/>
    <s v="As a Compliance Officer"/>
    <s v="As an Advisor"/>
    <x v="4483"/>
    <s v="so that I can provide a response"/>
    <m/>
    <m/>
  </r>
  <r>
    <x v="20"/>
    <x v="74"/>
    <x v="304"/>
    <s v="As a Member of the Public"/>
    <s v="As a Stakeholder"/>
    <x v="4483"/>
    <s v="so that I can provide a response"/>
    <m/>
    <m/>
  </r>
  <r>
    <x v="20"/>
    <x v="74"/>
    <x v="304"/>
    <s v="As the System"/>
    <s v="As the System"/>
    <x v="4484"/>
    <s v="so that the DWER officer can review all comments together"/>
    <m/>
    <m/>
  </r>
  <r>
    <x v="20"/>
    <x v="74"/>
    <x v="304"/>
    <s v="As an Officer"/>
    <s v="As an Officer"/>
    <x v="4485"/>
    <s v="so that I can consider the response as part of reviewing the post assessment submission"/>
    <m/>
    <m/>
  </r>
  <r>
    <x v="20"/>
    <x v="74"/>
    <x v="304"/>
    <s v="As an Officer"/>
    <s v="As an Officer"/>
    <x v="4486"/>
    <s v="so that it can be approved"/>
    <m/>
    <m/>
  </r>
  <r>
    <x v="20"/>
    <x v="74"/>
    <x v="304"/>
    <s v="As an Officer"/>
    <s v="As an Officer"/>
    <x v="4487"/>
    <s v="so that the proponent can be advised of the requested changes"/>
    <m/>
    <m/>
  </r>
  <r>
    <x v="20"/>
    <x v="74"/>
    <x v="304"/>
    <s v="As the System"/>
    <s v="As the System"/>
    <x v="4488"/>
    <s v="so that the proponent can make the requested changes to the post assessment submission"/>
    <m/>
    <m/>
  </r>
  <r>
    <x v="20"/>
    <x v="74"/>
    <x v="304"/>
    <s v="As a Proponent"/>
    <s v="As a Proponent"/>
    <x v="4489"/>
    <s v="so that it can be approved"/>
    <m/>
    <m/>
  </r>
  <r>
    <x v="20"/>
    <x v="74"/>
    <x v="304"/>
    <s v="As a Proponent"/>
    <s v="As a Proponent"/>
    <x v="4490"/>
    <s v="so that the DWER officer can review the amended post assessment submission"/>
    <m/>
    <m/>
  </r>
  <r>
    <x v="20"/>
    <x v="74"/>
    <x v="304"/>
    <s v="As the System"/>
    <s v="As the System"/>
    <x v="4491"/>
    <s v="so that the DWER officer can review the amended post assessment submission"/>
    <m/>
    <m/>
  </r>
  <r>
    <x v="20"/>
    <x v="74"/>
    <x v="304"/>
    <s v="As an Officer"/>
    <s v="As an Officer"/>
    <x v="4492"/>
    <s v="so that I can determine whether it is adequate for approval"/>
    <m/>
    <m/>
  </r>
  <r>
    <x v="20"/>
    <x v="74"/>
    <x v="304"/>
    <s v="As an Officer"/>
    <s v="As an Officer"/>
    <x v="4493"/>
    <s v="so that it can be approved"/>
    <m/>
    <m/>
  </r>
  <r>
    <x v="20"/>
    <x v="74"/>
    <x v="304"/>
    <s v="As the System"/>
    <s v="As the System"/>
    <x v="4494"/>
    <s v="so that they are aware"/>
    <m/>
    <m/>
  </r>
  <r>
    <x v="20"/>
    <x v="74"/>
    <x v="304"/>
    <s v="As the System"/>
    <s v="As the System"/>
    <x v="4495"/>
    <s v="so that the public is aware"/>
    <m/>
    <m/>
  </r>
  <r>
    <x v="20"/>
    <x v="74"/>
    <x v="304"/>
    <s v="As the System"/>
    <s v="As the System"/>
    <x v="4496"/>
    <s v="so that offsets are made publicly available"/>
    <m/>
    <m/>
  </r>
  <r>
    <x v="20"/>
    <x v="74"/>
    <x v="304"/>
    <s v="As the System"/>
    <s v="As the System"/>
    <x v="4497"/>
    <s v="so that compliance of the Ministerial Statement can be tracked"/>
    <m/>
    <m/>
  </r>
  <r>
    <x v="20"/>
    <x v="74"/>
    <x v="498"/>
    <s v="As a Proponent"/>
    <s v="As a Proponent"/>
    <x v="4498"/>
    <s v="so that I can undertake the work prior to receiving approval on my proposal"/>
    <m/>
    <m/>
  </r>
  <r>
    <x v="20"/>
    <x v="74"/>
    <x v="498"/>
    <s v="As the System"/>
    <s v="As the System"/>
    <x v="4499"/>
    <s v="so that errors can be minimised"/>
    <m/>
    <m/>
  </r>
  <r>
    <x v="20"/>
    <x v="74"/>
    <x v="498"/>
    <s v="As the System"/>
    <s v="As the System"/>
    <x v="4359"/>
    <s v="so that a complete minor or preliminary works request is provided"/>
    <m/>
    <m/>
  </r>
  <r>
    <x v="20"/>
    <x v="74"/>
    <x v="498"/>
    <s v="As a Proponent"/>
    <s v="As a Proponent"/>
    <x v="4500"/>
    <s v="so that the DWER officer can review to determine whether it is adequate for approval"/>
    <m/>
    <m/>
  </r>
  <r>
    <x v="20"/>
    <x v="74"/>
    <x v="498"/>
    <s v="As the System"/>
    <s v="As the System"/>
    <x v="4501"/>
    <s v="so I can determine the appropriate region/branch for assessment;"/>
    <m/>
    <m/>
  </r>
  <r>
    <x v="20"/>
    <x v="74"/>
    <x v="498"/>
    <s v="As the System"/>
    <s v="As the System"/>
    <x v="4478"/>
    <s v="so that the minor or preliminary works request can be reviewed by the correct branch"/>
    <m/>
    <m/>
  </r>
  <r>
    <x v="20"/>
    <x v="74"/>
    <x v="498"/>
    <s v="As a Delegated Officer"/>
    <s v="As a Manager"/>
    <x v="4502"/>
    <s v="so that the minor or preliminary works request can be reviewed in a timely manor"/>
    <m/>
    <m/>
  </r>
  <r>
    <x v="20"/>
    <x v="74"/>
    <x v="498"/>
    <s v="As an Officer"/>
    <s v="As an Officer"/>
    <x v="4503"/>
    <s v="so that I can determine whether it is adequate for  assessment"/>
    <m/>
    <m/>
  </r>
  <r>
    <x v="20"/>
    <x v="74"/>
    <x v="498"/>
    <s v="As the System"/>
    <s v="As the System"/>
    <x v="4504"/>
    <s v="so I can determine who needs to be contacted for external and internal advice"/>
    <m/>
    <m/>
  </r>
  <r>
    <x v="20"/>
    <x v="74"/>
    <x v="498"/>
    <s v="As an Officer"/>
    <s v="As an Officer"/>
    <x v="4505"/>
    <s v="so that I can consider the response as part of reviewing the minor or preliminary works request within an appropriate timeframe"/>
    <m/>
    <m/>
  </r>
  <r>
    <x v="20"/>
    <x v="74"/>
    <x v="498"/>
    <s v="As an Officer"/>
    <s v="As an Officer"/>
    <x v="4506"/>
    <s v="so that I can consider the response as part of reviewing the minor or preliminary works request within an appropriate timeframe"/>
    <m/>
    <m/>
  </r>
  <r>
    <x v="20"/>
    <x v="74"/>
    <x v="498"/>
    <s v="As a State Gov Partner"/>
    <s v="As an Advisor"/>
    <x v="4507"/>
    <s v="so that I can plan my workload and provide a response"/>
    <m/>
    <m/>
  </r>
  <r>
    <x v="20"/>
    <x v="74"/>
    <x v="498"/>
    <s v="As a Member of the Public"/>
    <s v="As a Stakeholder"/>
    <x v="4507"/>
    <s v="so that I can plan my workload and provide a response"/>
    <m/>
    <m/>
  </r>
  <r>
    <x v="20"/>
    <x v="74"/>
    <x v="498"/>
    <s v="As the System"/>
    <s v="As the System"/>
    <x v="4484"/>
    <s v="so that the DWER officer can review all comments together"/>
    <m/>
    <m/>
  </r>
  <r>
    <x v="20"/>
    <x v="74"/>
    <x v="498"/>
    <s v="As an Officer"/>
    <s v="As an Officer"/>
    <x v="4485"/>
    <s v="so that I can consider the response as part of reviewing the minor or preliminary works request"/>
    <m/>
    <m/>
  </r>
  <r>
    <x v="20"/>
    <x v="74"/>
    <x v="498"/>
    <s v="As an Officer"/>
    <s v="As an Officer"/>
    <x v="4508"/>
    <s v="so that it can be adequately assessed and approved/refused"/>
    <m/>
    <m/>
  </r>
  <r>
    <x v="20"/>
    <x v="74"/>
    <x v="498"/>
    <s v="As an Officer"/>
    <s v="As an Officer"/>
    <x v="4509"/>
    <s v="so that the proponent can be advised of the request"/>
    <m/>
    <m/>
  </r>
  <r>
    <x v="20"/>
    <x v="74"/>
    <x v="498"/>
    <s v="As the System"/>
    <s v="As the System"/>
    <x v="4510"/>
    <s v="so that the proponent can make the requested changes or provide the additional information for the minor or preliminary works request and is aware of timing of the assessment (or when the assessment is put on hold)"/>
    <m/>
    <m/>
  </r>
  <r>
    <x v="20"/>
    <x v="74"/>
    <x v="498"/>
    <s v="As a Proponent"/>
    <s v="As a Proponent"/>
    <x v="4511"/>
    <s v="so that it can be considered for approval"/>
    <m/>
    <m/>
  </r>
  <r>
    <x v="20"/>
    <x v="74"/>
    <x v="498"/>
    <s v="As a Proponent"/>
    <s v="As a Proponent"/>
    <x v="4512"/>
    <s v="so that the DWER officer can review the amended minor or preliminary works request and/or further information"/>
    <m/>
    <m/>
  </r>
  <r>
    <x v="20"/>
    <x v="74"/>
    <x v="498"/>
    <s v="As the System"/>
    <s v="As the System"/>
    <x v="4513"/>
    <s v="so that the DWER officer can review the amended/additional information"/>
    <m/>
    <m/>
  </r>
  <r>
    <x v="20"/>
    <x v="74"/>
    <x v="498"/>
    <s v="As an Officer"/>
    <s v="As an Officer"/>
    <x v="4514"/>
    <s v="so that I can determine whether it is adequate for approval/refusal"/>
    <m/>
    <m/>
  </r>
  <r>
    <x v="20"/>
    <x v="74"/>
    <x v="498"/>
    <s v="As an Officer"/>
    <s v="As an Officer"/>
    <x v="4515"/>
    <s v="so that it can be approved/refused"/>
    <m/>
    <m/>
  </r>
  <r>
    <x v="20"/>
    <x v="74"/>
    <x v="498"/>
    <s v="As the System"/>
    <s v="As the System"/>
    <x v="4516"/>
    <s v="so that they are aware"/>
    <m/>
    <m/>
  </r>
  <r>
    <x v="20"/>
    <x v="74"/>
    <x v="498"/>
    <s v="As the System"/>
    <s v="As the System "/>
    <x v="4517"/>
    <s v="so that it saves the officer time"/>
    <m/>
    <m/>
  </r>
  <r>
    <x v="20"/>
    <x v="74"/>
    <x v="498"/>
    <s v="As the System"/>
    <s v="As the System "/>
    <x v="4518"/>
    <s v="so that it saves the officer time"/>
    <m/>
    <m/>
  </r>
  <r>
    <x v="20"/>
    <x v="74"/>
    <x v="498"/>
    <s v="As the System"/>
    <s v="As the System"/>
    <x v="4519"/>
    <s v="so that they are aware"/>
    <m/>
    <m/>
  </r>
  <r>
    <x v="20"/>
    <x v="74"/>
    <x v="498"/>
    <s v="As the System"/>
    <s v="As the System"/>
    <x v="4520"/>
    <s v="so that the public is aware"/>
    <m/>
    <m/>
  </r>
  <r>
    <x v="20"/>
    <x v="74"/>
    <x v="499"/>
    <s v="As a Proponent"/>
    <s v="As a Proponent"/>
    <x v="4521"/>
    <s v="so that the proposal description is accurately defined"/>
    <m/>
    <m/>
  </r>
  <r>
    <x v="20"/>
    <x v="74"/>
    <x v="499"/>
    <s v="As the System"/>
    <s v="As the System"/>
    <x v="4522"/>
    <s v="so that the proponent can submit a request for a change to the proposal can be made"/>
    <m/>
    <m/>
  </r>
  <r>
    <x v="20"/>
    <x v="74"/>
    <x v="499"/>
    <s v="As the System"/>
    <s v="As the System"/>
    <x v="4523"/>
    <s v="so that all the relevant information is submitted"/>
    <m/>
    <m/>
  </r>
  <r>
    <x v="20"/>
    <x v="74"/>
    <x v="499"/>
    <s v="As the System"/>
    <s v="As the System"/>
    <x v="4524"/>
    <s v="so that the DWER Officer can review the request"/>
    <m/>
    <m/>
  </r>
  <r>
    <x v="20"/>
    <x v="74"/>
    <x v="499"/>
    <s v="As an Officer"/>
    <s v="As an Officer"/>
    <x v="4525"/>
    <s v="so that it can be considered as part of reviewing the request to change the proposal"/>
    <m/>
    <m/>
  </r>
  <r>
    <x v="20"/>
    <x v="74"/>
    <x v="499"/>
    <s v="As the System"/>
    <s v="As the System"/>
    <x v="4526"/>
    <s v="so that they can provide a response or edit the request to change the proposal"/>
    <m/>
    <m/>
  </r>
  <r>
    <x v="20"/>
    <x v="74"/>
    <x v="499"/>
    <s v="As a Proponent"/>
    <s v="As a Proponent"/>
    <x v="4527"/>
    <s v="so that it can be considered as part of reviewing the request to change the proposal"/>
    <m/>
    <m/>
  </r>
  <r>
    <x v="20"/>
    <x v="74"/>
    <x v="499"/>
    <s v="As an Officer"/>
    <s v="As an Officer"/>
    <x v="4528"/>
    <s v="so that it can be considered as part of reviewing the request to change the proposal"/>
    <m/>
    <m/>
  </r>
  <r>
    <x v="20"/>
    <x v="74"/>
    <x v="499"/>
    <s v="As the System"/>
    <s v="As the System"/>
    <x v="4529"/>
    <s v="so that they can provide a response"/>
    <m/>
    <m/>
  </r>
  <r>
    <x v="20"/>
    <x v="74"/>
    <x v="499"/>
    <s v="As a State Gov Partner"/>
    <s v="As a Decision Making Authority"/>
    <x v="4530"/>
    <s v="so that it can be considered as part of reviewing the request to change the proposal"/>
    <m/>
    <m/>
  </r>
  <r>
    <x v="20"/>
    <x v="74"/>
    <x v="499"/>
    <s v="As the System"/>
    <s v="As the System"/>
    <x v="4531"/>
    <s v="so that they can review the advice"/>
    <m/>
    <m/>
  </r>
  <r>
    <x v="20"/>
    <x v="74"/>
    <x v="499"/>
    <s v="As an Officer"/>
    <s v="As an Officer"/>
    <x v="4532"/>
    <s v="so that it can be considered as part of reviewing the request to change the proposal"/>
    <m/>
    <m/>
  </r>
  <r>
    <x v="20"/>
    <x v="74"/>
    <x v="499"/>
    <s v="As an Officer"/>
    <s v="As an Officer"/>
    <x v="4533"/>
    <s v="so that a decision on the request can be made"/>
    <m/>
    <m/>
  </r>
  <r>
    <x v="20"/>
    <x v="74"/>
    <x v="499"/>
    <s v="As the System"/>
    <s v="As the System"/>
    <x v="4534"/>
    <s v="so that a decision on the request can be made"/>
    <m/>
    <m/>
  </r>
  <r>
    <x v="20"/>
    <x v="74"/>
    <x v="499"/>
    <s v="As an Officer"/>
    <s v="As an Officer"/>
    <x v="4535"/>
    <s v="so that a decision on the request can be made"/>
    <m/>
    <m/>
  </r>
  <r>
    <x v="20"/>
    <x v="74"/>
    <x v="499"/>
    <s v="As the System"/>
    <s v="As the System"/>
    <x v="4536"/>
    <s v="so that they are aware of the decision and the assessment progresses"/>
    <m/>
    <m/>
  </r>
  <r>
    <x v="20"/>
    <x v="74"/>
    <x v="499"/>
    <s v="As the System"/>
    <s v="As the System"/>
    <x v="4537"/>
    <s v="so that they are aware of the decision"/>
    <m/>
    <m/>
  </r>
  <r>
    <x v="20"/>
    <x v="74"/>
    <x v="499"/>
    <s v="As the System"/>
    <s v="As the System"/>
    <x v="4538"/>
    <s v="so that the public is aware"/>
    <m/>
    <m/>
  </r>
  <r>
    <x v="20"/>
    <x v="74"/>
    <x v="499"/>
    <s v="As the System"/>
    <s v="As the System"/>
    <x v="4539"/>
    <s v="so that the proposal description is accurate "/>
    <m/>
    <m/>
  </r>
  <r>
    <x v="20"/>
    <x v="74"/>
    <x v="499"/>
    <s v="As the System"/>
    <s v="As the System"/>
    <x v="4540"/>
    <s v="so that they are aware and understand the potential implications to the other instruments"/>
    <m/>
    <m/>
  </r>
  <r>
    <x v="20"/>
    <x v="74"/>
    <x v="500"/>
    <s v="As a Proponent"/>
    <s v="As a Proponent"/>
    <x v="4541"/>
    <s v="so that I can make changes to my proposal that has already been approved by the Minister"/>
    <m/>
    <m/>
  </r>
  <r>
    <x v="20"/>
    <x v="74"/>
    <x v="500"/>
    <s v="As the System"/>
    <s v="As the System"/>
    <x v="4542"/>
    <s v="so that there is no duplication of information entry by the proponent"/>
    <m/>
    <m/>
  </r>
  <r>
    <x v="20"/>
    <x v="74"/>
    <x v="500"/>
    <s v="As the System"/>
    <s v="As the System"/>
    <x v="4543"/>
    <s v="so that there is no duplication and accuracy of information entry by the proponent"/>
    <m/>
    <m/>
  </r>
  <r>
    <x v="20"/>
    <x v="74"/>
    <x v="500"/>
    <s v="As a Proponent"/>
    <s v="As a Proponent"/>
    <x v="4544"/>
    <s v="so that my application can be considered"/>
    <m/>
    <m/>
  </r>
  <r>
    <x v="20"/>
    <x v="74"/>
    <x v="500"/>
    <s v="As a Proponent"/>
    <s v="As a Proponent"/>
    <x v="4545"/>
    <s v="so that my application can be considered"/>
    <m/>
    <m/>
  </r>
  <r>
    <x v="20"/>
    <x v="74"/>
    <x v="500"/>
    <s v="As a Proponent"/>
    <s v="As a Proponent"/>
    <x v="4546"/>
    <s v="so that my application can be considered"/>
    <m/>
    <m/>
  </r>
  <r>
    <x v="20"/>
    <x v="74"/>
    <x v="500"/>
    <s v="As the System"/>
    <s v="As the System"/>
    <x v="4547"/>
    <s v="so that the referral can be submitted"/>
    <m/>
    <m/>
  </r>
  <r>
    <x v="20"/>
    <x v="74"/>
    <x v="500"/>
    <s v="As the System"/>
    <s v="As the System"/>
    <x v="4548"/>
    <s v="so that a DWER officer can review the referral"/>
    <m/>
    <m/>
  </r>
  <r>
    <x v="20"/>
    <x v="74"/>
    <x v="500"/>
    <s v="As the System"/>
    <s v="As the System"/>
    <x v="4549"/>
    <s v="so that a DWER officer is provided accurate spatial information about the referral early in the assessment"/>
    <m/>
    <m/>
  </r>
  <r>
    <x v="20"/>
    <x v="74"/>
    <x v="500"/>
    <s v="As the System"/>
    <s v="As the System"/>
    <x v="4550"/>
    <s v="so that there is accurate and appropriate  information prepared for the assessment officer "/>
    <m/>
    <m/>
  </r>
  <r>
    <x v="20"/>
    <x v="74"/>
    <x v="500"/>
    <s v="As a Delegated Officer"/>
    <s v="As a Manager"/>
    <x v="4105"/>
    <s v="so that the relevant branch can review the referral"/>
    <m/>
    <m/>
  </r>
  <r>
    <x v="20"/>
    <x v="74"/>
    <x v="500"/>
    <s v="As the System"/>
    <s v="As the System"/>
    <x v="4551"/>
    <s v="so that an equitable workload can be achieved"/>
    <m/>
    <m/>
  </r>
  <r>
    <x v="20"/>
    <x v="74"/>
    <x v="500"/>
    <s v="As a Delegated Officer"/>
    <s v="As a Manager"/>
    <x v="4552"/>
    <s v="so that the assessment process can begin"/>
    <m/>
    <m/>
  </r>
  <r>
    <x v="20"/>
    <x v="74"/>
    <x v="500"/>
    <s v="As a Delegated Officer"/>
    <s v="As a Manager"/>
    <x v="4553"/>
    <s v="so that the assessment of their application can continue"/>
    <m/>
    <m/>
  </r>
  <r>
    <x v="20"/>
    <x v="74"/>
    <x v="500"/>
    <s v="As an Officer"/>
    <s v="As an Officer"/>
    <x v="4554"/>
    <s v="so that I can assess their application"/>
    <m/>
    <m/>
  </r>
  <r>
    <x v="20"/>
    <x v="74"/>
    <x v="500"/>
    <s v="As an Officer"/>
    <s v="As an Officer"/>
    <x v="4148"/>
    <s v="so that I can assess their application"/>
    <m/>
    <m/>
  </r>
  <r>
    <x v="20"/>
    <x v="74"/>
    <x v="500"/>
    <s v="As an Officer"/>
    <s v="As an Officer"/>
    <x v="4555"/>
    <s v="so that I can assess their application"/>
    <m/>
    <m/>
  </r>
  <r>
    <x v="20"/>
    <x v="74"/>
    <x v="500"/>
    <s v="As the System"/>
    <s v="As the System"/>
    <x v="4556"/>
    <s v="so that the there is a more efficient RFI/RFA administrative process for the officer"/>
    <m/>
    <m/>
  </r>
  <r>
    <x v="20"/>
    <x v="74"/>
    <x v="500"/>
    <s v="As the System"/>
    <s v="As the System"/>
    <x v="4557"/>
    <s v="so that the compliance status is recorded and the application can be assessed"/>
    <m/>
    <m/>
  </r>
  <r>
    <x v="20"/>
    <x v="74"/>
    <x v="500"/>
    <s v="As a Proponent"/>
    <s v="As a Proponent"/>
    <x v="4558"/>
    <s v="so that my application can be considered"/>
    <m/>
    <m/>
  </r>
  <r>
    <x v="20"/>
    <x v="74"/>
    <x v="500"/>
    <s v="As a State Gov Partner"/>
    <s v="As a Government Agency"/>
    <x v="4559"/>
    <s v="so that my advice can be considered when assessing the application"/>
    <m/>
    <m/>
  </r>
  <r>
    <x v="20"/>
    <x v="74"/>
    <x v="500"/>
    <s v="As a State Gov Partner"/>
    <s v="As a Decision Making Authority"/>
    <x v="4559"/>
    <s v="so that my advice can be considered when assessing the application"/>
    <m/>
    <m/>
  </r>
  <r>
    <x v="20"/>
    <x v="74"/>
    <x v="500"/>
    <s v="As the System"/>
    <s v="As the System"/>
    <x v="4560"/>
    <s v="so that the application can continue to be assessed"/>
    <m/>
    <m/>
  </r>
  <r>
    <x v="20"/>
    <x v="74"/>
    <x v="500"/>
    <s v="As an Officer"/>
    <s v="As an Officer"/>
    <x v="4561"/>
    <s v="so that a decision can be made on the application"/>
    <m/>
    <m/>
  </r>
  <r>
    <x v="20"/>
    <x v="74"/>
    <x v="500"/>
    <s v="As the System"/>
    <s v="As the System"/>
    <x v="4562"/>
    <s v="so that information can be consistent"/>
    <m/>
    <m/>
  </r>
  <r>
    <x v="20"/>
    <x v="74"/>
    <x v="500"/>
    <s v="As an Officer"/>
    <s v="As an Officer"/>
    <x v="4563"/>
    <s v="so that I can return to and continue the enquiry at a later time"/>
    <m/>
    <m/>
  </r>
  <r>
    <x v="20"/>
    <x v="74"/>
    <x v="500"/>
    <s v="As an Officer"/>
    <s v="As an Officer"/>
    <x v="4564"/>
    <s v="so that enforceability of the Statement attachment can be confirmed"/>
    <m/>
    <m/>
  </r>
  <r>
    <x v="20"/>
    <x v="74"/>
    <x v="500"/>
    <s v="As a Compliance Officer"/>
    <s v="As a Compliance Officer"/>
    <x v="4565"/>
    <s v="so that I can confirm enforceability"/>
    <m/>
    <m/>
  </r>
  <r>
    <x v="20"/>
    <x v="74"/>
    <x v="500"/>
    <s v="As the System"/>
    <s v="As the System"/>
    <x v="4566"/>
    <s v="so that a decision can be made on the application"/>
    <m/>
    <m/>
  </r>
  <r>
    <x v="20"/>
    <x v="74"/>
    <x v="500"/>
    <s v="As an Officer"/>
    <s v="As an Officer"/>
    <x v="4567"/>
    <s v="so that I can confirm that the changes are correct and the proposal proposed change/s can be practicably implemented by the proponent"/>
    <m/>
    <m/>
  </r>
  <r>
    <x v="20"/>
    <x v="74"/>
    <x v="500"/>
    <s v="As a Proponent"/>
    <s v="As a Proponent"/>
    <x v="4565"/>
    <s v="so that I can confirm that the changes are correct and the proposal proposed change/s can be practicably implemented by the proponent"/>
    <m/>
    <m/>
  </r>
  <r>
    <x v="20"/>
    <x v="74"/>
    <x v="500"/>
    <s v="As the System"/>
    <s v="As the System"/>
    <x v="4568"/>
    <s v="so that a decision can be made on the application"/>
    <m/>
    <m/>
  </r>
  <r>
    <x v="20"/>
    <x v="74"/>
    <x v="500"/>
    <s v="As an Officer"/>
    <s v="As an Officer"/>
    <x v="4569"/>
    <s v="so that a decision can be made on the application"/>
    <m/>
    <m/>
  </r>
  <r>
    <x v="20"/>
    <x v="74"/>
    <x v="500"/>
    <s v="As the System"/>
    <s v="As the System"/>
    <x v="4570"/>
    <s v="so that it can be sent to the proponent after it is approved"/>
    <m/>
    <m/>
  </r>
  <r>
    <x v="20"/>
    <x v="74"/>
    <x v="500"/>
    <s v="As a Delegated Officer"/>
    <s v="As an EPA Chair"/>
    <x v="4571"/>
    <s v="so that the change to proposal can be approved/rejected"/>
    <m/>
    <m/>
  </r>
  <r>
    <x v="20"/>
    <x v="74"/>
    <x v="500"/>
    <s v="As the System"/>
    <s v="As the System"/>
    <x v="4572"/>
    <s v="so that any person is aware if the Change to Proposal has been approved"/>
    <m/>
    <m/>
  </r>
  <r>
    <x v="20"/>
    <x v="74"/>
    <x v="500"/>
    <s v="As the System"/>
    <s v="As the System"/>
    <x v="4573"/>
    <s v="so that the Ministerial Statement can be audited"/>
    <m/>
    <m/>
  </r>
  <r>
    <x v="20"/>
    <x v="74"/>
    <x v="500"/>
    <s v="As the System"/>
    <s v="As the System"/>
    <x v="4574"/>
    <s v="so that the approved changes to the proposal are attached to the correct Ministerial Statement and any person can view the changes, and to reduce administrative burden on officers"/>
    <m/>
    <m/>
  </r>
  <r>
    <x v="20"/>
    <x v="74"/>
    <x v="501"/>
    <s v="As a Proponent"/>
    <s v="As a Proponent"/>
    <x v="4575"/>
    <s v="so that so that the implementation conditions applying to my proposal are changed."/>
    <m/>
    <m/>
  </r>
  <r>
    <x v="20"/>
    <x v="74"/>
    <x v="501"/>
    <s v="As the System"/>
    <s v="As the System"/>
    <x v="4576"/>
    <s v="so that there is no duplication of information entry by the proponent"/>
    <m/>
    <m/>
  </r>
  <r>
    <x v="20"/>
    <x v="74"/>
    <x v="501"/>
    <s v="As the System"/>
    <s v="As the System"/>
    <x v="4577"/>
    <s v="so that the request to change conditions may be considered"/>
    <m/>
    <m/>
  </r>
  <r>
    <x v="20"/>
    <x v="74"/>
    <x v="501"/>
    <s v="As a Proponent"/>
    <s v="As a Proponent"/>
    <x v="4578"/>
    <s v="so that my request to change conditions can be considered"/>
    <m/>
    <m/>
  </r>
  <r>
    <x v="20"/>
    <x v="74"/>
    <x v="501"/>
    <s v="As a Proponent"/>
    <s v="As a Proponent"/>
    <x v="4545"/>
    <s v="so that my request to change conditions can be considered"/>
    <m/>
    <m/>
  </r>
  <r>
    <x v="20"/>
    <x v="74"/>
    <x v="501"/>
    <s v="As a Proponent"/>
    <s v="As a Proponent"/>
    <x v="4546"/>
    <s v="so that my request to change conditions can be considered"/>
    <m/>
    <m/>
  </r>
  <r>
    <x v="20"/>
    <x v="74"/>
    <x v="501"/>
    <s v="As the System"/>
    <s v="As the System"/>
    <x v="4579"/>
    <s v="so that the request to change conditions can be considered"/>
    <m/>
    <m/>
  </r>
  <r>
    <x v="20"/>
    <x v="74"/>
    <x v="501"/>
    <s v="As the System"/>
    <s v="As the System"/>
    <x v="4580"/>
    <s v="so that there is accurate and appropriate  information prepared for the assessment officer "/>
    <m/>
    <m/>
  </r>
  <r>
    <x v="20"/>
    <x v="74"/>
    <x v="501"/>
    <s v="As the System"/>
    <s v="As the System"/>
    <x v="4581"/>
    <s v="so that a DWER (EPA) officer can review the referral"/>
    <m/>
    <m/>
  </r>
  <r>
    <x v="20"/>
    <x v="74"/>
    <x v="501"/>
    <s v="As a Delegated Officer"/>
    <s v="As a Manager"/>
    <x v="4105"/>
    <s v="so that the relevant branch can review the referral"/>
    <m/>
    <m/>
  </r>
  <r>
    <x v="20"/>
    <x v="74"/>
    <x v="501"/>
    <s v="As the System"/>
    <s v="As the System"/>
    <x v="4582"/>
    <s v="so that an equitable workload can be achieved"/>
    <m/>
    <m/>
  </r>
  <r>
    <x v="20"/>
    <x v="74"/>
    <x v="501"/>
    <s v="As a Delegated Officer"/>
    <s v="As a Manager"/>
    <x v="4583"/>
    <s v="so that the assessment process can begin"/>
    <m/>
    <m/>
  </r>
  <r>
    <x v="20"/>
    <x v="74"/>
    <x v="501"/>
    <s v="As a Delegated Officer"/>
    <s v="As a Manager"/>
    <x v="4584"/>
    <s v="so that the assessment of their application can continue"/>
    <m/>
    <m/>
  </r>
  <r>
    <x v="20"/>
    <x v="74"/>
    <x v="501"/>
    <s v="As an Officer"/>
    <s v="As an Officer"/>
    <x v="4585"/>
    <s v="so that I can assess their application"/>
    <m/>
    <m/>
  </r>
  <r>
    <x v="20"/>
    <x v="74"/>
    <x v="501"/>
    <s v="As the System"/>
    <s v="As the System"/>
    <x v="4557"/>
    <s v="so that the compliance status is recorded and the application can be assessed"/>
    <m/>
    <m/>
  </r>
  <r>
    <x v="20"/>
    <x v="74"/>
    <x v="501"/>
    <s v="As the System"/>
    <s v="As the System"/>
    <x v="4586"/>
    <s v="so that information is not duplicated"/>
    <m/>
    <m/>
  </r>
  <r>
    <x v="20"/>
    <x v="74"/>
    <x v="501"/>
    <s v="As an Officer"/>
    <s v="As an Officer"/>
    <x v="4587"/>
    <s v="so that the Minister can initiate the s46 inquiry"/>
    <m/>
    <m/>
  </r>
  <r>
    <x v="20"/>
    <x v="74"/>
    <x v="502"/>
    <s v="As an Officer"/>
    <s v="As an Officer"/>
    <x v="4588"/>
    <s v="so that the Minister can set interim conditions until a new statement is issued"/>
    <m/>
    <m/>
  </r>
  <r>
    <x v="20"/>
    <x v="74"/>
    <x v="502"/>
    <s v="As the System"/>
    <s v="As the System"/>
    <x v="4589"/>
    <s v="so that interim conditions can be set on the proposal"/>
    <m/>
    <m/>
  </r>
  <r>
    <x v="20"/>
    <x v="74"/>
    <x v="502"/>
    <s v="As an Officer"/>
    <s v="As an Officer"/>
    <x v="4590"/>
    <s v="so that interim conditions can be set on the proposal"/>
    <m/>
    <m/>
  </r>
  <r>
    <x v="20"/>
    <x v="74"/>
    <x v="502"/>
    <s v="As an Officer"/>
    <s v="As an Officer"/>
    <x v="4591"/>
    <s v="so that interim conditions can be set on the proposal"/>
    <m/>
    <m/>
  </r>
  <r>
    <x v="20"/>
    <x v="74"/>
    <x v="502"/>
    <s v="As the System"/>
    <s v="As the System"/>
    <x v="4592"/>
    <s v="so that the DWER (EPA) officer can consider the comments"/>
    <m/>
    <m/>
  </r>
  <r>
    <x v="20"/>
    <x v="74"/>
    <x v="502"/>
    <s v="As the System"/>
    <s v="As the System"/>
    <x v="4593"/>
    <s v="so that the changes to  Ministerial Statement can be finalised"/>
    <m/>
    <m/>
  </r>
  <r>
    <x v="20"/>
    <x v="74"/>
    <x v="502"/>
    <s v="As a Proponent"/>
    <s v="As a Proponent"/>
    <x v="4594"/>
    <s v="so that the Minister may set interim conditions on the proposal"/>
    <m/>
    <m/>
  </r>
  <r>
    <x v="20"/>
    <x v="74"/>
    <x v="502"/>
    <s v="As the System"/>
    <s v="As the System"/>
    <x v="4595"/>
    <s v="so that the Minister may set interim conditions on the proposal"/>
    <m/>
    <m/>
  </r>
  <r>
    <x v="20"/>
    <x v="74"/>
    <x v="502"/>
    <s v="As an Officer"/>
    <s v="As an Officer"/>
    <x v="4596"/>
    <s v="so that the Minister may set interim conditions on the proposal"/>
    <m/>
    <m/>
  </r>
  <r>
    <x v="20"/>
    <x v="74"/>
    <x v="502"/>
    <s v="As an Officer"/>
    <s v="As an Officer"/>
    <x v="4563"/>
    <s v="so that I can return to and continue the recommendation at a later time"/>
    <m/>
    <m/>
  </r>
  <r>
    <x v="20"/>
    <x v="74"/>
    <x v="502"/>
    <s v="As an Officer"/>
    <s v="As an Officer"/>
    <x v="4597"/>
    <s v="so that the Minister may set interim conditions on the proposal"/>
    <m/>
    <m/>
  </r>
  <r>
    <x v="20"/>
    <x v="74"/>
    <x v="502"/>
    <s v="As the System"/>
    <s v="As the System"/>
    <x v="4598"/>
    <s v="so that the interim conditions can be recorded in the system"/>
    <m/>
    <m/>
  </r>
  <r>
    <x v="20"/>
    <x v="74"/>
    <x v="502"/>
    <s v="As the System"/>
    <s v="As the System"/>
    <x v="4599"/>
    <s v="so that the public and Decision Making Authority(s) are informed"/>
    <m/>
    <m/>
  </r>
  <r>
    <x v="20"/>
    <x v="74"/>
    <x v="501"/>
    <s v="As the System"/>
    <s v="As the System"/>
    <x v="4600"/>
    <s v="so that the inquiry into conditions can commence"/>
    <m/>
    <m/>
  </r>
  <r>
    <x v="20"/>
    <x v="74"/>
    <x v="501"/>
    <s v="As the System"/>
    <s v="As the System"/>
    <x v="4171"/>
    <s v="so that a recommendation to the chair can be made"/>
    <m/>
    <m/>
  </r>
  <r>
    <x v="20"/>
    <x v="74"/>
    <x v="501"/>
    <s v="As an Officer"/>
    <s v="As an Officer"/>
    <x v="4172"/>
    <s v="so that I can edit/add information"/>
    <m/>
    <m/>
  </r>
  <r>
    <x v="20"/>
    <x v="74"/>
    <x v="501"/>
    <s v="As an Officer"/>
    <s v="As an Officer"/>
    <x v="4174"/>
    <s v="so that the decision can be approved by the delegated officer"/>
    <m/>
    <m/>
  </r>
  <r>
    <x v="20"/>
    <x v="74"/>
    <x v="501"/>
    <s v="As a Delegated Officer"/>
    <s v="As a Delegated Officer"/>
    <x v="4601"/>
    <s v="so that the enquiry into conditions can commence"/>
    <m/>
    <m/>
  </r>
  <r>
    <x v="20"/>
    <x v="74"/>
    <x v="501"/>
    <s v="As the System"/>
    <s v="As the System"/>
    <x v="4602"/>
    <s v="so that the public are aware of the LOA decision"/>
    <m/>
    <m/>
  </r>
  <r>
    <x v="20"/>
    <x v="74"/>
    <x v="501"/>
    <s v="As the System"/>
    <s v="As the System"/>
    <x v="4603"/>
    <s v="so that the appropriate Decision Making Authoritie can be consulted the process is legally robust"/>
    <m/>
    <m/>
  </r>
  <r>
    <x v="20"/>
    <x v="74"/>
    <x v="501"/>
    <s v="As an Officer"/>
    <s v="As an Officer"/>
    <x v="4604"/>
    <s v="so that the appropriate Decision Making Authority(s) can be consulted the process is legally robust"/>
    <m/>
    <m/>
  </r>
  <r>
    <x v="20"/>
    <x v="74"/>
    <x v="501"/>
    <s v="As an Officer"/>
    <s v="As Legal Services"/>
    <x v="4605"/>
    <s v="so that the appropriate Decision Making Authority(s) can be consulted the process is legally robust"/>
    <m/>
    <m/>
  </r>
  <r>
    <x v="20"/>
    <x v="74"/>
    <x v="501"/>
    <s v="As an Officer"/>
    <s v="As an Officer"/>
    <x v="4148"/>
    <s v="so that I can assess their application"/>
    <m/>
    <m/>
  </r>
  <r>
    <x v="20"/>
    <x v="74"/>
    <x v="501"/>
    <s v="As an Officer"/>
    <s v="As an Officer"/>
    <x v="4555"/>
    <s v="so that I can assess their application"/>
    <m/>
    <m/>
  </r>
  <r>
    <x v="20"/>
    <x v="74"/>
    <x v="501"/>
    <s v="As the System"/>
    <s v="As the System"/>
    <x v="4556"/>
    <s v="so that the there is a more efficient RFI/RFA administrative process for the officer"/>
    <m/>
    <m/>
  </r>
  <r>
    <x v="20"/>
    <x v="74"/>
    <x v="501"/>
    <s v="As the System"/>
    <s v="As the System"/>
    <x v="4606"/>
    <s v="so that the DWER (EPA) officer can consider the information"/>
    <m/>
    <m/>
  </r>
  <r>
    <x v="20"/>
    <x v="74"/>
    <x v="501"/>
    <s v="As the System"/>
    <s v="As the System"/>
    <x v="4400"/>
    <s v="so that there is no duplication "/>
    <m/>
    <m/>
  </r>
  <r>
    <x v="20"/>
    <x v="74"/>
    <x v="501"/>
    <s v="As an Officer"/>
    <s v="As an Officer"/>
    <x v="4401"/>
    <s v="so that I can return to and continue the inquiry at a later time"/>
    <m/>
    <m/>
  </r>
  <r>
    <x v="20"/>
    <x v="74"/>
    <x v="501"/>
    <s v="As an Officer"/>
    <s v="As an Officer"/>
    <x v="4402"/>
    <s v="so that is can be used for the EPA report"/>
    <m/>
    <m/>
  </r>
  <r>
    <x v="20"/>
    <x v="74"/>
    <x v="501"/>
    <s v="As the System"/>
    <s v="As the System"/>
    <x v="4607"/>
    <s v="so that conditions for the proposal can be developed"/>
    <m/>
    <m/>
  </r>
  <r>
    <x v="20"/>
    <x v="74"/>
    <x v="501"/>
    <s v="As an Officer"/>
    <s v="As an Officer"/>
    <x v="4406"/>
    <s v="so that new conditions for the proposal can be developed"/>
    <m/>
    <m/>
  </r>
  <r>
    <x v="20"/>
    <x v="74"/>
    <x v="501"/>
    <s v="As an Officer"/>
    <s v="As an Officer"/>
    <x v="4410"/>
    <s v="so that comments have been addressed"/>
    <m/>
    <m/>
  </r>
  <r>
    <x v="20"/>
    <x v="74"/>
    <x v="501"/>
    <s v="As an Officer"/>
    <s v="As an Officer"/>
    <x v="4407"/>
    <s v="so that the EPA report can be finalised"/>
    <m/>
    <m/>
  </r>
  <r>
    <x v="20"/>
    <x v="74"/>
    <x v="501"/>
    <s v="As a Proponent"/>
    <s v="As a Proponent"/>
    <x v="4408"/>
    <s v="so that the DWER (EPA) officer can consider the comments"/>
    <m/>
    <m/>
  </r>
  <r>
    <x v="20"/>
    <x v="74"/>
    <x v="501"/>
    <s v="As a State Gov Partner"/>
    <s v="As a Decision Making Authority"/>
    <x v="4408"/>
    <s v="so that the DWER (EPA) officer can consider the comments"/>
    <m/>
    <m/>
  </r>
  <r>
    <x v="20"/>
    <x v="74"/>
    <x v="501"/>
    <s v="As a State Gov Partner"/>
    <s v="As a Government Agency"/>
    <x v="4408"/>
    <s v="so that the DWER (EPA) officer can consider the comments"/>
    <m/>
    <m/>
  </r>
  <r>
    <x v="20"/>
    <x v="74"/>
    <x v="501"/>
    <s v="As the Commonwealth"/>
    <s v="As a Commonwealth Government Officer "/>
    <x v="4408"/>
    <s v="so the DWER (EPA) officer can consider the comments"/>
    <m/>
    <m/>
  </r>
  <r>
    <x v="20"/>
    <x v="74"/>
    <x v="501"/>
    <s v="As an Officer"/>
    <s v="As an Advisor"/>
    <x v="4608"/>
    <s v="so the DWER (EPA) officer can consider the comments"/>
    <m/>
    <m/>
  </r>
  <r>
    <x v="20"/>
    <x v="74"/>
    <x v="501"/>
    <s v="As an Officer"/>
    <s v="As an Officer"/>
    <x v="4410"/>
    <s v="so that comments have been addressed"/>
    <m/>
    <m/>
  </r>
  <r>
    <x v="20"/>
    <x v="74"/>
    <x v="501"/>
    <s v="As the System"/>
    <s v="As the System"/>
    <x v="4415"/>
    <s v="so that information can be consistent"/>
    <m/>
    <m/>
  </r>
  <r>
    <x v="20"/>
    <x v="74"/>
    <x v="501"/>
    <s v="As an Officer"/>
    <s v="As an Officer"/>
    <x v="4609"/>
    <s v="so that the EPA can consider the s46 inquiry report"/>
    <m/>
    <m/>
  </r>
  <r>
    <x v="20"/>
    <x v="74"/>
    <x v="501"/>
    <s v="As the System"/>
    <s v="As the System"/>
    <x v="4188"/>
    <s v="so that the agenda can be completed"/>
    <m/>
    <m/>
  </r>
  <r>
    <x v="20"/>
    <x v="74"/>
    <x v="501"/>
    <s v="As an Officer"/>
    <s v="As an Officer"/>
    <x v="4418"/>
    <s v="so that I can return to and continue the enquiry at a later time"/>
    <m/>
    <m/>
  </r>
  <r>
    <x v="20"/>
    <x v="74"/>
    <x v="501"/>
    <s v="As the System"/>
    <s v="As the System"/>
    <x v="4413"/>
    <s v="so that it can be approved"/>
    <m/>
    <m/>
  </r>
  <r>
    <x v="20"/>
    <x v="74"/>
    <x v="501"/>
    <s v="As an Officer"/>
    <s v="As an Executive Officer"/>
    <x v="4192"/>
    <s v="so that I can approve the request"/>
    <m/>
    <m/>
  </r>
  <r>
    <x v="20"/>
    <x v="74"/>
    <x v="501"/>
    <s v="As an Officer"/>
    <s v="As an Executive Officer"/>
    <x v="4193"/>
    <s v="so that I can approve the request"/>
    <m/>
    <m/>
  </r>
  <r>
    <x v="20"/>
    <x v="74"/>
    <x v="501"/>
    <s v="As the System"/>
    <s v="As the System"/>
    <x v="4194"/>
    <s v="so that the inquiry report is included on the EPA Board meeting"/>
    <m/>
    <m/>
  </r>
  <r>
    <x v="20"/>
    <x v="74"/>
    <x v="501"/>
    <s v="As the System"/>
    <s v="As the System"/>
    <x v="4195"/>
    <s v="so that the EPA Board can review the EPA report package and provide guidance on the recommendations in the briefing note"/>
    <m/>
    <m/>
  </r>
  <r>
    <x v="20"/>
    <x v="74"/>
    <x v="501"/>
    <s v="As the System"/>
    <s v="As the System"/>
    <x v="4196"/>
    <s v="so that the EPA Board can see and interrogate the environmental information"/>
    <m/>
    <m/>
  </r>
  <r>
    <x v="20"/>
    <x v="74"/>
    <x v="501"/>
    <s v="As a Delegated Officer"/>
    <s v="As an EPA Chair"/>
    <x v="4610"/>
    <s v="so that the EPA report can be finalised"/>
    <m/>
    <m/>
  </r>
  <r>
    <x v="20"/>
    <x v="74"/>
    <x v="501"/>
    <s v="As a State Gov Partner"/>
    <s v="As an EPA Board"/>
    <x v="4422"/>
    <s v="so that the EPA report can be finalised"/>
    <m/>
    <m/>
  </r>
  <r>
    <x v="20"/>
    <x v="74"/>
    <x v="501"/>
    <s v="As an Officer"/>
    <s v="As an Officer"/>
    <x v="4424"/>
    <s v="so that the EPA assessment can be finalised"/>
    <m/>
    <m/>
  </r>
  <r>
    <x v="20"/>
    <x v="74"/>
    <x v="501"/>
    <s v="As an Officer"/>
    <s v="As an Officer"/>
    <x v="4199"/>
    <s v="so that the Board's comments are captured and can be incorporated in the EPA report"/>
    <m/>
    <m/>
  </r>
  <r>
    <x v="20"/>
    <x v="74"/>
    <x v="501"/>
    <s v="As an Officer"/>
    <s v="As an Officer"/>
    <x v="4426"/>
    <s v="so that the package can progress through the approvals"/>
    <m/>
    <m/>
  </r>
  <r>
    <x v="20"/>
    <x v="74"/>
    <x v="501"/>
    <s v="As an Officer"/>
    <s v="As an Officer"/>
    <x v="4427"/>
    <s v="so that the EPA Report can be approved"/>
    <m/>
    <m/>
  </r>
  <r>
    <x v="20"/>
    <x v="74"/>
    <x v="501"/>
    <s v="As the System"/>
    <s v="As the System"/>
    <x v="4428"/>
    <s v="so that they are aware of the EPA's recommendation"/>
    <m/>
    <m/>
  </r>
  <r>
    <x v="20"/>
    <x v="74"/>
    <x v="501"/>
    <s v="As the System"/>
    <s v="As the System"/>
    <x v="4611"/>
    <s v="so that the public is informed"/>
    <m/>
    <m/>
  </r>
  <r>
    <x v="20"/>
    <x v="74"/>
    <x v="503"/>
    <s v="As a Proponent"/>
    <s v="As a Proponent"/>
    <x v="4612"/>
    <s v="so that I can make changes to the Ministerial Statement that has already been approved by the Minister"/>
    <m/>
    <m/>
  </r>
  <r>
    <x v="20"/>
    <x v="74"/>
    <x v="503"/>
    <s v="As the System"/>
    <s v="As the System"/>
    <x v="4613"/>
    <s v="so that there is no duplication of information entry by the proponent"/>
    <m/>
    <m/>
  </r>
  <r>
    <x v="20"/>
    <x v="74"/>
    <x v="503"/>
    <s v="As a Proponent"/>
    <s v="As a Proponent"/>
    <x v="4614"/>
    <s v="so that my application can be considered"/>
    <m/>
    <m/>
  </r>
  <r>
    <x v="20"/>
    <x v="74"/>
    <x v="503"/>
    <s v="As a Proponent"/>
    <s v="As a Proponent"/>
    <x v="4545"/>
    <s v="so that my application can be considered"/>
    <m/>
    <m/>
  </r>
  <r>
    <x v="20"/>
    <x v="74"/>
    <x v="503"/>
    <s v="As a Proponent"/>
    <s v="As a Proponent"/>
    <x v="4546"/>
    <s v="so that my application can be considered"/>
    <m/>
    <m/>
  </r>
  <r>
    <x v="20"/>
    <x v="74"/>
    <x v="503"/>
    <s v="As the System"/>
    <s v="As the System"/>
    <x v="4615"/>
    <s v="so that the referral can be submitted"/>
    <m/>
    <m/>
  </r>
  <r>
    <x v="20"/>
    <x v="74"/>
    <x v="503"/>
    <s v="As the System"/>
    <s v="As the System"/>
    <x v="4616"/>
    <s v="so that a DWER officer can review the referral"/>
    <m/>
    <m/>
  </r>
  <r>
    <x v="20"/>
    <x v="74"/>
    <x v="503"/>
    <s v="As a Delegated Officer"/>
    <s v="As a Manager"/>
    <x v="4105"/>
    <s v="so that the relevant branch can review the referral"/>
    <m/>
    <m/>
  </r>
  <r>
    <x v="20"/>
    <x v="74"/>
    <x v="503"/>
    <s v="As the System"/>
    <s v="As the System"/>
    <x v="4617"/>
    <s v="so that an equitable workload can be achieved"/>
    <m/>
    <m/>
  </r>
  <r>
    <x v="20"/>
    <x v="74"/>
    <x v="503"/>
    <s v="As a Delegated Officer"/>
    <s v="As a Manager"/>
    <x v="4618"/>
    <s v="so that the assessment process can begin"/>
    <m/>
    <m/>
  </r>
  <r>
    <x v="20"/>
    <x v="74"/>
    <x v="503"/>
    <s v="As a Delegated Officer"/>
    <s v="As a Manager"/>
    <x v="4619"/>
    <s v="so that the assessment of their application can continue"/>
    <m/>
    <m/>
  </r>
  <r>
    <x v="20"/>
    <x v="74"/>
    <x v="503"/>
    <s v="As an Officer"/>
    <s v="As an Officer"/>
    <x v="4620"/>
    <s v="so that I can assess their application"/>
    <m/>
    <m/>
  </r>
  <r>
    <x v="20"/>
    <x v="74"/>
    <x v="503"/>
    <s v="As the System"/>
    <s v="As the System"/>
    <x v="4557"/>
    <s v="so that the compliance status is recorded and the application can be assessed"/>
    <m/>
    <m/>
  </r>
  <r>
    <x v="20"/>
    <x v="74"/>
    <x v="503"/>
    <s v="As the System"/>
    <s v="As the System"/>
    <x v="4621"/>
    <s v="so that information is not duplicated"/>
    <m/>
    <m/>
  </r>
  <r>
    <x v="20"/>
    <x v="74"/>
    <x v="503"/>
    <s v="As an Officer"/>
    <s v="As an Officer"/>
    <x v="4622"/>
    <s v="so that the Minister can initiate the s46 inquiry"/>
    <m/>
    <m/>
  </r>
  <r>
    <x v="20"/>
    <x v="74"/>
    <x v="503"/>
    <s v="As an Officer"/>
    <s v="As an Officer"/>
    <x v="4148"/>
    <s v="so that I can assess their application"/>
    <m/>
    <m/>
  </r>
  <r>
    <x v="20"/>
    <x v="74"/>
    <x v="503"/>
    <s v="As an Officer"/>
    <s v="As an Officer"/>
    <x v="4555"/>
    <s v="so that I can assess their application"/>
    <m/>
    <m/>
  </r>
  <r>
    <x v="20"/>
    <x v="74"/>
    <x v="503"/>
    <s v="As the System"/>
    <s v="As the System"/>
    <x v="4606"/>
    <s v="so that the DWER (EPA) officer can consider the information"/>
    <m/>
    <m/>
  </r>
  <r>
    <x v="20"/>
    <x v="74"/>
    <x v="503"/>
    <s v="As the System"/>
    <s v="As the System"/>
    <x v="4607"/>
    <s v="so that minor changes to conditions for the proposal can be made"/>
    <m/>
    <m/>
  </r>
  <r>
    <x v="20"/>
    <x v="74"/>
    <x v="503"/>
    <s v="As an Officer"/>
    <s v="As an Officer"/>
    <x v="4406"/>
    <s v="so that minor changes to conditions for the proposal can be made"/>
    <m/>
    <m/>
  </r>
  <r>
    <x v="20"/>
    <x v="74"/>
    <x v="503"/>
    <s v="As an Officer"/>
    <s v="As an Officer"/>
    <x v="4407"/>
    <s v="so that the changes to the Ministerial Statement can be finalised"/>
    <m/>
    <m/>
  </r>
  <r>
    <x v="20"/>
    <x v="74"/>
    <x v="503"/>
    <s v="As a Proponent"/>
    <s v="As a Proponent"/>
    <x v="4408"/>
    <s v="so that the DWER (EPA) officer can consider the comments"/>
    <m/>
    <m/>
  </r>
  <r>
    <x v="20"/>
    <x v="74"/>
    <x v="503"/>
    <s v="As the System"/>
    <s v="As the System"/>
    <x v="4593"/>
    <s v="so that the changes to  Ministerial Statement can be finalised"/>
    <m/>
    <m/>
  </r>
  <r>
    <x v="20"/>
    <x v="74"/>
    <x v="503"/>
    <s v="As an Officer"/>
    <s v="As an Officer"/>
    <x v="4623"/>
    <s v="so that the changes can be approved by the Minister"/>
    <m/>
    <m/>
  </r>
  <r>
    <x v="20"/>
    <x v="74"/>
    <x v="503"/>
    <s v="As an Officer"/>
    <s v="As an Officer"/>
    <x v="4624"/>
    <s v="so that I can return to and continue the enquiry at a later time"/>
    <m/>
    <m/>
  </r>
  <r>
    <x v="20"/>
    <x v="74"/>
    <x v="503"/>
    <s v="As an Officer"/>
    <s v="As an Officer"/>
    <x v="4597"/>
    <s v="so that the changes can be approved by the Minister"/>
    <m/>
    <m/>
  </r>
  <r>
    <x v="20"/>
    <x v="74"/>
    <x v="503"/>
    <s v="As the System"/>
    <s v="As the System"/>
    <x v="4625"/>
    <s v="so that the change can be recorded in the system"/>
    <m/>
    <m/>
  </r>
  <r>
    <x v="20"/>
    <x v="74"/>
    <x v="503"/>
    <s v="As the System"/>
    <s v="As the System"/>
    <x v="4626"/>
    <s v="so that the public is informed"/>
    <m/>
    <m/>
  </r>
  <r>
    <x v="20"/>
    <x v="75"/>
    <x v="504"/>
    <s v="As a Proponent"/>
    <s v="As a Proponent"/>
    <x v="4627"/>
    <s v="so that I can lodge referrals"/>
    <m/>
    <m/>
  </r>
  <r>
    <x v="20"/>
    <x v="75"/>
    <x v="504"/>
    <s v="As a Proponent"/>
    <s v="As a Proponent"/>
    <x v="4628"/>
    <s v="so that incorrect or invalid applications and referrals are not received."/>
    <m/>
    <m/>
  </r>
  <r>
    <x v="20"/>
    <x v="75"/>
    <x v="505"/>
    <s v="As a System Administrator"/>
    <s v="As a Super User"/>
    <x v="4629"/>
    <s v="so that external parties can interact through the Customer Portal"/>
    <m/>
    <m/>
  </r>
  <r>
    <x v="20"/>
    <x v="75"/>
    <x v="505"/>
    <s v="As a Proponent"/>
    <s v="As a Proponent"/>
    <x v="4630"/>
    <s v="so that relevant employees or consultants can only view/edit information that which is relevant to them"/>
    <m/>
    <m/>
  </r>
  <r>
    <x v="20"/>
    <x v="75"/>
    <x v="505"/>
    <s v="As the System"/>
    <s v="As the System"/>
    <x v="4631"/>
    <s v="so that users have the appropriate access to the system"/>
    <m/>
    <m/>
  </r>
  <r>
    <x v="20"/>
    <x v="75"/>
    <x v="214"/>
    <s v="As a System Administrator"/>
    <s v="As a Super User"/>
    <x v="4632"/>
    <s v="so that they match the EPA delegations to undertake certain activities"/>
    <m/>
    <m/>
  </r>
  <r>
    <x v="20"/>
    <x v="3"/>
    <x v="506"/>
    <s v="As a Proponent"/>
    <s v="As a Proponent"/>
    <x v="4633"/>
    <s v="so that I can quickly put in the application I know I require"/>
    <m/>
    <m/>
  </r>
  <r>
    <x v="20"/>
    <x v="3"/>
    <x v="506"/>
    <s v="As a Proponent"/>
    <s v="As a Proponent"/>
    <x v="4634"/>
    <s v="so that I can submit the correct applications"/>
    <m/>
    <m/>
  </r>
  <r>
    <x v="20"/>
    <x v="3"/>
    <x v="506"/>
    <s v="As the System"/>
    <s v="As the System"/>
    <x v="4635"/>
    <s v="so that I can determine what approvals they may require"/>
    <m/>
    <m/>
  </r>
  <r>
    <x v="20"/>
    <x v="3"/>
    <x v="506"/>
    <s v="As the System"/>
    <s v="As the System"/>
    <x v="4636"/>
    <s v="so that I can keep my online audience informed"/>
    <m/>
    <m/>
  </r>
  <r>
    <x v="20"/>
    <x v="3"/>
    <x v="506"/>
    <s v="As the System"/>
    <s v="As the System"/>
    <x v="4637"/>
    <s v="so that I can interact and assist my online audience"/>
    <m/>
    <m/>
  </r>
  <r>
    <x v="20"/>
    <x v="3"/>
    <x v="506"/>
    <s v="As the System"/>
    <s v="As the System"/>
    <x v="4638"/>
    <s v="so that there is no duplication of information"/>
    <m/>
    <m/>
  </r>
  <r>
    <x v="20"/>
    <x v="3"/>
    <x v="506"/>
    <s v="As the System"/>
    <s v="As the System"/>
    <x v="4639"/>
    <s v="so that more information can be accessed if unsure of the question"/>
    <m/>
    <m/>
  </r>
  <r>
    <x v="20"/>
    <x v="3"/>
    <x v="506"/>
    <s v="As a Member of the Public"/>
    <s v="As Any person"/>
    <x v="4640"/>
    <s v="so that I can fully understand how the proposal is being regulated"/>
    <m/>
    <m/>
  </r>
  <r>
    <x v="20"/>
    <x v="3"/>
    <x v="507"/>
    <s v="As the System"/>
    <s v="As the System"/>
    <x v="4641"/>
    <s v="so that statutory timeframes can be tracked"/>
    <m/>
    <m/>
  </r>
  <r>
    <x v="20"/>
    <x v="3"/>
    <x v="507"/>
    <s v="As the System"/>
    <s v="As the System"/>
    <x v="4642"/>
    <s v="so that the assessment timeframes can be understood, and agreed timeframes met"/>
    <m/>
    <m/>
  </r>
  <r>
    <x v="20"/>
    <x v="3"/>
    <x v="507"/>
    <s v="As the System"/>
    <s v="As the System"/>
    <x v="4643"/>
    <s v="so that users are aware where the proposal is within the system"/>
    <m/>
    <m/>
  </r>
  <r>
    <x v="20"/>
    <x v="3"/>
    <x v="507"/>
    <s v="As the System"/>
    <s v="As the System"/>
    <x v="4644"/>
    <s v="so that users understand when the proposal may be out for public review/completed"/>
    <m/>
    <m/>
  </r>
  <r>
    <x v="20"/>
    <x v="3"/>
    <x v="507"/>
    <s v="As a System Administrator"/>
    <s v="As a Super User"/>
    <x v="4645"/>
    <s v="so that the timeframes are captured correctly"/>
    <m/>
    <m/>
  </r>
  <r>
    <x v="20"/>
    <x v="3"/>
    <x v="120"/>
    <s v="As the System"/>
    <s v="As the System"/>
    <x v="4646"/>
    <s v="so that there is a prediction of how much assessment is likely to cost from early in the process (starting at pre-referral stage)"/>
    <m/>
    <m/>
  </r>
  <r>
    <x v="20"/>
    <x v="3"/>
    <x v="120"/>
    <s v="As the System"/>
    <s v="As the System"/>
    <x v="4647"/>
    <s v="so that applicants and proponents know the fees to be paid for instruments"/>
    <m/>
    <m/>
  </r>
  <r>
    <x v="20"/>
    <x v="3"/>
    <x v="120"/>
    <s v="As the System"/>
    <s v="As the System"/>
    <x v="4648"/>
    <s v="so that the external user knows how much to pay"/>
    <m/>
    <m/>
  </r>
  <r>
    <x v="20"/>
    <x v="3"/>
    <x v="120"/>
    <s v="As the System"/>
    <s v="As the System"/>
    <x v="4649"/>
    <s v="so that fees can be received"/>
    <m/>
    <m/>
  </r>
  <r>
    <x v="20"/>
    <x v="3"/>
    <x v="120"/>
    <s v="As the System"/>
    <s v="As the System"/>
    <x v="4650"/>
    <s v="so that cost recovery processes can be properly followed and charges are paid at the appropriate time"/>
    <m/>
    <m/>
  </r>
  <r>
    <x v="20"/>
    <x v="3"/>
    <x v="111"/>
    <s v="As a Proponent"/>
    <s v="As a Proponent"/>
    <x v="4651"/>
    <s v="so that I understand what will happen next (e.g. there is a 10 day target timeframe etc)."/>
    <m/>
    <m/>
  </r>
  <r>
    <x v="20"/>
    <x v="3"/>
    <x v="111"/>
    <s v="As a Proponent"/>
    <s v="As a Proponent"/>
    <x v="4652"/>
    <s v="so that I can edit my application to avoid/minimise impact"/>
    <m/>
    <m/>
  </r>
  <r>
    <x v="20"/>
    <x v="3"/>
    <x v="111"/>
    <s v="As a System Administrator"/>
    <s v="As a Super User"/>
    <x v="4653"/>
    <s v="so that the conditions can be maintained over time"/>
    <m/>
    <m/>
  </r>
  <r>
    <x v="20"/>
    <x v="3"/>
    <x v="111"/>
    <s v="As a System Administrator"/>
    <s v="As a Super User"/>
    <x v="4654"/>
    <s v="so that the standard scopes can be maintained over time"/>
    <m/>
    <m/>
  </r>
  <r>
    <x v="20"/>
    <x v="3"/>
    <x v="111"/>
    <s v="As the System"/>
    <s v="As the System"/>
    <x v="4655"/>
    <s v="so that I regulatory timeframes are met"/>
    <m/>
    <m/>
  </r>
  <r>
    <x v="20"/>
    <x v="37"/>
    <x v="315"/>
    <s v="As the System"/>
    <s v="As the System"/>
    <x v="3090"/>
    <s v="so that the Department is compliant with the Records Act"/>
    <m/>
    <m/>
  </r>
  <r>
    <x v="20"/>
    <x v="37"/>
    <x v="315"/>
    <s v="As the System"/>
    <s v="As the System"/>
    <x v="4656"/>
    <s v="so that record keeping requirements are met"/>
    <m/>
    <m/>
  </r>
  <r>
    <x v="20"/>
    <x v="37"/>
    <x v="315"/>
    <s v="As the System"/>
    <s v="As the System"/>
    <x v="4657"/>
    <s v="so that no further changes can be made"/>
    <m/>
    <m/>
  </r>
  <r>
    <x v="20"/>
    <x v="37"/>
    <x v="315"/>
    <s v="As a System Administrator"/>
    <s v="As a Super User"/>
    <x v="4658"/>
    <s v="so that any errors identified can be amended"/>
    <m/>
    <m/>
  </r>
  <r>
    <x v="20"/>
    <x v="37"/>
    <x v="315"/>
    <s v="As the System"/>
    <s v="As the System"/>
    <x v="4659"/>
    <s v="so that a superuser can trace changes when information is entered incorrectly"/>
    <m/>
    <m/>
  </r>
  <r>
    <x v="20"/>
    <x v="37"/>
    <x v="163"/>
    <s v="As the System"/>
    <s v="As the System"/>
    <x v="4660"/>
    <s v="so that all changes are auditable"/>
    <m/>
    <m/>
  </r>
  <r>
    <x v="20"/>
    <x v="37"/>
    <x v="163"/>
    <s v="As the System"/>
    <s v="As the System"/>
    <x v="4661"/>
    <s v="so that all changes are auditable"/>
    <m/>
    <m/>
  </r>
  <r>
    <x v="20"/>
    <x v="37"/>
    <x v="55"/>
    <s v="As a System Administrator"/>
    <s v="As a Super User"/>
    <x v="4662"/>
    <s v="so that KPI reports can be produced"/>
    <m/>
    <m/>
  </r>
  <r>
    <x v="20"/>
    <x v="37"/>
    <x v="55"/>
    <s v="As the System"/>
    <s v="As the System"/>
    <x v="4663"/>
    <s v="so that KPIs can be audited and reported in the annual report"/>
    <m/>
    <m/>
  </r>
  <r>
    <x v="20"/>
    <x v="37"/>
    <x v="55"/>
    <s v="As the System"/>
    <s v="As the System"/>
    <x v="4664"/>
    <s v="so that I can see how long the EPA is awaiting information"/>
    <m/>
    <m/>
  </r>
  <r>
    <x v="20"/>
    <x v="37"/>
    <x v="55"/>
    <s v="As a Member of the Public"/>
    <s v="As Any person"/>
    <x v="4665"/>
    <s v="so that I can see how the department is performing against its KPIs"/>
    <m/>
    <m/>
  </r>
  <r>
    <x v="20"/>
    <x v="37"/>
    <x v="55"/>
    <s v="As a System Administrator"/>
    <s v="As a Super User"/>
    <x v="4666"/>
    <s v="so that the accuracy of data can be maintained"/>
    <m/>
    <m/>
  </r>
  <r>
    <x v="20"/>
    <x v="37"/>
    <x v="55"/>
    <s v="As the System"/>
    <s v="As the System"/>
    <x v="4667"/>
    <s v="so that accurate KPI data can be generated upon request "/>
    <m/>
    <m/>
  </r>
  <r>
    <x v="20"/>
    <x v="37"/>
    <x v="55"/>
    <s v="As an Officer"/>
    <s v="As an Officer"/>
    <x v="4668"/>
    <s v="so that KPI data can be reviewed, reported and audited"/>
    <m/>
    <m/>
  </r>
  <r>
    <x v="20"/>
    <x v="37"/>
    <x v="55"/>
    <s v="As a System Administrator"/>
    <s v="As a Super User"/>
    <x v="4669"/>
    <s v="so that the accuracy of data can be maintained"/>
    <m/>
    <m/>
  </r>
  <r>
    <x v="20"/>
    <x v="37"/>
    <x v="55"/>
    <s v="As an Officer"/>
    <s v="As an Officer"/>
    <x v="4670"/>
    <s v="so that I can answer Ministerial questions or other correspondence on any topic that may arise"/>
    <m/>
    <m/>
  </r>
  <r>
    <x v="20"/>
    <x v="37"/>
    <x v="55"/>
    <s v="As an Officer"/>
    <s v="As an Officer"/>
    <x v="4671"/>
    <s v="so that a copy of the data can be represented and manipulated spatially. "/>
    <m/>
    <m/>
  </r>
  <r>
    <x v="20"/>
    <x v="37"/>
    <x v="55"/>
    <s v="As the System"/>
    <s v="As the System"/>
    <x v="4672"/>
    <s v="so that statistics can be reported"/>
    <m/>
    <m/>
  </r>
  <r>
    <x v="20"/>
    <x v="37"/>
    <x v="55"/>
    <s v="As an Officer"/>
    <s v="As an Officer"/>
    <x v="4673"/>
    <s v="so that the data is displayed in a readable format"/>
    <m/>
    <m/>
  </r>
  <r>
    <x v="20"/>
    <x v="37"/>
    <x v="55"/>
    <s v="As an Officer"/>
    <s v="As an Officer"/>
    <x v="4674"/>
    <s v="so that I can prioritise and assign work"/>
    <m/>
    <m/>
  </r>
  <r>
    <x v="20"/>
    <x v="37"/>
    <x v="508"/>
    <s v="As the System"/>
    <s v="As the System"/>
    <x v="4675"/>
    <s v="so that users can view and manage their work"/>
    <m/>
    <m/>
  </r>
  <r>
    <x v="20"/>
    <x v="37"/>
    <x v="508"/>
    <s v="As an Officer"/>
    <s v="As an Officer"/>
    <x v="4676"/>
    <s v="so that my dashboard is customised"/>
    <m/>
    <m/>
  </r>
  <r>
    <x v="20"/>
    <x v="37"/>
    <x v="508"/>
    <s v="As an Officer"/>
    <s v="As an Officer"/>
    <x v="4677"/>
    <s v="so that all the data needed to make a decision is available"/>
    <m/>
    <m/>
  </r>
  <r>
    <x v="20"/>
    <x v="37"/>
    <x v="508"/>
    <s v="As the System"/>
    <s v="As the System"/>
    <x v="4678"/>
    <s v="so that tasks can be completed on time"/>
    <m/>
    <m/>
  </r>
  <r>
    <x v="20"/>
    <x v="37"/>
    <x v="508"/>
    <s v="As a Delegated Officer"/>
    <s v="As a Delegated Officer"/>
    <x v="4679"/>
    <s v="so that I can understand workload demands"/>
    <m/>
    <m/>
  </r>
  <r>
    <x v="20"/>
    <x v="37"/>
    <x v="508"/>
    <s v="As the System"/>
    <s v="As the System"/>
    <x v="4680"/>
    <s v="so that DWER officers understand the proposal currently under assessment"/>
    <m/>
    <m/>
  </r>
  <r>
    <x v="20"/>
    <x v="37"/>
    <x v="508"/>
    <s v="As the System"/>
    <s v="As the System"/>
    <x v="4681"/>
    <s v="so that changes to a proposal can easily be identified and considered when assessing any requested changes to a proposal"/>
    <m/>
    <m/>
  </r>
  <r>
    <x v="20"/>
    <x v="37"/>
    <x v="508"/>
    <s v="As an Officer"/>
    <s v="As an Officer"/>
    <x v="4682"/>
    <s v="so that other officers are aware and can apply the learnings to their assessments"/>
    <m/>
    <m/>
  </r>
  <r>
    <x v="20"/>
    <x v="37"/>
    <x v="508"/>
    <s v="As an Officer"/>
    <s v="As an Officer"/>
    <x v="4683"/>
    <s v="so that I can ensure that I apply learnings to my assessment"/>
    <m/>
    <m/>
  </r>
  <r>
    <x v="20"/>
    <x v="37"/>
    <x v="508"/>
    <s v="As an Officer"/>
    <s v="As an Officer"/>
    <x v="4684"/>
    <s v="so that superusers can consider these suggestions and improve the system over time"/>
    <m/>
    <m/>
  </r>
  <r>
    <x v="20"/>
    <x v="37"/>
    <x v="509"/>
    <s v="As the System"/>
    <s v="As the System"/>
    <x v="4685"/>
    <s v="so that the information is unable to be published"/>
    <m/>
    <m/>
  </r>
  <r>
    <x v="20"/>
    <x v="37"/>
    <x v="509"/>
    <s v="As a Proponent"/>
    <s v="As a Proponent"/>
    <x v="4686"/>
    <s v="so that a decision can be made on whether the information will be made public"/>
    <m/>
    <m/>
  </r>
  <r>
    <x v="20"/>
    <x v="37"/>
    <x v="509"/>
    <s v="As a Member of the Public"/>
    <s v="As Any person"/>
    <x v="4686"/>
    <s v="so that a decision can be made on whether the information will be made public"/>
    <m/>
    <m/>
  </r>
  <r>
    <x v="20"/>
    <x v="37"/>
    <x v="509"/>
    <s v="As an Officer"/>
    <s v="As an Officer"/>
    <x v="4687"/>
    <s v="so that it can be published"/>
    <m/>
    <m/>
  </r>
  <r>
    <x v="20"/>
    <x v="37"/>
    <x v="509"/>
    <s v="As an Officer"/>
    <s v="As an Officer"/>
    <x v="4688"/>
    <s v="so that record keeping requirements are met"/>
    <m/>
    <m/>
  </r>
  <r>
    <x v="20"/>
    <x v="37"/>
    <x v="510"/>
    <s v="As the System"/>
    <s v="As the System"/>
    <x v="4689"/>
    <s v="so that I can identify where the data in the pre-populated field has originated, and view all data relating to it."/>
    <m/>
    <m/>
  </r>
  <r>
    <x v="20"/>
    <x v="37"/>
    <x v="511"/>
    <s v="As the System"/>
    <s v="As the System"/>
    <x v="4690"/>
    <s v="so that information is not lost."/>
    <m/>
    <m/>
  </r>
  <r>
    <x v="20"/>
    <x v="37"/>
    <x v="511"/>
    <s v="As the System"/>
    <s v="As the System"/>
    <x v="4691"/>
    <s v="so that the DWER (EPA) officer has all the appropriate information"/>
    <m/>
    <m/>
  </r>
  <r>
    <x v="20"/>
    <x v="37"/>
    <x v="512"/>
    <s v="As the System"/>
    <s v="As the System"/>
    <x v="4692"/>
    <s v="so that DWER (EPA) officers can assess and review the changes to determine if they are suitable"/>
    <m/>
    <m/>
  </r>
  <r>
    <x v="20"/>
    <x v="37"/>
    <x v="124"/>
    <s v="As the System"/>
    <s v="As the System"/>
    <x v="4693"/>
    <s v="so that the proponent/advisor is aware that the status has changed"/>
    <m/>
    <m/>
  </r>
  <r>
    <x v="20"/>
    <x v="37"/>
    <x v="124"/>
    <s v="As the System"/>
    <s v="As the System"/>
    <x v="4694"/>
    <s v="so that the proponent/advisor is aware of when the status has changed"/>
    <m/>
    <m/>
  </r>
  <r>
    <x v="20"/>
    <x v="37"/>
    <x v="124"/>
    <s v="As a Proponent"/>
    <s v="As a Proponent"/>
    <x v="4695"/>
    <s v="so that I only get the notifications that I want"/>
    <m/>
    <m/>
  </r>
  <r>
    <x v="20"/>
    <x v="37"/>
    <x v="124"/>
    <s v="As the System"/>
    <s v="As the System"/>
    <x v="4696"/>
    <s v="so that users only get the notifications that they want"/>
    <m/>
    <m/>
  </r>
  <r>
    <x v="20"/>
    <x v="37"/>
    <x v="124"/>
    <s v="As the System"/>
    <s v="As the System"/>
    <x v="4697"/>
    <s v="so that users only get the notifications that they want"/>
    <m/>
    <m/>
  </r>
  <r>
    <x v="20"/>
    <x v="37"/>
    <x v="114"/>
    <s v="As the System"/>
    <s v="As the System"/>
    <x v="4698"/>
    <s v="so that I can track other agencies approvals"/>
    <m/>
    <m/>
  </r>
  <r>
    <x v="20"/>
    <x v="37"/>
    <x v="114"/>
    <s v="As a System Administrator"/>
    <s v="As a Super User"/>
    <x v="4699"/>
    <s v="so that the case can proceed in accordance with the Ministers direction"/>
    <m/>
    <m/>
  </r>
  <r>
    <x v="20"/>
    <x v="37"/>
    <x v="114"/>
    <s v="As a System Administrator"/>
    <s v="As a Super User"/>
    <x v="4700"/>
    <s v="so that the case can proceed in accordance with the Ministers direction"/>
    <m/>
    <m/>
  </r>
  <r>
    <x v="20"/>
    <x v="37"/>
    <x v="114"/>
    <s v="As a System Administrator"/>
    <s v="As a Super User"/>
    <x v="4701"/>
    <s v="so that it reflects the current requirements"/>
    <m/>
    <m/>
  </r>
  <r>
    <x v="20"/>
    <x v="37"/>
    <x v="513"/>
    <s v="As an Officer"/>
    <s v="As an Officer"/>
    <x v="4702"/>
    <s v="so that I can edit/add information prior to it being approved"/>
    <m/>
    <m/>
  </r>
  <r>
    <x v="20"/>
    <x v="37"/>
    <x v="513"/>
    <s v="As an Officer"/>
    <s v="As an Officer"/>
    <x v="4703"/>
    <s v="so that the package can be approved"/>
    <m/>
    <m/>
  </r>
  <r>
    <x v="20"/>
    <x v="37"/>
    <x v="513"/>
    <s v="As an Officer"/>
    <s v="As an Officer"/>
    <x v="4704"/>
    <s v="so that I can edit/add information prior to it being approved"/>
    <m/>
    <m/>
  </r>
  <r>
    <x v="20"/>
    <x v="37"/>
    <x v="513"/>
    <s v="As a Delegated Officer"/>
    <s v="As a Manager"/>
    <x v="4702"/>
    <s v="so that I can edit/add information prior to it being approved"/>
    <m/>
    <m/>
  </r>
  <r>
    <x v="20"/>
    <x v="37"/>
    <x v="513"/>
    <s v="As a Delegated Officer"/>
    <s v="As a Manager"/>
    <x v="4705"/>
    <s v="so they can edit/add information prior to it being approved"/>
    <m/>
    <m/>
  </r>
  <r>
    <x v="20"/>
    <x v="37"/>
    <x v="513"/>
    <s v="As a Delegated Officer"/>
    <s v="As a Manager"/>
    <x v="4706"/>
    <s v="so that the package can be approved"/>
    <m/>
    <m/>
  </r>
  <r>
    <x v="20"/>
    <x v="37"/>
    <x v="513"/>
    <s v="As a Delegated Officer"/>
    <s v="As a Manager"/>
    <x v="4704"/>
    <s v="so that I can edit/add information prior to it being approved"/>
    <m/>
    <m/>
  </r>
  <r>
    <x v="20"/>
    <x v="37"/>
    <x v="513"/>
    <s v="As a Delegated Officer"/>
    <s v="As a Manager"/>
    <x v="4707"/>
    <s v="so that the package can be provided to the relevant person"/>
    <m/>
    <m/>
  </r>
  <r>
    <x v="20"/>
    <x v="37"/>
    <x v="513"/>
    <s v="As a Delegated Officer"/>
    <s v="As an Executive Director"/>
    <x v="4708"/>
    <s v="so that I can edit/add information prior to it being approved"/>
    <m/>
    <m/>
  </r>
  <r>
    <x v="20"/>
    <x v="37"/>
    <x v="513"/>
    <s v="As a Delegated Officer"/>
    <s v="As an Executive Director"/>
    <x v="4709"/>
    <s v="so that the package can be approved"/>
    <m/>
    <m/>
  </r>
  <r>
    <x v="20"/>
    <x v="37"/>
    <x v="513"/>
    <s v="As a Delegated Officer"/>
    <s v="As an Executive Director"/>
    <x v="4704"/>
    <s v="so that I can edit/add information prior to it being approved"/>
    <m/>
    <m/>
  </r>
  <r>
    <x v="20"/>
    <x v="37"/>
    <x v="513"/>
    <s v="As a Delegated Officer"/>
    <s v="As an Executive Director"/>
    <x v="4710"/>
    <s v="so that the package can be provided to the relevant person"/>
    <m/>
    <m/>
  </r>
  <r>
    <x v="20"/>
    <x v="37"/>
    <x v="513"/>
    <s v="As a Delegated Officer"/>
    <s v="As an EPA Chair"/>
    <x v="4711"/>
    <s v="so that I can edit/add information prior to it being approved"/>
    <m/>
    <m/>
  </r>
  <r>
    <x v="20"/>
    <x v="37"/>
    <x v="513"/>
    <s v="As a Delegated Officer"/>
    <s v="As an EPA Chair"/>
    <x v="4712"/>
    <s v="so that the package can be provided to the relevant person"/>
    <m/>
    <m/>
  </r>
  <r>
    <x v="20"/>
    <x v="37"/>
    <x v="513"/>
    <s v="As the System"/>
    <s v="As the System"/>
    <x v="4713"/>
    <s v="so that I can make changes / approve the package as directed"/>
    <m/>
    <m/>
  </r>
  <r>
    <x v="20"/>
    <x v="37"/>
    <x v="514"/>
    <s v="As an Officer"/>
    <s v="As an Officer"/>
    <x v="4714"/>
    <s v="so that they can be prepared"/>
    <m/>
    <m/>
  </r>
  <r>
    <x v="20"/>
    <x v="37"/>
    <x v="514"/>
    <s v="As an Officer"/>
    <s v="As an Officer"/>
    <x v="4715"/>
    <s v="so that it can be published"/>
    <m/>
    <m/>
  </r>
  <r>
    <x v="20"/>
    <x v="37"/>
    <x v="514"/>
    <s v="As the System"/>
    <s v="As the System"/>
    <x v="4716"/>
    <s v="so that the public is informed"/>
    <m/>
    <m/>
  </r>
  <r>
    <x v="20"/>
    <x v="37"/>
    <x v="514"/>
    <s v="As an Officer"/>
    <s v="As an Officer"/>
    <x v="4717"/>
    <s v="so that they are informed"/>
    <m/>
    <m/>
  </r>
  <r>
    <x v="10"/>
    <x v="45"/>
    <x v="515"/>
    <s v="As the System"/>
    <s v="As the System"/>
    <x v="4718"/>
    <s v="so that I can use these statistics in desktop assessments"/>
    <m/>
    <m/>
  </r>
  <r>
    <x v="10"/>
    <x v="45"/>
    <x v="515"/>
    <s v="As the System"/>
    <s v="As the System"/>
    <x v="4719"/>
    <s v="so that I can use these statistics in desktop assessments"/>
    <m/>
    <m/>
  </r>
  <r>
    <x v="15"/>
    <x v="3"/>
    <x v="43"/>
    <s v="As the System"/>
    <s v="As the System"/>
    <x v="4720"/>
    <s v="so that the system can determine if a licence/permit is required"/>
    <m/>
    <m/>
  </r>
  <r>
    <x v="15"/>
    <x v="3"/>
    <x v="159"/>
    <s v="As a Proponent"/>
    <s v="As a Proponent"/>
    <x v="4721"/>
    <s v="so that the correct resource is selected"/>
    <m/>
    <m/>
  </r>
  <r>
    <x v="15"/>
    <x v="3"/>
    <x v="159"/>
    <s v="As the System"/>
    <s v="As the System"/>
    <x v="4722"/>
    <s v="so that the targeted resource is displayed"/>
    <m/>
    <m/>
  </r>
  <r>
    <x v="21"/>
    <x v="76"/>
    <x v="446"/>
    <s v="As a Member of the Public"/>
    <s v="As a Member of the Public "/>
    <x v="4723"/>
    <s v="So that the Committee has information about the site that I would like to appeal."/>
    <m/>
    <m/>
  </r>
  <r>
    <x v="21"/>
    <x v="76"/>
    <x v="446"/>
    <s v="As a Member of the Public"/>
    <s v="As a Member of the Public "/>
    <x v="4724"/>
    <s v="So that the Committee has an understanding of my grounds of appeal and why I believe the site classification from DWER should be changed or removed."/>
    <m/>
    <m/>
  </r>
  <r>
    <x v="21"/>
    <x v="76"/>
    <x v="446"/>
    <s v="As a Member of the Public"/>
    <s v="As a Member of the Public "/>
    <x v="4725"/>
    <s v="So that my appeal has supporting information to justify the grounds of appeal."/>
    <m/>
    <m/>
  </r>
  <r>
    <x v="21"/>
    <x v="76"/>
    <x v="446"/>
    <s v="As a Member of the Public"/>
    <s v="As a Member of the Public "/>
    <x v="4726"/>
    <s v="So that my appeal is valid and the Committee can review and assess my appeal."/>
    <m/>
    <m/>
  </r>
  <r>
    <x v="21"/>
    <x v="76"/>
    <x v="67"/>
    <s v="As a Member of the Public"/>
    <s v="As a Member of the Public "/>
    <x v="4727"/>
    <s v="So that procedural fairness is provided to the Appellant to allow for a chance to review and comment on any additional documents/information that has been provided by the DWER. "/>
    <m/>
    <m/>
  </r>
  <r>
    <x v="21"/>
    <x v="76"/>
    <x v="67"/>
    <s v="As a Member of the Public"/>
    <s v="As a Member of the Public "/>
    <x v="4728"/>
    <s v="So that the Committee is aware of my views and why my appeal should be upheld. "/>
    <m/>
    <m/>
  </r>
  <r>
    <x v="21"/>
    <x v="76"/>
    <x v="67"/>
    <s v="As an Officer"/>
    <s v="As an Officer "/>
    <x v="4729"/>
    <s v="So the that the Committee has a record all of the information provided by parties to adhere to the Record Keeping Act."/>
    <m/>
    <m/>
  </r>
  <r>
    <x v="21"/>
    <x v="76"/>
    <x v="516"/>
    <s v="As an Officer"/>
    <s v="As an Officer "/>
    <x v="4730"/>
    <s v="So that I can track timeframes and details in relation to the appeal"/>
    <m/>
    <m/>
  </r>
  <r>
    <x v="21"/>
    <x v="76"/>
    <x v="516"/>
    <s v="As an Officer"/>
    <s v="As an Officer "/>
    <x v="4731"/>
    <s v="So that the Appellant is aware what the decision is regarding the site classification and if the grounds of appeal have been upheld or dismissed. "/>
    <m/>
    <m/>
  </r>
  <r>
    <x v="21"/>
    <x v="76"/>
    <x v="516"/>
    <s v="As an Officer"/>
    <s v="As an Officer "/>
    <x v="4732"/>
    <s v="So that the public is aware if the appeal regarding the site classification has been upheld or dismissed."/>
    <m/>
    <m/>
  </r>
  <r>
    <x v="21"/>
    <x v="76"/>
    <x v="67"/>
    <s v="As an Officer"/>
    <s v="As an Officer "/>
    <x v="4733"/>
    <s v="So that the Appellant is aware that their appeal has been accepted/not accepted and is a valid/not valid appeal."/>
    <m/>
    <m/>
  </r>
  <r>
    <x v="21"/>
    <x v="76"/>
    <x v="516"/>
    <s v="As an Officer"/>
    <s v="As an Officer "/>
    <x v="4734"/>
    <s v="So that DWER are aware that the Committee has received an appeal against a site classification/investigation notice."/>
    <m/>
    <m/>
  </r>
  <r>
    <x v="21"/>
    <x v="76"/>
    <x v="67"/>
    <s v="As an Officer"/>
    <s v="As an Officer "/>
    <x v="4735"/>
    <s v="So that DWER is provided with an opportunity to respond to the appellants grounds of appeal for the site classification."/>
    <m/>
    <m/>
  </r>
  <r>
    <x v="21"/>
    <x v="76"/>
    <x v="67"/>
    <s v="As an Officer"/>
    <s v="As an Officer "/>
    <x v="4736"/>
    <s v="So that procedural fairness is provided to DWER to allow for a chance to review and comment on any additional documents/information that has been provided by the Appellant "/>
    <m/>
    <m/>
  </r>
  <r>
    <x v="21"/>
    <x v="76"/>
    <x v="516"/>
    <s v="As an Officer"/>
    <s v="As an Officer "/>
    <x v="4737"/>
    <s v="So that the DWER is aware of the decision that has been made in relation to the site classification and if the grounds of appeal have been upheld or dismissed. And so that the CEO can published the decision and implement it, as required in the Act."/>
    <m/>
    <m/>
  </r>
  <r>
    <x v="21"/>
    <x v="76"/>
    <x v="67"/>
    <s v="As an Officer"/>
    <s v="As an Officer "/>
    <x v="4738"/>
    <s v="So that I know what appeal has been withdrawn/upheld/dismissed "/>
    <m/>
    <m/>
  </r>
  <r>
    <x v="21"/>
    <x v="76"/>
    <x v="67"/>
    <s v="As an Officer"/>
    <s v="As an Officer "/>
    <x v="4739"/>
    <s v="So that DWER and the Appellant are aware of what stage the application is at."/>
    <m/>
    <m/>
  </r>
  <r>
    <x v="21"/>
    <x v="76"/>
    <x v="67"/>
    <s v="As an Officer"/>
    <s v="As an Officer "/>
    <x v="4740"/>
    <s v="So that all relevant staff are aware that an appeal has been lodged"/>
    <m/>
    <m/>
  </r>
  <r>
    <x v="21"/>
    <x v="76"/>
    <x v="210"/>
    <s v="As an Officer"/>
    <s v="As an Officer "/>
    <x v="4741"/>
    <s v="So that I am aware of how many appeals have been lodged with the Committee, how many have been upheld/dismissed and how long an appeal has taken for a decision to be made "/>
    <m/>
    <m/>
  </r>
  <r>
    <x v="21"/>
    <x v="76"/>
    <x v="67"/>
    <s v="As an Officer"/>
    <s v="As an Officer "/>
    <x v="4742"/>
    <s v="So that I am reminded of due dates and can track timeframes for submissions from the Appellant or DWER."/>
    <m/>
    <m/>
  </r>
  <r>
    <x v="21"/>
    <x v="76"/>
    <x v="67"/>
    <s v="As an Officer"/>
    <s v="As an Officer "/>
    <x v="4743"/>
    <s v="So that the notification of the decision is reviewed and approved by all relevant Members of the Committee before issuing the final version to the Appellant and DWER"/>
    <m/>
    <m/>
  </r>
  <r>
    <x v="21"/>
    <x v="76"/>
    <x v="67"/>
    <s v="As an Officer"/>
    <s v="As an Officer "/>
    <x v="4744"/>
    <s v="So that appropriate action is taken by Contaminated Sites Committee Administration staff, Members, DWER or the Appellant (providing a response)"/>
    <m/>
    <m/>
  </r>
  <r>
    <x v="21"/>
    <x v="76"/>
    <x v="516"/>
    <s v="As an Officer"/>
    <s v="As an Officer "/>
    <x v="4745"/>
    <s v="So that the decision can be provided to the Appellant and Members can agree on the final notification of decision."/>
    <m/>
    <m/>
  </r>
  <r>
    <x v="21"/>
    <x v="77"/>
    <x v="517"/>
    <s v="As a Member of the Public"/>
    <s v="As a member of the Public "/>
    <x v="4746"/>
    <s v="So that the Committee is provided with information on the site and its contamination and justification on who I think is responsible for remediation under the CS Act 2003."/>
    <m/>
    <m/>
  </r>
  <r>
    <x v="21"/>
    <x v="77"/>
    <x v="67"/>
    <s v="As a Member of the Public"/>
    <s v="As a member of the Public "/>
    <x v="4747"/>
    <s v="So that I can support my claims on who I think is responsible for remediation under the CS Act 2003."/>
    <m/>
    <m/>
  </r>
  <r>
    <x v="21"/>
    <x v="77"/>
    <x v="517"/>
    <s v="As a Member of the Public"/>
    <s v="As a member of the Public "/>
    <x v="4748"/>
    <s v="So that I am provided with procedural fairness under the CS Act and I have an opportunity to comment and provide submissions in response to this information."/>
    <m/>
    <m/>
  </r>
  <r>
    <x v="21"/>
    <x v="77"/>
    <x v="517"/>
    <s v="As a Member of the Public"/>
    <s v="As a member of the Public "/>
    <x v="4749"/>
    <s v="So that I am provided with procedural fairness under the CS Act and I have an opportunity to comment and provide submissions in response to this information."/>
    <m/>
    <m/>
  </r>
  <r>
    <x v="21"/>
    <x v="77"/>
    <x v="517"/>
    <s v="As a Member of the Public"/>
    <s v="As a member of the Public "/>
    <x v="4750"/>
    <s v="So that I am provided with procedural fairness under the CS Act and I have an opportunity to comment and provide submissions in response to this Notice."/>
    <m/>
    <m/>
  </r>
  <r>
    <x v="21"/>
    <x v="77"/>
    <x v="67"/>
    <s v="As an Officer"/>
    <s v="As an Officer "/>
    <x v="4751"/>
    <s v="So that I am reminded of due dates and can track timeframes for submissions from the individual parties."/>
    <m/>
    <m/>
  </r>
  <r>
    <x v="21"/>
    <x v="77"/>
    <x v="67"/>
    <s v="As an Officer"/>
    <s v="As an Officer "/>
    <x v="4752"/>
    <s v="So that I know what documents have been received from the parties"/>
    <m/>
    <m/>
  </r>
  <r>
    <x v="21"/>
    <x v="77"/>
    <x v="67"/>
    <s v="As an Officer"/>
    <s v="As an Officer "/>
    <x v="4753"/>
    <s v="So that all relevant staff are aware that a responsibility for remediation application has been submitted."/>
    <m/>
    <m/>
  </r>
  <r>
    <x v="21"/>
    <x v="77"/>
    <x v="67"/>
    <s v="As an Officer"/>
    <s v="As an Officer "/>
    <x v="4754"/>
    <s v="So that the Committee is aware who may potential be responsible for remediating the site."/>
    <m/>
    <m/>
  </r>
  <r>
    <x v="21"/>
    <x v="77"/>
    <x v="67"/>
    <s v="As an Officer"/>
    <s v="As an Officer "/>
    <x v="4755"/>
    <s v="So that appropriate action is taken by CSC Administration staff, Members, DWER or the parties (providing a response)"/>
    <m/>
    <m/>
  </r>
  <r>
    <x v="21"/>
    <x v="77"/>
    <x v="67"/>
    <s v="As an Officer"/>
    <s v="As an Officer "/>
    <x v="4756"/>
    <s v="So that I am aware of how many responsibility for remediation applications  have been lodged with the Committee."/>
    <m/>
    <m/>
  </r>
  <r>
    <x v="21"/>
    <x v="77"/>
    <x v="67"/>
    <s v="As an Officer"/>
    <s v="As an Officer "/>
    <x v="4729"/>
    <s v="So that the Committee has a record all of the information provided by parties to adhere to the Record Keeping Act."/>
    <m/>
    <m/>
  </r>
  <r>
    <x v="21"/>
    <x v="77"/>
    <x v="67"/>
    <s v="As an Officer"/>
    <s v="As an Officer "/>
    <x v="4757"/>
    <s v="So that the Committee has all the relevant information on the site so a detailed assessment can be made which assists with making a decision on responsibility for remediation."/>
    <m/>
    <m/>
  </r>
  <r>
    <x v="21"/>
    <x v="77"/>
    <x v="67"/>
    <s v="As an Officer"/>
    <s v="As an Officer "/>
    <x v="4758"/>
    <s v="So that procedural fairness is upheld and all parties have an oppt8inuty to respond to the Committee in regards to responsibility for remediation."/>
    <m/>
    <m/>
  </r>
  <r>
    <x v="21"/>
    <x v="77"/>
    <x v="67"/>
    <s v="As an Officer"/>
    <s v="As an Officer "/>
    <x v="4759"/>
    <s v="So that DWER is provided with an opportunity to respond to submissions or provided with relevant information "/>
    <m/>
    <m/>
  </r>
  <r>
    <x v="21"/>
    <x v="77"/>
    <x v="67"/>
    <s v="As an Officer"/>
    <s v="As an Officer "/>
    <x v="4760"/>
    <s v="So that the Committee is informed and has been provided with relevant information"/>
    <m/>
    <m/>
  </r>
  <r>
    <x v="21"/>
    <x v="77"/>
    <x v="516"/>
    <s v="As an Officer"/>
    <s v="As an Officer "/>
    <x v="4761"/>
    <s v="So that DWER is aware of how much responsibility has been allocated to each party under the CS Act."/>
    <m/>
    <m/>
  </r>
  <r>
    <x v="21"/>
    <x v="77"/>
    <x v="516"/>
    <s v="As an Officer"/>
    <s v="As an Officer "/>
    <x v="4762"/>
    <s v="So that the parties are aware of how much responsibility is proposed to be allocated to them under the CS Act and the reasons why."/>
    <m/>
    <m/>
  </r>
  <r>
    <x v="21"/>
    <x v="77"/>
    <x v="516"/>
    <s v="As an Officer"/>
    <s v="As an Officer "/>
    <x v="4763"/>
    <s v="So that the parties are aware of how much responsibility has been allocated to them under the CS Act."/>
    <m/>
    <m/>
  </r>
  <r>
    <x v="21"/>
    <x v="77"/>
    <x v="67"/>
    <s v="As an Officer"/>
    <s v="As an Officer "/>
    <x v="4764"/>
    <s v="So that parties are aware of what stage the application is at."/>
    <m/>
    <m/>
  </r>
  <r>
    <x v="21"/>
    <x v="78"/>
    <x v="67"/>
    <s v="As an Officer"/>
    <s v="As an Officer "/>
    <x v="4765"/>
    <s v="So that active matters can be discussed and appeals/responsibility decisions can be made."/>
    <m/>
    <m/>
  </r>
  <r>
    <x v="21"/>
    <x v="78"/>
    <x v="67"/>
    <s v="As an Officer"/>
    <s v="As an Officer "/>
    <x v="4766"/>
    <s v="So that the Members have been provided with the background information/reports/submissions so a decision can be made on appeals/responsibility for remediation applications."/>
    <m/>
    <m/>
  </r>
  <r>
    <x v="21"/>
    <x v="78"/>
    <x v="67"/>
    <s v="As an Officer"/>
    <s v="As an Officer "/>
    <x v="4767"/>
    <s v="So that the decision can be reviewed and final changes can be made before issuing the decision to the Appellant or parties involved."/>
    <m/>
    <m/>
  </r>
  <r>
    <x v="21"/>
    <x v="78"/>
    <x v="67"/>
    <s v="As an Officer"/>
    <s v="As an Officer "/>
    <x v="4768"/>
    <s v="So that they are briefed with the relevant information prior to attending the Committee meeting."/>
    <m/>
    <m/>
  </r>
  <r>
    <x v="21"/>
    <x v="78"/>
    <x v="67"/>
    <s v="As an Officer"/>
    <s v="As an Officer "/>
    <x v="4769"/>
    <s v="So that the information can be used when making decisions."/>
    <m/>
    <m/>
  </r>
  <r>
    <x v="21"/>
    <x v="78"/>
    <x v="67"/>
    <s v="As a State Gov Partner"/>
    <s v="As a Member"/>
    <x v="4770"/>
    <s v="So that the Members are aware of the most up to date status of all matters and they have access to documents for all matters. "/>
    <m/>
    <m/>
  </r>
  <r>
    <x v="21"/>
    <x v="79"/>
    <x v="518"/>
    <s v="As an Officer"/>
    <s v="As an Officer "/>
    <x v="4771"/>
    <s v="So the Members are paid for each meeting they attend."/>
    <m/>
    <m/>
  </r>
  <r>
    <x v="21"/>
    <x v="79"/>
    <x v="518"/>
    <s v="As an Officer"/>
    <s v="As an Officer "/>
    <x v="4772"/>
    <s v="So the Chairman is reimbursed for his parking."/>
    <m/>
    <m/>
  </r>
  <r>
    <x v="21"/>
    <x v="79"/>
    <x v="518"/>
    <s v="As the System"/>
    <s v="As the System"/>
    <x v="4773"/>
    <s v="So the Members are advised that the payments have been processed."/>
    <m/>
    <m/>
  </r>
  <r>
    <x v="22"/>
    <x v="80"/>
    <x v="519"/>
    <s v="As a State Gov Partner"/>
    <s v="As the Appeals Convenor"/>
    <x v="4774"/>
    <s v="so that the Office of Appeals Convenor meets the expectations and requirements of the Minister's Office as an agency giving advice and making recommendations to the Minister for Environment on environmental appeals made under the Environmental Protection Act 1986"/>
    <m/>
    <m/>
  </r>
  <r>
    <x v="22"/>
    <x v="80"/>
    <x v="446"/>
    <s v="As a Member of the Public"/>
    <s v="As a Member of the Public"/>
    <x v="4775"/>
    <s v="so that I know what I can appeal"/>
    <m/>
    <m/>
  </r>
  <r>
    <x v="22"/>
    <x v="80"/>
    <x v="446"/>
    <s v="As a Member of the Public"/>
    <s v="As a Member of the Public"/>
    <x v="4776"/>
    <s v="so that I don’t have to repeat information "/>
    <m/>
    <m/>
  </r>
  <r>
    <x v="22"/>
    <x v="80"/>
    <x v="126"/>
    <s v="As a State Gov Partner"/>
    <s v="As the Appeals Convenor"/>
    <x v="4777"/>
    <s v="so that I have the information I need to see the status of Appeals"/>
    <m/>
    <m/>
  </r>
  <r>
    <x v="22"/>
    <x v="80"/>
    <x v="519"/>
    <s v="As a State Gov Partner"/>
    <s v="As the Appeals Convenor"/>
    <x v="4778"/>
    <s v="so that every staff member within the agency can easily access all Appeals items except the confidential ones and this allows staff members to be able to retrieve Appeals items which are only available to them as a reference point or to use for their current work"/>
    <m/>
    <m/>
  </r>
  <r>
    <x v="22"/>
    <x v="80"/>
    <x v="55"/>
    <s v="As the System"/>
    <s v="As the System"/>
    <x v="4779"/>
    <s v="so that I can provide reports if KPIs are being met"/>
    <m/>
    <m/>
  </r>
  <r>
    <x v="22"/>
    <x v="80"/>
    <x v="55"/>
    <s v="As the System"/>
    <s v="As the System"/>
    <x v="4780"/>
    <s v="so that I can provide information on the tracking of delivery of responses"/>
    <m/>
    <m/>
  </r>
  <r>
    <x v="22"/>
    <x v="80"/>
    <x v="124"/>
    <s v="As the System"/>
    <s v="As the System"/>
    <x v="4781"/>
    <s v="so that staff are aware they have been allocated a response"/>
    <m/>
    <m/>
  </r>
  <r>
    <x v="22"/>
    <x v="80"/>
    <x v="509"/>
    <s v="As the System"/>
    <s v="As the System"/>
    <x v="4782"/>
    <s v="so that confidential documents are not available unless authorised"/>
    <m/>
    <m/>
  </r>
  <r>
    <x v="22"/>
    <x v="80"/>
    <x v="520"/>
    <s v="As a State Gov Partner"/>
    <s v="As the Appeals Registrar"/>
    <x v="4783"/>
    <s v="so that the Appeals Convenor can monitor and manage the agency in progressing the consultation process"/>
    <m/>
    <m/>
  </r>
  <r>
    <x v="22"/>
    <x v="80"/>
    <x v="173"/>
    <s v="As a State Gov Partner"/>
    <s v="As the Appeals Registrar"/>
    <x v="4784"/>
    <s v="so that every staff member within the agency can easily access all items except the confidential ones and this allows staff members to be able to retrieve items which are only available to them as a reference point or to use for their current work"/>
    <m/>
    <m/>
  </r>
  <r>
    <x v="22"/>
    <x v="80"/>
    <x v="173"/>
    <s v="As a State Gov Partner"/>
    <s v="As the Appeals Registrar"/>
    <x v="4785"/>
    <s v="So that all information regarding an appeal can be gathered and tracked "/>
    <m/>
    <m/>
  </r>
  <r>
    <x v="22"/>
    <x v="80"/>
    <x v="173"/>
    <s v="As a State Gov Partner"/>
    <s v="As the Appeals Registrar"/>
    <x v="4786"/>
    <s v="So that all information regarding an appeal can be gathered and tracked and every staff member within the agency can easily access all Appeals items"/>
    <m/>
    <m/>
  </r>
  <r>
    <x v="22"/>
    <x v="80"/>
    <x v="55"/>
    <s v="As the System"/>
    <s v="As the System"/>
    <x v="4787"/>
    <s v="so that the dates can be used for reporting and for status updates"/>
    <m/>
    <m/>
  </r>
  <r>
    <x v="22"/>
    <x v="80"/>
    <x v="521"/>
    <s v="As a Member of the Public"/>
    <s v="As a member of the public"/>
    <x v="4788"/>
    <s v="so that I am able to provide my appeal"/>
    <m/>
    <m/>
  </r>
  <r>
    <x v="22"/>
    <x v="80"/>
    <x v="446"/>
    <s v="As a Member of the Public"/>
    <s v="As a Member of the Public"/>
    <x v="4789"/>
    <s v="so that my appeal is valid"/>
    <m/>
    <m/>
  </r>
  <r>
    <x v="22"/>
    <x v="80"/>
    <x v="522"/>
    <s v="As an Appeals Advisor"/>
    <s v="As the Appeals Registrar"/>
    <x v="4790"/>
    <s v="so that I can confirm that an appeal is valid"/>
    <m/>
    <m/>
  </r>
  <r>
    <x v="22"/>
    <x v="80"/>
    <x v="67"/>
    <s v="As an Appeals Advisor"/>
    <s v="As the Appeals Registrar"/>
    <x v="4791"/>
    <s v="so that I can keep the Appeals Convenor and the public advised on progress"/>
    <m/>
    <m/>
  </r>
  <r>
    <x v="22"/>
    <x v="80"/>
    <x v="67"/>
    <s v="As an Appeals Advisor"/>
    <s v="As the Appeals Registrar"/>
    <x v="4792"/>
    <s v="so that I can advise appellants on appeal progress including the Minister's determinations"/>
    <m/>
    <m/>
  </r>
  <r>
    <x v="22"/>
    <x v="80"/>
    <x v="522"/>
    <s v="As an Appeals Advisor"/>
    <s v="As the Appeals Registrar"/>
    <x v="4793"/>
    <s v="so that I can reliably track interations over time"/>
    <m/>
    <m/>
  </r>
  <r>
    <x v="22"/>
    <x v="80"/>
    <x v="522"/>
    <s v="As an Appeals Advisor"/>
    <s v="As the Appeals Registrar"/>
    <x v="4794"/>
    <s v="So that all information regarding an appeal can be gathered and tracked "/>
    <m/>
    <m/>
  </r>
  <r>
    <x v="22"/>
    <x v="80"/>
    <x v="210"/>
    <s v="As an Appeals Advisor"/>
    <s v="As the Appeals Registrar"/>
    <x v="4795"/>
    <s v="so that I can ensure that the Minister's statutory obligations are met"/>
    <m/>
    <m/>
  </r>
  <r>
    <x v="22"/>
    <x v="80"/>
    <x v="67"/>
    <s v="As an Appeals Advisor"/>
    <s v="As an Appeals Investigator"/>
    <x v="4796"/>
    <s v="so that I can prepare a report for the Appeals Convenor's consideration"/>
    <m/>
    <m/>
  </r>
  <r>
    <x v="22"/>
    <x v="80"/>
    <x v="67"/>
    <s v="As an Appeals Advisor"/>
    <s v="As an Appeals Investigator"/>
    <x v="4797"/>
    <s v="so that I can track and report on progress"/>
    <m/>
    <m/>
  </r>
  <r>
    <x v="22"/>
    <x v="80"/>
    <x v="55"/>
    <s v="As a State Gov Partner"/>
    <s v="As the Appeals Convenor"/>
    <x v="4798"/>
    <s v="so that I can track and report on progress to the Minister"/>
    <m/>
    <m/>
  </r>
  <r>
    <x v="22"/>
    <x v="81"/>
    <x v="520"/>
    <s v="As an Appeals Advisor"/>
    <s v="As the Appeals Registrar (Consultation coordinator)"/>
    <x v="4799"/>
    <s v="so that I can commence a consultation on Content Manager, print the documents for the grey folder for the Minister and draft the permission to consult"/>
    <m/>
    <m/>
  </r>
  <r>
    <x v="22"/>
    <x v="82"/>
    <x v="520"/>
    <s v="As an Appeals Advisor"/>
    <s v="As the Appeals Registrar (Consultation coordinator)"/>
    <x v="4792"/>
    <s v="so that I can advise DMAs on consultation progress including the Ministerial Statement publishing"/>
    <m/>
    <m/>
  </r>
  <r>
    <x v="22"/>
    <x v="82"/>
    <x v="520"/>
    <s v="As an Appeals Advisor"/>
    <s v="As the Appeals Registrar (Consultation coordinator)"/>
    <x v="4800"/>
    <s v="so that I can inform the Appeals Convenor "/>
    <m/>
    <m/>
  </r>
  <r>
    <x v="22"/>
    <x v="82"/>
    <x v="67"/>
    <s v="As an Appeals Advisor"/>
    <s v="As the Appeals Registrar (Consultation coordinator)"/>
    <x v="4801"/>
    <s v="so that I can keep the Appeals Convenor advised on progress"/>
    <m/>
    <m/>
  </r>
  <r>
    <x v="22"/>
    <x v="82"/>
    <x v="446"/>
    <s v="As a Member of the Public"/>
    <s v="As a member of the public"/>
    <x v="4802"/>
    <s v="so that I can see what stage the proposal is up to"/>
    <m/>
    <m/>
  </r>
  <r>
    <x v="22"/>
    <x v="82"/>
    <x v="210"/>
    <s v="As an Appeals Advisor"/>
    <s v="As the Appeals Registrar (Consultation coordinator)"/>
    <x v="4803"/>
    <s v="so that I can ensure that the Minister's statutory obligations are met"/>
    <m/>
    <m/>
  </r>
  <r>
    <x v="22"/>
    <x v="82"/>
    <x v="522"/>
    <s v="As an Appeals Advisor"/>
    <s v="As the Appeals Registrar"/>
    <x v="4804"/>
    <s v="so that I can confirm that an appeal is valid and put the consultation process on hold pending the appeal determination"/>
    <m/>
    <m/>
  </r>
  <r>
    <x v="22"/>
    <x v="82"/>
    <x v="520"/>
    <s v="As an Appeals Advisor"/>
    <s v="As the Appeals Registrar (Consultation coordinator)"/>
    <x v="4805"/>
    <s v="so that I can ensure that the consultation can commence after the Minister's determination"/>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DFBA97-A8D5-4EEC-A146-57EC57DC91CA}" name="PivotTable1" cacheId="728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Feature Breakdown (and story/requirement)">
  <location ref="A3:A14" firstHeaderRow="1" firstDataRow="1" firstDataCol="1" rowPageCount="1" colPageCount="1"/>
  <pivotFields count="9">
    <pivotField axis="axisPage" showAll="0">
      <items count="24">
        <item x="0"/>
        <item x="1"/>
        <item x="2"/>
        <item x="19"/>
        <item x="21"/>
        <item x="3"/>
        <item x="4"/>
        <item x="5"/>
        <item x="20"/>
        <item x="6"/>
        <item x="7"/>
        <item x="8"/>
        <item x="9"/>
        <item x="10"/>
        <item x="22"/>
        <item x="11"/>
        <item x="12"/>
        <item x="13"/>
        <item x="14"/>
        <item x="15"/>
        <item x="16"/>
        <item x="17"/>
        <item x="18"/>
        <item t="default"/>
      </items>
    </pivotField>
    <pivotField axis="axisRow" showAll="0">
      <items count="84">
        <item x="65"/>
        <item x="79"/>
        <item x="17"/>
        <item x="48"/>
        <item x="80"/>
        <item x="76"/>
        <item sd="0" x="3"/>
        <item sd="0" x="28"/>
        <item sd="0" x="15"/>
        <item x="61"/>
        <item x="40"/>
        <item x="66"/>
        <item x="33"/>
        <item x="1"/>
        <item x="2"/>
        <item x="67"/>
        <item x="64"/>
        <item x="60"/>
        <item x="81"/>
        <item x="82"/>
        <item x="62"/>
        <item x="26"/>
        <item x="23"/>
        <item x="8"/>
        <item x="18"/>
        <item sd="0" x="45"/>
        <item x="63"/>
        <item x="14"/>
        <item x="12"/>
        <item sd="0" x="31"/>
        <item sd="0" x="51"/>
        <item x="57"/>
        <item x="59"/>
        <item x="70"/>
        <item x="71"/>
        <item x="72"/>
        <item x="73"/>
        <item x="74"/>
        <item x="30"/>
        <item x="34"/>
        <item sd="0" x="4"/>
        <item x="29"/>
        <item x="39"/>
        <item x="37"/>
        <item x="68"/>
        <item x="75"/>
        <item x="21"/>
        <item x="22"/>
        <item sd="0" x="49"/>
        <item x="43"/>
        <item x="27"/>
        <item x="24"/>
        <item x="25"/>
        <item x="38"/>
        <item x="44"/>
        <item x="20"/>
        <item x="46"/>
        <item x="78"/>
        <item x="10"/>
        <item x="13"/>
        <item x="58"/>
        <item sd="0" x="16"/>
        <item x="35"/>
        <item x="36"/>
        <item x="6"/>
        <item x="69"/>
        <item x="7"/>
        <item sd="0" x="11"/>
        <item x="47"/>
        <item x="50"/>
        <item x="9"/>
        <item x="77"/>
        <item x="53"/>
        <item x="52"/>
        <item x="19"/>
        <item x="0"/>
        <item x="42"/>
        <item x="32"/>
        <item x="41"/>
        <item x="5"/>
        <item x="54"/>
        <item x="56"/>
        <item x="55"/>
        <item t="default"/>
      </items>
    </pivotField>
    <pivotField axis="axisRow" showAll="0">
      <items count="524">
        <item x="76"/>
        <item x="397"/>
        <item x="142"/>
        <item x="156"/>
        <item x="266"/>
        <item x="449"/>
        <item x="470"/>
        <item x="469"/>
        <item x="466"/>
        <item x="465"/>
        <item x="468"/>
        <item x="467"/>
        <item x="474"/>
        <item x="473"/>
        <item x="464"/>
        <item x="463"/>
        <item x="460"/>
        <item x="187"/>
        <item x="139"/>
        <item x="471"/>
        <item x="132"/>
        <item x="363"/>
        <item x="267"/>
        <item x="339"/>
        <item x="431"/>
        <item x="452"/>
        <item x="384"/>
        <item x="398"/>
        <item x="461"/>
        <item x="147"/>
        <item x="148"/>
        <item x="54"/>
        <item x="161"/>
        <item x="238"/>
        <item x="280"/>
        <item x="106"/>
        <item x="385"/>
        <item x="273"/>
        <item x="388"/>
        <item x="396"/>
        <item x="360"/>
        <item x="445"/>
        <item x="364"/>
        <item x="320"/>
        <item x="105"/>
        <item x="446"/>
        <item x="433"/>
        <item x="434"/>
        <item x="432"/>
        <item x="112"/>
        <item x="43"/>
        <item x="65"/>
        <item x="257"/>
        <item x="332"/>
        <item x="447"/>
        <item x="476"/>
        <item x="491"/>
        <item x="492"/>
        <item x="513"/>
        <item x="66"/>
        <item x="252"/>
        <item x="245"/>
        <item x="104"/>
        <item x="131"/>
        <item x="67"/>
        <item x="517"/>
        <item x="93"/>
        <item x="335"/>
        <item x="162"/>
        <item x="188"/>
        <item x="163"/>
        <item x="328"/>
        <item x="44"/>
        <item x="92"/>
        <item x="329"/>
        <item x="340"/>
        <item x="111"/>
        <item x="326"/>
        <item x="313"/>
        <item x="355"/>
        <item x="399"/>
        <item x="85"/>
        <item x="383"/>
        <item x="16"/>
        <item x="114"/>
        <item x="68"/>
        <item x="404"/>
        <item x="164"/>
        <item x="501"/>
        <item x="500"/>
        <item x="499"/>
        <item x="430"/>
        <item x="324"/>
        <item x="109"/>
        <item x="57"/>
        <item x="512"/>
        <item x="116"/>
        <item x="17"/>
        <item x="115"/>
        <item x="89"/>
        <item x="304"/>
        <item x="230"/>
        <item x="229"/>
        <item x="228"/>
        <item x="380"/>
        <item x="367"/>
        <item x="69"/>
        <item x="509"/>
        <item x="165"/>
        <item x="117"/>
        <item x="520"/>
        <item x="118"/>
        <item x="453"/>
        <item x="455"/>
        <item x="459"/>
        <item x="454"/>
        <item x="456"/>
        <item x="458"/>
        <item x="81"/>
        <item x="420"/>
        <item x="410"/>
        <item x="263"/>
        <item x="190"/>
        <item x="97"/>
        <item x="327"/>
        <item x="427"/>
        <item x="235"/>
        <item x="49"/>
        <item x="508"/>
        <item x="218"/>
        <item x="377"/>
        <item x="379"/>
        <item x="166"/>
        <item x="0"/>
        <item x="405"/>
        <item x="167"/>
        <item x="282"/>
        <item x="440"/>
        <item x="392"/>
        <item x="1"/>
        <item x="415"/>
        <item x="308"/>
        <item x="411"/>
        <item x="225"/>
        <item x="239"/>
        <item x="232"/>
        <item x="210"/>
        <item x="516"/>
        <item x="275"/>
        <item x="361"/>
        <item x="482"/>
        <item x="268"/>
        <item x="214"/>
        <item x="485"/>
        <item x="330"/>
        <item x="270"/>
        <item x="284"/>
        <item x="108"/>
        <item x="168"/>
        <item x="341"/>
        <item x="83"/>
        <item x="236"/>
        <item x="246"/>
        <item x="215"/>
        <item x="287"/>
        <item x="119"/>
        <item x="219"/>
        <item x="24"/>
        <item x="216"/>
        <item x="52"/>
        <item x="36"/>
        <item x="39"/>
        <item x="38"/>
        <item x="99"/>
        <item x="336"/>
        <item x="387"/>
        <item x="494"/>
        <item x="489"/>
        <item x="490"/>
        <item x="334"/>
        <item x="493"/>
        <item x="484"/>
        <item x="272"/>
        <item x="110"/>
        <item x="496"/>
        <item x="368"/>
        <item x="56"/>
        <item x="2"/>
        <item x="265"/>
        <item x="146"/>
        <item x="277"/>
        <item x="276"/>
        <item x="278"/>
        <item x="279"/>
        <item x="21"/>
        <item x="133"/>
        <item x="241"/>
        <item x="240"/>
        <item x="242"/>
        <item x="70"/>
        <item x="331"/>
        <item x="271"/>
        <item x="3"/>
        <item x="393"/>
        <item x="259"/>
        <item x="283"/>
        <item x="113"/>
        <item x="258"/>
        <item x="120"/>
        <item x="157"/>
        <item x="233"/>
        <item x="418"/>
        <item x="518"/>
        <item x="317"/>
        <item x="318"/>
        <item x="359"/>
        <item x="416"/>
        <item x="58"/>
        <item x="98"/>
        <item x="212"/>
        <item x="169"/>
        <item x="342"/>
        <item x="35"/>
        <item x="80"/>
        <item x="422"/>
        <item x="33"/>
        <item x="121"/>
        <item x="343"/>
        <item x="71"/>
        <item x="32"/>
        <item x="354"/>
        <item x="150"/>
        <item x="353"/>
        <item x="84"/>
        <item x="322"/>
        <item x="72"/>
        <item x="64"/>
        <item x="202"/>
        <item x="231"/>
        <item x="194"/>
        <item x="254"/>
        <item x="107"/>
        <item x="154"/>
        <item x="244"/>
        <item x="435"/>
        <item x="285"/>
        <item x="48"/>
        <item x="400"/>
        <item x="323"/>
        <item x="369"/>
        <item x="153"/>
        <item x="389"/>
        <item x="425"/>
        <item x="59"/>
        <item x="344"/>
        <item x="502"/>
        <item x="345"/>
        <item x="217"/>
        <item x="18"/>
        <item x="201"/>
        <item x="370"/>
        <item x="255"/>
        <item x="249"/>
        <item x="122"/>
        <item x="424"/>
        <item x="262"/>
        <item x="138"/>
        <item x="386"/>
        <item x="170"/>
        <item x="316"/>
        <item x="4"/>
        <item x="40"/>
        <item x="123"/>
        <item x="412"/>
        <item x="413"/>
        <item x="365"/>
        <item x="515"/>
        <item x="450"/>
        <item x="256"/>
        <item x="19"/>
        <item x="53"/>
        <item x="436"/>
        <item x="462"/>
        <item x="362"/>
        <item x="171"/>
        <item x="158"/>
        <item x="451"/>
        <item x="514"/>
        <item x="141"/>
        <item x="305"/>
        <item x="401"/>
        <item x="159"/>
        <item x="497"/>
        <item x="498"/>
        <item x="503"/>
        <item x="402"/>
        <item x="12"/>
        <item x="11"/>
        <item x="269"/>
        <item x="261"/>
        <item x="73"/>
        <item x="23"/>
        <item x="371"/>
        <item x="204"/>
        <item x="50"/>
        <item x="274"/>
        <item x="124"/>
        <item x="306"/>
        <item x="407"/>
        <item x="443"/>
        <item x="5"/>
        <item x="196"/>
        <item x="90"/>
        <item x="333"/>
        <item x="506"/>
        <item x="403"/>
        <item x="409"/>
        <item x="486"/>
        <item x="172"/>
        <item x="191"/>
        <item x="22"/>
        <item x="423"/>
        <item x="6"/>
        <item x="414"/>
        <item x="7"/>
        <item x="8"/>
        <item x="37"/>
        <item x="144"/>
        <item x="143"/>
        <item x="220"/>
        <item x="390"/>
        <item x="444"/>
        <item x="372"/>
        <item x="477"/>
        <item x="478"/>
        <item x="479"/>
        <item x="95"/>
        <item x="199"/>
        <item x="439"/>
        <item x="42"/>
        <item x="260"/>
        <item x="346"/>
        <item x="234"/>
        <item x="373"/>
        <item x="288"/>
        <item x="206"/>
        <item x="475"/>
        <item x="457"/>
        <item x="495"/>
        <item x="140"/>
        <item x="60"/>
        <item x="521"/>
        <item x="203"/>
        <item x="61"/>
        <item x="193"/>
        <item x="173"/>
        <item x="315"/>
        <item x="145"/>
        <item x="357"/>
        <item x="421"/>
        <item x="208"/>
        <item x="207"/>
        <item x="205"/>
        <item x="31"/>
        <item x="480"/>
        <item x="74"/>
        <item x="211"/>
        <item x="522"/>
        <item x="504"/>
        <item x="281"/>
        <item x="319"/>
        <item x="227"/>
        <item x="9"/>
        <item x="13"/>
        <item x="237"/>
        <item x="448"/>
        <item x="209"/>
        <item x="378"/>
        <item x="442"/>
        <item x="55"/>
        <item x="189"/>
        <item x="314"/>
        <item x="312"/>
        <item x="519"/>
        <item x="186"/>
        <item x="125"/>
        <item x="75"/>
        <item x="174"/>
        <item x="152"/>
        <item x="175"/>
        <item x="103"/>
        <item x="101"/>
        <item x="100"/>
        <item x="102"/>
        <item x="221"/>
        <item x="222"/>
        <item x="290"/>
        <item x="301"/>
        <item x="302"/>
        <item x="300"/>
        <item x="299"/>
        <item x="303"/>
        <item x="291"/>
        <item x="298"/>
        <item x="297"/>
        <item x="295"/>
        <item x="296"/>
        <item x="289"/>
        <item x="292"/>
        <item x="294"/>
        <item x="293"/>
        <item x="224"/>
        <item x="223"/>
        <item x="347"/>
        <item x="321"/>
        <item x="264"/>
        <item x="375"/>
        <item x="176"/>
        <item x="511"/>
        <item x="41"/>
        <item x="34"/>
        <item x="488"/>
        <item x="94"/>
        <item x="177"/>
        <item x="382"/>
        <item x="226"/>
        <item x="406"/>
        <item x="213"/>
        <item x="438"/>
        <item x="437"/>
        <item x="483"/>
        <item x="91"/>
        <item x="25"/>
        <item x="325"/>
        <item x="366"/>
        <item x="200"/>
        <item x="126"/>
        <item x="77"/>
        <item x="348"/>
        <item x="507"/>
        <item x="408"/>
        <item x="51"/>
        <item x="45"/>
        <item x="136"/>
        <item x="137"/>
        <item x="134"/>
        <item x="135"/>
        <item x="472"/>
        <item x="349"/>
        <item x="338"/>
        <item x="195"/>
        <item x="356"/>
        <item x="178"/>
        <item x="311"/>
        <item x="15"/>
        <item x="395"/>
        <item x="10"/>
        <item x="179"/>
        <item x="251"/>
        <item x="374"/>
        <item x="487"/>
        <item x="376"/>
        <item x="127"/>
        <item x="337"/>
        <item x="510"/>
        <item x="426"/>
        <item x="247"/>
        <item x="155"/>
        <item x="180"/>
        <item x="350"/>
        <item x="243"/>
        <item x="78"/>
        <item x="96"/>
        <item x="419"/>
        <item x="307"/>
        <item x="351"/>
        <item x="428"/>
        <item x="381"/>
        <item x="181"/>
        <item x="253"/>
        <item x="128"/>
        <item x="505"/>
        <item x="160"/>
        <item x="481"/>
        <item x="441"/>
        <item x="47"/>
        <item x="310"/>
        <item x="197"/>
        <item x="198"/>
        <item x="14"/>
        <item x="250"/>
        <item x="82"/>
        <item x="62"/>
        <item x="286"/>
        <item x="29"/>
        <item x="20"/>
        <item x="248"/>
        <item x="358"/>
        <item x="87"/>
        <item x="86"/>
        <item x="27"/>
        <item x="88"/>
        <item x="26"/>
        <item x="149"/>
        <item x="185"/>
        <item x="182"/>
        <item x="183"/>
        <item x="391"/>
        <item x="151"/>
        <item x="429"/>
        <item x="352"/>
        <item x="184"/>
        <item x="309"/>
        <item x="417"/>
        <item x="79"/>
        <item x="46"/>
        <item x="28"/>
        <item x="394"/>
        <item x="192"/>
        <item x="63"/>
        <item x="130"/>
        <item x="129"/>
        <item x="30"/>
        <item t="default"/>
      </items>
    </pivotField>
    <pivotField showAll="0"/>
    <pivotField showAll="0"/>
    <pivotField axis="axisRow" showAll="0">
      <items count="4807">
        <item x="3933"/>
        <item x="2548"/>
        <item x="2991"/>
        <item x="4111"/>
        <item x="4702"/>
        <item x="2857"/>
        <item x="3121"/>
        <item x="714"/>
        <item x="3110"/>
        <item x="4170"/>
        <item x="4800"/>
        <item x="4796"/>
        <item x="4797"/>
        <item x="2607"/>
        <item x="2081"/>
        <item x="4794"/>
        <item x="4793"/>
        <item x="4798"/>
        <item x="455"/>
        <item x="3652"/>
        <item x="3653"/>
        <item x="3645"/>
        <item x="3446"/>
        <item x="3458"/>
        <item x="3448"/>
        <item x="3456"/>
        <item x="3447"/>
        <item x="3457"/>
        <item x="3449"/>
        <item x="3454"/>
        <item x="411"/>
        <item x="1210"/>
        <item x="3643"/>
        <item x="1264"/>
        <item x="3754"/>
        <item x="3751"/>
        <item x="2082"/>
        <item x="3543"/>
        <item x="783"/>
        <item x="781"/>
        <item x="1206"/>
        <item x="703"/>
        <item x="63"/>
        <item x="3607"/>
        <item x="4792"/>
        <item x="4805"/>
        <item x="1454"/>
        <item x="3708"/>
        <item x="1224"/>
        <item x="3901"/>
        <item x="3705"/>
        <item x="3742"/>
        <item x="88"/>
        <item x="463"/>
        <item x="462"/>
        <item x="461"/>
        <item x="831"/>
        <item x="2008"/>
        <item x="3984"/>
        <item x="1926"/>
        <item x="3302"/>
        <item x="1624"/>
        <item x="3973"/>
        <item x="3975"/>
        <item x="3763"/>
        <item x="4343"/>
        <item x="2069"/>
        <item x="3730"/>
        <item x="2717"/>
        <item x="1498"/>
        <item x="3081"/>
        <item x="803"/>
        <item x="3178"/>
        <item x="3161"/>
        <item x="1239"/>
        <item x="3317"/>
        <item x="2594"/>
        <item x="2605"/>
        <item x="2875"/>
        <item x="3432"/>
        <item x="3647"/>
        <item x="2079"/>
        <item x="3441"/>
        <item x="3697"/>
        <item x="2596"/>
        <item x="2614"/>
        <item x="1444"/>
        <item x="1204"/>
        <item x="2049"/>
        <item x="2978"/>
        <item x="782"/>
        <item x="1512"/>
        <item x="1207"/>
        <item x="1485"/>
        <item x="2005"/>
        <item x="1226"/>
        <item x="3431"/>
        <item x="3706"/>
        <item x="3707"/>
        <item x="3729"/>
        <item x="2613"/>
        <item x="412"/>
        <item x="0"/>
        <item x="1"/>
        <item x="1160"/>
        <item x="179"/>
        <item x="224"/>
        <item x="266"/>
        <item x="1428"/>
        <item x="3699"/>
        <item x="3"/>
        <item x="2"/>
        <item x="1902"/>
        <item x="2388"/>
        <item x="146"/>
        <item x="2226"/>
        <item x="786"/>
        <item x="3748"/>
        <item x="9"/>
        <item x="8"/>
        <item x="2006"/>
        <item x="1256"/>
        <item x="2883"/>
        <item x="2029"/>
        <item x="2028"/>
        <item x="4289"/>
        <item x="814"/>
        <item x="1252"/>
        <item x="1467"/>
        <item x="11"/>
        <item x="10"/>
        <item x="3983"/>
        <item x="3981"/>
        <item x="3982"/>
        <item x="13"/>
        <item x="12"/>
        <item x="2181"/>
        <item x="4786"/>
        <item x="469"/>
        <item x="1860"/>
        <item x="1350"/>
        <item x="3977"/>
        <item x="410"/>
        <item x="382"/>
        <item x="1223"/>
        <item x="1212"/>
        <item x="4237"/>
        <item x="4243"/>
        <item x="3700"/>
        <item x="1259"/>
        <item x="1197"/>
        <item x="1198"/>
        <item x="17"/>
        <item x="1654"/>
        <item x="1826"/>
        <item x="2819"/>
        <item x="696"/>
        <item x="695"/>
        <item x="690"/>
        <item x="1478"/>
        <item x="705"/>
        <item x="2833"/>
        <item x="3629"/>
        <item x="381"/>
        <item x="379"/>
        <item x="3711"/>
        <item x="3104"/>
        <item x="2823"/>
        <item x="2103"/>
        <item x="2822"/>
        <item x="2826"/>
        <item x="2820"/>
        <item x="2740"/>
        <item x="1507"/>
        <item x="1128"/>
        <item x="333"/>
        <item x="1399"/>
        <item x="3577"/>
        <item x="606"/>
        <item x="605"/>
        <item x="587"/>
        <item x="403"/>
        <item x="82"/>
        <item x="257"/>
        <item x="256"/>
        <item x="1579"/>
        <item x="4609"/>
        <item x="3836"/>
        <item x="2144"/>
        <item x="938"/>
        <item x="1178"/>
        <item x="1062"/>
        <item x="255"/>
        <item x="1744"/>
        <item x="3174"/>
        <item x="3192"/>
        <item x="1216"/>
        <item x="2276"/>
        <item x="751"/>
        <item x="629"/>
        <item x="1321"/>
        <item x="637"/>
        <item x="1582"/>
        <item x="258"/>
        <item x="2854"/>
        <item x="4122"/>
        <item x="4641"/>
        <item x="242"/>
        <item x="36"/>
        <item x="3520"/>
        <item x="38"/>
        <item x="807"/>
        <item x="664"/>
        <item x="3657"/>
        <item x="2487"/>
        <item x="3058"/>
        <item x="2042"/>
        <item x="3786"/>
        <item x="2186"/>
        <item x="1783"/>
        <item x="3133"/>
        <item x="2640"/>
        <item x="994"/>
        <item x="573"/>
        <item x="2220"/>
        <item x="2185"/>
        <item x="2533"/>
        <item x="1305"/>
        <item x="2148"/>
        <item x="2520"/>
        <item x="3135"/>
        <item x="4634"/>
        <item x="4770"/>
        <item x="993"/>
        <item x="2225"/>
        <item x="2780"/>
        <item x="4335"/>
        <item x="1666"/>
        <item x="3770"/>
        <item x="2177"/>
        <item x="4287"/>
        <item x="1832"/>
        <item x="2071"/>
        <item x="340"/>
        <item x="313"/>
        <item x="3537"/>
        <item x="4285"/>
        <item x="3802"/>
        <item x="3688"/>
        <item x="2138"/>
        <item x="4727"/>
        <item x="4748"/>
        <item x="2589"/>
        <item x="3538"/>
        <item x="2178"/>
        <item x="726"/>
        <item x="292"/>
        <item x="1816"/>
        <item x="448"/>
        <item x="2958"/>
        <item x="1242"/>
        <item x="1092"/>
        <item x="1766"/>
        <item x="4019"/>
        <item x="3774"/>
        <item x="1741"/>
        <item x="3805"/>
        <item x="1923"/>
        <item x="4081"/>
        <item x="1635"/>
        <item x="1088"/>
        <item x="2998"/>
        <item x="1506"/>
        <item x="1501"/>
        <item x="1355"/>
        <item x="1495"/>
        <item x="3599"/>
        <item x="1483"/>
        <item x="1502"/>
        <item x="2023"/>
        <item x="1491"/>
        <item x="2814"/>
        <item x="1357"/>
        <item x="3080"/>
        <item x="1353"/>
        <item x="1505"/>
        <item x="19"/>
        <item x="3013"/>
        <item x="80"/>
        <item x="1351"/>
        <item x="540"/>
        <item x="18"/>
        <item x="3189"/>
        <item x="3195"/>
        <item x="2975"/>
        <item x="1349"/>
        <item x="915"/>
        <item x="1619"/>
        <item x="1555"/>
        <item x="2817"/>
        <item x="577"/>
        <item x="2184"/>
        <item x="1900"/>
        <item x="875"/>
        <item x="539"/>
        <item x="404"/>
        <item x="1848"/>
        <item x="2922"/>
        <item x="2057"/>
        <item x="1801"/>
        <item x="1542"/>
        <item x="3187"/>
        <item x="3036"/>
        <item x="2306"/>
        <item x="479"/>
        <item x="2323"/>
        <item x="2464"/>
        <item x="3024"/>
        <item x="513"/>
        <item x="2215"/>
        <item x="2638"/>
        <item x="4017"/>
        <item x="2587"/>
        <item x="4044"/>
        <item x="1709"/>
        <item x="421"/>
        <item x="2111"/>
        <item x="305"/>
        <item x="1675"/>
        <item x="4365"/>
        <item x="1137"/>
        <item x="4240"/>
        <item x="904"/>
        <item x="570"/>
        <item x="4422"/>
        <item x="4610"/>
        <item x="4197"/>
        <item x="3898"/>
        <item x="1296"/>
        <item x="2161"/>
        <item x="1784"/>
        <item x="935"/>
        <item x="547"/>
        <item x="1179"/>
        <item x="560"/>
        <item x="4357"/>
        <item x="1931"/>
        <item x="3073"/>
        <item x="4037"/>
        <item x="3950"/>
        <item x="4011"/>
        <item x="3852"/>
        <item x="1278"/>
        <item x="4104"/>
        <item x="4548"/>
        <item x="4581"/>
        <item x="4616"/>
        <item x="2485"/>
        <item x="1572"/>
        <item x="608"/>
        <item x="53"/>
        <item x="2953"/>
        <item x="1573"/>
        <item x="1568"/>
        <item x="1328"/>
        <item x="1327"/>
        <item x="3411"/>
        <item x="3443"/>
        <item x="3085"/>
        <item x="1920"/>
        <item x="2304"/>
        <item x="4713"/>
        <item x="1171"/>
        <item x="2895"/>
        <item x="2928"/>
        <item x="1475"/>
        <item x="1153"/>
        <item x="2441"/>
        <item x="1196"/>
        <item x="52"/>
        <item x="203"/>
        <item x="1208"/>
        <item x="4697"/>
        <item x="1233"/>
        <item x="3850"/>
        <item x="2821"/>
        <item x="1537"/>
        <item x="1601"/>
        <item x="125"/>
        <item x="369"/>
        <item x="4696"/>
        <item x="3519"/>
        <item x="1253"/>
        <item x="1175"/>
        <item x="2462"/>
        <item x="54"/>
        <item x="542"/>
        <item x="1251"/>
        <item x="4047"/>
        <item x="57"/>
        <item x="3410"/>
        <item x="2894"/>
        <item x="2629"/>
        <item x="414"/>
        <item x="2531"/>
        <item x="2534"/>
        <item x="1209"/>
        <item x="4008"/>
        <item x="1257"/>
        <item x="1885"/>
        <item x="1162"/>
        <item x="1569"/>
        <item x="1567"/>
        <item x="1533"/>
        <item x="1532"/>
        <item x="2898"/>
        <item x="366"/>
        <item x="2294"/>
        <item x="1830"/>
        <item x="4592"/>
        <item x="367"/>
        <item x="2897"/>
        <item x="797"/>
        <item x="1623"/>
        <item x="1435"/>
        <item x="2045"/>
        <item x="3332"/>
        <item x="3444"/>
        <item x="1265"/>
        <item x="413"/>
        <item x="3452"/>
        <item x="2896"/>
        <item x="2899"/>
        <item x="3427"/>
        <item x="644"/>
        <item x="3841"/>
        <item x="2211"/>
        <item x="2389"/>
        <item x="2698"/>
        <item x="385"/>
        <item x="2030"/>
        <item x="2925"/>
        <item x="4701"/>
        <item x="3260"/>
        <item x="3916"/>
        <item x="1712"/>
        <item x="4645"/>
        <item x="598"/>
        <item x="2909"/>
        <item x="1719"/>
        <item x="417"/>
        <item x="418"/>
        <item x="995"/>
        <item x="1269"/>
        <item x="1266"/>
        <item x="1268"/>
        <item x="1267"/>
        <item x="1301"/>
        <item x="433"/>
        <item x="434"/>
        <item x="435"/>
        <item x="2129"/>
        <item x="2418"/>
        <item x="1322"/>
        <item x="954"/>
        <item x="748"/>
        <item x="774"/>
        <item x="749"/>
        <item x="2146"/>
        <item x="153"/>
        <item x="3087"/>
        <item x="149"/>
        <item x="3902"/>
        <item x="3903"/>
        <item x="698"/>
        <item x="688"/>
        <item x="689"/>
        <item x="2122"/>
        <item x="2952"/>
        <item x="2950"/>
        <item x="2951"/>
        <item x="1050"/>
        <item x="610"/>
        <item x="341"/>
        <item x="2278"/>
        <item x="3768"/>
        <item x="1134"/>
        <item x="3736"/>
        <item x="1564"/>
        <item x="3722"/>
        <item x="2438"/>
        <item x="3155"/>
        <item x="2804"/>
        <item x="3789"/>
        <item x="545"/>
        <item x="3884"/>
        <item x="2582"/>
        <item x="2090"/>
        <item x="4601"/>
        <item x="1652"/>
        <item x="1808"/>
        <item x="4380"/>
        <item x="4257"/>
        <item x="4278"/>
        <item x="4258"/>
        <item x="2687"/>
        <item x="653"/>
        <item x="1747"/>
        <item x="3809"/>
        <item x="145"/>
        <item x="2174"/>
        <item x="611"/>
        <item x="158"/>
        <item x="2712"/>
        <item x="3781"/>
        <item x="3782"/>
        <item x="3896"/>
        <item x="3895"/>
        <item x="3888"/>
        <item x="3900"/>
        <item x="4035"/>
        <item x="4042"/>
        <item x="3592"/>
        <item x="4720"/>
        <item x="342"/>
        <item x="4635"/>
        <item x="4395"/>
        <item x="4304"/>
        <item x="1014"/>
        <item x="4088"/>
        <item x="1122"/>
        <item x="591"/>
        <item x="2456"/>
        <item x="2463"/>
        <item x="484"/>
        <item x="2447"/>
        <item x="2310"/>
        <item x="500"/>
        <item x="2364"/>
        <item x="2932"/>
        <item x="170"/>
        <item x="2411"/>
        <item x="169"/>
        <item x="735"/>
        <item x="4021"/>
        <item x="2322"/>
        <item x="2227"/>
        <item x="2106"/>
        <item x="1075"/>
        <item x="4448"/>
        <item x="3875"/>
        <item x="1556"/>
        <item x="1562"/>
        <item x="3550"/>
        <item x="842"/>
        <item x="1234"/>
        <item x="3089"/>
        <item x="59"/>
        <item x="100"/>
        <item x="46"/>
        <item x="2484"/>
        <item x="3788"/>
        <item x="1338"/>
        <item x="543"/>
        <item x="1718"/>
        <item x="527"/>
        <item x="1414"/>
        <item x="1383"/>
        <item x="1415"/>
        <item x="3778"/>
        <item x="3878"/>
        <item x="2532"/>
        <item x="4379"/>
        <item x="4315"/>
        <item x="4277"/>
        <item x="2222"/>
        <item x="1877"/>
        <item x="2626"/>
        <item x="3245"/>
        <item x="3113"/>
        <item x="1745"/>
        <item x="2575"/>
        <item x="2133"/>
        <item x="2580"/>
        <item x="3887"/>
        <item x="1644"/>
        <item x="2088"/>
        <item x="3882"/>
        <item x="3881"/>
        <item x="4174"/>
        <item x="3724"/>
        <item x="3712"/>
        <item x="3734"/>
        <item x="272"/>
        <item x="4377"/>
        <item x="4313"/>
        <item x="4275"/>
        <item x="4255"/>
        <item x="4426"/>
        <item x="157"/>
        <item x="1381"/>
        <item x="1432"/>
        <item x="1365"/>
        <item x="1418"/>
        <item x="1975"/>
        <item x="4256"/>
        <item x="3743"/>
        <item x="4502"/>
        <item x="4479"/>
        <item x="4107"/>
        <item x="3687"/>
        <item x="3661"/>
        <item x="840"/>
        <item x="4552"/>
        <item x="4583"/>
        <item x="4618"/>
        <item x="2173"/>
        <item x="1746"/>
        <item x="4478"/>
        <item x="724"/>
        <item x="3026"/>
        <item x="1966"/>
        <item x="445"/>
        <item x="451"/>
        <item x="4549"/>
        <item x="3680"/>
        <item x="447"/>
        <item x="983"/>
        <item x="4574"/>
        <item x="2421"/>
        <item x="2690"/>
        <item x="2815"/>
        <item x="2699"/>
        <item x="2653"/>
        <item x="393"/>
        <item x="2206"/>
        <item x="2180"/>
        <item x="3076"/>
        <item x="2567"/>
        <item x="2557"/>
        <item x="2558"/>
        <item x="1759"/>
        <item x="692"/>
        <item x="1753"/>
        <item x="1166"/>
        <item x="704"/>
        <item x="2098"/>
        <item x="1187"/>
        <item x="2092"/>
        <item x="4647"/>
        <item x="949"/>
        <item x="947"/>
        <item x="948"/>
        <item x="968"/>
        <item x="2338"/>
        <item x="2333"/>
        <item x="345"/>
        <item x="701"/>
        <item x="3157"/>
        <item x="2445"/>
        <item x="1231"/>
        <item x="1847"/>
        <item x="2545"/>
        <item x="1650"/>
        <item x="1592"/>
        <item x="2261"/>
        <item x="2824"/>
        <item x="2277"/>
        <item x="2280"/>
        <item x="2433"/>
        <item x="2269"/>
        <item x="3099"/>
        <item x="1557"/>
        <item x="2837"/>
        <item x="2145"/>
        <item x="1453"/>
        <item x="710"/>
        <item x="2835"/>
        <item x="2891"/>
        <item x="2944"/>
        <item x="3764"/>
        <item x="2709"/>
        <item x="3109"/>
        <item x="1864"/>
        <item x="1455"/>
        <item x="3257"/>
        <item x="2834"/>
        <item x="2829"/>
        <item x="2095"/>
        <item x="622"/>
        <item x="3108"/>
        <item x="2099"/>
        <item x="1649"/>
        <item x="1653"/>
        <item x="2825"/>
        <item x="1778"/>
        <item x="2540"/>
        <item x="693"/>
        <item x="2100"/>
        <item x="1375"/>
        <item x="895"/>
        <item x="1775"/>
        <item x="1777"/>
        <item x="1917"/>
        <item x="1010"/>
        <item x="2091"/>
        <item x="2933"/>
        <item x="1469"/>
        <item x="2830"/>
        <item x="2846"/>
        <item x="3007"/>
        <item x="3102"/>
        <item x="3254"/>
        <item x="1748"/>
        <item x="3255"/>
        <item x="1648"/>
        <item x="2849"/>
        <item x="2446"/>
        <item x="4690"/>
        <item x="2352"/>
        <item x="3333"/>
        <item x="2649"/>
        <item x="3716"/>
        <item x="3451"/>
        <item x="1558"/>
        <item x="4804"/>
        <item x="1133"/>
        <item x="3335"/>
        <item x="1011"/>
        <item x="3551"/>
        <item x="2868"/>
        <item x="3338"/>
        <item x="821"/>
        <item x="2156"/>
        <item x="818"/>
        <item x="817"/>
        <item x="2869"/>
        <item x="3434"/>
        <item x="3046"/>
        <item x="1026"/>
        <item x="3251"/>
        <item x="2840"/>
        <item x="2542"/>
        <item x="262"/>
        <item x="246"/>
        <item x="2992"/>
        <item x="1878"/>
        <item x="259"/>
        <item x="252"/>
        <item x="250"/>
        <item x="3037"/>
        <item x="3461"/>
        <item x="3112"/>
        <item x="3837"/>
        <item x="712"/>
        <item x="2938"/>
        <item x="2850"/>
        <item x="2287"/>
        <item x="1025"/>
        <item x="1024"/>
        <item x="3814"/>
        <item x="3438"/>
        <item x="2839"/>
        <item x="1275"/>
        <item x="2861"/>
        <item x="3715"/>
        <item x="3719"/>
        <item x="2543"/>
        <item x="2549"/>
        <item x="4005"/>
        <item x="3379"/>
        <item x="3421"/>
        <item x="3422"/>
        <item x="1312"/>
        <item x="3417"/>
        <item x="3415"/>
        <item x="3416"/>
        <item x="3156"/>
        <item x="3720"/>
        <item x="3664"/>
        <item x="3663"/>
        <item x="4417"/>
        <item x="2546"/>
        <item x="1904"/>
        <item x="3906"/>
        <item x="2291"/>
        <item x="2303"/>
        <item x="1111"/>
        <item x="4339"/>
        <item x="3051"/>
        <item x="1282"/>
        <item x="2831"/>
        <item x="1104"/>
        <item x="4700"/>
        <item x="4123"/>
        <item x="2290"/>
        <item x="1943"/>
        <item x="4324"/>
        <item x="811"/>
        <item x="1276"/>
        <item x="1626"/>
        <item x="3105"/>
        <item x="2471"/>
        <item x="2472"/>
        <item x="713"/>
        <item x="1138"/>
        <item x="3149"/>
        <item x="2561"/>
        <item x="2841"/>
        <item x="3810"/>
        <item x="1891"/>
        <item x="720"/>
        <item x="828"/>
        <item x="3453"/>
        <item x="3372"/>
        <item x="1034"/>
        <item x="3336"/>
        <item x="3376"/>
        <item x="3374"/>
        <item x="3375"/>
        <item x="3435"/>
        <item x="1309"/>
        <item x="3445"/>
        <item x="830"/>
        <item x="3231"/>
        <item x="3339"/>
        <item x="2344"/>
        <item x="3423"/>
        <item x="3398"/>
        <item x="1884"/>
        <item x="2977"/>
        <item x="3151"/>
        <item x="3154"/>
        <item x="2926"/>
        <item x="3337"/>
        <item x="3153"/>
        <item x="1059"/>
        <item x="3049"/>
        <item x="3034"/>
        <item x="129"/>
        <item x="2391"/>
        <item x="3941"/>
        <item x="3865"/>
        <item x="2964"/>
        <item x="3536"/>
        <item x="3535"/>
        <item x="3042"/>
        <item x="1071"/>
        <item x="1060"/>
        <item x="4389"/>
        <item x="3621"/>
        <item x="3124"/>
        <item x="3407"/>
        <item x="3397"/>
        <item x="1105"/>
        <item x="1890"/>
        <item x="1889"/>
        <item x="2710"/>
        <item x="4320"/>
        <item x="1662"/>
        <item x="3437"/>
        <item x="3028"/>
        <item x="4684"/>
        <item x="4682"/>
        <item x="1109"/>
        <item x="1045"/>
        <item x="1042"/>
        <item x="1073"/>
        <item x="1043"/>
        <item x="1055"/>
        <item x="2923"/>
        <item x="1031"/>
        <item x="3540"/>
        <item x="1217"/>
        <item x="2296"/>
        <item x="1033"/>
        <item x="1056"/>
        <item x="3472"/>
        <item x="4775"/>
        <item x="4776"/>
        <item x="4802"/>
        <item x="2108"/>
        <item x="3554"/>
        <item x="2718"/>
        <item x="3868"/>
        <item x="722"/>
        <item x="2562"/>
        <item x="1126"/>
        <item x="1074"/>
        <item x="3679"/>
        <item x="1782"/>
        <item x="1660"/>
        <item x="3539"/>
        <item x="3107"/>
        <item x="3357"/>
        <item x="3035"/>
        <item x="2422"/>
        <item x="3313"/>
        <item x="4338"/>
        <item x="132"/>
        <item x="2668"/>
        <item x="2990"/>
        <item x="1054"/>
        <item x="634"/>
        <item x="2329"/>
        <item x="3328"/>
        <item x="3737"/>
        <item x="1110"/>
        <item x="1280"/>
        <item x="717"/>
        <item x="2832"/>
        <item x="764"/>
        <item x="260"/>
        <item x="3425"/>
        <item x="2351"/>
        <item x="810"/>
        <item x="3759"/>
        <item x="4788"/>
        <item x="822"/>
        <item x="3474"/>
        <item x="1320"/>
        <item x="2870"/>
        <item x="336"/>
        <item x="3426"/>
        <item x="3541"/>
        <item x="2962"/>
        <item x="4290"/>
        <item x="3152"/>
        <item x="1046"/>
        <item x="1013"/>
        <item x="335"/>
        <item x="3170"/>
        <item x="3909"/>
        <item x="3752"/>
        <item x="4740"/>
        <item x="4753"/>
        <item x="1038"/>
        <item x="1713"/>
        <item x="1715"/>
        <item x="694"/>
        <item x="1658"/>
        <item x="4789"/>
        <item x="3792"/>
        <item x="3773"/>
        <item x="3811"/>
        <item x="816"/>
        <item x="1932"/>
        <item x="2452"/>
        <item x="1107"/>
        <item x="1070"/>
        <item x="1072"/>
        <item x="3489"/>
        <item x="1774"/>
        <item x="2547"/>
        <item x="4750"/>
        <item x="2844"/>
        <item x="809"/>
        <item x="4803"/>
        <item x="4795"/>
        <item x="3424"/>
        <item x="4769"/>
        <item x="2480"/>
        <item x="3840"/>
        <item x="283"/>
        <item x="282"/>
        <item x="2863"/>
        <item x="3889"/>
        <item x="4801"/>
        <item x="3910"/>
        <item x="3785"/>
        <item x="4791"/>
        <item x="2102"/>
        <item x="2353"/>
        <item x="2600"/>
        <item x="711"/>
        <item x="4006"/>
        <item x="3723"/>
        <item x="3484"/>
        <item x="2343"/>
        <item x="3419"/>
        <item x="2275"/>
        <item x="2274"/>
        <item x="2405"/>
        <item x="3418"/>
        <item x="3420"/>
        <item x="1049"/>
        <item x="4658"/>
        <item x="4699"/>
        <item x="3032"/>
        <item x="3641"/>
        <item x="1039"/>
        <item x="2860"/>
        <item x="3678"/>
        <item x="2770"/>
        <item x="2107"/>
        <item x="1771"/>
        <item x="3714"/>
        <item x="3718"/>
        <item x="3989"/>
        <item x="3904"/>
        <item x="1897"/>
        <item x="825"/>
        <item x="1887"/>
        <item x="1058"/>
        <item x="3123"/>
        <item x="4790"/>
        <item x="334"/>
        <item x="3908"/>
        <item x="2444"/>
        <item x="3713"/>
        <item x="3717"/>
        <item x="3662"/>
        <item x="3542"/>
        <item x="819"/>
        <item x="719"/>
        <item x="2105"/>
        <item x="3473"/>
        <item x="3524"/>
        <item x="1893"/>
        <item x="2401"/>
        <item x="4683"/>
        <item x="3118"/>
        <item x="3355"/>
        <item x="4640"/>
        <item x="1116"/>
        <item x="3478"/>
        <item x="2398"/>
        <item x="284"/>
        <item x="826"/>
        <item x="3114"/>
        <item x="1657"/>
        <item x="2072"/>
        <item x="1027"/>
        <item x="3518"/>
        <item x="3529"/>
        <item x="1112"/>
        <item x="3525"/>
        <item x="331"/>
        <item x="1912"/>
        <item x="2404"/>
        <item x="1018"/>
        <item x="2074"/>
        <item x="3553"/>
        <item x="3728"/>
        <item x="1659"/>
        <item x="3727"/>
        <item x="2070"/>
        <item x="2078"/>
        <item x="2076"/>
        <item x="3430"/>
        <item x="4745"/>
        <item x="820"/>
        <item x="2330"/>
        <item x="1019"/>
        <item x="2425"/>
        <item x="130"/>
        <item x="131"/>
        <item x="1030"/>
        <item x="1040"/>
        <item x="1044"/>
        <item x="1041"/>
        <item x="1017"/>
        <item x="1051"/>
        <item x="1052"/>
        <item x="3804"/>
        <item x="3912"/>
        <item x="2104"/>
        <item x="281"/>
        <item x="3649"/>
        <item x="2843"/>
        <item x="716"/>
        <item x="715"/>
        <item x="1016"/>
        <item x="808"/>
        <item x="2264"/>
        <item x="2954"/>
        <item x="1048"/>
        <item x="3907"/>
        <item x="2865"/>
        <item x="718"/>
        <item x="2993"/>
        <item x="2615"/>
        <item x="1714"/>
        <item x="3280"/>
        <item x="3648"/>
        <item x="1028"/>
        <item x="3033"/>
        <item x="1124"/>
        <item x="3390"/>
        <item x="3658"/>
        <item x="3147"/>
        <item x="1120"/>
        <item x="813"/>
        <item x="805"/>
        <item x="2350"/>
        <item x="3490"/>
        <item x="3491"/>
        <item x="3493"/>
        <item x="3492"/>
        <item x="3483"/>
        <item x="3021"/>
        <item x="3327"/>
        <item x="2301"/>
        <item x="2302"/>
        <item x="2980"/>
        <item x="2314"/>
        <item x="3039"/>
        <item x="2442"/>
        <item x="3378"/>
        <item x="2318"/>
        <item x="3045"/>
        <item x="1329"/>
        <item x="2400"/>
        <item x="2772"/>
        <item x="1106"/>
        <item x="1063"/>
        <item x="2396"/>
        <item x="1910"/>
        <item x="1127"/>
        <item x="2415"/>
        <item x="2864"/>
        <item x="804"/>
        <item x="1236"/>
        <item x="1924"/>
        <item x="970"/>
        <item x="2394"/>
        <item x="1883"/>
        <item x="1081"/>
        <item x="3387"/>
        <item x="4009"/>
        <item x="3485"/>
        <item x="3486"/>
        <item x="2711"/>
        <item x="2379"/>
        <item x="829"/>
        <item x="1609"/>
        <item x="806"/>
        <item x="2372"/>
        <item x="3267"/>
        <item x="1190"/>
        <item x="101"/>
        <item x="112"/>
        <item x="2639"/>
        <item x="343"/>
        <item x="2907"/>
        <item x="3363"/>
        <item x="1170"/>
        <item x="2637"/>
        <item x="1633"/>
        <item x="332"/>
        <item x="789"/>
        <item x="750"/>
        <item x="827"/>
        <item x="1735"/>
        <item x="141"/>
        <item x="111"/>
        <item x="3106"/>
        <item x="98"/>
        <item x="1213"/>
        <item x="1998"/>
        <item x="1997"/>
        <item x="844"/>
        <item x="1999"/>
        <item x="1922"/>
        <item x="800"/>
        <item x="2449"/>
        <item x="609"/>
        <item x="1749"/>
        <item x="3732"/>
        <item x="176"/>
        <item x="1641"/>
        <item x="187"/>
        <item x="3940"/>
        <item x="930"/>
        <item x="167"/>
        <item x="1640"/>
        <item x="397"/>
        <item x="152"/>
        <item x="254"/>
        <item x="899"/>
        <item x="1814"/>
        <item x="73"/>
        <item x="3924"/>
        <item x="1292"/>
        <item x="1295"/>
        <item x="1294"/>
        <item x="4483"/>
        <item x="4507"/>
        <item x="4139"/>
        <item x="4233"/>
        <item x="1061"/>
        <item x="924"/>
        <item x="4112"/>
        <item x="4113"/>
        <item x="777"/>
        <item x="525"/>
        <item x="878"/>
        <item x="1707"/>
        <item x="756"/>
        <item x="779"/>
        <item x="776"/>
        <item x="769"/>
        <item x="4485"/>
        <item x="4310"/>
        <item x="640"/>
        <item x="1704"/>
        <item x="4166"/>
        <item x="4184"/>
        <item x="639"/>
        <item x="1705"/>
        <item x="504"/>
        <item x="91"/>
        <item x="160"/>
        <item x="1299"/>
        <item x="614"/>
        <item x="1639"/>
        <item x="4367"/>
        <item x="4154"/>
        <item x="1273"/>
        <item x="1815"/>
        <item x="1809"/>
        <item x="364"/>
        <item x="3120"/>
        <item x="2851"/>
        <item x="2855"/>
        <item x="2771"/>
        <item x="273"/>
        <item x="4368"/>
        <item x="4157"/>
        <item x="4369"/>
        <item x="802"/>
        <item x="363"/>
        <item x="3429"/>
        <item x="3163"/>
        <item x="3122"/>
        <item x="1756"/>
        <item x="4655"/>
        <item x="3428"/>
        <item x="2746"/>
        <item x="4371"/>
        <item x="1907"/>
        <item x="4149"/>
        <item x="861"/>
        <item x="324"/>
        <item x="2375"/>
        <item x="3341"/>
        <item x="3342"/>
        <item x="1492"/>
        <item x="1496"/>
        <item x="3386"/>
        <item x="1067"/>
        <item x="4007"/>
        <item x="1479"/>
        <item x="1892"/>
        <item x="142"/>
        <item x="318"/>
        <item x="4650"/>
        <item x="3828"/>
        <item x="972"/>
        <item x="3500"/>
        <item x="4648"/>
        <item x="1119"/>
        <item x="1118"/>
        <item x="2230"/>
        <item x="510"/>
        <item x="788"/>
        <item x="1574"/>
        <item x="1539"/>
        <item x="2427"/>
        <item x="2788"/>
        <item x="2790"/>
        <item x="2789"/>
        <item x="2044"/>
        <item x="2796"/>
        <item x="2798"/>
        <item x="2791"/>
        <item x="1588"/>
        <item x="1445"/>
        <item x="3002"/>
        <item x="3001"/>
        <item x="2552"/>
        <item x="2054"/>
        <item x="3219"/>
        <item x="1169"/>
        <item x="1451"/>
        <item x="494"/>
        <item x="1148"/>
        <item x="2802"/>
        <item x="2616"/>
        <item x="2601"/>
        <item x="3053"/>
        <item x="3052"/>
        <item x="3293"/>
        <item x="3263"/>
        <item x="2785"/>
        <item x="253"/>
        <item x="2955"/>
        <item x="94"/>
        <item x="74"/>
        <item x="4141"/>
        <item x="3190"/>
        <item x="3184"/>
        <item x="1185"/>
        <item x="2483"/>
        <item x="3000"/>
        <item x="857"/>
        <item x="1540"/>
        <item x="632"/>
        <item x="2386"/>
        <item x="4687"/>
        <item x="3095"/>
        <item x="3094"/>
        <item x="1277"/>
        <item x="709"/>
        <item x="2403"/>
        <item x="2399"/>
        <item x="2402"/>
        <item x="2455"/>
        <item x="2267"/>
        <item x="1881"/>
        <item x="4444"/>
        <item x="71"/>
        <item x="4087"/>
        <item x="4115"/>
        <item x="2859"/>
        <item x="550"/>
        <item x="4435"/>
        <item x="4226"/>
        <item x="4208"/>
        <item x="4227"/>
        <item x="4209"/>
        <item x="4423"/>
        <item x="4440"/>
        <item x="4247"/>
        <item x="2482"/>
        <item x="2949"/>
        <item x="2948"/>
        <item x="2996"/>
        <item x="2995"/>
        <item x="4211"/>
        <item x="2473"/>
        <item x="3953"/>
        <item x="3561"/>
        <item x="2328"/>
        <item x="4354"/>
        <item x="263"/>
        <item x="3676"/>
        <item x="2315"/>
        <item x="1356"/>
        <item x="419"/>
        <item x="3619"/>
        <item x="1632"/>
        <item x="563"/>
        <item x="2488"/>
        <item x="2765"/>
        <item x="1729"/>
        <item x="1732"/>
        <item x="1731"/>
        <item x="1733"/>
        <item x="270"/>
        <item x="2459"/>
        <item x="599"/>
        <item x="1352"/>
        <item x="2461"/>
        <item x="3177"/>
        <item x="1909"/>
        <item x="1879"/>
        <item x="1083"/>
        <item x="2490"/>
        <item x="1621"/>
        <item x="4361"/>
        <item x="4362"/>
        <item x="2679"/>
        <item x="2927"/>
        <item x="3340"/>
        <item x="2363"/>
        <item x="576"/>
        <item x="671"/>
        <item x="269"/>
        <item x="268"/>
        <item x="585"/>
        <item x="180"/>
        <item x="2492"/>
        <item x="4296"/>
        <item x="582"/>
        <item x="4355"/>
        <item x="2342"/>
        <item x="2341"/>
        <item x="2378"/>
        <item x="3638"/>
        <item x="264"/>
        <item x="2060"/>
        <item x="225"/>
        <item x="348"/>
        <item x="4061"/>
        <item x="4190"/>
        <item x="4089"/>
        <item x="2408"/>
        <item x="2410"/>
        <item x="4168"/>
        <item x="4124"/>
        <item x="3450"/>
        <item x="3769"/>
        <item x="905"/>
        <item x="121"/>
        <item x="1990"/>
        <item x="4086"/>
        <item x="309"/>
        <item x="306"/>
        <item x="302"/>
        <item x="1676"/>
        <item x="929"/>
        <item x="3574"/>
        <item x="3171"/>
        <item x="4098"/>
        <item x="4216"/>
        <item x="4165"/>
        <item x="4225"/>
        <item x="4121"/>
        <item x="4470"/>
        <item x="3325"/>
        <item x="1793"/>
        <item x="4128"/>
        <item x="4484"/>
        <item x="2574"/>
        <item x="3851"/>
        <item x="4010"/>
        <item x="2001"/>
        <item x="3258"/>
        <item x="2189"/>
        <item x="3830"/>
        <item x="3833"/>
        <item x="3831"/>
        <item x="3832"/>
        <item x="3834"/>
        <item x="572"/>
        <item x="1425"/>
        <item x="2050"/>
        <item x="2332"/>
        <item x="3602"/>
        <item x="4457"/>
        <item x="590"/>
        <item x="4450"/>
        <item x="932"/>
        <item x="927"/>
        <item x="2136"/>
        <item x="2151"/>
        <item x="4477"/>
        <item x="4500"/>
        <item x="1163"/>
        <item x="950"/>
        <item x="1230"/>
        <item x="1156"/>
        <item x="3368"/>
        <item x="1228"/>
        <item x="1161"/>
        <item x="68"/>
        <item x="3367"/>
        <item x="1235"/>
        <item x="1693"/>
        <item x="3998"/>
        <item x="2212"/>
        <item x="4691"/>
        <item x="4188"/>
        <item x="1979"/>
        <item x="667"/>
        <item x="866"/>
        <item x="3926"/>
        <item x="1750"/>
        <item x="1769"/>
        <item x="1678"/>
        <item x="672"/>
        <item x="1763"/>
        <item x="4557"/>
        <item x="1973"/>
        <item x="1417"/>
        <item x="1424"/>
        <item x="4140"/>
        <item x="2416"/>
        <item x="1244"/>
        <item x="2147"/>
        <item x="2735"/>
        <item x="2738"/>
        <item x="2743"/>
        <item x="1205"/>
        <item x="3780"/>
        <item x="3622"/>
        <item x="3644"/>
        <item x="3595"/>
        <item x="3581"/>
        <item x="812"/>
        <item x="4096"/>
        <item x="3684"/>
        <item x="1612"/>
        <item x="97"/>
        <item x="3696"/>
        <item x="3361"/>
        <item x="3173"/>
        <item x="1665"/>
        <item x="61"/>
        <item x="3186"/>
        <item x="1426"/>
        <item x="923"/>
        <item x="589"/>
        <item x="3693"/>
        <item x="2947"/>
        <item x="2021"/>
        <item x="1882"/>
        <item x="1510"/>
        <item x="1672"/>
        <item x="733"/>
        <item x="317"/>
        <item x="4097"/>
        <item x="4063"/>
        <item x="32"/>
        <item x="1139"/>
        <item x="3064"/>
        <item x="2935"/>
        <item x="2564"/>
        <item x="3691"/>
        <item x="69"/>
        <item x="1403"/>
        <item x="1136"/>
        <item x="288"/>
        <item x="2112"/>
        <item x="3710"/>
        <item x="3145"/>
        <item x="2750"/>
        <item x="287"/>
        <item x="450"/>
        <item x="1474"/>
        <item x="1339"/>
        <item x="2757"/>
        <item x="2677"/>
        <item x="2652"/>
        <item x="2356"/>
        <item x="3079"/>
        <item x="3463"/>
        <item x="2762"/>
        <item x="2756"/>
        <item x="3179"/>
        <item x="2688"/>
        <item x="2739"/>
        <item x="1668"/>
        <item x="310"/>
        <item x="452"/>
        <item x="1508"/>
        <item x="2633"/>
        <item x="1374"/>
        <item x="4293"/>
        <item x="2674"/>
        <item x="81"/>
        <item x="1991"/>
        <item x="2113"/>
        <item x="1337"/>
        <item x="2152"/>
        <item x="2153"/>
        <item x="2270"/>
        <item x="3369"/>
        <item x="2742"/>
        <item x="294"/>
        <item x="293"/>
        <item x="295"/>
        <item x="1036"/>
        <item x="1335"/>
        <item x="1331"/>
        <item x="1279"/>
        <item x="1284"/>
        <item x="442"/>
        <item x="1511"/>
        <item x="3176"/>
        <item x="3194"/>
        <item x="2691"/>
        <item x="2692"/>
        <item x="2671"/>
        <item x="2745"/>
        <item x="2685"/>
        <item x="3180"/>
        <item x="2682"/>
        <item x="3799"/>
        <item x="1554"/>
        <item x="3234"/>
        <item x="3235"/>
        <item x="3239"/>
        <item x="3480"/>
        <item x="1250"/>
        <item x="3023"/>
        <item x="3405"/>
        <item x="1145"/>
        <item x="1336"/>
        <item x="2930"/>
        <item x="2931"/>
        <item x="3694"/>
        <item x="21"/>
        <item x="35"/>
        <item x="1308"/>
        <item x="1307"/>
        <item x="2434"/>
        <item x="2435"/>
        <item x="2703"/>
        <item x="1476"/>
        <item x="2339"/>
        <item x="108"/>
        <item x="3075"/>
        <item x="3412"/>
        <item x="2457"/>
        <item x="31"/>
        <item x="1319"/>
        <item x="1271"/>
        <item x="3211"/>
        <item x="3668"/>
        <item x="3943"/>
        <item x="444"/>
        <item x="2556"/>
        <item x="1488"/>
        <item x="1468"/>
        <item x="2454"/>
        <item x="2453"/>
        <item x="4629"/>
        <item x="886"/>
        <item x="3396"/>
        <item x="2921"/>
        <item x="4676"/>
        <item x="2781"/>
        <item x="4695"/>
        <item x="1636"/>
        <item x="1289"/>
        <item x="1584"/>
        <item x="620"/>
        <item x="1481"/>
        <item x="1513"/>
        <item x="1514"/>
        <item x="2676"/>
        <item x="1587"/>
        <item x="1625"/>
        <item x="1629"/>
        <item x="1610"/>
        <item x="2413"/>
        <item x="2646"/>
        <item x="214"/>
        <item x="15"/>
        <item x="2747"/>
        <item x="3402"/>
        <item x="3009"/>
        <item x="3476"/>
        <item x="555"/>
        <item x="768"/>
        <item x="4692"/>
        <item x="3181"/>
        <item x="1751"/>
        <item x="687"/>
        <item x="2766"/>
        <item x="745"/>
        <item x="2767"/>
        <item x="4103"/>
        <item x="4547"/>
        <item x="4579"/>
        <item x="4615"/>
        <item x="4754"/>
        <item x="1913"/>
        <item x="1874"/>
        <item x="3942"/>
        <item x="674"/>
        <item x="2525"/>
        <item x="673"/>
        <item x="675"/>
        <item x="2150"/>
        <item x="638"/>
        <item x="123"/>
        <item x="1622"/>
        <item x="2068"/>
        <item x="2067"/>
        <item x="3565"/>
        <item x="3566"/>
        <item x="747"/>
        <item x="2154"/>
        <item x="2083"/>
        <item x="2084"/>
        <item x="4710"/>
        <item x="4707"/>
        <item x="4712"/>
        <item x="4176"/>
        <item x="4178"/>
        <item x="4382"/>
        <item x="4381"/>
        <item x="4327"/>
        <item x="4279"/>
        <item x="2187"/>
        <item x="755"/>
        <item x="4066"/>
        <item x="3870"/>
        <item x="3740"/>
        <item x="4681"/>
        <item x="4680"/>
        <item x="3344"/>
        <item x="4085"/>
        <item x="3505"/>
        <item x="3510"/>
        <item x="1785"/>
        <item x="1345"/>
        <item x="1032"/>
        <item x="3220"/>
        <item x="651"/>
        <item x="124"/>
        <item x="1392"/>
        <item x="2288"/>
        <item x="1125"/>
        <item x="3530"/>
        <item x="4160"/>
        <item x="934"/>
        <item x="946"/>
        <item x="3511"/>
        <item x="3506"/>
        <item x="3507"/>
        <item x="3513"/>
        <item x="3508"/>
        <item x="3509"/>
        <item x="4142"/>
        <item x="4145"/>
        <item x="3296"/>
        <item x="216"/>
        <item x="649"/>
        <item x="650"/>
        <item x="2384"/>
        <item x="2385"/>
        <item x="3477"/>
        <item x="953"/>
        <item x="3373"/>
        <item x="3388"/>
        <item x="941"/>
        <item x="942"/>
        <item x="1177"/>
        <item x="1068"/>
        <item x="2873"/>
        <item x="3533"/>
        <item x="3517"/>
        <item x="3528"/>
        <item x="3523"/>
        <item x="3020"/>
        <item x="1117"/>
        <item x="3459"/>
        <item x="2289"/>
        <item x="3526"/>
        <item x="1722"/>
        <item x="3534"/>
        <item x="1390"/>
        <item x="2853"/>
        <item x="1341"/>
        <item x="4694"/>
        <item x="1903"/>
        <item x="2470"/>
        <item x="4643"/>
        <item x="1343"/>
        <item x="1687"/>
        <item x="3872"/>
        <item x="3873"/>
        <item x="758"/>
        <item x="2036"/>
        <item x="3992"/>
        <item x="4053"/>
        <item x="551"/>
        <item x="3919"/>
        <item x="3604"/>
        <item x="3605"/>
        <item x="3606"/>
        <item x="3954"/>
        <item x="4030"/>
        <item x="3578"/>
        <item x="3564"/>
        <item x="2194"/>
        <item x="3974"/>
        <item x="3060"/>
        <item x="3433"/>
        <item x="762"/>
        <item x="3692"/>
        <item x="2778"/>
        <item x="2643"/>
        <item x="2655"/>
        <item x="2660"/>
        <item x="2706"/>
        <item x="2670"/>
        <item x="2723"/>
        <item x="2733"/>
        <item x="2729"/>
        <item x="1529"/>
        <item x="1517"/>
        <item x="1519"/>
        <item x="1526"/>
        <item x="4421"/>
        <item x="4180"/>
        <item x="1347"/>
        <item x="388"/>
        <item x="2708"/>
        <item x="4410"/>
        <item x="2324"/>
        <item x="140"/>
        <item x="4056"/>
        <item x="907"/>
        <item x="4396"/>
        <item x="4305"/>
        <item x="1802"/>
        <item x="4425"/>
        <item x="4172"/>
        <item x="4177"/>
        <item x="4198"/>
        <item x="4082"/>
        <item x="1812"/>
        <item x="2976"/>
        <item x="4378"/>
        <item x="4314"/>
        <item x="4276"/>
        <item x="4424"/>
        <item x="595"/>
        <item x="1361"/>
        <item x="870"/>
        <item x="919"/>
        <item x="916"/>
        <item x="1646"/>
        <item x="3319"/>
        <item x="3038"/>
        <item x="4784"/>
        <item x="3590"/>
        <item x="3588"/>
        <item x="3596"/>
        <item x="312"/>
        <item x="3861"/>
        <item x="3857"/>
        <item x="3268"/>
        <item x="3793"/>
        <item x="3514"/>
        <item x="3812"/>
        <item x="1441"/>
        <item x="1391"/>
        <item x="1447"/>
        <item x="41"/>
        <item x="43"/>
        <item x="1227"/>
        <item x="3315"/>
        <item x="2972"/>
        <item x="2973"/>
        <item x="116"/>
        <item x="115"/>
        <item x="114"/>
        <item x="2370"/>
        <item x="3512"/>
        <item x="2957"/>
        <item x="1225"/>
        <item x="548"/>
        <item x="113"/>
        <item x="37"/>
        <item x="39"/>
        <item x="3015"/>
        <item x="1143"/>
        <item x="2704"/>
        <item x="2657"/>
        <item x="2658"/>
        <item x="2503"/>
        <item x="2736"/>
        <item x="2731"/>
        <item x="475"/>
        <item x="2505"/>
        <item x="2726"/>
        <item x="486"/>
        <item x="472"/>
        <item x="2675"/>
        <item x="489"/>
        <item x="492"/>
        <item x="1523"/>
        <item x="1521"/>
        <item x="1978"/>
        <item x="2720"/>
        <item x="2672"/>
        <item x="2744"/>
        <item x="1053"/>
        <item x="1035"/>
        <item x="2641"/>
        <item x="2725"/>
        <item x="2749"/>
        <item x="1194"/>
        <item x="1164"/>
        <item x="422"/>
        <item x="423"/>
        <item x="420"/>
        <item x="2910"/>
        <item x="2451"/>
        <item x="2361"/>
        <item x="4359"/>
        <item x="373"/>
        <item x="3391"/>
        <item x="4782"/>
        <item x="1772"/>
        <item x="1589"/>
        <item x="1182"/>
        <item x="3383"/>
        <item x="4232"/>
        <item x="3082"/>
        <item x="552"/>
        <item x="3755"/>
        <item x="3440"/>
        <item x="118"/>
        <item x="3307"/>
        <item x="4036"/>
        <item x="2376"/>
        <item x="2420"/>
        <item x="5"/>
        <item x="1613"/>
        <item x="1427"/>
        <item x="2974"/>
        <item x="2064"/>
        <item x="2164"/>
        <item x="2380"/>
        <item x="2761"/>
        <item x="1285"/>
        <item x="4743"/>
        <item x="3408"/>
        <item x="3346"/>
        <item x="4742"/>
        <item x="3757"/>
        <item x="3753"/>
        <item x="2647"/>
        <item x="4523"/>
        <item x="106"/>
        <item x="4751"/>
        <item x="2760"/>
        <item x="2336"/>
        <item x="103"/>
        <item x="586"/>
        <item x="3014"/>
        <item x="1590"/>
        <item x="120"/>
        <item x="4539"/>
        <item x="2034"/>
        <item x="110"/>
        <item x="2751"/>
        <item x="1710"/>
        <item x="4076"/>
        <item x="208"/>
        <item x="90"/>
        <item x="104"/>
        <item x="798"/>
        <item x="1972"/>
        <item x="1976"/>
        <item x="618"/>
        <item x="349"/>
        <item x="371"/>
        <item x="2689"/>
        <item x="2707"/>
        <item x="2730"/>
        <item x="2727"/>
        <item x="1616"/>
        <item x="303"/>
        <item x="784"/>
        <item x="2026"/>
        <item x="3040"/>
        <item x="351"/>
        <item x="2024"/>
        <item x="192"/>
        <item x="3128"/>
        <item x="2048"/>
        <item x="3141"/>
        <item x="95"/>
        <item x="2058"/>
        <item x="945"/>
        <item x="3055"/>
        <item x="89"/>
        <item x="2019"/>
        <item x="143"/>
        <item x="92"/>
        <item x="2678"/>
        <item x="1409"/>
        <item x="1421"/>
        <item x="4181"/>
        <item x="3071"/>
        <item x="4685"/>
        <item x="2395"/>
        <item x="4632"/>
        <item x="3262"/>
        <item x="2970"/>
        <item x="2426"/>
        <item x="1202"/>
        <item x="2774"/>
        <item x="1509"/>
        <item x="3199"/>
        <item x="3207"/>
        <item x="2911"/>
        <item x="944"/>
        <item x="702"/>
        <item x="1159"/>
        <item x="3709"/>
        <item x="4723"/>
        <item x="1472"/>
        <item x="1395"/>
        <item x="1047"/>
        <item x="502"/>
        <item x="4569"/>
        <item x="2599"/>
        <item x="2217"/>
        <item x="265"/>
        <item x="201"/>
        <item x="2065"/>
        <item x="890"/>
        <item x="1938"/>
        <item x="218"/>
        <item x="377"/>
        <item x="889"/>
        <item x="1723"/>
        <item x="1725"/>
        <item x="893"/>
        <item x="2458"/>
        <item x="2469"/>
        <item x="353"/>
        <item x="897"/>
        <item x="967"/>
        <item x="1596"/>
        <item x="914"/>
        <item x="911"/>
        <item x="855"/>
        <item x="759"/>
        <item x="3191"/>
        <item x="1761"/>
        <item x="232"/>
        <item x="1240"/>
        <item x="1840"/>
        <item x="2038"/>
        <item x="3050"/>
        <item x="3552"/>
        <item x="3948"/>
        <item x="3956"/>
        <item x="3568"/>
        <item x="3955"/>
        <item x="3957"/>
        <item x="3569"/>
        <item x="3947"/>
        <item x="1730"/>
        <item x="30"/>
        <item x="3931"/>
        <item x="566"/>
        <item x="564"/>
        <item x="3876"/>
        <item x="1490"/>
        <item x="29"/>
        <item x="28"/>
        <item x="27"/>
        <item x="4171"/>
        <item x="2943"/>
        <item x="3935"/>
        <item x="2816"/>
        <item x="2818"/>
        <item x="1643"/>
        <item x="1945"/>
        <item x="1961"/>
        <item x="1950"/>
        <item x="1642"/>
        <item x="3066"/>
        <item x="2087"/>
        <item x="676"/>
        <item x="1796"/>
        <item x="1956"/>
        <item x="3733"/>
        <item x="3660"/>
        <item x="2175"/>
        <item x="2271"/>
        <item x="3891"/>
        <item x="1466"/>
        <item x="1465"/>
        <item x="684"/>
        <item x="1906"/>
        <item x="2684"/>
        <item x="1464"/>
        <item x="3256"/>
        <item x="1436"/>
        <item x="1563"/>
        <item x="1724"/>
        <item x="4501"/>
        <item x="3749"/>
        <item x="1994"/>
        <item x="1995"/>
        <item x="1993"/>
        <item x="1992"/>
        <item x="1996"/>
        <item x="4607"/>
        <item x="4589"/>
        <item x="3930"/>
        <item x="1131"/>
        <item x="409"/>
        <item x="2572"/>
        <item x="3275"/>
        <item x="2160"/>
        <item x="4404"/>
        <item x="1388"/>
        <item x="1911"/>
        <item x="3068"/>
        <item x="1547"/>
        <item x="3756"/>
        <item x="2247"/>
        <item x="3288"/>
        <item x="3282"/>
        <item x="3286"/>
        <item x="3285"/>
        <item x="2968"/>
        <item x="2967"/>
        <item x="1123"/>
        <item x="3299"/>
        <item x="2239"/>
        <item x="2241"/>
        <item x="2244"/>
        <item x="2246"/>
        <item x="2245"/>
        <item x="2238"/>
        <item x="3284"/>
        <item x="2243"/>
        <item x="3287"/>
        <item x="3300"/>
        <item x="2242"/>
        <item x="3283"/>
        <item x="3289"/>
        <item x="3297"/>
        <item x="2047"/>
        <item x="3290"/>
        <item x="3276"/>
        <item x="963"/>
        <item x="2240"/>
        <item x="4071"/>
        <item x="3292"/>
        <item x="2265"/>
        <item x="271"/>
        <item x="4756"/>
        <item x="3994"/>
        <item x="1247"/>
        <item x="2172"/>
        <item x="4231"/>
        <item x="1281"/>
        <item x="2551"/>
        <item x="3934"/>
        <item x="1500"/>
        <item x="1499"/>
        <item x="578"/>
        <item x="523"/>
        <item x="2867"/>
        <item x="1520"/>
        <item x="3731"/>
        <item x="4292"/>
        <item x="2266"/>
        <item x="2130"/>
        <item x="1449"/>
        <item x="1696"/>
        <item x="3932"/>
        <item x="912"/>
        <item x="2570"/>
        <item x="316"/>
        <item x="730"/>
        <item x="729"/>
        <item x="1437"/>
        <item x="1456"/>
        <item x="1457"/>
        <item x="4326"/>
        <item x="4194"/>
        <item x="2635"/>
        <item x="2432"/>
        <item x="1440"/>
        <item x="40"/>
        <item x="2448"/>
        <item x="1736"/>
        <item x="2642"/>
        <item x="2654"/>
        <item x="2659"/>
        <item x="2669"/>
        <item x="2722"/>
        <item x="2732"/>
        <item x="2728"/>
        <item x="1527"/>
        <item x="1528"/>
        <item x="1525"/>
        <item x="2705"/>
        <item x="480"/>
        <item x="4534"/>
        <item x="4167"/>
        <item x="4375"/>
        <item x="4333"/>
        <item x="4334"/>
        <item x="4273"/>
        <item x="4434"/>
        <item x="4217"/>
        <item x="3894"/>
        <item x="3739"/>
        <item x="1288"/>
        <item x="1487"/>
        <item x="796"/>
        <item x="2340"/>
        <item x="1516"/>
        <item x="1518"/>
        <item x="3012"/>
        <item x="1318"/>
        <item x="2779"/>
        <item x="2237"/>
        <item x="4668"/>
        <item x="2856"/>
        <item x="2714"/>
        <item x="2969"/>
        <item x="2297"/>
        <item x="67"/>
        <item x="308"/>
        <item x="62"/>
        <item x="3871"/>
        <item x="1200"/>
        <item x="4476"/>
        <item x="4499"/>
        <item x="4718"/>
        <item x="1536"/>
        <item x="3938"/>
        <item x="2797"/>
        <item x="4719"/>
        <item x="2383"/>
        <item x="4070"/>
        <item x="3138"/>
        <item x="3062"/>
        <item x="2566"/>
        <item x="4522"/>
        <item x="4603"/>
        <item x="1838"/>
        <item x="4518"/>
        <item x="1396"/>
        <item x="1538"/>
        <item x="1980"/>
        <item x="2131"/>
        <item x="4517"/>
        <item x="1165"/>
        <item x="597"/>
        <item x="1952"/>
        <item x="2204"/>
        <item x="2845"/>
        <item x="2219"/>
        <item x="2193"/>
        <item x="3917"/>
        <item x="3063"/>
        <item x="133"/>
        <item x="134"/>
        <item x="4633"/>
        <item x="4"/>
        <item x="3294"/>
        <item x="482"/>
        <item x="3365"/>
        <item x="2465"/>
        <item x="196"/>
        <item x="244"/>
        <item x="2681"/>
        <item x="2012"/>
        <item x="2541"/>
        <item x="706"/>
        <item x="908"/>
        <item x="138"/>
        <item x="3704"/>
        <item x="277"/>
        <item x="514"/>
        <item x="83"/>
        <item x="2784"/>
        <item x="1667"/>
        <item x="3413"/>
        <item x="3738"/>
        <item x="1020"/>
        <item x="4349"/>
        <item x="3701"/>
        <item x="1300"/>
        <item x="3677"/>
        <item x="3682"/>
        <item x="4321"/>
        <item x="3703"/>
        <item x="4677"/>
        <item x="3702"/>
        <item x="275"/>
        <item x="425"/>
        <item x="3291"/>
        <item x="3348"/>
        <item x="2313"/>
        <item x="2902"/>
        <item x="3385"/>
        <item x="3665"/>
        <item x="3698"/>
        <item x="1021"/>
        <item x="1108"/>
        <item x="3018"/>
        <item x="654"/>
        <item x="4392"/>
        <item x="4639"/>
        <item x="1968"/>
        <item x="652"/>
        <item x="2627"/>
        <item x="708"/>
        <item x="3092"/>
        <item x="3093"/>
        <item x="686"/>
        <item x="3078"/>
        <item x="3377"/>
        <item x="707"/>
        <item x="2838"/>
        <item x="3096"/>
        <item x="3360"/>
        <item x="2366"/>
        <item x="2588"/>
        <item x="2365"/>
        <item x="2228"/>
        <item x="207"/>
        <item x="1824"/>
        <item x="891"/>
        <item x="4020"/>
        <item x="4040"/>
        <item x="1593"/>
        <item x="691"/>
        <item x="641"/>
        <item x="3225"/>
        <item x="249"/>
        <item x="1237"/>
        <item x="1183"/>
        <item x="765"/>
        <item x="4147"/>
        <item x="2077"/>
        <item x="607"/>
        <item x="4686"/>
        <item x="648"/>
        <item x="4054"/>
        <item x="453"/>
        <item x="645"/>
        <item x="2085"/>
        <item x="2961"/>
        <item x="429"/>
        <item x="3503"/>
        <item x="2037"/>
        <item x="205"/>
        <item x="1188"/>
        <item x="4095"/>
        <item x="93"/>
        <item x="4137"/>
        <item x="3675"/>
        <item x="261"/>
        <item x="2466"/>
        <item x="594"/>
        <item x="2934"/>
        <item x="4133"/>
        <item x="3557"/>
        <item x="392"/>
        <item x="1248"/>
        <item x="206"/>
        <item x="247"/>
        <item x="1914"/>
        <item x="4689"/>
        <item x="1093"/>
        <item x="4146"/>
        <item x="449"/>
        <item x="2013"/>
        <item x="3314"/>
        <item x="2040"/>
        <item x="2039"/>
        <item x="356"/>
        <item x="3182"/>
        <item x="1324"/>
        <item x="2920"/>
        <item x="3022"/>
        <item x="483"/>
        <item x="1918"/>
        <item x="1919"/>
        <item x="2281"/>
        <item x="3164"/>
        <item x="4249"/>
        <item x="1800"/>
        <item x="2560"/>
        <item x="1871"/>
        <item x="357"/>
        <item x="1544"/>
        <item x="3067"/>
        <item x="4173"/>
        <item x="2096"/>
        <item x="2371"/>
        <item x="1015"/>
        <item x="633"/>
        <item x="1029"/>
        <item x="567"/>
        <item x="1806"/>
        <item x="1805"/>
        <item x="2450"/>
        <item x="1082"/>
        <item x="344"/>
        <item x="2041"/>
        <item x="1799"/>
        <item x="3494"/>
        <item x="1916"/>
        <item x="2337"/>
        <item x="1798"/>
        <item x="3945"/>
        <item x="4032"/>
        <item x="4027"/>
        <item x="4034"/>
        <item x="1758"/>
        <item x="4033"/>
        <item x="3869"/>
        <item x="1755"/>
        <item x="4012"/>
        <item x="1591"/>
        <item x="3726"/>
        <item x="4024"/>
        <item x="2501"/>
        <item x="443"/>
        <item x="441"/>
        <item x="440"/>
        <item x="2984"/>
        <item x="2510"/>
        <item x="1611"/>
        <item x="459"/>
        <item x="460"/>
        <item x="2500"/>
        <item x="458"/>
        <item x="1807"/>
        <item x="734"/>
        <item x="1674"/>
        <item x="1948"/>
        <item x="1964"/>
        <item x="1954"/>
        <item x="1959"/>
        <item x="955"/>
        <item x="1841"/>
        <item x="1866"/>
        <item x="975"/>
        <item x="979"/>
        <item x="1844"/>
        <item x="2256"/>
        <item x="1854"/>
        <item x="977"/>
        <item x="1843"/>
        <item x="1863"/>
        <item x="2700"/>
        <item x="3354"/>
        <item x="1915"/>
        <item x="2881"/>
        <item x="3382"/>
        <item x="1113"/>
        <item x="3345"/>
        <item x="2055"/>
        <item x="3253"/>
        <item x="2888"/>
        <item x="1524"/>
        <item x="3381"/>
        <item x="3252"/>
        <item x="4144"/>
        <item x="4050"/>
        <item x="4402"/>
        <item x="4049"/>
        <item x="4317"/>
        <item x="4419"/>
        <item x="194"/>
        <item x="4649"/>
        <item x="1679"/>
        <item x="1682"/>
        <item x="2737"/>
        <item x="1452"/>
        <item x="402"/>
        <item x="1677"/>
        <item x="1680"/>
        <item x="2192"/>
        <item x="2199"/>
        <item x="4773"/>
        <item x="3571"/>
        <item x="4659"/>
        <item x="1770"/>
        <item x="1757"/>
        <item x="234"/>
        <item x="213"/>
        <item x="2783"/>
        <item x="4346"/>
        <item x="4336"/>
        <item x="3623"/>
        <item x="1367"/>
        <item x="3761"/>
        <item x="3545"/>
        <item x="4348"/>
        <item x="3576"/>
        <item x="3573"/>
        <item x="3650"/>
        <item x="3546"/>
        <item x="4345"/>
        <item x="3548"/>
        <item x="4651"/>
        <item x="3980"/>
        <item x="3978"/>
        <item x="3979"/>
        <item x="3725"/>
        <item x="3654"/>
        <item x="778"/>
        <item x="4337"/>
        <item x="4340"/>
        <item x="329"/>
        <item x="1368"/>
        <item x="1370"/>
        <item x="3547"/>
        <item x="3572"/>
        <item x="2218"/>
        <item x="3631"/>
        <item x="3794"/>
        <item x="3813"/>
        <item x="4347"/>
        <item x="3632"/>
        <item x="3620"/>
        <item x="3642"/>
        <item x="122"/>
        <item x="754"/>
        <item x="1439"/>
        <item x="4013"/>
        <item x="4014"/>
        <item x="4038"/>
        <item x="1220"/>
        <item x="33"/>
        <item x="34"/>
        <item x="909"/>
        <item x="839"/>
        <item x="16"/>
        <item x="389"/>
        <item x="3308"/>
        <item x="3366"/>
        <item x="4698"/>
        <item x="2889"/>
        <item x="2908"/>
        <item x="2121"/>
        <item x="1332"/>
        <item x="1553"/>
        <item x="884"/>
        <item x="881"/>
        <item x="568"/>
        <item x="200"/>
        <item x="3349"/>
        <item x="215"/>
        <item x="289"/>
        <item x="2123"/>
        <item x="4323"/>
        <item x="365"/>
        <item x="876"/>
        <item x="1546"/>
        <item x="565"/>
        <item x="126"/>
        <item x="4055"/>
        <item x="127"/>
        <item x="4351"/>
        <item x="1631"/>
        <item x="14"/>
        <item x="3936"/>
        <item x="1541"/>
        <item x="1304"/>
        <item x="2086"/>
        <item x="436"/>
        <item x="320"/>
        <item x="319"/>
        <item x="1930"/>
        <item x="1927"/>
        <item x="3745"/>
        <item x="910"/>
        <item x="3549"/>
        <item x="3117"/>
        <item x="3323"/>
        <item x="3324"/>
        <item x="3320"/>
        <item x="3321"/>
        <item x="2515"/>
        <item x="2517"/>
        <item x="635"/>
        <item x="1690"/>
        <item x="386"/>
        <item x="3627"/>
        <item x="3637"/>
        <item x="3656"/>
        <item x="2142"/>
        <item x="2559"/>
        <item x="3243"/>
        <item x="1311"/>
        <item x="3249"/>
        <item x="3228"/>
        <item x="4316"/>
        <item x="3229"/>
        <item x="2805"/>
        <item x="2516"/>
        <item x="3130"/>
        <item x="3132"/>
        <item x="3131"/>
        <item x="3232"/>
        <item x="3242"/>
        <item x="3246"/>
        <item x="3222"/>
        <item x="2535"/>
        <item x="3223"/>
        <item x="3224"/>
        <item x="3226"/>
        <item x="4653"/>
        <item x="3371"/>
        <item x="2513"/>
        <item x="2527"/>
        <item x="3233"/>
        <item x="2514"/>
        <item x="3370"/>
        <item x="3221"/>
        <item x="3241"/>
        <item x="3227"/>
        <item x="2621"/>
        <item x="3237"/>
        <item x="3247"/>
        <item x="3250"/>
        <item x="2511"/>
        <item x="2622"/>
        <item x="3240"/>
        <item x="2512"/>
        <item x="4654"/>
        <item x="3238"/>
        <item x="3236"/>
        <item x="3244"/>
        <item x="3248"/>
        <item x="2623"/>
        <item x="619"/>
        <item x="2620"/>
        <item x="3129"/>
        <item x="1373"/>
        <item x="2985"/>
        <item x="1380"/>
        <item x="2436"/>
        <item x="2437"/>
        <item x="2440"/>
        <item x="2443"/>
        <item x="1760"/>
        <item x="1788"/>
        <item x="1627"/>
        <item x="2221"/>
        <item x="3347"/>
        <item x="4657"/>
        <item x="299"/>
        <item x="1129"/>
        <item x="3409"/>
        <item x="4331"/>
        <item x="2431"/>
        <item x="1833"/>
        <item x="117"/>
        <item x="2982"/>
        <item x="4129"/>
        <item x="4143"/>
        <item x="119"/>
        <item x="2507"/>
        <item x="3358"/>
        <item x="1238"/>
        <item x="3311"/>
        <item x="477"/>
        <item x="2979"/>
        <item x="3359"/>
        <item x="4630"/>
        <item x="740"/>
        <item x="3393"/>
        <item x="3395"/>
        <item x="3400"/>
        <item x="3403"/>
        <item x="3404"/>
        <item x="2367"/>
        <item x="2368"/>
        <item x="1186"/>
        <item x="3464"/>
        <item x="1258"/>
        <item x="2035"/>
        <item x="1211"/>
        <item x="1174"/>
        <item x="2062"/>
        <item x="300"/>
        <item x="1599"/>
        <item x="1404"/>
        <item x="3481"/>
        <item x="532"/>
        <item x="4119"/>
        <item x="4114"/>
        <item x="1144"/>
        <item x="2137"/>
        <item x="1317"/>
        <item x="2878"/>
        <item x="1369"/>
        <item x="2369"/>
        <item x="1371"/>
        <item x="3877"/>
        <item x="2937"/>
        <item x="2662"/>
        <item x="2754"/>
        <item x="3309"/>
        <item x="2753"/>
        <item x="2752"/>
        <item x="2293"/>
        <item x="2936"/>
        <item x="1876"/>
        <item x="2939"/>
        <item x="3414"/>
        <item x="1157"/>
        <item x="3401"/>
        <item x="3469"/>
        <item x="1795"/>
        <item x="2644"/>
        <item x="2724"/>
        <item x="3364"/>
        <item x="2584"/>
        <item x="1360"/>
        <item x="3188"/>
        <item x="1420"/>
        <item x="1655"/>
        <item x="1595"/>
        <item x="2061"/>
        <item x="4046"/>
        <item x="109"/>
        <item x="476"/>
        <item x="2506"/>
        <item x="487"/>
        <item x="473"/>
        <item x="490"/>
        <item x="493"/>
        <item x="2793"/>
        <item x="2794"/>
        <item x="767"/>
        <item x="2494"/>
        <item x="2768"/>
        <item x="2495"/>
        <item x="241"/>
        <item x="2966"/>
        <item x="4120"/>
        <item x="4118"/>
        <item x="1298"/>
        <item x="981"/>
        <item x="832"/>
        <item x="792"/>
        <item x="3142"/>
        <item x="4540"/>
        <item x="3091"/>
        <item x="1752"/>
        <item x="3821"/>
        <item x="2163"/>
        <item x="1827"/>
        <item x="4332"/>
        <item x="1867"/>
        <item x="980"/>
        <item x="2202"/>
        <item x="627"/>
        <item x="235"/>
        <item x="1776"/>
        <item x="4734"/>
        <item x="4714"/>
        <item x="992"/>
        <item x="2713"/>
        <item x="2586"/>
        <item x="1192"/>
        <item x="2165"/>
        <item x="198"/>
        <item x="1692"/>
        <item x="4572"/>
        <item x="3475"/>
        <item x="1193"/>
        <item x="4781"/>
        <item x="4388"/>
        <item x="4283"/>
        <item x="4455"/>
        <item x="2942"/>
        <item x="4102"/>
        <item x="2611"/>
        <item x="1064"/>
        <item x="3993"/>
        <item x="209"/>
        <item x="3165"/>
        <item x="2583"/>
        <item x="624"/>
        <item x="197"/>
        <item x="1530"/>
        <item x="1779"/>
        <item x="1791"/>
        <item x="2755"/>
        <item x="1767"/>
        <item x="1740"/>
        <item x="3168"/>
        <item x="1768"/>
        <item x="2585"/>
        <item x="2715"/>
        <item x="906"/>
        <item x="900"/>
        <item x="1835"/>
        <item x="3801"/>
        <item x="3800"/>
        <item x="237"/>
        <item x="107"/>
        <item x="211"/>
        <item x="245"/>
        <item x="4330"/>
        <item x="4207"/>
        <item x="4459"/>
        <item x="4452"/>
        <item x="4464"/>
        <item x="1764"/>
        <item x="519"/>
        <item x="51"/>
        <item x="1080"/>
        <item x="4529"/>
        <item x="4537"/>
        <item x="4519"/>
        <item x="1645"/>
        <item x="2576"/>
        <item x="3069"/>
        <item x="1689"/>
        <item x="2603"/>
        <item x="4560"/>
        <item x="4214"/>
        <item x="4222"/>
        <item x="4568"/>
        <item x="4412"/>
        <item x="4269"/>
        <item x="4411"/>
        <item x="4270"/>
        <item x="4228"/>
        <item x="4600"/>
        <item x="4595"/>
        <item x="4436"/>
        <item x="4360"/>
        <item x="4531"/>
        <item x="4524"/>
        <item x="4236"/>
        <item x="4163"/>
        <item x="4513"/>
        <item x="4566"/>
        <item x="4625"/>
        <item x="4598"/>
        <item x="4491"/>
        <item x="4606"/>
        <item x="4593"/>
        <item x="222"/>
        <item x="2591"/>
        <item x="1846"/>
        <item x="2169"/>
        <item x="1828"/>
        <item x="1859"/>
        <item x="956"/>
        <item x="1855"/>
        <item x="2630"/>
        <item x="1191"/>
        <item x="3835"/>
        <item x="2579"/>
        <item x="4432"/>
        <item x="4213"/>
        <item x="202"/>
        <item x="228"/>
        <item x="290"/>
        <item x="625"/>
        <item x="2581"/>
        <item x="3991"/>
        <item x="3127"/>
        <item x="933"/>
        <item x="375"/>
        <item x="4494"/>
        <item x="4239"/>
        <item x="4202"/>
        <item x="2210"/>
        <item x="2188"/>
        <item x="4245"/>
        <item x="4241"/>
        <item x="4467"/>
        <item x="1600"/>
        <item x="4488"/>
        <item x="4510"/>
        <item x="4234"/>
        <item x="4526"/>
        <item x="1737"/>
        <item x="4536"/>
        <item x="1702"/>
        <item x="4462"/>
        <item x="1734"/>
        <item x="4386"/>
        <item x="4281"/>
        <item x="4516"/>
        <item x="4398"/>
        <item x="4307"/>
        <item x="4465"/>
        <item x="579"/>
        <item x="60"/>
        <item x="801"/>
        <item x="1792"/>
        <item x="1787"/>
        <item x="850"/>
        <item x="387"/>
        <item x="1813"/>
        <item x="898"/>
        <item x="4183"/>
        <item x="4383"/>
        <item x="4364"/>
        <item x="45"/>
        <item x="1868"/>
        <item x="1839"/>
        <item x="1865"/>
        <item x="978"/>
        <item x="1845"/>
        <item x="427"/>
        <item x="2257"/>
        <item x="1781"/>
        <item x="1607"/>
        <item x="976"/>
        <item x="1842"/>
        <item x="239"/>
        <item x="219"/>
        <item x="233"/>
        <item x="984"/>
        <item x="1831"/>
        <item x="1861"/>
        <item x="2258"/>
        <item x="1856"/>
        <item x="2632"/>
        <item x="959"/>
        <item x="971"/>
        <item x="987"/>
        <item x="2260"/>
        <item x="1201"/>
        <item x="1189"/>
        <item x="401"/>
        <item x="1786"/>
        <item x="903"/>
        <item x="3855"/>
        <item x="3856"/>
        <item x="3862"/>
        <item x="1598"/>
        <item x="623"/>
        <item x="238"/>
        <item x="1012"/>
        <item x="2460"/>
        <item x="3406"/>
        <item x="3041"/>
        <item x="1434"/>
        <item x="2900"/>
        <item x="156"/>
        <item x="3747"/>
        <item x="834"/>
        <item x="869"/>
        <item x="1372"/>
        <item x="2417"/>
        <item x="4726"/>
        <item x="794"/>
        <item x="793"/>
        <item x="3829"/>
        <item x="1618"/>
        <item x="791"/>
        <item x="1552"/>
        <item x="1685"/>
        <item x="3923"/>
        <item x="864"/>
        <item x="865"/>
        <item x="1076"/>
        <item x="1037"/>
        <item x="3048"/>
        <item x="76"/>
        <item x="75"/>
        <item x="2117"/>
        <item x="4504"/>
        <item x="2182"/>
        <item x="2272"/>
        <item x="553"/>
        <item x="4125"/>
        <item x="2477"/>
        <item x="2474"/>
        <item x="1853"/>
        <item x="1614"/>
        <item x="1550"/>
        <item x="4644"/>
        <item x="873"/>
        <item x="3796"/>
        <item x="4715"/>
        <item x="3669"/>
        <item x="4179"/>
        <item x="3597"/>
        <item x="3787"/>
        <item x="3818"/>
        <item x="3767"/>
        <item x="3783"/>
        <item x="3598"/>
        <item x="4029"/>
        <item x="4031"/>
        <item x="3741"/>
        <item x="2205"/>
        <item x="3795"/>
        <item x="4623"/>
        <item x="4561"/>
        <item x="4596"/>
        <item x="4586"/>
        <item x="4621"/>
        <item x="1852"/>
        <item x="1316"/>
        <item x="2253"/>
        <item x="2284"/>
        <item x="943"/>
        <item x="4638"/>
        <item x="1797"/>
        <item x="4311"/>
        <item x="4248"/>
        <item x="4091"/>
        <item x="4415"/>
        <item x="4400"/>
        <item x="102"/>
        <item x="2250"/>
        <item x="4250"/>
        <item x="1851"/>
        <item x="4556"/>
        <item x="1822"/>
        <item x="4562"/>
        <item x="4550"/>
        <item x="4543"/>
        <item x="4542"/>
        <item x="4580"/>
        <item x="4576"/>
        <item x="4613"/>
        <item x="1821"/>
        <item x="330"/>
        <item x="2879"/>
        <item x="2880"/>
        <item x="773"/>
        <item x="2904"/>
        <item x="2848"/>
        <item x="596"/>
        <item x="2986"/>
        <item x="3279"/>
        <item x="2300"/>
        <item x="2987"/>
        <item x="3322"/>
        <item x="72"/>
        <item x="592"/>
        <item x="1565"/>
        <item x="1594"/>
        <item x="1366"/>
        <item x="4678"/>
        <item x="847"/>
        <item x="3928"/>
        <item x="3929"/>
        <item x="3913"/>
        <item x="2407"/>
        <item x="2292"/>
        <item x="3921"/>
        <item x="1078"/>
        <item x="3295"/>
        <item x="3212"/>
        <item x="4025"/>
        <item x="997"/>
        <item x="996"/>
        <item x="3273"/>
        <item x="2233"/>
        <item x="2528"/>
        <item x="3205"/>
        <item x="3216"/>
        <item x="3847"/>
        <item x="3214"/>
        <item x="3210"/>
        <item x="3209"/>
        <item x="3846"/>
        <item x="3844"/>
        <item x="3849"/>
        <item x="3845"/>
        <item x="3848"/>
        <item x="4777"/>
        <item x="236"/>
        <item x="4039"/>
        <item x="2537"/>
        <item x="1869"/>
        <item x="3208"/>
        <item x="3610"/>
        <item x="3613"/>
        <item x="3611"/>
        <item x="3612"/>
        <item x="4099"/>
        <item x="4201"/>
        <item x="2381"/>
        <item x="4041"/>
        <item x="1597"/>
        <item x="4471"/>
        <item x="2940"/>
        <item x="2325"/>
        <item x="4062"/>
        <item x="4084"/>
        <item x="511"/>
        <item x="1121"/>
        <item x="2734"/>
        <item x="4409"/>
        <item x="4608"/>
        <item x="1817"/>
        <item x="3198"/>
        <item x="982"/>
        <item x="3143"/>
        <item x="961"/>
        <item x="4637"/>
        <item x="939"/>
        <item x="951"/>
        <item x="1222"/>
        <item x="416"/>
        <item x="400"/>
        <item x="2842"/>
        <item x="2807"/>
        <item x="2836"/>
        <item x="2097"/>
        <item x="279"/>
        <item x="280"/>
        <item x="2018"/>
        <item x="1825"/>
        <item x="1834"/>
        <item x="1820"/>
        <item x="2248"/>
        <item x="937"/>
        <item x="2249"/>
        <item x="1090"/>
        <item x="958"/>
        <item x="2259"/>
        <item x="1850"/>
        <item x="3351"/>
        <item x="2989"/>
        <item x="2116"/>
        <item x="515"/>
        <item x="516"/>
        <item x="278"/>
        <item x="148"/>
        <item x="177"/>
        <item x="4733"/>
        <item x="4551"/>
        <item x="4106"/>
        <item x="4582"/>
        <item x="4617"/>
        <item x="1431"/>
        <item x="4295"/>
        <item x="957"/>
        <item x="2017"/>
        <item x="2919"/>
        <item x="3144"/>
        <item x="2918"/>
        <item x="2916"/>
        <item x="2636"/>
        <item x="2917"/>
        <item x="2913"/>
        <item x="2912"/>
        <item x="2914"/>
        <item x="4242"/>
        <item x="4530"/>
        <item x="4235"/>
        <item x="4463"/>
        <item x="4394"/>
        <item x="1463"/>
        <item x="4762"/>
        <item x="4763"/>
        <item x="350"/>
        <item x="3625"/>
        <item x="439"/>
        <item x="3635"/>
        <item x="3651"/>
        <item x="2141"/>
        <item x="2014"/>
        <item x="2149"/>
        <item x="1818"/>
        <item x="3074"/>
        <item x="3200"/>
        <item x="1168"/>
        <item x="2631"/>
        <item x="128"/>
        <item x="969"/>
        <item x="2634"/>
        <item x="1260"/>
        <item x="2806"/>
        <item x="1870"/>
        <item x="2208"/>
        <item x="378"/>
        <item x="380"/>
        <item x="4156"/>
        <item x="2773"/>
        <item x="3695"/>
        <item x="1471"/>
        <item x="1470"/>
        <item x="2140"/>
        <item x="3197"/>
        <item x="697"/>
        <item x="699"/>
        <item x="685"/>
        <item x="1762"/>
        <item x="2110"/>
        <item x="4646"/>
        <item x="220"/>
        <item x="1462"/>
        <item x="940"/>
        <item x="3097"/>
        <item x="1263"/>
        <item x="2101"/>
        <item x="2544"/>
        <item x="3111"/>
        <item x="1443"/>
        <item x="4391"/>
        <item x="4408"/>
        <item x="4288"/>
        <item x="1754"/>
        <item x="2191"/>
        <item x="4594"/>
        <item x="557"/>
        <item x="790"/>
        <item x="2529"/>
        <item x="6"/>
        <item x="2139"/>
        <item x="562"/>
        <item x="2741"/>
        <item x="1684"/>
        <item x="559"/>
        <item x="323"/>
        <item x="647"/>
        <item x="3609"/>
        <item x="1158"/>
        <item x="384"/>
        <item x="2167"/>
        <item x="2075"/>
        <item x="221"/>
        <item x="2094"/>
        <item x="700"/>
        <item x="2597"/>
        <item x="4152"/>
        <item x="4153"/>
        <item x="2497"/>
        <item x="2994"/>
        <item x="4636"/>
        <item x="4724"/>
        <item x="2498"/>
        <item x="276"/>
        <item x="4048"/>
        <item x="4559"/>
        <item x="1939"/>
        <item x="2523"/>
        <item x="990"/>
        <item x="973"/>
        <item x="2499"/>
        <item x="4766"/>
        <item x="226"/>
        <item x="2093"/>
        <item x="772"/>
        <item x="1270"/>
        <item x="2120"/>
        <item x="4475"/>
        <item x="4779"/>
        <item x="4631"/>
        <item x="852"/>
        <item x="1155"/>
        <item x="2536"/>
        <item x="4725"/>
        <item x="4747"/>
        <item x="964"/>
        <item x="962"/>
        <item x="2827"/>
        <item x="3103"/>
        <item x="3101"/>
        <item x="3098"/>
        <item x="3100"/>
        <item x="1823"/>
        <item x="2251"/>
        <item x="952"/>
        <item x="2808"/>
        <item x="1819"/>
        <item x="4736"/>
        <item x="1647"/>
        <item x="4430"/>
        <item x="4428"/>
        <item x="2115"/>
        <item x="2109"/>
        <item x="1149"/>
        <item x="1154"/>
        <item x="4749"/>
        <item x="4746"/>
        <item x="4737"/>
        <item x="4761"/>
        <item x="426"/>
        <item x="2073"/>
        <item x="1606"/>
        <item x="753"/>
        <item x="4261"/>
        <item x="4259"/>
        <item x="4195"/>
        <item x="4196"/>
        <item x="2252"/>
        <item x="4262"/>
        <item x="4260"/>
        <item x="1857"/>
        <item x="1858"/>
        <item x="936"/>
        <item x="1829"/>
        <item x="4384"/>
        <item x="4373"/>
        <item x="4223"/>
        <item x="4352"/>
        <item x="4353"/>
        <item x="1141"/>
        <item x="4449"/>
        <item x="766"/>
        <item x="4058"/>
        <item x="4393"/>
        <item x="4280"/>
        <item x="4272"/>
        <item x="1605"/>
        <item x="2118"/>
        <item x="79"/>
        <item x="991"/>
        <item x="989"/>
        <item x="1836"/>
        <item x="4558"/>
        <item x="322"/>
        <item x="321"/>
        <item x="467"/>
        <item x="465"/>
        <item x="1243"/>
        <item x="1173"/>
        <item x="4716"/>
        <item x="2650"/>
        <item x="4611"/>
        <item x="4429"/>
        <item x="4538"/>
        <item x="4200"/>
        <item x="4186"/>
        <item x="4602"/>
        <item x="4385"/>
        <item x="4387"/>
        <item x="4282"/>
        <item x="4431"/>
        <item x="4439"/>
        <item x="4520"/>
        <item x="4442"/>
        <item x="4626"/>
        <item x="4599"/>
        <item x="4205"/>
        <item x="4246"/>
        <item x="4495"/>
        <item x="4251"/>
        <item x="2929"/>
        <item x="360"/>
        <item x="2519"/>
        <item x="2114"/>
        <item x="3162"/>
        <item x="4074"/>
        <item x="3587"/>
        <item x="3589"/>
        <item x="2493"/>
        <item x="1489"/>
        <item x="1333"/>
        <item x="3499"/>
        <item x="4705"/>
        <item x="4105"/>
        <item x="4108"/>
        <item x="843"/>
        <item x="4553"/>
        <item x="4584"/>
        <item x="4619"/>
        <item x="3735"/>
        <item x="2997"/>
        <item x="3008"/>
        <item x="2667"/>
        <item x="795"/>
        <item x="4799"/>
        <item x="1899"/>
        <item x="4192"/>
        <item x="1686"/>
        <item x="4162"/>
        <item x="1297"/>
        <item x="1130"/>
        <item x="1708"/>
        <item x="2279"/>
        <item x="2858"/>
        <item x="2423"/>
        <item x="2349"/>
        <item x="2348"/>
        <item x="2347"/>
        <item x="1429"/>
        <item x="2004"/>
        <item x="1419"/>
        <item x="1410"/>
        <item x="1376"/>
        <item x="2003"/>
        <item x="2002"/>
        <item x="99"/>
        <item x="3563"/>
        <item x="3575"/>
        <item x="3946"/>
        <item x="2166"/>
        <item x="4077"/>
        <item x="4116"/>
        <item x="4117"/>
        <item x="1132"/>
        <item x="824"/>
        <item x="823"/>
        <item x="1691"/>
        <item x="285"/>
        <item x="3972"/>
        <item x="3976"/>
        <item x="2569"/>
        <item x="1314"/>
        <item x="3667"/>
        <item x="683"/>
        <item x="2502"/>
        <item x="4169"/>
        <item x="2721"/>
        <item x="1697"/>
        <item x="2719"/>
        <item x="1195"/>
        <item x="4238"/>
        <item x="2645"/>
        <item x="2555"/>
        <item x="1334"/>
        <item x="488"/>
        <item x="491"/>
        <item x="4372"/>
        <item x="4271"/>
        <item x="4588"/>
        <item x="56"/>
        <item x="2748"/>
        <item x="474"/>
        <item x="2504"/>
        <item x="2656"/>
        <item x="485"/>
        <item x="471"/>
        <item x="2661"/>
        <item x="4244"/>
        <item x="4533"/>
        <item x="212"/>
        <item x="1358"/>
        <item x="3334"/>
        <item x="1313"/>
        <item x="4688"/>
        <item x="1393"/>
        <item x="1394"/>
        <item x="77"/>
        <item x="1354"/>
        <item x="4159"/>
        <item x="533"/>
        <item x="1942"/>
        <item x="4667"/>
        <item x="4729"/>
        <item x="4661"/>
        <item x="1535"/>
        <item x="4656"/>
        <item x="408"/>
        <item x="723"/>
        <item x="3952"/>
        <item x="58"/>
        <item x="4043"/>
        <item x="1150"/>
        <item x="2608"/>
        <item x="2592"/>
        <item x="757"/>
        <item x="4785"/>
        <item x="4210"/>
        <item x="1941"/>
        <item x="1386"/>
        <item x="1387"/>
        <item x="2595"/>
        <item x="746"/>
        <item x="204"/>
        <item x="4079"/>
        <item x="538"/>
        <item x="2200"/>
        <item x="2209"/>
        <item x="1346"/>
        <item x="1988"/>
        <item x="326"/>
        <item x="2207"/>
        <item x="2171"/>
        <item x="1291"/>
        <item x="2132"/>
        <item x="1880"/>
        <item x="680"/>
        <item x="3899"/>
        <item x="405"/>
        <item x="3584"/>
        <item x="2203"/>
        <item x="2610"/>
        <item x="721"/>
        <item x="4022"/>
        <item x="1720"/>
        <item x="4199"/>
        <item x="4083"/>
        <item x="3126"/>
        <item x="4738"/>
        <item x="4752"/>
        <item x="1412"/>
        <item x="1969"/>
        <item x="2308"/>
        <item x="251"/>
        <item x="646"/>
        <item x="2538"/>
        <item x="501"/>
        <item x="2612"/>
        <item x="3905"/>
        <item x="3839"/>
        <item x="4229"/>
        <item x="1438"/>
        <item x="188"/>
        <item x="1663"/>
        <item x="4497"/>
        <item x="199"/>
        <item x="210"/>
        <item x="4456"/>
        <item x="3628"/>
        <item x="3666"/>
        <item x="3890"/>
        <item x="307"/>
        <item x="4730"/>
        <item x="1364"/>
        <item x="2876"/>
        <item x="3136"/>
        <item x="2550"/>
        <item x="2254"/>
        <item x="1989"/>
        <item x="1987"/>
        <item x="1986"/>
        <item x="1983"/>
        <item x="1984"/>
        <item x="2786"/>
        <item x="1982"/>
        <item x="1981"/>
        <item x="4366"/>
        <item x="1985"/>
        <item x="3215"/>
        <item x="584"/>
        <item x="1905"/>
        <item x="1908"/>
        <item x="3167"/>
        <item x="2651"/>
        <item x="546"/>
        <item x="3056"/>
        <item x="4224"/>
        <item x="3893"/>
        <item x="4443"/>
        <item x="4437"/>
        <item x="2871"/>
        <item x="2056"/>
        <item x="2874"/>
        <item x="2606"/>
        <item x="3593"/>
        <item x="679"/>
        <item x="2176"/>
        <item x="670"/>
        <item x="588"/>
        <item x="1534"/>
        <item x="3779"/>
        <item x="3879"/>
        <item x="4741"/>
        <item x="520"/>
        <item x="3860"/>
        <item x="3057"/>
        <item x="580"/>
        <item x="240"/>
        <item x="166"/>
        <item x="4059"/>
        <item x="3304"/>
        <item x="2716"/>
        <item x="1482"/>
        <item x="536"/>
        <item x="574"/>
        <item x="2877"/>
        <item x="3206"/>
        <item x="4787"/>
        <item x="2787"/>
        <item x="1359"/>
        <item x="2080"/>
        <item x="2412"/>
        <item x="1378"/>
        <item x="1377"/>
        <item x="1408"/>
        <item x="1379"/>
        <item x="3150"/>
        <item x="4438"/>
        <item x="1673"/>
        <item x="315"/>
        <item x="1363"/>
        <item x="1077"/>
        <item x="298"/>
        <item x="3562"/>
        <item x="4092"/>
        <item x="4093"/>
        <item x="3999"/>
        <item x="1272"/>
        <item x="2648"/>
        <item x="2345"/>
        <item x="1947"/>
        <item x="1963"/>
        <item x="1953"/>
        <item x="1958"/>
        <item x="1401"/>
        <item x="1967"/>
        <item x="4001"/>
        <item x="4090"/>
        <item x="2618"/>
        <item x="2617"/>
        <item x="1742"/>
        <item x="304"/>
        <item x="217"/>
        <item x="3442"/>
        <item x="739"/>
        <item x="4627"/>
        <item x="339"/>
        <item x="4064"/>
        <item x="2981"/>
        <item x="2983"/>
        <item x="175"/>
        <item x="1895"/>
        <item x="3885"/>
        <item x="3776"/>
        <item x="3070"/>
        <item x="1811"/>
        <item x="3808"/>
        <item x="2886"/>
        <item x="2701"/>
        <item x="4045"/>
        <item x="4301"/>
        <item x="529"/>
        <item x="3011"/>
        <item x="541"/>
        <item x="2063"/>
        <item x="2066"/>
        <item x="2016"/>
        <item x="4441"/>
        <item x="2522"/>
        <item x="1450"/>
        <item x="2530"/>
        <item x="2524"/>
        <item x="3640"/>
        <item x="4663"/>
        <item x="3281"/>
        <item x="1009"/>
        <item x="2526"/>
        <item x="2521"/>
        <item x="999"/>
        <item x="3266"/>
        <item x="3265"/>
        <item x="1007"/>
        <item x="1002"/>
        <item x="1005"/>
        <item x="1628"/>
        <item x="1004"/>
        <item x="2429"/>
        <item x="1006"/>
        <item x="191"/>
        <item x="998"/>
        <item x="1008"/>
        <item x="2872"/>
        <item x="4664"/>
        <item x="1925"/>
        <item x="4612"/>
        <item x="4521"/>
        <item x="4575"/>
        <item x="4541"/>
        <item x="3937"/>
        <item x="666"/>
        <item x="2799"/>
        <item x="3922"/>
        <item x="164"/>
        <item x="4735"/>
        <item x="3920"/>
        <item x="561"/>
        <item x="3791"/>
        <item x="3817"/>
        <item x="534"/>
        <item x="3816"/>
        <item x="3807"/>
        <item x="662"/>
        <item x="1701"/>
        <item x="3603"/>
        <item x="3689"/>
        <item x="1896"/>
        <item x="4528"/>
        <item x="3951"/>
        <item x="4481"/>
        <item x="4482"/>
        <item x="4505"/>
        <item x="4506"/>
        <item x="921"/>
        <item x="4760"/>
        <item x="4508"/>
        <item x="2800"/>
        <item x="4486"/>
        <item x="3797"/>
        <item x="1765"/>
        <item x="4370"/>
        <item x="2801"/>
        <item x="2262"/>
        <item x="2263"/>
        <item x="2312"/>
        <item x="2282"/>
        <item x="3967"/>
        <item x="4023"/>
        <item x="4148"/>
        <item x="2496"/>
        <item x="55"/>
        <item x="4461"/>
        <item x="4555"/>
        <item x="616"/>
        <item x="168"/>
        <item x="4525"/>
        <item x="4363"/>
        <item x="147"/>
        <item x="3874"/>
        <item x="2155"/>
        <item x="2157"/>
        <item x="3567"/>
        <item x="4757"/>
        <item x="2609"/>
        <item x="4151"/>
        <item x="1583"/>
        <item x="569"/>
        <item x="3866"/>
        <item x="2810"/>
        <item x="1561"/>
        <item x="4771"/>
        <item x="1716"/>
        <item x="600"/>
        <item x="3911"/>
        <item x="4772"/>
        <item x="4284"/>
        <item x="2059"/>
        <item x="4094"/>
        <item x="4134"/>
        <item x="4230"/>
        <item x="612"/>
        <item x="4300"/>
        <item x="1543"/>
        <item x="4101"/>
        <item x="628"/>
        <item x="571"/>
        <item x="888"/>
        <item x="144"/>
        <item x="1638"/>
        <item x="613"/>
        <item x="4472"/>
        <item x="4100"/>
        <item x="1151"/>
        <item x="3115"/>
        <item x="190"/>
        <item x="165"/>
        <item x="2022"/>
        <item x="3044"/>
        <item x="3025"/>
        <item x="2792"/>
        <item x="4778"/>
        <item x="4783"/>
        <item x="4774"/>
        <item x="4468"/>
        <item x="1274"/>
        <item x="424"/>
        <item x="2346"/>
        <item x="3897"/>
        <item x="4728"/>
        <item x="2273"/>
        <item x="3838"/>
        <item x="4302"/>
        <item x="3766"/>
        <item x="4158"/>
        <item x="496"/>
        <item x="1232"/>
        <item x="347"/>
        <item x="2901"/>
        <item x="626"/>
        <item x="1695"/>
        <item x="2235"/>
        <item x="4704"/>
        <item x="1330"/>
        <item x="4175"/>
        <item x="2663"/>
        <item x="2439"/>
        <item x="3601"/>
        <item x="2223"/>
        <item x="3570"/>
        <item x="3958"/>
        <item x="3617"/>
        <item x="3616"/>
        <item x="3614"/>
        <item x="3615"/>
        <item x="1287"/>
        <item x="2578"/>
        <item x="3006"/>
        <item x="4460"/>
        <item x="3278"/>
        <item x="2298"/>
        <item x="3600"/>
        <item x="874"/>
        <item x="3760"/>
        <item x="846"/>
        <item x="1937"/>
        <item x="1780"/>
        <item x="3966"/>
        <item x="3962"/>
        <item x="3964"/>
        <item x="3986"/>
        <item x="3960"/>
        <item x="1576"/>
        <item x="771"/>
        <item x="2693"/>
        <item x="2697"/>
        <item x="2696"/>
        <item x="2694"/>
        <item x="2695"/>
        <item x="4026"/>
        <item x="4605"/>
        <item x="4325"/>
        <item x="621"/>
        <item x="845"/>
        <item x="2803"/>
        <item x="2577"/>
        <item x="4604"/>
        <item x="2214"/>
        <item x="4193"/>
        <item x="4252"/>
        <item x="4312"/>
        <item x="4253"/>
        <item x="4374"/>
        <item x="4126"/>
        <item x="4544"/>
        <item x="4578"/>
        <item x="4614"/>
        <item x="4219"/>
        <item x="2195"/>
        <item x="2196"/>
        <item x="2317"/>
        <item x="2190"/>
        <item x="1286"/>
        <item x="2813"/>
        <item x="2231"/>
        <item x="1261"/>
        <item x="2159"/>
        <item x="173"/>
        <item x="2158"/>
        <item x="4532"/>
        <item x="4514"/>
        <item x="4492"/>
        <item x="2852"/>
        <item x="3777"/>
        <item x="531"/>
        <item x="4015"/>
        <item x="615"/>
        <item x="2232"/>
        <item x="3883"/>
        <item x="4453"/>
        <item x="3853"/>
        <item x="3867"/>
        <item x="3996"/>
        <item x="1803"/>
        <item x="2971"/>
        <item x="4263"/>
        <item x="3169"/>
        <item x="4002"/>
        <item x="3721"/>
        <item x="931"/>
        <item x="4264"/>
        <item x="4503"/>
        <item x="3815"/>
        <item x="4480"/>
        <item x="4319"/>
        <item x="4110"/>
        <item x="4004"/>
        <item x="4527"/>
        <item x="4469"/>
        <item x="4303"/>
        <item x="4420"/>
        <item x="4565"/>
        <item x="4554"/>
        <item x="4585"/>
        <item x="4620"/>
        <item x="1694"/>
        <item x="2866"/>
        <item x="1739"/>
        <item x="1608"/>
        <item x="4000"/>
        <item x="1630"/>
        <item x="575"/>
        <item x="1637"/>
        <item x="2162"/>
        <item x="4624"/>
        <item x="4189"/>
        <item x="4401"/>
        <item x="4418"/>
        <item x="4563"/>
        <item x="4356"/>
        <item x="3744"/>
        <item x="4185"/>
        <item x="4376"/>
        <item x="4274"/>
        <item x="4511"/>
        <item x="4708"/>
        <item x="4711"/>
        <item x="4489"/>
        <item x="4535"/>
        <item x="4587"/>
        <item x="4622"/>
        <item x="4294"/>
        <item x="4590"/>
        <item x="4406"/>
        <item x="3274"/>
        <item x="1218"/>
        <item x="1219"/>
        <item x="2468"/>
        <item x="3277"/>
        <item x="2479"/>
        <item x="2476"/>
        <item x="3272"/>
        <item x="3270"/>
        <item x="3271"/>
        <item x="2782"/>
        <item x="1480"/>
        <item x="3030"/>
        <item x="3029"/>
        <item x="189"/>
        <item x="3217"/>
        <item x="1484"/>
        <item x="1402"/>
        <item x="2795"/>
        <item x="3394"/>
        <item x="1000"/>
        <item x="3269"/>
        <item x="1001"/>
        <item x="2666"/>
        <item x="2316"/>
        <item x="3399"/>
        <item x="2882"/>
        <item x="1003"/>
        <item x="178"/>
        <item x="174"/>
        <item x="2518"/>
        <item x="3213"/>
        <item x="3630"/>
        <item x="3915"/>
        <item x="3673"/>
        <item x="3674"/>
        <item x="3672"/>
        <item x="4672"/>
        <item x="44"/>
        <item x="1872"/>
        <item x="3392"/>
        <item x="3356"/>
        <item x="2665"/>
        <item x="2664"/>
        <item x="3310"/>
        <item x="2475"/>
        <item x="2478"/>
        <item x="372"/>
        <item x="346"/>
        <item x="1894"/>
        <item x="3140"/>
        <item x="2884"/>
        <item x="3090"/>
        <item x="2554"/>
        <item x="1615"/>
        <item x="4458"/>
        <item x="3331"/>
        <item x="3305"/>
        <item x="4072"/>
        <item x="1726"/>
        <item x="150"/>
        <item x="1057"/>
        <item x="49"/>
        <item x="530"/>
        <item x="799"/>
        <item x="4451"/>
        <item x="1946"/>
        <item x="1962"/>
        <item x="1951"/>
        <item x="2602"/>
        <item x="1957"/>
        <item x="4265"/>
        <item x="2965"/>
        <item x="4266"/>
        <item x="3306"/>
        <item x="517"/>
        <item x="3659"/>
        <item x="2890"/>
        <item x="2885"/>
        <item x="1727"/>
        <item x="229"/>
        <item x="230"/>
        <item x="231"/>
        <item x="135"/>
        <item x="136"/>
        <item x="137"/>
        <item x="184"/>
        <item x="297"/>
        <item x="2593"/>
        <item x="4075"/>
        <item x="678"/>
        <item x="1283"/>
        <item x="4765"/>
        <item x="4109"/>
        <item x="1302"/>
        <item x="1022"/>
        <item x="1023"/>
        <item x="4069"/>
        <item x="871"/>
        <item x="267"/>
        <item x="162"/>
        <item x="66"/>
        <item x="3532"/>
        <item x="3527"/>
        <item x="3522"/>
        <item x="3516"/>
        <item x="3495"/>
        <item x="3137"/>
        <item x="3918"/>
        <item x="1115"/>
        <item x="4286"/>
        <item x="4390"/>
        <item x="328"/>
        <item x="631"/>
        <item x="2809"/>
        <item x="4405"/>
        <item x="725"/>
        <item x="872"/>
        <item x="731"/>
        <item x="1670"/>
        <item x="286"/>
        <item x="3927"/>
        <item x="3350"/>
        <item x="396"/>
        <item x="2775"/>
        <item x="3043"/>
        <item x="1898"/>
        <item x="3471"/>
        <item x="395"/>
        <item x="902"/>
        <item x="1079"/>
        <item x="2025"/>
        <item x="3047"/>
        <item x="833"/>
        <item x="361"/>
        <item x="3119"/>
        <item x="2390"/>
        <item x="2010"/>
        <item x="737"/>
        <item x="3116"/>
        <item x="636"/>
        <item x="877"/>
        <item x="863"/>
        <item x="2143"/>
        <item x="223"/>
        <item x="338"/>
        <item x="3502"/>
        <item x="3027"/>
        <item x="604"/>
        <item x="1135"/>
        <item x="1069"/>
        <item x="1664"/>
        <item x="3088"/>
        <item x="928"/>
        <item x="2406"/>
        <item x="738"/>
        <item x="1497"/>
        <item x="3559"/>
        <item x="2393"/>
        <item x="879"/>
        <item x="841"/>
        <item x="925"/>
        <item x="394"/>
        <item x="3160"/>
        <item x="1342"/>
        <item x="3970"/>
        <item x="3594"/>
        <item x="3580"/>
        <item x="3971"/>
        <item x="3608"/>
        <item x="3854"/>
        <item x="4407"/>
        <item x="4591"/>
        <item x="3560"/>
        <item x="3579"/>
        <item x="3969"/>
        <item x="3968"/>
        <item x="1503"/>
        <item x="1348"/>
        <item x="2481"/>
        <item x="986"/>
        <item x="2397"/>
        <item x="1515"/>
        <item x="4721"/>
        <item x="1448"/>
        <item x="355"/>
        <item x="1411"/>
        <item x="2811"/>
        <item x="2812"/>
        <item x="1604"/>
        <item x="505"/>
        <item x="1504"/>
        <item x="1493"/>
        <item x="2307"/>
        <item x="1965"/>
        <item x="682"/>
        <item x="1114"/>
        <item x="1494"/>
        <item x="1603"/>
        <item x="1862"/>
        <item x="2373"/>
        <item x="2374"/>
        <item x="770"/>
        <item x="2776"/>
        <item x="4254"/>
        <item x="509"/>
        <item x="390"/>
        <item x="352"/>
        <item x="1944"/>
        <item x="446"/>
        <item x="558"/>
        <item x="4065"/>
        <item x="358"/>
        <item x="4138"/>
        <item x="430"/>
        <item x="183"/>
        <item x="182"/>
        <item x="1940"/>
        <item x="4212"/>
        <item x="432"/>
        <item x="4706"/>
        <item x="4703"/>
        <item x="4709"/>
        <item x="2862"/>
        <item x="1849"/>
        <item x="2119"/>
        <item x="291"/>
        <item x="70"/>
        <item x="227"/>
        <item x="301"/>
        <item x="1433"/>
        <item x="3827"/>
        <item x="243"/>
        <item x="3914"/>
        <item x="3504"/>
        <item x="3784"/>
        <item x="4414"/>
        <item x="4329"/>
        <item x="3995"/>
        <item x="3826"/>
        <item x="1199"/>
        <item x="172"/>
        <item x="1683"/>
        <item x="3681"/>
        <item x="3750"/>
        <item x="431"/>
        <item x="1293"/>
        <item x="497"/>
        <item x="499"/>
        <item x="498"/>
        <item x="248"/>
        <item x="3790"/>
        <item x="1790"/>
        <item x="1773"/>
        <item x="4164"/>
        <item x="3582"/>
        <item x="3762"/>
        <item x="3819"/>
        <item x="1634"/>
        <item x="4309"/>
        <item x="4299"/>
        <item x="4298"/>
        <item x="4221"/>
        <item x="3997"/>
        <item x="4731"/>
        <item x="4454"/>
        <item x="3586"/>
        <item x="3585"/>
        <item x="4328"/>
        <item x="171"/>
        <item x="593"/>
        <item x="4308"/>
        <item x="3892"/>
        <item x="4515"/>
        <item x="917"/>
        <item x="4493"/>
        <item x="1586"/>
        <item x="4206"/>
        <item x="1549"/>
        <item x="1548"/>
        <item x="3939"/>
        <item x="4509"/>
        <item x="4487"/>
        <item x="4397"/>
        <item x="4306"/>
        <item x="3858"/>
        <item x="4567"/>
        <item x="4220"/>
        <item x="4203"/>
        <item x="3072"/>
        <item x="4016"/>
        <item x="617"/>
        <item x="4182"/>
        <item x="2945"/>
        <item x="918"/>
        <item x="3859"/>
        <item x="2309"/>
        <item x="3218"/>
        <item x="4693"/>
        <item x="2758"/>
        <item x="3329"/>
        <item x="1936"/>
        <item x="3501"/>
        <item x="464"/>
        <item x="4662"/>
        <item x="481"/>
        <item x="24"/>
        <item x="26"/>
        <item x="22"/>
        <item x="25"/>
        <item x="23"/>
        <item x="3077"/>
        <item x="2009"/>
        <item x="2201"/>
        <item x="3230"/>
        <item x="1460"/>
        <item x="1461"/>
        <item x="1459"/>
        <item x="1977"/>
        <item x="960"/>
        <item x="1901"/>
        <item x="359"/>
        <item x="2419"/>
        <item x="4067"/>
        <item x="2759"/>
        <item x="2268"/>
        <item x="1971"/>
        <item x="1416"/>
        <item x="1423"/>
        <item x="1422"/>
        <item x="1413"/>
        <item x="1974"/>
        <item x="1970"/>
        <item x="985"/>
        <item x="2295"/>
        <item x="1229"/>
        <item x="4446"/>
        <item x="4445"/>
        <item x="4447"/>
        <item x="406"/>
        <item x="2887"/>
        <item x="2903"/>
        <item x="20"/>
        <item x="2963"/>
        <item x="4675"/>
        <item x="3139"/>
        <item x="4768"/>
        <item x="4767"/>
        <item x="4758"/>
        <item x="4759"/>
        <item x="399"/>
        <item x="2331"/>
        <item x="4764"/>
        <item x="3455"/>
        <item x="4739"/>
        <item x="195"/>
        <item x="3624"/>
        <item x="3633"/>
        <item x="3646"/>
        <item x="2283"/>
        <item x="1172"/>
        <item x="854"/>
        <item x="1249"/>
        <item x="4078"/>
        <item x="3261"/>
        <item x="2941"/>
        <item x="2359"/>
        <item x="1089"/>
        <item x="1086"/>
        <item x="1486"/>
        <item x="2027"/>
        <item x="1085"/>
        <item x="1084"/>
        <item x="2357"/>
        <item x="2362"/>
        <item x="2354"/>
        <item x="2358"/>
        <item x="2355"/>
        <item x="1442"/>
        <item x="65"/>
        <item x="4722"/>
        <item x="2285"/>
        <item x="668"/>
        <item x="2763"/>
        <item x="901"/>
        <item x="1699"/>
        <item x="922"/>
        <item x="2326"/>
        <item x="1585"/>
        <item x="3683"/>
        <item x="2428"/>
        <item x="3765"/>
        <item x="2424"/>
        <item x="495"/>
        <item x="535"/>
        <item x="1703"/>
        <item x="4150"/>
        <item x="3990"/>
        <item x="549"/>
        <item x="2509"/>
        <item x="3690"/>
        <item x="1400"/>
        <item x="1406"/>
        <item x="1397"/>
        <item x="3880"/>
        <item x="1405"/>
        <item x="2234"/>
        <item x="1531"/>
        <item x="3326"/>
        <item x="1221"/>
        <item x="3303"/>
        <item x="787"/>
        <item x="3626"/>
        <item x="3636"/>
        <item x="3655"/>
        <item x="752"/>
        <item x="763"/>
        <item x="507"/>
        <item x="508"/>
        <item x="47"/>
        <item x="48"/>
        <item x="327"/>
        <item x="741"/>
        <item x="742"/>
        <item x="743"/>
        <item x="4127"/>
        <item x="4267"/>
        <item x="4268"/>
        <item x="437"/>
        <item x="506"/>
        <item x="655"/>
        <item x="3166"/>
        <item x="3987"/>
        <item x="1306"/>
        <item x="2377"/>
        <item x="3158"/>
        <item x="3016"/>
        <item x="3555"/>
        <item x="3556"/>
        <item x="3544"/>
        <item x="4498"/>
        <item x="1656"/>
        <item x="325"/>
        <item x="1602"/>
        <item x="894"/>
        <item x="657"/>
        <item x="3965"/>
        <item x="3961"/>
        <item x="3963"/>
        <item x="3985"/>
        <item x="3959"/>
        <item x="4416"/>
        <item x="4187"/>
        <item x="744"/>
        <item x="1103"/>
        <item x="526"/>
        <item x="1096"/>
        <item x="1099"/>
        <item x="1100"/>
        <item x="1094"/>
        <item x="1097"/>
        <item x="1098"/>
        <item x="1095"/>
        <item x="1091"/>
        <item x="3863"/>
        <item x="1101"/>
        <item x="1102"/>
        <item x="3772"/>
        <item x="3159"/>
        <item x="3017"/>
        <item x="3823"/>
        <item x="1065"/>
        <item x="2007"/>
        <item x="1928"/>
        <item x="656"/>
        <item x="438"/>
        <item x="2847"/>
        <item x="3825"/>
        <item x="4546"/>
        <item x="4358"/>
        <item x="2229"/>
        <item x="4318"/>
        <item x="775"/>
        <item x="3824"/>
        <item x="3771"/>
        <item x="3803"/>
        <item x="370"/>
        <item x="512"/>
        <item x="3864"/>
        <item x="1545"/>
        <item x="761"/>
        <item x="4512"/>
        <item x="4490"/>
        <item x="3634"/>
        <item x="974"/>
        <item x="4003"/>
        <item x="78"/>
        <item x="96"/>
        <item x="1837"/>
        <item x="3820"/>
        <item x="3822"/>
        <item x="3059"/>
        <item x="161"/>
        <item x="4161"/>
        <item x="4136"/>
        <item x="4403"/>
        <item x="1430"/>
        <item x="1152"/>
        <item x="1184"/>
        <item x="1176"/>
        <item x="1180"/>
        <item x="415"/>
        <item x="3362"/>
        <item x="3264"/>
        <item x="2320"/>
        <item x="1245"/>
        <item x="1214"/>
        <item x="1215"/>
        <item x="1181"/>
        <item x="1246"/>
        <item x="2673"/>
        <item x="1066"/>
        <item x="4322"/>
        <item x="4291"/>
        <item x="1142"/>
        <item x="3003"/>
        <item x="2915"/>
        <item x="4571"/>
        <item x="3312"/>
        <item x="3175"/>
        <item x="4660"/>
        <item x="3298"/>
        <item x="4018"/>
        <item x="669"/>
        <item x="3591"/>
        <item x="3671"/>
        <item x="3670"/>
        <item x="478"/>
        <item x="2135"/>
        <item x="3301"/>
        <item x="896"/>
        <item x="1706"/>
        <item x="3583"/>
        <item x="2236"/>
        <item x="663"/>
        <item x="1721"/>
        <item x="398"/>
        <item x="1340"/>
        <item x="4028"/>
        <item x="2598"/>
        <item x="1698"/>
        <item x="4780"/>
        <item x="3558"/>
        <item x="4642"/>
        <item x="7"/>
        <item x="1203"/>
        <item x="2604"/>
        <item x="1681"/>
        <item x="732"/>
        <item x="1671"/>
        <item x="314"/>
        <item x="296"/>
        <item x="181"/>
        <item x="785"/>
        <item x="3618"/>
        <item x="3639"/>
        <item x="4060"/>
        <item x="2224"/>
        <item x="4342"/>
        <item x="4341"/>
        <item x="4052"/>
        <item x="4344"/>
        <item x="4051"/>
        <item x="2409"/>
        <item x="3468"/>
        <item x="2905"/>
        <item x="3004"/>
        <item x="3005"/>
        <item x="2946"/>
        <item x="2999"/>
        <item x="880"/>
        <item x="3146"/>
        <item x="1147"/>
        <item x="1575"/>
        <item x="185"/>
        <item x="1310"/>
        <item x="3470"/>
        <item x="602"/>
        <item x="630"/>
        <item x="1315"/>
        <item x="1473"/>
        <item x="4744"/>
        <item x="3758"/>
        <item x="4755"/>
        <item x="1578"/>
        <item x="1888"/>
        <item x="518"/>
        <item x="2430"/>
        <item x="50"/>
        <item x="1661"/>
        <item x="4573"/>
        <item x="2539"/>
        <item x="556"/>
        <item x="3019"/>
        <item x="1458"/>
        <item x="1385"/>
        <item x="1577"/>
        <item x="2360"/>
        <item x="2702"/>
        <item x="3798"/>
        <item x="1804"/>
        <item x="537"/>
        <item x="544"/>
        <item x="2590"/>
        <item x="1566"/>
        <item x="988"/>
        <item x="4215"/>
        <item x="4433"/>
        <item x="4399"/>
        <item x="965"/>
        <item x="3316"/>
        <item x="155"/>
        <item x="2011"/>
        <item x="1581"/>
        <item x="139"/>
        <item x="2051"/>
        <item x="2053"/>
        <item x="2959"/>
        <item x="3172"/>
        <item x="1551"/>
        <item x="2956"/>
        <item x="4057"/>
        <item x="4545"/>
        <item x="2170"/>
        <item x="4717"/>
        <item x="2179"/>
        <item x="2906"/>
        <item x="1560"/>
        <item x="1559"/>
        <item x="4350"/>
        <item x="2828"/>
        <item x="4496"/>
        <item x="2960"/>
        <item x="2052"/>
        <item x="4732"/>
        <item x="4204"/>
        <item x="2020"/>
        <item x="920"/>
        <item x="391"/>
        <item x="856"/>
        <item x="354"/>
        <item x="85"/>
        <item x="86"/>
        <item x="87"/>
        <item x="913"/>
        <item x="163"/>
        <item x="2382"/>
        <item x="193"/>
        <item x="3259"/>
        <item x="4073"/>
        <item x="2467"/>
        <item x="2305"/>
        <item x="583"/>
        <item x="554"/>
        <item x="2568"/>
        <item x="2573"/>
        <item x="2565"/>
        <item x="2563"/>
        <item x="2571"/>
        <item x="760"/>
        <item x="3193"/>
        <item x="3054"/>
        <item x="581"/>
        <item x="64"/>
        <item x="3183"/>
        <item x="1873"/>
        <item x="1875"/>
        <item x="428"/>
        <item x="3330"/>
        <item x="3686"/>
        <item x="4628"/>
        <item x="665"/>
        <item x="3775"/>
        <item x="3949"/>
        <item x="3988"/>
        <item x="1728"/>
        <item x="966"/>
        <item x="2089"/>
        <item x="274"/>
        <item x="3806"/>
        <item x="3462"/>
        <item x="3010"/>
        <item x="728"/>
        <item x="311"/>
        <item x="1669"/>
        <item x="727"/>
        <item x="1290"/>
        <item x="3065"/>
        <item x="1140"/>
        <item x="2198"/>
        <item x="2197"/>
        <item x="1929"/>
        <item x="2255"/>
        <item x="4577"/>
        <item x="681"/>
        <item x="1711"/>
        <item x="3685"/>
        <item x="1651"/>
        <item x="3746"/>
        <item x="159"/>
        <item x="2046"/>
        <item x="1344"/>
        <item x="4155"/>
        <item x="4135"/>
        <item x="3843"/>
        <item x="3842"/>
        <item x="835"/>
        <item x="2334"/>
        <item x="858"/>
        <item x="661"/>
        <item x="2486"/>
        <item x="3185"/>
        <item x="2321"/>
        <item x="4679"/>
        <item x="3084"/>
        <item x="3083"/>
        <item x="528"/>
        <item x="337"/>
        <item x="186"/>
        <item x="2327"/>
        <item x="407"/>
        <item x="3201"/>
        <item x="1389"/>
        <item x="1934"/>
        <item x="660"/>
        <item x="1407"/>
        <item x="2553"/>
        <item x="1446"/>
        <item x="457"/>
        <item x="4130"/>
        <item x="1362"/>
        <item x="2311"/>
        <item x="2299"/>
        <item x="3389"/>
        <item x="4473"/>
        <item x="2508"/>
        <item x="468"/>
        <item x="466"/>
        <item x="470"/>
        <item x="3343"/>
        <item x="2683"/>
        <item x="3134"/>
        <item x="3352"/>
        <item x="1688"/>
        <item x="2124"/>
        <item x="2125"/>
        <item x="3380"/>
        <item x="1382"/>
        <item x="1384"/>
        <item x="862"/>
        <item x="456"/>
        <item x="3203"/>
        <item x="3202"/>
        <item x="3204"/>
        <item x="3086"/>
        <item x="3496"/>
        <item x="2000"/>
        <item x="1325"/>
        <item x="4131"/>
        <item x="4132"/>
        <item x="4665"/>
        <item x="1326"/>
        <item x="42"/>
        <item x="1303"/>
        <item x="2335"/>
        <item x="2387"/>
        <item x="2168"/>
        <item x="2128"/>
        <item x="2489"/>
        <item x="838"/>
        <item x="3497"/>
        <item x="883"/>
        <item x="2769"/>
        <item x="2764"/>
        <item x="2015"/>
        <item x="3031"/>
        <item x="643"/>
        <item x="848"/>
        <item x="849"/>
        <item x="603"/>
        <item x="3196"/>
        <item x="1789"/>
        <item x="2777"/>
        <item x="2924"/>
        <item x="882"/>
        <item x="887"/>
        <item x="867"/>
        <item x="1886"/>
        <item x="677"/>
        <item x="1146"/>
        <item x="2491"/>
        <item x="780"/>
        <item x="2183"/>
        <item x="1743"/>
        <item x="815"/>
        <item x="2319"/>
        <item x="837"/>
        <item x="454"/>
        <item x="2892"/>
        <item x="2126"/>
        <item x="4218"/>
        <item x="2680"/>
        <item x="3487"/>
        <item x="3479"/>
        <item x="601"/>
        <item x="2392"/>
        <item x="2628"/>
        <item x="2043"/>
        <item x="2134"/>
        <item x="1949"/>
        <item x="1398"/>
        <item x="1955"/>
        <item x="1960"/>
        <item x="2127"/>
        <item x="1933"/>
        <item x="521"/>
        <item x="658"/>
        <item x="4080"/>
        <item x="2414"/>
        <item x="885"/>
        <item x="3925"/>
        <item x="926"/>
        <item x="3515"/>
        <item x="868"/>
        <item x="1323"/>
        <item x="151"/>
        <item x="154"/>
        <item x="4068"/>
        <item x="1580"/>
        <item x="3482"/>
        <item x="1717"/>
        <item x="3488"/>
        <item x="4652"/>
        <item x="1241"/>
        <item x="642"/>
        <item x="851"/>
        <item x="853"/>
        <item x="4474"/>
        <item x="362"/>
        <item x="1738"/>
        <item x="3353"/>
        <item x="3498"/>
        <item x="1262"/>
        <item x="105"/>
        <item x="1571"/>
        <item x="1570"/>
        <item x="1617"/>
        <item x="1620"/>
        <item x="374"/>
        <item x="376"/>
        <item x="2033"/>
        <item x="1921"/>
        <item x="2032"/>
        <item x="2031"/>
        <item x="1935"/>
        <item x="659"/>
        <item x="503"/>
        <item x="522"/>
        <item x="524"/>
        <item x="1700"/>
        <item x="736"/>
        <item x="4597"/>
        <item x="3148"/>
        <item x="4427"/>
        <item x="4466"/>
        <item x="4191"/>
        <item x="4413"/>
        <item x="4570"/>
        <item x="4297"/>
        <item x="2216"/>
        <item x="2213"/>
        <item x="3384"/>
        <item x="84"/>
        <item x="3531"/>
        <item x="3521"/>
        <item x="368"/>
        <item x="2624"/>
        <item x="2625"/>
        <item x="1810"/>
        <item x="859"/>
        <item x="860"/>
        <item x="1794"/>
        <item x="2619"/>
        <item x="1477"/>
        <item x="3886"/>
        <item x="2893"/>
        <item x="1087"/>
        <item x="2686"/>
        <item x="2286"/>
        <item x="383"/>
        <item x="1167"/>
        <item x="3436"/>
        <item x="3439"/>
        <item x="3460"/>
        <item x="3318"/>
        <item x="4564"/>
        <item x="1255"/>
        <item x="1254"/>
        <item x="3125"/>
        <item x="3061"/>
        <item x="836"/>
        <item x="1522"/>
        <item x="4673"/>
        <item x="3944"/>
        <item x="4669"/>
        <item x="4671"/>
        <item x="4666"/>
        <item x="4670"/>
        <item x="4674"/>
        <item x="892"/>
        <item x="3467"/>
        <item x="3466"/>
        <item x="3465"/>
        <item x="2988"/>
        <item t="default"/>
      </items>
    </pivotField>
    <pivotField showAll="0"/>
    <pivotField showAll="0"/>
    <pivotField showAll="0"/>
  </pivotFields>
  <rowFields count="3">
    <field x="1"/>
    <field x="2"/>
    <field x="5"/>
  </rowFields>
  <rowItems count="11">
    <i>
      <x v="6"/>
    </i>
    <i>
      <x v="7"/>
    </i>
    <i>
      <x v="8"/>
    </i>
    <i>
      <x v="25"/>
    </i>
    <i>
      <x v="29"/>
    </i>
    <i>
      <x v="30"/>
    </i>
    <i>
      <x v="40"/>
    </i>
    <i>
      <x v="48"/>
    </i>
    <i>
      <x v="61"/>
    </i>
    <i>
      <x v="67"/>
    </i>
    <i t="grand">
      <x/>
    </i>
  </rowItems>
  <colItems count="1">
    <i/>
  </colItems>
  <pageFields count="1">
    <pageField fld="0" item="13" hier="-1"/>
  </pageFields>
  <formats count="1">
    <format dxfId="70">
      <pivotArea field="0"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3D13252-6A83-4193-A562-B79B0749DBD1}" name="UserStories" displayName="UserStories" ref="A1:I5064" totalsRowShown="0" headerRowDxfId="68" tableBorderDxfId="67">
  <autoFilter ref="A1:I5064" xr:uid="{33D13252-6A83-4193-A562-B79B0749DBD1}">
    <filterColumn colId="0">
      <filters>
        <filter val="Native Vegetation Regulation"/>
      </filters>
    </filterColumn>
  </autoFilter>
  <tableColumns count="9">
    <tableColumn id="2" xr3:uid="{F2F06518-A93D-4362-BA36-EBA4C96F37D0}" name="Business Service" dataDxfId="66"/>
    <tableColumn id="3" xr3:uid="{9B31F6F1-ADA7-4AF9-9267-0948EF3B2DBF}" name="Epic" dataDxfId="65"/>
    <tableColumn id="5" xr3:uid="{6CD3251A-44B8-479C-B111-6D00977FCB03}" name="Feature" dataDxfId="64"/>
    <tableColumn id="34" xr3:uid="{134583C5-C972-4FDC-A6EB-CCF1209FEB48}" name="Persona" dataDxfId="63"/>
    <tableColumn id="6" xr3:uid="{1F6766E3-133B-4D35-AEDF-A17A54CBB5CE}" name="User Story - As a….." dataDxfId="62"/>
    <tableColumn id="44" xr3:uid="{FE51E9CF-FFAD-437F-B409-BD1DDC48F182}" name="User Story - I need …..." dataDxfId="61"/>
    <tableColumn id="7" xr3:uid="{2370D3AD-6C0A-4B2A-A2A0-14450CC23B9C}" name="User Story - so that ….." dataDxfId="60"/>
    <tableColumn id="42" xr3:uid="{70CDFE52-93DA-424E-A34E-D520E03ABB12}" name="Sub-Pillar" dataDxfId="59"/>
    <tableColumn id="40" xr3:uid="{2F77DCDF-036C-4831-8234-A0184C7F7BAA}" name="Legislation" dataDxfId="58"/>
  </tableColumns>
  <tableStyleInfo name="TableStyleLight1 2"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26949FC-E0D6-4968-BD29-31DEF16E2670}" name="Table132" displayName="Table132" ref="A1:AZ1319" totalsRowShown="0" headerRowDxfId="56" dataDxfId="55" tableBorderDxfId="54">
  <autoFilter ref="A1:AZ1319" xr:uid="{AE2682D1-1EAB-4281-977D-1C7D4BBA3C4A}"/>
  <sortState xmlns:xlrd2="http://schemas.microsoft.com/office/spreadsheetml/2017/richdata2" ref="A2:AZ1319">
    <sortCondition ref="S3"/>
  </sortState>
  <tableColumns count="52">
    <tableColumn id="42" xr3:uid="{403D3B0D-28C6-4D31-892F-F5EF6DCB3A8E}" name="Commonwealth" dataDxfId="53"/>
    <tableColumn id="49" xr3:uid="{C5ACA8F1-6E55-4FFE-B5D4-DA06E22D54B7}" name="Container Deposit Scheme" dataDxfId="52"/>
    <tableColumn id="5" xr3:uid="{64A00EA1-2178-4ACA-954F-DCE5A2CB73C0}" name="Country Area Water Suppply Clearing Controls" dataDxfId="51"/>
    <tableColumn id="61" xr3:uid="{F836A5E7-425F-4D49-9636-C59CC07001BA}" name="Compliance and Enforcement (Environment)" dataDxfId="50"/>
    <tableColumn id="60" xr3:uid="{0B268C94-74F0-4DEF-BC56-6CAA05ED7BCD}" name="Compliance and Enforcement (Water)" dataDxfId="49"/>
    <tableColumn id="59" xr3:uid="{E544412F-D9E2-4A0B-8891-9256FB71ADAF}" name="Controlled Waste (Licensing)" dataDxfId="48"/>
    <tableColumn id="4" xr3:uid="{792B24DB-1AE4-4D60-B867-165A47F790E3}" name="Controlled Waste (Tracking)" dataDxfId="47"/>
    <tableColumn id="50" xr3:uid="{0F5600FC-3C8D-42A5-AF0D-BDD52AE4CB32}" name="Environmental Impact Assessment" dataDxfId="46"/>
    <tableColumn id="45" xr3:uid="{850C132C-C4EE-4263-BB2D-1D04D4F1D7F2}" name="Industry Regulation" dataDxfId="45"/>
    <tableColumn id="52" xr3:uid="{BF1E4B79-CB93-4C91-BCFF-E405AA8DA045}" name="Integrated Business Support Unit" dataDxfId="44"/>
    <tableColumn id="9" xr3:uid="{7CABEAE8-A42A-4C85-B69F-2129A62C7BF5}" name="Native Vegetation Regulation" dataDxfId="43"/>
    <tableColumn id="56" xr3:uid="{25DEC3EA-0A12-4B81-B057-6BDEC876100A}" name="Planning Advice" dataDxfId="42"/>
    <tableColumn id="51" xr3:uid="{3B806B2D-79C3-4C08-8B4E-1048E5BEE7F9}" name="Waste Levy" dataDxfId="41"/>
    <tableColumn id="55" xr3:uid="{391CFE0E-374A-42A9-91DE-82A2B61CFF3E}" name="Pollution Response" dataDxfId="40"/>
    <tableColumn id="54" xr3:uid="{3794348A-9CB3-4A0B-8226-D4C6AD520EBE}" name="Water Licensing etc" dataDxfId="39"/>
    <tableColumn id="2" xr3:uid="{819CED22-607C-452E-90B4-1BF52CCF6FF0}" name="Common Function ID" dataDxfId="38"/>
    <tableColumn id="3" xr3:uid="{2CA86007-299B-4623-9B65-04F4D90AA6AC}" name="Epic" dataDxfId="37"/>
    <tableColumn id="30" xr3:uid="{B9F50F87-8976-480E-B842-6E7723FD2339}" name="Epic Order" dataDxfId="36"/>
    <tableColumn id="29" xr3:uid="{E802B172-0C86-4379-81FC-8409EDA9790D}" name="Feature" dataDxfId="35"/>
    <tableColumn id="8" xr3:uid="{48C954AB-37EB-4A68-937B-416A1702CC5C}" name="User Story Order" dataDxfId="34"/>
    <tableColumn id="6" xr3:uid="{D5E9C459-F284-4B17-8904-C09B217BA161}" name="User Story - As a….." dataDxfId="33"/>
    <tableColumn id="44" xr3:uid="{DBE868C4-E9C5-4949-8518-F6F8C27D3EDB}" name="User Story - I need to ….." dataDxfId="32"/>
    <tableColumn id="7" xr3:uid="{C885713A-4E50-4622-957F-84307DB50C82}" name="User Story - So that ….." dataDxfId="31"/>
    <tableColumn id="46" xr3:uid="{C11FDF4C-B4C2-4800-A8F9-DB4527141871}" name="Pillar" dataDxfId="30"/>
    <tableColumn id="10" xr3:uid="{AEEB06AB-50AE-4E0A-A901-E729BE937BD3}" name="Value Chain" dataDxfId="29"/>
    <tableColumn id="11" xr3:uid="{4D6720F0-5BC5-479A-9C25-28F8CFA1E2F8}" name="Advanced Analytics" dataDxfId="28"/>
    <tableColumn id="12" xr3:uid="{99149C46-C2EE-4224-9A16-5F5BB470D5A2}" name="Case Management " dataDxfId="27"/>
    <tableColumn id="13" xr3:uid="{B534610E-EBAC-4FA3-9235-EEB03505FA1C}" name="Centralised Data" dataDxfId="26"/>
    <tableColumn id="14" xr3:uid="{5A1533B6-5642-4D10-BD5D-91E78B8467C3}" name="Conversation Agents" dataDxfId="25"/>
    <tableColumn id="15" xr3:uid="{C98EAB7C-CCC4-44DF-B406-B1B672E6780B}" name="Customer Portal" dataDxfId="24"/>
    <tableColumn id="16" xr3:uid="{BDE21416-9079-4C04-B166-A9E74ED4EE3E}" name="Data Analytics " dataDxfId="23"/>
    <tableColumn id="17" xr3:uid="{74DD71B8-0FFC-4208-BD64-E1AA2E8FE08A}" name="Document Generation" dataDxfId="22"/>
    <tableColumn id="18" xr3:uid="{0EB20D46-4C9D-48BE-8FAB-6E5C3ADC0347}" name="Field Services" dataDxfId="21"/>
    <tableColumn id="19" xr3:uid="{D3973200-A627-4E37-90A8-E199BCD1B255}" name="Integrated GIS" dataDxfId="20"/>
    <tableColumn id="20" xr3:uid="{88DE9892-D433-4DEC-9909-20976C350E0B}" name="Integration" dataDxfId="19"/>
    <tableColumn id="21" xr3:uid="{83D17BD8-3314-411B-8A46-4673D8CBFC14}" name="Knowledge Management" dataDxfId="18"/>
    <tableColumn id="22" xr3:uid="{72220552-6945-47CB-8FF4-7864B3C194FB}" name="Mobility" dataDxfId="17"/>
    <tableColumn id="23" xr3:uid="{3E7739BA-D7B7-4645-9EBF-51F23590D14A}" name="Push Notifications" dataDxfId="16"/>
    <tableColumn id="24" xr3:uid="{2601C5C7-1FC5-49BC-95E4-45CF7243270A}" name="Self Service" dataDxfId="15"/>
    <tableColumn id="25" xr3:uid="{0A700E92-BBDE-4C58-86D1-DCE594D4B769}" name="Smart Forms" dataDxfId="14"/>
    <tableColumn id="26" xr3:uid="{7CF52D92-2879-453A-8B8A-EDFBF9DE0FFB}" name="Standardised Risk Mangmt" dataDxfId="13"/>
    <tableColumn id="27" xr3:uid="{B28AF5A0-328B-47D3-BB5B-AB1BF20288CD}" name="Workflow Management" dataDxfId="12"/>
    <tableColumn id="31" xr3:uid="{D42901F6-AED6-4973-A402-F1421889E6F0}" name="Story Points" dataDxfId="11"/>
    <tableColumn id="32" xr3:uid="{37A8E96B-A06B-4A15-9950-E7E9187478D3}" name="Gap" dataDxfId="10"/>
    <tableColumn id="33" xr3:uid="{949EF9DB-4014-42CB-9817-C6023865B99F}" name="Description" dataDxfId="9"/>
    <tableColumn id="34" xr3:uid="{4B5A6750-8227-4F05-A0F4-23869693642A}" name="Tags" dataDxfId="8"/>
    <tableColumn id="35" xr3:uid="{225F3414-5D61-4991-9384-59D780E211EC}" name="Acceptance Criteria" dataDxfId="7"/>
    <tableColumn id="36" xr3:uid="{83FF629E-D90A-491F-9653-522D61472BBB}" name="Consideration for Acceptance Criteria" dataDxfId="6"/>
    <tableColumn id="37" xr3:uid="{A618CA4B-3329-46F2-8C15-0FBBAF60E7BF}" name="Corp Services System" dataDxfId="5"/>
    <tableColumn id="38" xr3:uid="{CA47A141-9240-43E8-A06A-94387425FE57}" name="Valid" dataDxfId="4"/>
    <tableColumn id="39" xr3:uid="{8A6C2077-51D4-4783-A573-03248D45F8C0}" name="Validation Reference" dataDxfId="3"/>
    <tableColumn id="40" xr3:uid="{A19ED518-81BB-43AD-B14A-52B1097A3BFE}" name="Legislation" dataDxfId="2"/>
  </tableColumns>
  <tableStyleInfo name="TableStyleLight1"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863F837-C5AB-4AC0-A165-A391627EB48C}" name="Table3" displayName="Table3" ref="A1:F125" totalsRowShown="0">
  <autoFilter ref="A1:F125" xr:uid="{74BA790E-BC22-41B8-A68F-2F050C360770}"/>
  <tableColumns count="6">
    <tableColumn id="1" xr3:uid="{FADA564C-7BB0-485E-8094-A4B8446FF457}" name="Column1"/>
    <tableColumn id="2" xr3:uid="{629A3927-EC88-4DC3-876E-17395580A52B}" name="Column2" dataDxfId="1"/>
    <tableColumn id="3" xr3:uid="{AA097874-7139-4EDF-95BB-E0397A6D5BEB}" name="Column3"/>
    <tableColumn id="4" xr3:uid="{0C1678E3-FD7A-463D-BA23-A3E82B6F3B69}" name="Column4"/>
    <tableColumn id="5" xr3:uid="{0F395194-15DC-4933-9CDB-D491D394B129}" name="eg. IR premise and discharge components" dataDxfId="0" dataCellStyle="Comma"/>
    <tableColumn id="6" xr3:uid="{E2AFA081-52C0-498F-B1F0-6BAB4D280054}" name="15"/>
  </tableColumns>
  <tableStyleInfo name="TableStyleLight1 2" showFirstColumn="0" showLastColumn="0" showRowStripes="1" showColumnStripes="0"/>
</table>
</file>

<file path=xl/theme/theme1.xml><?xml version="1.0" encoding="utf-8"?>
<a:theme xmlns:a="http://schemas.openxmlformats.org/drawingml/2006/main" name="Office Theme">
  <a:themeElements>
    <a:clrScheme name="EO">
      <a:dk1>
        <a:sysClr val="windowText" lastClr="000000"/>
      </a:dk1>
      <a:lt1>
        <a:sysClr val="window" lastClr="FFFFFF"/>
      </a:lt1>
      <a:dk2>
        <a:srgbClr val="44546A"/>
      </a:dk2>
      <a:lt2>
        <a:srgbClr val="E7E6E6"/>
      </a:lt2>
      <a:accent1>
        <a:srgbClr val="00658E"/>
      </a:accent1>
      <a:accent2>
        <a:srgbClr val="4E996D"/>
      </a:accent2>
      <a:accent3>
        <a:srgbClr val="67C6BB"/>
      </a:accent3>
      <a:accent4>
        <a:srgbClr val="F0CC7F"/>
      </a:accent4>
      <a:accent5>
        <a:srgbClr val="00658E"/>
      </a:accent5>
      <a:accent6>
        <a:srgbClr val="4E996D"/>
      </a:accent6>
      <a:hlink>
        <a:srgbClr val="67C6BB"/>
      </a:hlink>
      <a:folHlink>
        <a:srgbClr val="F0CC7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 dT="2020-06-04T03:37:05.00" personId="{424F27BF-F8AD-47D2-B7AB-405356027089}" id="{5A715D36-C248-420F-9364-3CCEFA53C534}">
    <text>1 fee unit for CS is $15</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der.wa.gov.au/images/documents/our-work/controlled-waste/Controlled_Waste_Schedule_of_fees.pdf" TargetMode="External"/><Relationship Id="rId7" Type="http://schemas.microsoft.com/office/2017/10/relationships/threadedComment" Target="../threadedComments/threadedComment1.xml"/><Relationship Id="rId2" Type="http://schemas.openxmlformats.org/officeDocument/2006/relationships/hyperlink" Target="https://www.der.wa.gov.au/your-environment/contaminated-sites/58-finding-information-on-contaminated-sites-in-western-australia" TargetMode="External"/><Relationship Id="rId1" Type="http://schemas.openxmlformats.org/officeDocument/2006/relationships/hyperlink" Target="https://www.water.wa.gov.au/licensing/water-licensing-fees" TargetMode="External"/><Relationship Id="rId6" Type="http://schemas.openxmlformats.org/officeDocument/2006/relationships/comments" Target="../comments1.xml"/><Relationship Id="rId5" Type="http://schemas.openxmlformats.org/officeDocument/2006/relationships/table" Target="../tables/table3.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8CC2D-0A97-4726-B10F-202904323B24}">
  <sheetPr>
    <tabColor rgb="FF00B050"/>
  </sheetPr>
  <dimension ref="A1:B14"/>
  <sheetViews>
    <sheetView tabSelected="1" workbookViewId="0">
      <selection activeCell="A4" sqref="A4"/>
    </sheetView>
  </sheetViews>
  <sheetFormatPr defaultRowHeight="15"/>
  <cols>
    <col min="1" max="1" width="45.140625" bestFit="1" customWidth="1"/>
    <col min="2" max="2" width="30.42578125" bestFit="1" customWidth="1"/>
    <col min="3" max="83" width="51.85546875" bestFit="1" customWidth="1"/>
    <col min="84" max="84" width="11.28515625" bestFit="1" customWidth="1"/>
  </cols>
  <sheetData>
    <row r="1" spans="1:2">
      <c r="A1" s="179" t="s">
        <v>0</v>
      </c>
      <c r="B1" t="s">
        <v>1</v>
      </c>
    </row>
    <row r="3" spans="1:2">
      <c r="A3" s="42" t="s">
        <v>2</v>
      </c>
    </row>
    <row r="4" spans="1:2">
      <c r="A4" s="43" t="s">
        <v>3</v>
      </c>
    </row>
    <row r="5" spans="1:2">
      <c r="A5" s="43" t="s">
        <v>4</v>
      </c>
    </row>
    <row r="6" spans="1:2">
      <c r="A6" s="43" t="s">
        <v>5</v>
      </c>
    </row>
    <row r="7" spans="1:2">
      <c r="A7" s="43" t="s">
        <v>6</v>
      </c>
    </row>
    <row r="8" spans="1:2">
      <c r="A8" s="43" t="s">
        <v>7</v>
      </c>
    </row>
    <row r="9" spans="1:2">
      <c r="A9" s="43" t="s">
        <v>8</v>
      </c>
    </row>
    <row r="10" spans="1:2">
      <c r="A10" s="43" t="s">
        <v>9</v>
      </c>
    </row>
    <row r="11" spans="1:2">
      <c r="A11" s="43" t="s">
        <v>10</v>
      </c>
    </row>
    <row r="12" spans="1:2">
      <c r="A12" s="43" t="s">
        <v>11</v>
      </c>
    </row>
    <row r="13" spans="1:2">
      <c r="A13" s="43" t="s">
        <v>12</v>
      </c>
    </row>
    <row r="14" spans="1:2">
      <c r="A14" s="43" t="s">
        <v>13</v>
      </c>
    </row>
  </sheetData>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C7277-F82B-4B5A-AAA0-F45553DB251A}">
  <sheetPr codeName="Sheet8">
    <tabColor theme="4"/>
    <pageSetUpPr fitToPage="1"/>
  </sheetPr>
  <dimension ref="A1:I15870"/>
  <sheetViews>
    <sheetView zoomScale="85" zoomScaleNormal="85" zoomScaleSheetLayoutView="115" workbookViewId="0">
      <pane ySplit="1" topLeftCell="A2" activePane="bottomLeft" state="frozen"/>
      <selection pane="bottomLeft" activeCell="B1786" sqref="B1786"/>
    </sheetView>
  </sheetViews>
  <sheetFormatPr defaultColWidth="9.140625" defaultRowHeight="15"/>
  <cols>
    <col min="1" max="1" width="31.85546875" style="8" customWidth="1"/>
    <col min="2" max="2" width="25.42578125" style="8" customWidth="1"/>
    <col min="3" max="3" width="23" style="8" customWidth="1"/>
    <col min="4" max="4" width="25.42578125" style="20" bestFit="1" customWidth="1"/>
    <col min="5" max="5" width="27.7109375" style="20" bestFit="1" customWidth="1"/>
    <col min="6" max="6" width="68.42578125" style="40" customWidth="1"/>
    <col min="7" max="7" width="66.140625" style="40" customWidth="1"/>
    <col min="8" max="8" width="16.28515625" style="8" hidden="1" customWidth="1"/>
    <col min="9" max="9" width="10.42578125" hidden="1" customWidth="1"/>
  </cols>
  <sheetData>
    <row r="1" spans="1:9" s="169" customFormat="1" ht="18.75">
      <c r="A1" s="9" t="s">
        <v>0</v>
      </c>
      <c r="B1" s="9" t="s">
        <v>14</v>
      </c>
      <c r="C1" s="9" t="s">
        <v>15</v>
      </c>
      <c r="D1" s="81" t="s">
        <v>16</v>
      </c>
      <c r="E1" s="9" t="s">
        <v>17</v>
      </c>
      <c r="F1" s="9" t="s">
        <v>18</v>
      </c>
      <c r="G1" s="9" t="s">
        <v>19</v>
      </c>
      <c r="H1" s="9" t="s">
        <v>20</v>
      </c>
      <c r="I1" s="109" t="s">
        <v>21</v>
      </c>
    </row>
    <row r="2" spans="1:9" s="7" customFormat="1" ht="45" hidden="1">
      <c r="A2" s="113" t="s">
        <v>22</v>
      </c>
      <c r="B2" s="59" t="s">
        <v>23</v>
      </c>
      <c r="C2" s="66" t="s">
        <v>24</v>
      </c>
      <c r="D2" s="118" t="s">
        <v>25</v>
      </c>
      <c r="E2" s="59" t="s">
        <v>26</v>
      </c>
      <c r="F2" s="59" t="s">
        <v>27</v>
      </c>
      <c r="G2" s="59" t="s">
        <v>28</v>
      </c>
      <c r="H2" s="59" t="s">
        <v>29</v>
      </c>
      <c r="I2" s="50"/>
    </row>
    <row r="3" spans="1:9" s="7" customFormat="1" ht="30" hidden="1">
      <c r="A3" s="68" t="s">
        <v>22</v>
      </c>
      <c r="B3" s="59" t="s">
        <v>23</v>
      </c>
      <c r="C3" s="66" t="s">
        <v>30</v>
      </c>
      <c r="D3" s="114" t="s">
        <v>25</v>
      </c>
      <c r="E3" s="16" t="s">
        <v>26</v>
      </c>
      <c r="F3" s="16" t="s">
        <v>31</v>
      </c>
      <c r="G3" s="16" t="s">
        <v>32</v>
      </c>
      <c r="H3" s="59" t="s">
        <v>29</v>
      </c>
      <c r="I3" s="14"/>
    </row>
    <row r="4" spans="1:9" s="7" customFormat="1" ht="45" hidden="1">
      <c r="A4" s="68" t="s">
        <v>22</v>
      </c>
      <c r="B4" s="16" t="s">
        <v>23</v>
      </c>
      <c r="C4" s="37" t="s">
        <v>33</v>
      </c>
      <c r="D4" s="114" t="s">
        <v>25</v>
      </c>
      <c r="E4" s="16" t="s">
        <v>26</v>
      </c>
      <c r="F4" s="16" t="s">
        <v>34</v>
      </c>
      <c r="G4" s="16" t="s">
        <v>35</v>
      </c>
      <c r="H4" s="59" t="s">
        <v>36</v>
      </c>
      <c r="I4" s="14"/>
    </row>
    <row r="5" spans="1:9" s="7" customFormat="1" ht="45" hidden="1">
      <c r="A5" s="68" t="s">
        <v>22</v>
      </c>
      <c r="B5" s="16" t="s">
        <v>23</v>
      </c>
      <c r="C5" s="37" t="s">
        <v>33</v>
      </c>
      <c r="D5" s="114" t="s">
        <v>25</v>
      </c>
      <c r="E5" s="16" t="s">
        <v>26</v>
      </c>
      <c r="F5" s="16" t="s">
        <v>37</v>
      </c>
      <c r="G5" s="16" t="s">
        <v>38</v>
      </c>
      <c r="H5" s="59" t="s">
        <v>36</v>
      </c>
      <c r="I5" s="14"/>
    </row>
    <row r="6" spans="1:9" s="7" customFormat="1" ht="30" hidden="1">
      <c r="A6" s="68" t="s">
        <v>22</v>
      </c>
      <c r="B6" s="16" t="s">
        <v>23</v>
      </c>
      <c r="C6" s="37" t="s">
        <v>39</v>
      </c>
      <c r="D6" s="114" t="s">
        <v>40</v>
      </c>
      <c r="E6" s="16" t="s">
        <v>41</v>
      </c>
      <c r="F6" s="16" t="s">
        <v>42</v>
      </c>
      <c r="G6" s="16" t="s">
        <v>43</v>
      </c>
      <c r="H6" s="16" t="s">
        <v>29</v>
      </c>
      <c r="I6" s="14"/>
    </row>
    <row r="7" spans="1:9" s="7" customFormat="1" ht="45" hidden="1">
      <c r="A7" s="68" t="s">
        <v>22</v>
      </c>
      <c r="B7" s="16" t="s">
        <v>23</v>
      </c>
      <c r="C7" s="37" t="s">
        <v>39</v>
      </c>
      <c r="D7" s="114" t="s">
        <v>25</v>
      </c>
      <c r="E7" s="16" t="s">
        <v>25</v>
      </c>
      <c r="F7" s="16" t="s">
        <v>44</v>
      </c>
      <c r="G7" s="16" t="s">
        <v>45</v>
      </c>
      <c r="H7" s="16" t="s">
        <v>29</v>
      </c>
      <c r="I7" s="14"/>
    </row>
    <row r="8" spans="1:9" s="7" customFormat="1" ht="45" hidden="1">
      <c r="A8" s="68" t="s">
        <v>22</v>
      </c>
      <c r="B8" s="16" t="s">
        <v>23</v>
      </c>
      <c r="C8" s="37" t="s">
        <v>39</v>
      </c>
      <c r="D8" s="114" t="s">
        <v>25</v>
      </c>
      <c r="E8" s="16" t="s">
        <v>25</v>
      </c>
      <c r="F8" s="16" t="s">
        <v>46</v>
      </c>
      <c r="G8" s="16" t="s">
        <v>47</v>
      </c>
      <c r="H8" s="16" t="s">
        <v>29</v>
      </c>
      <c r="I8" s="14"/>
    </row>
    <row r="9" spans="1:9" s="7" customFormat="1" ht="30" hidden="1">
      <c r="A9" s="68" t="s">
        <v>22</v>
      </c>
      <c r="B9" s="16" t="s">
        <v>23</v>
      </c>
      <c r="C9" s="37" t="s">
        <v>39</v>
      </c>
      <c r="D9" s="114" t="s">
        <v>25</v>
      </c>
      <c r="E9" s="16" t="s">
        <v>25</v>
      </c>
      <c r="F9" s="16" t="s">
        <v>48</v>
      </c>
      <c r="G9" s="16" t="s">
        <v>49</v>
      </c>
      <c r="H9" s="16" t="s">
        <v>29</v>
      </c>
      <c r="I9" s="14"/>
    </row>
    <row r="10" spans="1:9" s="7" customFormat="1" ht="30" hidden="1">
      <c r="A10" s="68" t="s">
        <v>22</v>
      </c>
      <c r="B10" s="16" t="s">
        <v>23</v>
      </c>
      <c r="C10" s="37" t="s">
        <v>50</v>
      </c>
      <c r="D10" s="114" t="s">
        <v>25</v>
      </c>
      <c r="E10" s="16" t="s">
        <v>26</v>
      </c>
      <c r="F10" s="16" t="s">
        <v>51</v>
      </c>
      <c r="G10" s="16" t="s">
        <v>52</v>
      </c>
      <c r="H10" s="16" t="s">
        <v>29</v>
      </c>
      <c r="I10" s="14"/>
    </row>
    <row r="11" spans="1:9" s="7" customFormat="1" ht="60" hidden="1">
      <c r="A11" s="68" t="s">
        <v>22</v>
      </c>
      <c r="B11" s="16" t="s">
        <v>23</v>
      </c>
      <c r="C11" s="37" t="s">
        <v>50</v>
      </c>
      <c r="D11" s="114" t="s">
        <v>25</v>
      </c>
      <c r="E11" s="16" t="s">
        <v>26</v>
      </c>
      <c r="F11" s="16" t="s">
        <v>53</v>
      </c>
      <c r="G11" s="16" t="s">
        <v>54</v>
      </c>
      <c r="H11" s="16" t="s">
        <v>29</v>
      </c>
      <c r="I11" s="14"/>
    </row>
    <row r="12" spans="1:9" s="7" customFormat="1" ht="60" hidden="1">
      <c r="A12" s="68" t="s">
        <v>22</v>
      </c>
      <c r="B12" s="16" t="s">
        <v>23</v>
      </c>
      <c r="C12" s="16" t="s">
        <v>55</v>
      </c>
      <c r="D12" s="114" t="s">
        <v>25</v>
      </c>
      <c r="E12" s="16" t="s">
        <v>26</v>
      </c>
      <c r="F12" s="40" t="s">
        <v>56</v>
      </c>
      <c r="G12" s="16" t="s">
        <v>57</v>
      </c>
      <c r="H12" s="16" t="s">
        <v>36</v>
      </c>
      <c r="I12" s="14"/>
    </row>
    <row r="13" spans="1:9" s="7" customFormat="1" ht="90" hidden="1">
      <c r="A13" s="68" t="s">
        <v>22</v>
      </c>
      <c r="B13" s="16" t="s">
        <v>23</v>
      </c>
      <c r="C13" s="37" t="s">
        <v>55</v>
      </c>
      <c r="D13" s="114" t="s">
        <v>25</v>
      </c>
      <c r="E13" s="16" t="s">
        <v>26</v>
      </c>
      <c r="F13" s="16" t="s">
        <v>58</v>
      </c>
      <c r="G13" s="16" t="s">
        <v>59</v>
      </c>
      <c r="H13" s="16" t="s">
        <v>36</v>
      </c>
      <c r="I13" s="14"/>
    </row>
    <row r="14" spans="1:9" s="7" customFormat="1" ht="30" hidden="1">
      <c r="A14" s="68" t="s">
        <v>22</v>
      </c>
      <c r="B14" s="16" t="s">
        <v>23</v>
      </c>
      <c r="C14" s="16" t="s">
        <v>60</v>
      </c>
      <c r="D14" s="114" t="s">
        <v>25</v>
      </c>
      <c r="E14" s="16" t="s">
        <v>26</v>
      </c>
      <c r="F14" s="16" t="s">
        <v>61</v>
      </c>
      <c r="G14" s="16" t="s">
        <v>62</v>
      </c>
      <c r="H14" s="16" t="s">
        <v>36</v>
      </c>
      <c r="I14" s="14"/>
    </row>
    <row r="15" spans="1:9" s="7" customFormat="1" ht="75" hidden="1">
      <c r="A15" s="68" t="s">
        <v>22</v>
      </c>
      <c r="B15" s="16" t="s">
        <v>23</v>
      </c>
      <c r="C15" s="16" t="s">
        <v>60</v>
      </c>
      <c r="D15" s="114" t="s">
        <v>25</v>
      </c>
      <c r="E15" s="16" t="s">
        <v>26</v>
      </c>
      <c r="F15" s="16" t="s">
        <v>63</v>
      </c>
      <c r="G15" s="16" t="s">
        <v>64</v>
      </c>
      <c r="H15" s="16" t="s">
        <v>36</v>
      </c>
      <c r="I15" s="14"/>
    </row>
    <row r="16" spans="1:9" s="7" customFormat="1" ht="30" hidden="1">
      <c r="A16" s="68" t="s">
        <v>22</v>
      </c>
      <c r="B16" s="16" t="s">
        <v>23</v>
      </c>
      <c r="C16" s="37" t="s">
        <v>65</v>
      </c>
      <c r="D16" s="114" t="s">
        <v>25</v>
      </c>
      <c r="E16" s="16" t="s">
        <v>25</v>
      </c>
      <c r="F16" s="16" t="s">
        <v>66</v>
      </c>
      <c r="G16" s="16" t="s">
        <v>67</v>
      </c>
      <c r="H16" s="16" t="s">
        <v>36</v>
      </c>
      <c r="I16" s="14"/>
    </row>
    <row r="17" spans="1:9" s="7" customFormat="1" ht="30" hidden="1">
      <c r="A17" s="68" t="s">
        <v>22</v>
      </c>
      <c r="B17" s="16" t="s">
        <v>23</v>
      </c>
      <c r="C17" s="16" t="s">
        <v>68</v>
      </c>
      <c r="D17" s="114" t="s">
        <v>25</v>
      </c>
      <c r="E17" s="16" t="s">
        <v>26</v>
      </c>
      <c r="F17" s="16" t="s">
        <v>69</v>
      </c>
      <c r="G17" s="16" t="s">
        <v>70</v>
      </c>
      <c r="H17" s="16" t="s">
        <v>36</v>
      </c>
      <c r="I17" s="14"/>
    </row>
    <row r="18" spans="1:9" s="7" customFormat="1" ht="30" hidden="1">
      <c r="A18" s="68" t="s">
        <v>22</v>
      </c>
      <c r="B18" s="16" t="s">
        <v>23</v>
      </c>
      <c r="C18" s="37" t="s">
        <v>71</v>
      </c>
      <c r="D18" s="114" t="s">
        <v>25</v>
      </c>
      <c r="E18" s="16" t="s">
        <v>26</v>
      </c>
      <c r="F18" s="16" t="s">
        <v>72</v>
      </c>
      <c r="G18" s="16" t="s">
        <v>73</v>
      </c>
      <c r="H18" s="16" t="s">
        <v>36</v>
      </c>
      <c r="I18" s="14"/>
    </row>
    <row r="19" spans="1:9" s="7" customFormat="1" ht="30" hidden="1">
      <c r="A19" s="68" t="s">
        <v>22</v>
      </c>
      <c r="B19" s="16" t="s">
        <v>23</v>
      </c>
      <c r="C19" s="37" t="s">
        <v>74</v>
      </c>
      <c r="D19" s="114" t="s">
        <v>25</v>
      </c>
      <c r="E19" s="16" t="s">
        <v>26</v>
      </c>
      <c r="F19" s="16" t="s">
        <v>75</v>
      </c>
      <c r="G19" s="16" t="s">
        <v>76</v>
      </c>
      <c r="H19" s="16" t="s">
        <v>36</v>
      </c>
      <c r="I19" s="14"/>
    </row>
    <row r="20" spans="1:9" s="7" customFormat="1" ht="30" hidden="1">
      <c r="A20" s="45" t="s">
        <v>77</v>
      </c>
      <c r="B20" s="51" t="s">
        <v>78</v>
      </c>
      <c r="C20" s="52" t="s">
        <v>79</v>
      </c>
      <c r="D20" s="16" t="s">
        <v>80</v>
      </c>
      <c r="E20" s="16" t="s">
        <v>80</v>
      </c>
      <c r="F20" s="52" t="s">
        <v>81</v>
      </c>
      <c r="G20" s="52" t="s">
        <v>82</v>
      </c>
      <c r="H20" s="52" t="s">
        <v>83</v>
      </c>
      <c r="I20" s="14"/>
    </row>
    <row r="21" spans="1:9" s="7" customFormat="1" ht="45" hidden="1">
      <c r="A21" s="45" t="s">
        <v>77</v>
      </c>
      <c r="B21" s="51" t="s">
        <v>78</v>
      </c>
      <c r="C21" s="52" t="s">
        <v>79</v>
      </c>
      <c r="D21" s="16" t="s">
        <v>80</v>
      </c>
      <c r="E21" s="16" t="s">
        <v>80</v>
      </c>
      <c r="F21" s="52" t="s">
        <v>84</v>
      </c>
      <c r="G21" s="52" t="s">
        <v>85</v>
      </c>
      <c r="H21" s="52" t="s">
        <v>83</v>
      </c>
      <c r="I21" s="14"/>
    </row>
    <row r="22" spans="1:9" s="7" customFormat="1" ht="30" hidden="1">
      <c r="A22" s="45" t="s">
        <v>77</v>
      </c>
      <c r="B22" s="51" t="s">
        <v>78</v>
      </c>
      <c r="C22" s="52" t="s">
        <v>79</v>
      </c>
      <c r="D22" s="16" t="s">
        <v>80</v>
      </c>
      <c r="E22" s="16" t="s">
        <v>80</v>
      </c>
      <c r="F22" s="52" t="s">
        <v>86</v>
      </c>
      <c r="G22" s="52" t="s">
        <v>87</v>
      </c>
      <c r="H22" s="52" t="s">
        <v>88</v>
      </c>
      <c r="I22" s="14"/>
    </row>
    <row r="23" spans="1:9" s="7" customFormat="1" ht="30" hidden="1">
      <c r="A23" s="45" t="s">
        <v>77</v>
      </c>
      <c r="B23" s="51" t="s">
        <v>89</v>
      </c>
      <c r="C23" s="52" t="s">
        <v>79</v>
      </c>
      <c r="D23" s="16" t="s">
        <v>80</v>
      </c>
      <c r="E23" s="16" t="s">
        <v>80</v>
      </c>
      <c r="F23" s="52" t="s">
        <v>90</v>
      </c>
      <c r="G23" s="52" t="s">
        <v>91</v>
      </c>
      <c r="H23" s="52" t="s">
        <v>88</v>
      </c>
      <c r="I23" s="14"/>
    </row>
    <row r="24" spans="1:9" s="7" customFormat="1" ht="60" hidden="1">
      <c r="A24" s="45" t="s">
        <v>77</v>
      </c>
      <c r="B24" s="51" t="s">
        <v>78</v>
      </c>
      <c r="C24" s="52" t="s">
        <v>92</v>
      </c>
      <c r="D24" s="16" t="s">
        <v>25</v>
      </c>
      <c r="E24" s="16" t="s">
        <v>93</v>
      </c>
      <c r="F24" s="52" t="s">
        <v>94</v>
      </c>
      <c r="G24" s="52" t="s">
        <v>95</v>
      </c>
      <c r="H24" s="52" t="s">
        <v>83</v>
      </c>
      <c r="I24" s="14"/>
    </row>
    <row r="25" spans="1:9" s="7" customFormat="1" ht="60" hidden="1">
      <c r="A25" s="45" t="s">
        <v>77</v>
      </c>
      <c r="B25" s="51" t="s">
        <v>78</v>
      </c>
      <c r="C25" s="52" t="s">
        <v>92</v>
      </c>
      <c r="D25" s="16" t="s">
        <v>25</v>
      </c>
      <c r="E25" s="16" t="s">
        <v>93</v>
      </c>
      <c r="F25" s="52" t="s">
        <v>96</v>
      </c>
      <c r="G25" s="52" t="s">
        <v>95</v>
      </c>
      <c r="H25" s="52" t="s">
        <v>83</v>
      </c>
      <c r="I25" s="14"/>
    </row>
    <row r="26" spans="1:9" s="7" customFormat="1" ht="75" hidden="1">
      <c r="A26" s="45" t="s">
        <v>77</v>
      </c>
      <c r="B26" s="51" t="s">
        <v>78</v>
      </c>
      <c r="C26" s="52" t="s">
        <v>92</v>
      </c>
      <c r="D26" s="16" t="s">
        <v>25</v>
      </c>
      <c r="E26" s="16" t="s">
        <v>93</v>
      </c>
      <c r="F26" s="52" t="s">
        <v>97</v>
      </c>
      <c r="G26" s="52" t="s">
        <v>95</v>
      </c>
      <c r="H26" s="52" t="s">
        <v>83</v>
      </c>
      <c r="I26" s="14"/>
    </row>
    <row r="27" spans="1:9" s="7" customFormat="1" ht="60" hidden="1">
      <c r="A27" s="45" t="s">
        <v>77</v>
      </c>
      <c r="B27" s="51" t="s">
        <v>78</v>
      </c>
      <c r="C27" s="52" t="s">
        <v>92</v>
      </c>
      <c r="D27" s="16" t="s">
        <v>25</v>
      </c>
      <c r="E27" s="16" t="s">
        <v>93</v>
      </c>
      <c r="F27" s="52" t="s">
        <v>98</v>
      </c>
      <c r="G27" s="52" t="s">
        <v>95</v>
      </c>
      <c r="H27" s="52" t="s">
        <v>83</v>
      </c>
      <c r="I27" s="14"/>
    </row>
    <row r="28" spans="1:9" s="7" customFormat="1" ht="60" hidden="1">
      <c r="A28" s="45" t="s">
        <v>77</v>
      </c>
      <c r="B28" s="51" t="s">
        <v>78</v>
      </c>
      <c r="C28" s="52" t="s">
        <v>92</v>
      </c>
      <c r="D28" s="16" t="s">
        <v>25</v>
      </c>
      <c r="E28" s="16" t="s">
        <v>93</v>
      </c>
      <c r="F28" s="52" t="s">
        <v>99</v>
      </c>
      <c r="G28" s="52" t="s">
        <v>95</v>
      </c>
      <c r="H28" s="52" t="s">
        <v>83</v>
      </c>
      <c r="I28" s="14"/>
    </row>
    <row r="29" spans="1:9" s="7" customFormat="1" ht="75" hidden="1">
      <c r="A29" s="45" t="s">
        <v>77</v>
      </c>
      <c r="B29" s="51" t="s">
        <v>78</v>
      </c>
      <c r="C29" s="52" t="s">
        <v>92</v>
      </c>
      <c r="D29" s="16" t="s">
        <v>25</v>
      </c>
      <c r="E29" s="16" t="s">
        <v>93</v>
      </c>
      <c r="F29" s="57" t="s">
        <v>100</v>
      </c>
      <c r="G29" s="57" t="s">
        <v>101</v>
      </c>
      <c r="H29" s="52" t="s">
        <v>83</v>
      </c>
      <c r="I29" s="14"/>
    </row>
    <row r="30" spans="1:9" s="7" customFormat="1" ht="75" hidden="1">
      <c r="A30" s="45" t="s">
        <v>77</v>
      </c>
      <c r="B30" s="51" t="s">
        <v>78</v>
      </c>
      <c r="C30" s="52" t="s">
        <v>92</v>
      </c>
      <c r="D30" s="16" t="s">
        <v>25</v>
      </c>
      <c r="E30" s="16" t="s">
        <v>93</v>
      </c>
      <c r="F30" s="57" t="s">
        <v>102</v>
      </c>
      <c r="G30" s="57" t="s">
        <v>101</v>
      </c>
      <c r="H30" s="52" t="s">
        <v>83</v>
      </c>
      <c r="I30" s="14"/>
    </row>
    <row r="31" spans="1:9" s="7" customFormat="1" ht="75" hidden="1">
      <c r="A31" s="45" t="s">
        <v>77</v>
      </c>
      <c r="B31" s="51" t="s">
        <v>78</v>
      </c>
      <c r="C31" s="52" t="s">
        <v>92</v>
      </c>
      <c r="D31" s="16" t="s">
        <v>25</v>
      </c>
      <c r="E31" s="16" t="s">
        <v>93</v>
      </c>
      <c r="F31" s="57" t="s">
        <v>103</v>
      </c>
      <c r="G31" s="57" t="s">
        <v>101</v>
      </c>
      <c r="H31" s="52" t="s">
        <v>83</v>
      </c>
      <c r="I31" s="14"/>
    </row>
    <row r="32" spans="1:9" s="7" customFormat="1" ht="90" hidden="1">
      <c r="A32" s="45" t="s">
        <v>77</v>
      </c>
      <c r="B32" s="51" t="s">
        <v>78</v>
      </c>
      <c r="C32" s="52" t="s">
        <v>92</v>
      </c>
      <c r="D32" s="16" t="s">
        <v>25</v>
      </c>
      <c r="E32" s="16" t="s">
        <v>93</v>
      </c>
      <c r="F32" s="52" t="s">
        <v>104</v>
      </c>
      <c r="G32" s="57" t="s">
        <v>101</v>
      </c>
      <c r="H32" s="52" t="s">
        <v>83</v>
      </c>
      <c r="I32" s="14"/>
    </row>
    <row r="33" spans="1:9" s="7" customFormat="1" ht="30" hidden="1">
      <c r="A33" s="45" t="s">
        <v>77</v>
      </c>
      <c r="B33" s="51" t="s">
        <v>78</v>
      </c>
      <c r="C33" s="52" t="s">
        <v>92</v>
      </c>
      <c r="D33" s="16" t="s">
        <v>105</v>
      </c>
      <c r="E33" s="16" t="s">
        <v>105</v>
      </c>
      <c r="F33" s="52" t="s">
        <v>106</v>
      </c>
      <c r="G33" s="52" t="s">
        <v>107</v>
      </c>
      <c r="H33" s="52" t="s">
        <v>88</v>
      </c>
      <c r="I33" s="14"/>
    </row>
    <row r="34" spans="1:9" s="20" customFormat="1" ht="30" hidden="1">
      <c r="A34" s="45" t="s">
        <v>77</v>
      </c>
      <c r="B34" s="51" t="s">
        <v>78</v>
      </c>
      <c r="C34" s="52" t="s">
        <v>92</v>
      </c>
      <c r="D34" s="16" t="s">
        <v>25</v>
      </c>
      <c r="E34" s="16" t="s">
        <v>93</v>
      </c>
      <c r="F34" s="52" t="s">
        <v>108</v>
      </c>
      <c r="G34" s="52" t="s">
        <v>109</v>
      </c>
      <c r="H34" s="52" t="s">
        <v>88</v>
      </c>
      <c r="I34" s="14"/>
    </row>
    <row r="35" spans="1:9" s="7" customFormat="1" ht="30" hidden="1">
      <c r="A35" s="45" t="s">
        <v>77</v>
      </c>
      <c r="B35" s="51" t="s">
        <v>78</v>
      </c>
      <c r="C35" s="52" t="s">
        <v>92</v>
      </c>
      <c r="D35" s="16" t="s">
        <v>80</v>
      </c>
      <c r="E35" s="16" t="s">
        <v>80</v>
      </c>
      <c r="F35" s="52" t="s">
        <v>110</v>
      </c>
      <c r="G35" s="52" t="s">
        <v>111</v>
      </c>
      <c r="H35" s="52" t="s">
        <v>88</v>
      </c>
      <c r="I35" s="14"/>
    </row>
    <row r="36" spans="1:9" s="7" customFormat="1" ht="30" hidden="1">
      <c r="A36" s="45" t="s">
        <v>77</v>
      </c>
      <c r="B36" s="51" t="s">
        <v>78</v>
      </c>
      <c r="C36" s="52" t="s">
        <v>92</v>
      </c>
      <c r="D36" s="16" t="s">
        <v>25</v>
      </c>
      <c r="E36" s="16" t="s">
        <v>93</v>
      </c>
      <c r="F36" s="52" t="s">
        <v>112</v>
      </c>
      <c r="G36" s="52" t="s">
        <v>113</v>
      </c>
      <c r="H36" s="52" t="s">
        <v>114</v>
      </c>
      <c r="I36" s="14"/>
    </row>
    <row r="37" spans="1:9" s="7" customFormat="1" ht="30" hidden="1">
      <c r="A37" s="45" t="s">
        <v>77</v>
      </c>
      <c r="B37" s="51" t="s">
        <v>89</v>
      </c>
      <c r="C37" s="52" t="s">
        <v>92</v>
      </c>
      <c r="D37" s="16" t="s">
        <v>80</v>
      </c>
      <c r="E37" s="16" t="s">
        <v>80</v>
      </c>
      <c r="F37" s="52" t="s">
        <v>115</v>
      </c>
      <c r="G37" s="52" t="s">
        <v>116</v>
      </c>
      <c r="H37" s="52" t="s">
        <v>88</v>
      </c>
      <c r="I37" s="14"/>
    </row>
    <row r="38" spans="1:9" s="7" customFormat="1" ht="30" hidden="1">
      <c r="A38" s="45" t="s">
        <v>77</v>
      </c>
      <c r="B38" s="51" t="s">
        <v>89</v>
      </c>
      <c r="C38" s="52" t="s">
        <v>117</v>
      </c>
      <c r="D38" s="16" t="s">
        <v>80</v>
      </c>
      <c r="E38" s="16" t="s">
        <v>80</v>
      </c>
      <c r="F38" s="52" t="s">
        <v>118</v>
      </c>
      <c r="G38" s="52" t="s">
        <v>119</v>
      </c>
      <c r="H38" s="52" t="s">
        <v>120</v>
      </c>
      <c r="I38" s="14"/>
    </row>
    <row r="39" spans="1:9" s="7" customFormat="1" ht="30" hidden="1">
      <c r="A39" s="45" t="s">
        <v>77</v>
      </c>
      <c r="B39" s="51" t="s">
        <v>89</v>
      </c>
      <c r="C39" s="52" t="s">
        <v>117</v>
      </c>
      <c r="D39" s="16" t="s">
        <v>25</v>
      </c>
      <c r="E39" s="16" t="s">
        <v>26</v>
      </c>
      <c r="F39" s="52" t="s">
        <v>121</v>
      </c>
      <c r="G39" s="52" t="s">
        <v>119</v>
      </c>
      <c r="H39" s="52" t="s">
        <v>88</v>
      </c>
      <c r="I39" s="14"/>
    </row>
    <row r="40" spans="1:9" s="7" customFormat="1" ht="30" hidden="1">
      <c r="A40" s="45" t="s">
        <v>77</v>
      </c>
      <c r="B40" s="51" t="s">
        <v>89</v>
      </c>
      <c r="C40" s="52" t="s">
        <v>117</v>
      </c>
      <c r="D40" s="16" t="s">
        <v>80</v>
      </c>
      <c r="E40" s="16" t="s">
        <v>80</v>
      </c>
      <c r="F40" s="52" t="s">
        <v>122</v>
      </c>
      <c r="G40" s="52" t="s">
        <v>123</v>
      </c>
      <c r="H40" s="52" t="s">
        <v>124</v>
      </c>
      <c r="I40" s="14"/>
    </row>
    <row r="41" spans="1:9" s="7" customFormat="1" ht="30" hidden="1">
      <c r="A41" s="45" t="s">
        <v>77</v>
      </c>
      <c r="B41" s="51" t="s">
        <v>89</v>
      </c>
      <c r="C41" s="52" t="s">
        <v>117</v>
      </c>
      <c r="D41" s="16" t="s">
        <v>25</v>
      </c>
      <c r="E41" s="16" t="s">
        <v>26</v>
      </c>
      <c r="F41" s="52" t="s">
        <v>125</v>
      </c>
      <c r="G41" s="52" t="s">
        <v>126</v>
      </c>
      <c r="H41" s="52" t="s">
        <v>88</v>
      </c>
      <c r="I41" s="14"/>
    </row>
    <row r="42" spans="1:9" s="7" customFormat="1" ht="30" hidden="1">
      <c r="A42" s="45" t="s">
        <v>77</v>
      </c>
      <c r="B42" s="51" t="s">
        <v>89</v>
      </c>
      <c r="C42" s="52" t="s">
        <v>117</v>
      </c>
      <c r="D42" s="16" t="s">
        <v>25</v>
      </c>
      <c r="E42" s="16" t="s">
        <v>80</v>
      </c>
      <c r="F42" s="52" t="s">
        <v>127</v>
      </c>
      <c r="G42" s="52" t="s">
        <v>128</v>
      </c>
      <c r="H42" s="52" t="s">
        <v>124</v>
      </c>
      <c r="I42" s="14"/>
    </row>
    <row r="43" spans="1:9" s="7" customFormat="1" ht="30" hidden="1">
      <c r="A43" s="45" t="s">
        <v>77</v>
      </c>
      <c r="B43" s="51" t="s">
        <v>89</v>
      </c>
      <c r="C43" s="52" t="s">
        <v>117</v>
      </c>
      <c r="D43" s="16" t="s">
        <v>25</v>
      </c>
      <c r="E43" s="16" t="s">
        <v>26</v>
      </c>
      <c r="F43" s="52" t="s">
        <v>129</v>
      </c>
      <c r="G43" s="52" t="s">
        <v>130</v>
      </c>
      <c r="H43" s="52" t="s">
        <v>88</v>
      </c>
      <c r="I43" s="14"/>
    </row>
    <row r="44" spans="1:9" s="7" customFormat="1" ht="30" hidden="1">
      <c r="A44" s="45" t="s">
        <v>77</v>
      </c>
      <c r="B44" s="51" t="s">
        <v>89</v>
      </c>
      <c r="C44" s="52" t="s">
        <v>117</v>
      </c>
      <c r="D44" s="16" t="s">
        <v>80</v>
      </c>
      <c r="E44" s="16" t="s">
        <v>80</v>
      </c>
      <c r="F44" s="52" t="s">
        <v>131</v>
      </c>
      <c r="G44" s="52" t="s">
        <v>132</v>
      </c>
      <c r="H44" s="16" t="s">
        <v>124</v>
      </c>
      <c r="I44" s="14"/>
    </row>
    <row r="45" spans="1:9" s="7" customFormat="1" ht="30" hidden="1">
      <c r="A45" s="45" t="s">
        <v>77</v>
      </c>
      <c r="B45" s="51" t="s">
        <v>89</v>
      </c>
      <c r="C45" s="52" t="s">
        <v>117</v>
      </c>
      <c r="D45" s="16" t="s">
        <v>25</v>
      </c>
      <c r="E45" s="16" t="s">
        <v>26</v>
      </c>
      <c r="F45" s="52" t="s">
        <v>133</v>
      </c>
      <c r="G45" s="52" t="s">
        <v>134</v>
      </c>
      <c r="H45" s="52" t="s">
        <v>88</v>
      </c>
      <c r="I45" s="14"/>
    </row>
    <row r="46" spans="1:9" s="7" customFormat="1" ht="45" hidden="1">
      <c r="A46" s="68" t="s">
        <v>135</v>
      </c>
      <c r="B46" s="16" t="s">
        <v>3</v>
      </c>
      <c r="C46" s="37" t="s">
        <v>136</v>
      </c>
      <c r="D46" s="16" t="s">
        <v>25</v>
      </c>
      <c r="E46" s="16" t="s">
        <v>25</v>
      </c>
      <c r="F46" s="16" t="s">
        <v>137</v>
      </c>
      <c r="G46" s="16" t="s">
        <v>138</v>
      </c>
      <c r="H46" s="16" t="s">
        <v>88</v>
      </c>
      <c r="I46" s="14"/>
    </row>
    <row r="47" spans="1:9" s="7" customFormat="1" ht="45" hidden="1">
      <c r="A47" s="68" t="s">
        <v>135</v>
      </c>
      <c r="B47" s="16" t="s">
        <v>3</v>
      </c>
      <c r="C47" s="37" t="s">
        <v>136</v>
      </c>
      <c r="D47" s="16" t="s">
        <v>25</v>
      </c>
      <c r="E47" s="16" t="s">
        <v>25</v>
      </c>
      <c r="F47" s="16" t="s">
        <v>139</v>
      </c>
      <c r="G47" s="16" t="s">
        <v>140</v>
      </c>
      <c r="H47" s="16" t="s">
        <v>88</v>
      </c>
      <c r="I47" s="14"/>
    </row>
    <row r="48" spans="1:9" s="7" customFormat="1" ht="30" hidden="1">
      <c r="A48" s="68" t="s">
        <v>141</v>
      </c>
      <c r="B48" s="16" t="s">
        <v>9</v>
      </c>
      <c r="C48" s="37" t="s">
        <v>142</v>
      </c>
      <c r="D48" s="16" t="s">
        <v>25</v>
      </c>
      <c r="E48" s="16" t="s">
        <v>25</v>
      </c>
      <c r="F48" s="16" t="s">
        <v>143</v>
      </c>
      <c r="G48" s="16" t="s">
        <v>144</v>
      </c>
      <c r="H48" s="16" t="s">
        <v>83</v>
      </c>
      <c r="I48" s="25"/>
    </row>
    <row r="49" spans="1:9" s="7" customFormat="1" ht="30" hidden="1">
      <c r="A49" s="68" t="s">
        <v>141</v>
      </c>
      <c r="B49" s="16" t="s">
        <v>9</v>
      </c>
      <c r="C49" s="37" t="s">
        <v>145</v>
      </c>
      <c r="D49" s="16" t="s">
        <v>146</v>
      </c>
      <c r="E49" s="16" t="s">
        <v>146</v>
      </c>
      <c r="F49" s="16" t="s">
        <v>147</v>
      </c>
      <c r="G49" s="16" t="s">
        <v>148</v>
      </c>
      <c r="H49" s="16" t="s">
        <v>149</v>
      </c>
      <c r="I49" s="25"/>
    </row>
    <row r="50" spans="1:9" s="7" customFormat="1" ht="30" hidden="1">
      <c r="A50" s="68" t="s">
        <v>141</v>
      </c>
      <c r="B50" s="16" t="s">
        <v>9</v>
      </c>
      <c r="C50" s="37" t="s">
        <v>145</v>
      </c>
      <c r="D50" s="16" t="s">
        <v>146</v>
      </c>
      <c r="E50" s="16" t="s">
        <v>146</v>
      </c>
      <c r="F50" s="16" t="s">
        <v>150</v>
      </c>
      <c r="G50" s="16" t="s">
        <v>151</v>
      </c>
      <c r="H50" s="16" t="s">
        <v>149</v>
      </c>
      <c r="I50" s="25"/>
    </row>
    <row r="51" spans="1:9" s="7" customFormat="1" ht="45" hidden="1">
      <c r="A51" s="68" t="s">
        <v>141</v>
      </c>
      <c r="B51" s="16" t="s">
        <v>9</v>
      </c>
      <c r="C51" s="37" t="s">
        <v>145</v>
      </c>
      <c r="D51" s="16" t="s">
        <v>146</v>
      </c>
      <c r="E51" s="16" t="s">
        <v>146</v>
      </c>
      <c r="F51" s="16" t="s">
        <v>152</v>
      </c>
      <c r="G51" s="16" t="s">
        <v>153</v>
      </c>
      <c r="H51" s="16" t="s">
        <v>149</v>
      </c>
      <c r="I51" s="25"/>
    </row>
    <row r="52" spans="1:9" s="7" customFormat="1" ht="30" hidden="1">
      <c r="A52" s="68" t="s">
        <v>141</v>
      </c>
      <c r="B52" s="16" t="s">
        <v>9</v>
      </c>
      <c r="C52" s="37" t="s">
        <v>145</v>
      </c>
      <c r="D52" s="16" t="s">
        <v>25</v>
      </c>
      <c r="E52" s="16" t="s">
        <v>25</v>
      </c>
      <c r="F52" s="16" t="s">
        <v>154</v>
      </c>
      <c r="G52" s="16" t="s">
        <v>155</v>
      </c>
      <c r="H52" s="16" t="s">
        <v>149</v>
      </c>
      <c r="I52" s="25"/>
    </row>
    <row r="53" spans="1:9" s="7" customFormat="1" ht="30" hidden="1">
      <c r="A53" s="68" t="s">
        <v>141</v>
      </c>
      <c r="B53" s="16" t="s">
        <v>9</v>
      </c>
      <c r="C53" s="37" t="s">
        <v>145</v>
      </c>
      <c r="D53" s="16" t="s">
        <v>25</v>
      </c>
      <c r="E53" s="16" t="s">
        <v>25</v>
      </c>
      <c r="F53" s="16" t="s">
        <v>156</v>
      </c>
      <c r="G53" s="16" t="s">
        <v>157</v>
      </c>
      <c r="H53" s="16" t="s">
        <v>149</v>
      </c>
      <c r="I53" s="25"/>
    </row>
    <row r="54" spans="1:9" s="7" customFormat="1" ht="30" hidden="1">
      <c r="A54" s="68" t="s">
        <v>141</v>
      </c>
      <c r="B54" s="16" t="s">
        <v>9</v>
      </c>
      <c r="C54" s="37" t="s">
        <v>145</v>
      </c>
      <c r="D54" s="16" t="s">
        <v>25</v>
      </c>
      <c r="E54" s="16" t="s">
        <v>25</v>
      </c>
      <c r="F54" s="16" t="s">
        <v>158</v>
      </c>
      <c r="G54" s="16" t="s">
        <v>159</v>
      </c>
      <c r="H54" s="16" t="s">
        <v>149</v>
      </c>
      <c r="I54" s="25"/>
    </row>
    <row r="55" spans="1:9" s="7" customFormat="1" ht="30" hidden="1">
      <c r="A55" s="68" t="s">
        <v>141</v>
      </c>
      <c r="B55" s="16" t="s">
        <v>9</v>
      </c>
      <c r="C55" s="37" t="s">
        <v>145</v>
      </c>
      <c r="D55" s="16" t="s">
        <v>25</v>
      </c>
      <c r="E55" s="16" t="s">
        <v>25</v>
      </c>
      <c r="F55" s="45" t="s">
        <v>160</v>
      </c>
      <c r="G55" s="45" t="s">
        <v>161</v>
      </c>
      <c r="H55" s="16" t="s">
        <v>83</v>
      </c>
      <c r="I55" s="25"/>
    </row>
    <row r="56" spans="1:9" s="7" customFormat="1" ht="30" hidden="1">
      <c r="A56" s="68" t="s">
        <v>141</v>
      </c>
      <c r="B56" s="16" t="s">
        <v>9</v>
      </c>
      <c r="C56" s="37" t="s">
        <v>145</v>
      </c>
      <c r="D56" s="16" t="s">
        <v>25</v>
      </c>
      <c r="E56" s="16" t="s">
        <v>25</v>
      </c>
      <c r="F56" s="16" t="s">
        <v>162</v>
      </c>
      <c r="G56" s="16" t="s">
        <v>163</v>
      </c>
      <c r="H56" s="16" t="s">
        <v>83</v>
      </c>
      <c r="I56" s="25"/>
    </row>
    <row r="57" spans="1:9" s="7" customFormat="1" ht="30" hidden="1">
      <c r="A57" s="68" t="s">
        <v>141</v>
      </c>
      <c r="B57" s="16" t="s">
        <v>9</v>
      </c>
      <c r="C57" s="37" t="s">
        <v>145</v>
      </c>
      <c r="D57" s="16" t="s">
        <v>105</v>
      </c>
      <c r="E57" s="16" t="s">
        <v>105</v>
      </c>
      <c r="F57" s="16" t="s">
        <v>164</v>
      </c>
      <c r="G57" s="16" t="s">
        <v>165</v>
      </c>
      <c r="H57" s="16" t="s">
        <v>149</v>
      </c>
      <c r="I57" s="25"/>
    </row>
    <row r="58" spans="1:9" s="7" customFormat="1" ht="30" hidden="1">
      <c r="A58" s="68" t="s">
        <v>141</v>
      </c>
      <c r="B58" s="16" t="s">
        <v>9</v>
      </c>
      <c r="C58" s="37" t="s">
        <v>145</v>
      </c>
      <c r="D58" s="16" t="s">
        <v>105</v>
      </c>
      <c r="E58" s="16" t="s">
        <v>105</v>
      </c>
      <c r="F58" s="16" t="s">
        <v>166</v>
      </c>
      <c r="G58" s="16" t="s">
        <v>167</v>
      </c>
      <c r="H58" s="16" t="s">
        <v>149</v>
      </c>
      <c r="I58" s="25"/>
    </row>
    <row r="59" spans="1:9" s="7" customFormat="1" ht="45" hidden="1">
      <c r="A59" s="68" t="s">
        <v>141</v>
      </c>
      <c r="B59" s="16" t="s">
        <v>9</v>
      </c>
      <c r="C59" s="37" t="s">
        <v>145</v>
      </c>
      <c r="D59" s="16" t="s">
        <v>25</v>
      </c>
      <c r="E59" s="16" t="s">
        <v>25</v>
      </c>
      <c r="F59" s="16" t="s">
        <v>168</v>
      </c>
      <c r="G59" s="16" t="s">
        <v>169</v>
      </c>
      <c r="H59" s="16" t="s">
        <v>149</v>
      </c>
      <c r="I59" s="25"/>
    </row>
    <row r="60" spans="1:9" s="7" customFormat="1" ht="30" hidden="1">
      <c r="A60" s="68" t="s">
        <v>141</v>
      </c>
      <c r="B60" s="16" t="s">
        <v>9</v>
      </c>
      <c r="C60" s="37" t="s">
        <v>145</v>
      </c>
      <c r="D60" s="16" t="s">
        <v>25</v>
      </c>
      <c r="E60" s="16" t="s">
        <v>25</v>
      </c>
      <c r="F60" s="16" t="s">
        <v>170</v>
      </c>
      <c r="G60" s="16" t="s">
        <v>171</v>
      </c>
      <c r="H60" s="16"/>
      <c r="I60" s="25"/>
    </row>
    <row r="61" spans="1:9" s="7" customFormat="1" ht="30" hidden="1">
      <c r="A61" s="68" t="s">
        <v>141</v>
      </c>
      <c r="B61" s="16" t="s">
        <v>9</v>
      </c>
      <c r="C61" s="37" t="s">
        <v>145</v>
      </c>
      <c r="D61" s="16" t="s">
        <v>25</v>
      </c>
      <c r="E61" s="16" t="s">
        <v>25</v>
      </c>
      <c r="F61" s="16" t="s">
        <v>172</v>
      </c>
      <c r="G61" s="16" t="s">
        <v>173</v>
      </c>
      <c r="H61" s="16"/>
      <c r="I61" s="25"/>
    </row>
    <row r="62" spans="1:9" s="7" customFormat="1" ht="30" hidden="1">
      <c r="A62" s="68" t="s">
        <v>141</v>
      </c>
      <c r="B62" s="16" t="s">
        <v>9</v>
      </c>
      <c r="C62" s="37" t="s">
        <v>145</v>
      </c>
      <c r="D62" s="16" t="s">
        <v>25</v>
      </c>
      <c r="E62" s="16" t="s">
        <v>25</v>
      </c>
      <c r="F62" s="16" t="s">
        <v>174</v>
      </c>
      <c r="G62" s="16" t="s">
        <v>175</v>
      </c>
      <c r="H62" s="16"/>
      <c r="I62" s="25"/>
    </row>
    <row r="63" spans="1:9" s="7" customFormat="1" ht="30" hidden="1">
      <c r="A63" s="68" t="s">
        <v>141</v>
      </c>
      <c r="B63" s="16" t="s">
        <v>9</v>
      </c>
      <c r="C63" s="37" t="s">
        <v>145</v>
      </c>
      <c r="D63" s="16" t="s">
        <v>25</v>
      </c>
      <c r="E63" s="16" t="s">
        <v>25</v>
      </c>
      <c r="F63" s="16" t="s">
        <v>176</v>
      </c>
      <c r="G63" s="16" t="s">
        <v>177</v>
      </c>
      <c r="H63" s="16"/>
      <c r="I63" s="25"/>
    </row>
    <row r="64" spans="1:9" s="7" customFormat="1" hidden="1">
      <c r="A64" s="68" t="s">
        <v>178</v>
      </c>
      <c r="B64" s="16" t="s">
        <v>179</v>
      </c>
      <c r="C64" s="37" t="s">
        <v>180</v>
      </c>
      <c r="D64" s="159" t="s">
        <v>146</v>
      </c>
      <c r="E64" s="16" t="s">
        <v>181</v>
      </c>
      <c r="F64" s="16" t="s">
        <v>182</v>
      </c>
      <c r="G64" s="16" t="s">
        <v>183</v>
      </c>
      <c r="H64" s="16" t="s">
        <v>184</v>
      </c>
      <c r="I64" s="14"/>
    </row>
    <row r="65" spans="1:9" s="7" customFormat="1" ht="30" hidden="1">
      <c r="A65" s="68" t="s">
        <v>178</v>
      </c>
      <c r="B65" s="16" t="s">
        <v>179</v>
      </c>
      <c r="C65" s="37" t="s">
        <v>180</v>
      </c>
      <c r="D65" s="159" t="s">
        <v>146</v>
      </c>
      <c r="E65" s="16" t="s">
        <v>181</v>
      </c>
      <c r="F65" s="16" t="s">
        <v>185</v>
      </c>
      <c r="G65" s="16" t="s">
        <v>186</v>
      </c>
      <c r="H65" s="16"/>
      <c r="I65" s="14"/>
    </row>
    <row r="66" spans="1:9" s="7" customFormat="1" ht="30" hidden="1">
      <c r="A66" s="68" t="s">
        <v>178</v>
      </c>
      <c r="B66" s="16" t="s">
        <v>179</v>
      </c>
      <c r="C66" s="37" t="s">
        <v>180</v>
      </c>
      <c r="D66" s="159" t="s">
        <v>146</v>
      </c>
      <c r="E66" s="16" t="s">
        <v>181</v>
      </c>
      <c r="F66" s="16" t="s">
        <v>187</v>
      </c>
      <c r="G66" s="16" t="s">
        <v>188</v>
      </c>
      <c r="H66" s="16"/>
      <c r="I66" s="14"/>
    </row>
    <row r="67" spans="1:9" s="7" customFormat="1" ht="45" hidden="1">
      <c r="A67" s="68" t="s">
        <v>178</v>
      </c>
      <c r="B67" s="16" t="s">
        <v>179</v>
      </c>
      <c r="C67" s="37" t="s">
        <v>180</v>
      </c>
      <c r="D67" s="159" t="s">
        <v>146</v>
      </c>
      <c r="E67" s="16" t="s">
        <v>181</v>
      </c>
      <c r="F67" s="16" t="s">
        <v>189</v>
      </c>
      <c r="G67" s="16" t="s">
        <v>190</v>
      </c>
      <c r="H67" s="16"/>
      <c r="I67" s="14"/>
    </row>
    <row r="68" spans="1:9" s="7" customFormat="1" ht="45" hidden="1">
      <c r="A68" s="68" t="s">
        <v>178</v>
      </c>
      <c r="B68" s="16" t="s">
        <v>179</v>
      </c>
      <c r="C68" s="37" t="s">
        <v>180</v>
      </c>
      <c r="D68" s="159" t="s">
        <v>146</v>
      </c>
      <c r="E68" s="16" t="s">
        <v>181</v>
      </c>
      <c r="F68" s="16" t="s">
        <v>191</v>
      </c>
      <c r="G68" s="16" t="s">
        <v>192</v>
      </c>
      <c r="H68" s="16"/>
      <c r="I68" s="14"/>
    </row>
    <row r="69" spans="1:9" s="7" customFormat="1" hidden="1">
      <c r="A69" s="68" t="s">
        <v>178</v>
      </c>
      <c r="B69" s="16" t="s">
        <v>179</v>
      </c>
      <c r="C69" s="37" t="s">
        <v>180</v>
      </c>
      <c r="D69" s="159" t="s">
        <v>146</v>
      </c>
      <c r="E69" s="16" t="s">
        <v>181</v>
      </c>
      <c r="F69" s="16" t="s">
        <v>193</v>
      </c>
      <c r="G69" s="16" t="s">
        <v>194</v>
      </c>
      <c r="H69" s="16"/>
      <c r="I69" s="14"/>
    </row>
    <row r="70" spans="1:9" s="7" customFormat="1" ht="30" hidden="1">
      <c r="A70" s="68" t="s">
        <v>178</v>
      </c>
      <c r="B70" s="16" t="s">
        <v>179</v>
      </c>
      <c r="C70" s="37" t="s">
        <v>180</v>
      </c>
      <c r="D70" s="159" t="s">
        <v>146</v>
      </c>
      <c r="E70" s="16" t="s">
        <v>181</v>
      </c>
      <c r="F70" s="16" t="s">
        <v>195</v>
      </c>
      <c r="G70" s="16" t="s">
        <v>196</v>
      </c>
      <c r="H70" s="16"/>
      <c r="I70" s="14"/>
    </row>
    <row r="71" spans="1:9" s="7" customFormat="1" ht="30" hidden="1">
      <c r="A71" s="68" t="s">
        <v>178</v>
      </c>
      <c r="B71" s="16" t="s">
        <v>179</v>
      </c>
      <c r="C71" s="37" t="s">
        <v>180</v>
      </c>
      <c r="D71" s="159" t="s">
        <v>146</v>
      </c>
      <c r="E71" s="16" t="s">
        <v>181</v>
      </c>
      <c r="F71" s="16" t="s">
        <v>197</v>
      </c>
      <c r="G71" s="16" t="s">
        <v>198</v>
      </c>
      <c r="H71" s="16"/>
      <c r="I71" s="14"/>
    </row>
    <row r="72" spans="1:9" s="7" customFormat="1" ht="30" hidden="1">
      <c r="A72" s="68" t="s">
        <v>178</v>
      </c>
      <c r="B72" s="16" t="s">
        <v>179</v>
      </c>
      <c r="C72" s="37" t="s">
        <v>180</v>
      </c>
      <c r="D72" s="159" t="s">
        <v>146</v>
      </c>
      <c r="E72" s="16" t="s">
        <v>181</v>
      </c>
      <c r="F72" s="16" t="s">
        <v>199</v>
      </c>
      <c r="G72" s="16" t="s">
        <v>200</v>
      </c>
      <c r="H72" s="16"/>
      <c r="I72" s="14"/>
    </row>
    <row r="73" spans="1:9" s="7" customFormat="1" ht="45" hidden="1">
      <c r="A73" s="68" t="s">
        <v>178</v>
      </c>
      <c r="B73" s="16" t="s">
        <v>179</v>
      </c>
      <c r="C73" s="37" t="s">
        <v>180</v>
      </c>
      <c r="D73" s="159" t="s">
        <v>146</v>
      </c>
      <c r="E73" s="16" t="s">
        <v>181</v>
      </c>
      <c r="F73" s="16" t="s">
        <v>201</v>
      </c>
      <c r="G73" s="16" t="s">
        <v>202</v>
      </c>
      <c r="H73" s="16"/>
      <c r="I73" s="14"/>
    </row>
    <row r="74" spans="1:9" s="7" customFormat="1" hidden="1">
      <c r="A74" s="68" t="s">
        <v>178</v>
      </c>
      <c r="B74" s="16" t="s">
        <v>179</v>
      </c>
      <c r="C74" s="37" t="s">
        <v>180</v>
      </c>
      <c r="D74" s="159" t="s">
        <v>146</v>
      </c>
      <c r="E74" s="16" t="s">
        <v>181</v>
      </c>
      <c r="F74" s="16" t="s">
        <v>203</v>
      </c>
      <c r="G74" s="16" t="s">
        <v>204</v>
      </c>
      <c r="H74" s="16"/>
      <c r="I74" s="14"/>
    </row>
    <row r="75" spans="1:9" s="7" customFormat="1" ht="30" hidden="1">
      <c r="A75" s="68" t="s">
        <v>178</v>
      </c>
      <c r="B75" s="16" t="s">
        <v>179</v>
      </c>
      <c r="C75" s="37" t="s">
        <v>180</v>
      </c>
      <c r="D75" s="159" t="s">
        <v>146</v>
      </c>
      <c r="E75" s="16" t="s">
        <v>181</v>
      </c>
      <c r="F75" s="16" t="s">
        <v>205</v>
      </c>
      <c r="G75" s="16" t="s">
        <v>206</v>
      </c>
      <c r="H75" s="16"/>
      <c r="I75" s="14"/>
    </row>
    <row r="76" spans="1:9" s="7" customFormat="1" ht="30" hidden="1">
      <c r="A76" s="68" t="s">
        <v>178</v>
      </c>
      <c r="B76" s="16" t="s">
        <v>179</v>
      </c>
      <c r="C76" s="37" t="s">
        <v>180</v>
      </c>
      <c r="D76" s="159" t="s">
        <v>146</v>
      </c>
      <c r="E76" s="16" t="s">
        <v>181</v>
      </c>
      <c r="F76" s="16" t="s">
        <v>207</v>
      </c>
      <c r="G76" s="16" t="s">
        <v>208</v>
      </c>
      <c r="H76" s="16"/>
      <c r="I76" s="14"/>
    </row>
    <row r="77" spans="1:9" s="7" customFormat="1" ht="30" hidden="1">
      <c r="A77" s="68" t="s">
        <v>178</v>
      </c>
      <c r="B77" s="16" t="s">
        <v>179</v>
      </c>
      <c r="C77" s="37" t="s">
        <v>180</v>
      </c>
      <c r="D77" s="159" t="s">
        <v>146</v>
      </c>
      <c r="E77" s="16" t="s">
        <v>181</v>
      </c>
      <c r="F77" s="16" t="s">
        <v>209</v>
      </c>
      <c r="G77" s="16" t="s">
        <v>210</v>
      </c>
      <c r="H77" s="16"/>
      <c r="I77" s="14"/>
    </row>
    <row r="78" spans="1:9" s="7" customFormat="1" ht="45" hidden="1">
      <c r="A78" s="68" t="s">
        <v>178</v>
      </c>
      <c r="B78" s="16" t="s">
        <v>179</v>
      </c>
      <c r="C78" s="37" t="s">
        <v>180</v>
      </c>
      <c r="D78" s="159" t="s">
        <v>146</v>
      </c>
      <c r="E78" s="16" t="s">
        <v>181</v>
      </c>
      <c r="F78" s="16" t="s">
        <v>211</v>
      </c>
      <c r="G78" s="16" t="s">
        <v>212</v>
      </c>
      <c r="H78" s="16"/>
      <c r="I78" s="14"/>
    </row>
    <row r="79" spans="1:9" s="7" customFormat="1" ht="30" hidden="1">
      <c r="A79" s="68" t="s">
        <v>178</v>
      </c>
      <c r="B79" s="16" t="s">
        <v>179</v>
      </c>
      <c r="C79" s="37" t="s">
        <v>180</v>
      </c>
      <c r="D79" s="159" t="s">
        <v>146</v>
      </c>
      <c r="E79" s="16" t="s">
        <v>181</v>
      </c>
      <c r="F79" s="16" t="s">
        <v>213</v>
      </c>
      <c r="G79" s="16" t="s">
        <v>214</v>
      </c>
      <c r="H79" s="16"/>
      <c r="I79" s="14"/>
    </row>
    <row r="80" spans="1:9" s="7" customFormat="1" ht="30" hidden="1">
      <c r="A80" s="68" t="s">
        <v>178</v>
      </c>
      <c r="B80" s="16" t="s">
        <v>179</v>
      </c>
      <c r="C80" s="37" t="s">
        <v>180</v>
      </c>
      <c r="D80" s="159" t="s">
        <v>146</v>
      </c>
      <c r="E80" s="16" t="s">
        <v>181</v>
      </c>
      <c r="F80" s="16" t="s">
        <v>215</v>
      </c>
      <c r="G80" s="16" t="s">
        <v>216</v>
      </c>
      <c r="H80" s="16"/>
      <c r="I80" s="14"/>
    </row>
    <row r="81" spans="1:9" s="7" customFormat="1" ht="30" hidden="1">
      <c r="A81" s="68" t="s">
        <v>178</v>
      </c>
      <c r="B81" s="16" t="s">
        <v>179</v>
      </c>
      <c r="C81" s="37" t="s">
        <v>180</v>
      </c>
      <c r="D81" s="159" t="s">
        <v>146</v>
      </c>
      <c r="E81" s="16" t="s">
        <v>181</v>
      </c>
      <c r="F81" s="16" t="s">
        <v>217</v>
      </c>
      <c r="G81" s="16" t="s">
        <v>218</v>
      </c>
      <c r="H81" s="16"/>
      <c r="I81" s="14"/>
    </row>
    <row r="82" spans="1:9" s="7" customFormat="1" hidden="1">
      <c r="A82" s="68" t="s">
        <v>178</v>
      </c>
      <c r="B82" s="16" t="s">
        <v>179</v>
      </c>
      <c r="C82" s="37" t="s">
        <v>180</v>
      </c>
      <c r="D82" s="159" t="s">
        <v>146</v>
      </c>
      <c r="E82" s="16" t="s">
        <v>181</v>
      </c>
      <c r="F82" s="16" t="s">
        <v>219</v>
      </c>
      <c r="G82" s="16" t="s">
        <v>220</v>
      </c>
      <c r="H82" s="16"/>
      <c r="I82" s="14"/>
    </row>
    <row r="83" spans="1:9" s="7" customFormat="1" ht="30" hidden="1">
      <c r="A83" s="68" t="s">
        <v>178</v>
      </c>
      <c r="B83" s="16" t="s">
        <v>179</v>
      </c>
      <c r="C83" s="37" t="s">
        <v>180</v>
      </c>
      <c r="D83" s="159" t="s">
        <v>146</v>
      </c>
      <c r="E83" s="16" t="s">
        <v>181</v>
      </c>
      <c r="F83" s="16" t="s">
        <v>221</v>
      </c>
      <c r="G83" s="16" t="s">
        <v>222</v>
      </c>
      <c r="H83" s="16"/>
      <c r="I83" s="14"/>
    </row>
    <row r="84" spans="1:9" s="7" customFormat="1" ht="30" hidden="1">
      <c r="A84" s="68" t="s">
        <v>178</v>
      </c>
      <c r="B84" s="16" t="s">
        <v>179</v>
      </c>
      <c r="C84" s="37" t="s">
        <v>180</v>
      </c>
      <c r="D84" s="159" t="s">
        <v>146</v>
      </c>
      <c r="E84" s="16" t="s">
        <v>181</v>
      </c>
      <c r="F84" s="16" t="s">
        <v>223</v>
      </c>
      <c r="G84" s="16" t="s">
        <v>224</v>
      </c>
      <c r="H84" s="16"/>
      <c r="I84" s="14"/>
    </row>
    <row r="85" spans="1:9" s="7" customFormat="1" ht="30" hidden="1">
      <c r="A85" s="68" t="s">
        <v>178</v>
      </c>
      <c r="B85" s="16" t="s">
        <v>179</v>
      </c>
      <c r="C85" s="37" t="s">
        <v>180</v>
      </c>
      <c r="D85" s="159" t="s">
        <v>146</v>
      </c>
      <c r="E85" s="16" t="s">
        <v>181</v>
      </c>
      <c r="F85" s="16" t="s">
        <v>225</v>
      </c>
      <c r="G85" s="16" t="s">
        <v>226</v>
      </c>
      <c r="H85" s="16"/>
      <c r="I85" s="14"/>
    </row>
    <row r="86" spans="1:9" s="7" customFormat="1" ht="45" hidden="1">
      <c r="A86" s="68" t="s">
        <v>178</v>
      </c>
      <c r="B86" s="16" t="s">
        <v>179</v>
      </c>
      <c r="C86" s="37" t="s">
        <v>180</v>
      </c>
      <c r="D86" s="159" t="s">
        <v>146</v>
      </c>
      <c r="E86" s="16" t="s">
        <v>227</v>
      </c>
      <c r="F86" s="16" t="s">
        <v>228</v>
      </c>
      <c r="G86" s="16" t="s">
        <v>229</v>
      </c>
      <c r="H86" s="16"/>
      <c r="I86" s="14"/>
    </row>
    <row r="87" spans="1:9" s="7" customFormat="1" ht="30" hidden="1">
      <c r="A87" s="68" t="s">
        <v>178</v>
      </c>
      <c r="B87" s="16" t="s">
        <v>179</v>
      </c>
      <c r="C87" s="37" t="s">
        <v>180</v>
      </c>
      <c r="D87" s="159" t="s">
        <v>146</v>
      </c>
      <c r="E87" s="16" t="s">
        <v>227</v>
      </c>
      <c r="F87" s="16" t="s">
        <v>230</v>
      </c>
      <c r="G87" s="16" t="s">
        <v>231</v>
      </c>
      <c r="H87" s="16"/>
      <c r="I87" s="14"/>
    </row>
    <row r="88" spans="1:9" s="7" customFormat="1" ht="30" hidden="1">
      <c r="A88" s="68" t="s">
        <v>178</v>
      </c>
      <c r="B88" s="16" t="s">
        <v>179</v>
      </c>
      <c r="C88" s="37" t="s">
        <v>180</v>
      </c>
      <c r="D88" s="159" t="s">
        <v>146</v>
      </c>
      <c r="E88" s="16" t="s">
        <v>227</v>
      </c>
      <c r="F88" s="16" t="s">
        <v>232</v>
      </c>
      <c r="G88" s="16" t="s">
        <v>233</v>
      </c>
      <c r="H88" s="16"/>
      <c r="I88" s="14"/>
    </row>
    <row r="89" spans="1:9" s="7" customFormat="1" ht="45" hidden="1">
      <c r="A89" s="68" t="s">
        <v>178</v>
      </c>
      <c r="B89" s="16" t="s">
        <v>179</v>
      </c>
      <c r="C89" s="37" t="s">
        <v>180</v>
      </c>
      <c r="D89" s="159" t="s">
        <v>146</v>
      </c>
      <c r="E89" s="16" t="s">
        <v>227</v>
      </c>
      <c r="F89" s="16" t="s">
        <v>234</v>
      </c>
      <c r="G89" s="16" t="s">
        <v>235</v>
      </c>
      <c r="H89" s="16"/>
      <c r="I89" s="14"/>
    </row>
    <row r="90" spans="1:9" s="7" customFormat="1" ht="45" hidden="1">
      <c r="A90" s="68" t="s">
        <v>178</v>
      </c>
      <c r="B90" s="16" t="s">
        <v>179</v>
      </c>
      <c r="C90" s="37" t="s">
        <v>180</v>
      </c>
      <c r="D90" s="159" t="s">
        <v>146</v>
      </c>
      <c r="E90" s="16" t="s">
        <v>227</v>
      </c>
      <c r="F90" s="16" t="s">
        <v>236</v>
      </c>
      <c r="G90" s="16" t="s">
        <v>237</v>
      </c>
      <c r="H90" s="16"/>
      <c r="I90" s="14"/>
    </row>
    <row r="91" spans="1:9" s="7" customFormat="1" ht="30" hidden="1">
      <c r="A91" s="68" t="s">
        <v>178</v>
      </c>
      <c r="B91" s="16" t="s">
        <v>179</v>
      </c>
      <c r="C91" s="37" t="s">
        <v>180</v>
      </c>
      <c r="D91" s="159" t="s">
        <v>146</v>
      </c>
      <c r="E91" s="16" t="s">
        <v>227</v>
      </c>
      <c r="F91" s="16" t="s">
        <v>207</v>
      </c>
      <c r="G91" s="16" t="s">
        <v>238</v>
      </c>
      <c r="H91" s="16"/>
      <c r="I91" s="14"/>
    </row>
    <row r="92" spans="1:9" s="7" customFormat="1" ht="30" hidden="1">
      <c r="A92" s="68" t="s">
        <v>178</v>
      </c>
      <c r="B92" s="16" t="s">
        <v>179</v>
      </c>
      <c r="C92" s="37" t="s">
        <v>180</v>
      </c>
      <c r="D92" s="159" t="s">
        <v>146</v>
      </c>
      <c r="E92" s="16" t="s">
        <v>227</v>
      </c>
      <c r="F92" s="16" t="s">
        <v>239</v>
      </c>
      <c r="G92" s="16" t="s">
        <v>240</v>
      </c>
      <c r="H92" s="16"/>
      <c r="I92" s="14"/>
    </row>
    <row r="93" spans="1:9" s="7" customFormat="1" ht="30" hidden="1">
      <c r="A93" s="68" t="s">
        <v>178</v>
      </c>
      <c r="B93" s="16" t="s">
        <v>179</v>
      </c>
      <c r="C93" s="37" t="s">
        <v>180</v>
      </c>
      <c r="D93" s="159" t="s">
        <v>146</v>
      </c>
      <c r="E93" s="16" t="s">
        <v>241</v>
      </c>
      <c r="F93" s="16" t="s">
        <v>242</v>
      </c>
      <c r="G93" s="16" t="s">
        <v>243</v>
      </c>
      <c r="H93" s="16"/>
      <c r="I93" s="14"/>
    </row>
    <row r="94" spans="1:9" s="7" customFormat="1" ht="30" hidden="1">
      <c r="A94" s="68" t="s">
        <v>178</v>
      </c>
      <c r="B94" s="16" t="s">
        <v>179</v>
      </c>
      <c r="C94" s="37" t="s">
        <v>180</v>
      </c>
      <c r="D94" s="159" t="s">
        <v>146</v>
      </c>
      <c r="E94" s="16" t="s">
        <v>241</v>
      </c>
      <c r="F94" s="16" t="s">
        <v>244</v>
      </c>
      <c r="G94" s="16" t="s">
        <v>245</v>
      </c>
      <c r="H94" s="16"/>
      <c r="I94" s="14"/>
    </row>
    <row r="95" spans="1:9" s="7" customFormat="1" hidden="1">
      <c r="A95" s="68" t="s">
        <v>178</v>
      </c>
      <c r="B95" s="16" t="s">
        <v>179</v>
      </c>
      <c r="C95" s="37" t="s">
        <v>180</v>
      </c>
      <c r="D95" s="159" t="s">
        <v>146</v>
      </c>
      <c r="E95" s="16" t="s">
        <v>241</v>
      </c>
      <c r="F95" s="16" t="s">
        <v>246</v>
      </c>
      <c r="G95" s="16" t="s">
        <v>247</v>
      </c>
      <c r="H95" s="16"/>
      <c r="I95" s="14"/>
    </row>
    <row r="96" spans="1:9" s="7" customFormat="1" ht="30" hidden="1">
      <c r="A96" s="68" t="s">
        <v>178</v>
      </c>
      <c r="B96" s="16" t="s">
        <v>179</v>
      </c>
      <c r="C96" s="37" t="s">
        <v>180</v>
      </c>
      <c r="D96" s="159" t="s">
        <v>146</v>
      </c>
      <c r="E96" s="16" t="s">
        <v>241</v>
      </c>
      <c r="F96" s="16" t="s">
        <v>248</v>
      </c>
      <c r="G96" s="16" t="s">
        <v>249</v>
      </c>
      <c r="H96" s="16"/>
      <c r="I96" s="14"/>
    </row>
    <row r="97" spans="1:9" s="7" customFormat="1" ht="30" hidden="1">
      <c r="A97" s="68" t="s">
        <v>178</v>
      </c>
      <c r="B97" s="16" t="s">
        <v>179</v>
      </c>
      <c r="C97" s="37" t="s">
        <v>180</v>
      </c>
      <c r="D97" s="159" t="s">
        <v>146</v>
      </c>
      <c r="E97" s="16" t="s">
        <v>241</v>
      </c>
      <c r="F97" s="16" t="s">
        <v>250</v>
      </c>
      <c r="G97" s="16" t="s">
        <v>251</v>
      </c>
      <c r="H97" s="16"/>
      <c r="I97" s="14"/>
    </row>
    <row r="98" spans="1:9" s="7" customFormat="1" hidden="1">
      <c r="A98" s="68" t="s">
        <v>178</v>
      </c>
      <c r="B98" s="16" t="s">
        <v>179</v>
      </c>
      <c r="C98" s="37" t="s">
        <v>180</v>
      </c>
      <c r="D98" s="159" t="s">
        <v>146</v>
      </c>
      <c r="E98" s="16" t="s">
        <v>241</v>
      </c>
      <c r="F98" s="40" t="s">
        <v>252</v>
      </c>
      <c r="G98" s="40" t="s">
        <v>253</v>
      </c>
      <c r="H98" s="16"/>
      <c r="I98" s="14"/>
    </row>
    <row r="99" spans="1:9" s="7" customFormat="1" hidden="1">
      <c r="A99" s="68" t="s">
        <v>178</v>
      </c>
      <c r="B99" s="16" t="s">
        <v>179</v>
      </c>
      <c r="C99" s="37" t="s">
        <v>180</v>
      </c>
      <c r="D99" s="159" t="s">
        <v>146</v>
      </c>
      <c r="E99" s="16" t="s">
        <v>241</v>
      </c>
      <c r="F99" s="16" t="s">
        <v>254</v>
      </c>
      <c r="G99" s="16" t="s">
        <v>255</v>
      </c>
      <c r="H99" s="16"/>
      <c r="I99" s="14"/>
    </row>
    <row r="100" spans="1:9" s="7" customFormat="1" ht="30" hidden="1">
      <c r="A100" s="68" t="s">
        <v>178</v>
      </c>
      <c r="B100" s="16" t="s">
        <v>179</v>
      </c>
      <c r="C100" s="37" t="s">
        <v>180</v>
      </c>
      <c r="D100" s="159" t="s">
        <v>146</v>
      </c>
      <c r="E100" s="16" t="s">
        <v>256</v>
      </c>
      <c r="F100" s="16" t="s">
        <v>257</v>
      </c>
      <c r="G100" s="16" t="s">
        <v>258</v>
      </c>
      <c r="H100" s="16" t="s">
        <v>36</v>
      </c>
      <c r="I100" s="14"/>
    </row>
    <row r="101" spans="1:9" s="7" customFormat="1" ht="45" hidden="1">
      <c r="A101" s="68" t="s">
        <v>178</v>
      </c>
      <c r="B101" s="16" t="s">
        <v>179</v>
      </c>
      <c r="C101" s="37" t="s">
        <v>180</v>
      </c>
      <c r="D101" s="159" t="s">
        <v>146</v>
      </c>
      <c r="E101" s="16" t="s">
        <v>256</v>
      </c>
      <c r="F101" s="16" t="s">
        <v>259</v>
      </c>
      <c r="G101" s="16" t="s">
        <v>260</v>
      </c>
      <c r="H101" s="16"/>
      <c r="I101" s="14"/>
    </row>
    <row r="102" spans="1:9" s="7" customFormat="1" hidden="1">
      <c r="A102" s="68" t="s">
        <v>178</v>
      </c>
      <c r="B102" s="16" t="s">
        <v>179</v>
      </c>
      <c r="C102" s="37" t="s">
        <v>180</v>
      </c>
      <c r="D102" s="159" t="s">
        <v>146</v>
      </c>
      <c r="E102" s="16" t="s">
        <v>256</v>
      </c>
      <c r="F102" s="16" t="s">
        <v>261</v>
      </c>
      <c r="G102" s="16" t="s">
        <v>262</v>
      </c>
      <c r="H102" s="16"/>
      <c r="I102" s="14"/>
    </row>
    <row r="103" spans="1:9" s="7" customFormat="1" ht="30" hidden="1">
      <c r="A103" s="68" t="s">
        <v>178</v>
      </c>
      <c r="B103" s="16" t="s">
        <v>179</v>
      </c>
      <c r="C103" s="37" t="s">
        <v>180</v>
      </c>
      <c r="D103" s="19" t="s">
        <v>25</v>
      </c>
      <c r="E103" s="16" t="s">
        <v>25</v>
      </c>
      <c r="F103" s="16" t="s">
        <v>263</v>
      </c>
      <c r="G103" s="16" t="s">
        <v>264</v>
      </c>
      <c r="H103" s="16"/>
      <c r="I103" s="14"/>
    </row>
    <row r="104" spans="1:9" s="7" customFormat="1" ht="30" hidden="1">
      <c r="A104" s="68" t="s">
        <v>178</v>
      </c>
      <c r="B104" s="16" t="s">
        <v>179</v>
      </c>
      <c r="C104" s="37" t="s">
        <v>180</v>
      </c>
      <c r="D104" s="19" t="s">
        <v>25</v>
      </c>
      <c r="E104" s="16" t="s">
        <v>25</v>
      </c>
      <c r="F104" s="16" t="s">
        <v>265</v>
      </c>
      <c r="G104" s="16" t="s">
        <v>266</v>
      </c>
      <c r="H104" s="16"/>
      <c r="I104" s="14"/>
    </row>
    <row r="105" spans="1:9" s="7" customFormat="1" hidden="1">
      <c r="A105" s="68" t="s">
        <v>178</v>
      </c>
      <c r="B105" s="16" t="s">
        <v>179</v>
      </c>
      <c r="C105" s="37" t="s">
        <v>180</v>
      </c>
      <c r="D105" s="19" t="s">
        <v>25</v>
      </c>
      <c r="E105" s="16" t="s">
        <v>25</v>
      </c>
      <c r="F105" s="16" t="s">
        <v>267</v>
      </c>
      <c r="G105" s="16" t="s">
        <v>268</v>
      </c>
      <c r="H105" s="16"/>
      <c r="I105" s="14"/>
    </row>
    <row r="106" spans="1:9" s="7" customFormat="1" ht="30" hidden="1">
      <c r="A106" s="68" t="s">
        <v>178</v>
      </c>
      <c r="B106" s="16" t="s">
        <v>179</v>
      </c>
      <c r="C106" s="37" t="s">
        <v>180</v>
      </c>
      <c r="D106" s="19" t="s">
        <v>25</v>
      </c>
      <c r="E106" s="16" t="s">
        <v>25</v>
      </c>
      <c r="F106" s="16" t="s">
        <v>269</v>
      </c>
      <c r="G106" s="16" t="s">
        <v>270</v>
      </c>
      <c r="H106" s="16"/>
      <c r="I106" s="14"/>
    </row>
    <row r="107" spans="1:9" s="7" customFormat="1" hidden="1">
      <c r="A107" s="68" t="s">
        <v>178</v>
      </c>
      <c r="B107" s="16" t="s">
        <v>179</v>
      </c>
      <c r="C107" s="37" t="s">
        <v>180</v>
      </c>
      <c r="D107" s="19" t="s">
        <v>25</v>
      </c>
      <c r="E107" s="16" t="s">
        <v>25</v>
      </c>
      <c r="F107" s="16" t="s">
        <v>271</v>
      </c>
      <c r="G107" s="16" t="s">
        <v>270</v>
      </c>
      <c r="H107" s="16"/>
      <c r="I107" s="14"/>
    </row>
    <row r="108" spans="1:9" s="7" customFormat="1" ht="45" hidden="1">
      <c r="A108" s="68" t="s">
        <v>178</v>
      </c>
      <c r="B108" s="16" t="s">
        <v>179</v>
      </c>
      <c r="C108" s="37" t="s">
        <v>180</v>
      </c>
      <c r="D108" s="19" t="s">
        <v>25</v>
      </c>
      <c r="E108" s="16" t="s">
        <v>25</v>
      </c>
      <c r="F108" s="16" t="s">
        <v>272</v>
      </c>
      <c r="G108" s="16" t="s">
        <v>273</v>
      </c>
      <c r="H108" s="16"/>
      <c r="I108" s="14"/>
    </row>
    <row r="109" spans="1:9" s="7" customFormat="1" hidden="1">
      <c r="A109" s="68" t="s">
        <v>178</v>
      </c>
      <c r="B109" s="16" t="s">
        <v>179</v>
      </c>
      <c r="C109" s="37" t="s">
        <v>180</v>
      </c>
      <c r="D109" s="19" t="s">
        <v>25</v>
      </c>
      <c r="E109" s="16" t="s">
        <v>25</v>
      </c>
      <c r="F109" s="16" t="s">
        <v>274</v>
      </c>
      <c r="G109" s="16" t="s">
        <v>275</v>
      </c>
      <c r="H109" s="16"/>
      <c r="I109" s="14"/>
    </row>
    <row r="110" spans="1:9" s="7" customFormat="1" ht="30" hidden="1">
      <c r="A110" s="68" t="s">
        <v>178</v>
      </c>
      <c r="B110" s="16" t="s">
        <v>179</v>
      </c>
      <c r="C110" s="37" t="s">
        <v>180</v>
      </c>
      <c r="D110" s="19" t="s">
        <v>25</v>
      </c>
      <c r="E110" s="16" t="s">
        <v>25</v>
      </c>
      <c r="F110" s="16" t="s">
        <v>276</v>
      </c>
      <c r="G110" s="16" t="s">
        <v>277</v>
      </c>
      <c r="H110" s="16"/>
      <c r="I110" s="14"/>
    </row>
    <row r="111" spans="1:9" s="7" customFormat="1" ht="30" hidden="1">
      <c r="A111" s="68" t="s">
        <v>178</v>
      </c>
      <c r="B111" s="16" t="s">
        <v>179</v>
      </c>
      <c r="C111" s="37" t="s">
        <v>180</v>
      </c>
      <c r="D111" s="19" t="s">
        <v>25</v>
      </c>
      <c r="E111" s="16" t="s">
        <v>25</v>
      </c>
      <c r="F111" s="16" t="s">
        <v>278</v>
      </c>
      <c r="G111" s="16" t="s">
        <v>279</v>
      </c>
      <c r="H111" s="16"/>
      <c r="I111" s="14"/>
    </row>
    <row r="112" spans="1:9" s="7" customFormat="1" hidden="1">
      <c r="A112" s="68" t="s">
        <v>178</v>
      </c>
      <c r="B112" s="16" t="s">
        <v>179</v>
      </c>
      <c r="C112" s="37" t="s">
        <v>180</v>
      </c>
      <c r="D112" s="19" t="s">
        <v>25</v>
      </c>
      <c r="E112" s="16" t="s">
        <v>25</v>
      </c>
      <c r="F112" s="16" t="s">
        <v>280</v>
      </c>
      <c r="G112" s="16" t="s">
        <v>281</v>
      </c>
      <c r="H112" s="16"/>
      <c r="I112" s="14"/>
    </row>
    <row r="113" spans="1:9" s="7" customFormat="1" ht="30" hidden="1">
      <c r="A113" s="68" t="s">
        <v>178</v>
      </c>
      <c r="B113" s="16" t="s">
        <v>179</v>
      </c>
      <c r="C113" s="37" t="s">
        <v>180</v>
      </c>
      <c r="D113" s="19" t="s">
        <v>25</v>
      </c>
      <c r="E113" s="16" t="s">
        <v>25</v>
      </c>
      <c r="F113" s="16" t="s">
        <v>282</v>
      </c>
      <c r="G113" s="16" t="s">
        <v>206</v>
      </c>
      <c r="H113" s="16"/>
      <c r="I113" s="14"/>
    </row>
    <row r="114" spans="1:9" s="7" customFormat="1" hidden="1">
      <c r="A114" s="68" t="s">
        <v>178</v>
      </c>
      <c r="B114" s="16" t="s">
        <v>179</v>
      </c>
      <c r="C114" s="37" t="s">
        <v>180</v>
      </c>
      <c r="D114" s="19" t="s">
        <v>25</v>
      </c>
      <c r="E114" s="16" t="s">
        <v>25</v>
      </c>
      <c r="F114" s="16" t="s">
        <v>283</v>
      </c>
      <c r="G114" s="16" t="s">
        <v>284</v>
      </c>
      <c r="H114" s="16"/>
      <c r="I114" s="14"/>
    </row>
    <row r="115" spans="1:9" s="7" customFormat="1" ht="45" hidden="1">
      <c r="A115" s="68" t="s">
        <v>178</v>
      </c>
      <c r="B115" s="16" t="s">
        <v>179</v>
      </c>
      <c r="C115" s="37" t="s">
        <v>180</v>
      </c>
      <c r="D115" s="19" t="s">
        <v>25</v>
      </c>
      <c r="E115" s="16" t="s">
        <v>25</v>
      </c>
      <c r="F115" s="16" t="s">
        <v>285</v>
      </c>
      <c r="G115" s="16" t="s">
        <v>286</v>
      </c>
      <c r="H115" s="16"/>
      <c r="I115" s="14"/>
    </row>
    <row r="116" spans="1:9" s="7" customFormat="1" ht="30" hidden="1">
      <c r="A116" s="68" t="s">
        <v>178</v>
      </c>
      <c r="B116" s="16" t="s">
        <v>179</v>
      </c>
      <c r="C116" s="37" t="s">
        <v>180</v>
      </c>
      <c r="D116" s="19" t="s">
        <v>25</v>
      </c>
      <c r="E116" s="16" t="s">
        <v>25</v>
      </c>
      <c r="F116" s="16" t="s">
        <v>287</v>
      </c>
      <c r="G116" s="16" t="s">
        <v>288</v>
      </c>
      <c r="H116" s="12"/>
      <c r="I116" s="25"/>
    </row>
    <row r="117" spans="1:9" s="7" customFormat="1" ht="45" hidden="1">
      <c r="A117" s="68" t="s">
        <v>178</v>
      </c>
      <c r="B117" s="16" t="s">
        <v>179</v>
      </c>
      <c r="C117" s="37" t="s">
        <v>180</v>
      </c>
      <c r="D117" s="19" t="s">
        <v>25</v>
      </c>
      <c r="E117" s="16" t="s">
        <v>25</v>
      </c>
      <c r="F117" s="16" t="s">
        <v>289</v>
      </c>
      <c r="G117" s="16" t="s">
        <v>290</v>
      </c>
      <c r="H117" s="16"/>
      <c r="I117" s="14"/>
    </row>
    <row r="118" spans="1:9" s="7" customFormat="1" ht="45" hidden="1">
      <c r="A118" s="68" t="s">
        <v>178</v>
      </c>
      <c r="B118" s="16" t="s">
        <v>179</v>
      </c>
      <c r="C118" s="37" t="s">
        <v>180</v>
      </c>
      <c r="D118" s="19" t="s">
        <v>25</v>
      </c>
      <c r="E118" s="16" t="s">
        <v>25</v>
      </c>
      <c r="F118" s="16" t="s">
        <v>291</v>
      </c>
      <c r="G118" s="16" t="s">
        <v>292</v>
      </c>
      <c r="H118" s="16"/>
      <c r="I118" s="14"/>
    </row>
    <row r="119" spans="1:9" s="7" customFormat="1" ht="45" hidden="1">
      <c r="A119" s="68" t="s">
        <v>178</v>
      </c>
      <c r="B119" s="16" t="s">
        <v>179</v>
      </c>
      <c r="C119" s="37" t="s">
        <v>180</v>
      </c>
      <c r="D119" s="19" t="s">
        <v>25</v>
      </c>
      <c r="E119" s="16" t="s">
        <v>25</v>
      </c>
      <c r="F119" s="16" t="s">
        <v>293</v>
      </c>
      <c r="G119" s="16" t="s">
        <v>294</v>
      </c>
      <c r="H119" s="16"/>
      <c r="I119" s="14"/>
    </row>
    <row r="120" spans="1:9" s="7" customFormat="1" ht="30" hidden="1">
      <c r="A120" s="68" t="s">
        <v>178</v>
      </c>
      <c r="B120" s="16" t="s">
        <v>179</v>
      </c>
      <c r="C120" s="37" t="s">
        <v>180</v>
      </c>
      <c r="D120" s="19" t="s">
        <v>25</v>
      </c>
      <c r="E120" s="16" t="s">
        <v>25</v>
      </c>
      <c r="F120" s="16" t="s">
        <v>295</v>
      </c>
      <c r="G120" s="16" t="s">
        <v>296</v>
      </c>
      <c r="H120" s="16"/>
      <c r="I120" s="14"/>
    </row>
    <row r="121" spans="1:9" s="7" customFormat="1" hidden="1">
      <c r="A121" s="68" t="s">
        <v>178</v>
      </c>
      <c r="B121" s="16" t="s">
        <v>179</v>
      </c>
      <c r="C121" s="37" t="s">
        <v>180</v>
      </c>
      <c r="D121" s="19" t="s">
        <v>25</v>
      </c>
      <c r="E121" s="16" t="s">
        <v>25</v>
      </c>
      <c r="F121" s="16" t="s">
        <v>297</v>
      </c>
      <c r="G121" s="16" t="s">
        <v>298</v>
      </c>
      <c r="H121" s="16"/>
      <c r="I121" s="14"/>
    </row>
    <row r="122" spans="1:9" s="7" customFormat="1" ht="30" hidden="1">
      <c r="A122" s="68" t="s">
        <v>178</v>
      </c>
      <c r="B122" s="16" t="s">
        <v>179</v>
      </c>
      <c r="C122" s="37" t="s">
        <v>180</v>
      </c>
      <c r="D122" s="19" t="s">
        <v>25</v>
      </c>
      <c r="E122" s="16" t="s">
        <v>25</v>
      </c>
      <c r="F122" s="16" t="s">
        <v>299</v>
      </c>
      <c r="G122" s="16" t="s">
        <v>300</v>
      </c>
      <c r="H122" s="16"/>
      <c r="I122" s="14"/>
    </row>
    <row r="123" spans="1:9" s="7" customFormat="1" ht="30" hidden="1">
      <c r="A123" s="68" t="s">
        <v>178</v>
      </c>
      <c r="B123" s="16" t="s">
        <v>179</v>
      </c>
      <c r="C123" s="37" t="s">
        <v>180</v>
      </c>
      <c r="D123" s="19" t="s">
        <v>25</v>
      </c>
      <c r="E123" s="16" t="s">
        <v>25</v>
      </c>
      <c r="F123" s="16" t="s">
        <v>301</v>
      </c>
      <c r="G123" s="16" t="s">
        <v>302</v>
      </c>
      <c r="H123" s="16"/>
      <c r="I123" s="14"/>
    </row>
    <row r="124" spans="1:9" s="7" customFormat="1" ht="30" hidden="1">
      <c r="A124" s="68" t="s">
        <v>178</v>
      </c>
      <c r="B124" s="16" t="s">
        <v>179</v>
      </c>
      <c r="C124" s="37" t="s">
        <v>180</v>
      </c>
      <c r="D124" s="19" t="s">
        <v>25</v>
      </c>
      <c r="E124" s="16" t="s">
        <v>25</v>
      </c>
      <c r="F124" s="16" t="s">
        <v>303</v>
      </c>
      <c r="G124" s="16" t="s">
        <v>304</v>
      </c>
      <c r="H124" s="16"/>
      <c r="I124" s="14"/>
    </row>
    <row r="125" spans="1:9" s="7" customFormat="1" ht="30" hidden="1">
      <c r="A125" s="68" t="s">
        <v>178</v>
      </c>
      <c r="B125" s="16" t="s">
        <v>179</v>
      </c>
      <c r="C125" s="37" t="s">
        <v>180</v>
      </c>
      <c r="D125" s="19" t="s">
        <v>25</v>
      </c>
      <c r="E125" s="16" t="s">
        <v>25</v>
      </c>
      <c r="F125" s="16" t="s">
        <v>305</v>
      </c>
      <c r="G125" s="16" t="s">
        <v>306</v>
      </c>
      <c r="H125" s="16"/>
      <c r="I125" s="14"/>
    </row>
    <row r="126" spans="1:9" s="7" customFormat="1" ht="30" hidden="1">
      <c r="A126" s="68" t="s">
        <v>178</v>
      </c>
      <c r="B126" s="16" t="s">
        <v>179</v>
      </c>
      <c r="C126" s="37" t="s">
        <v>180</v>
      </c>
      <c r="D126" s="19" t="s">
        <v>25</v>
      </c>
      <c r="E126" s="16" t="s">
        <v>25</v>
      </c>
      <c r="F126" s="16" t="s">
        <v>307</v>
      </c>
      <c r="G126" s="16" t="s">
        <v>308</v>
      </c>
      <c r="H126" s="16"/>
      <c r="I126" s="14"/>
    </row>
    <row r="127" spans="1:9" s="7" customFormat="1" ht="30" hidden="1">
      <c r="A127" s="68" t="s">
        <v>178</v>
      </c>
      <c r="B127" s="16" t="s">
        <v>179</v>
      </c>
      <c r="C127" s="37" t="s">
        <v>180</v>
      </c>
      <c r="D127" s="19" t="s">
        <v>25</v>
      </c>
      <c r="E127" s="16" t="s">
        <v>25</v>
      </c>
      <c r="F127" s="16" t="s">
        <v>309</v>
      </c>
      <c r="G127" s="16" t="s">
        <v>310</v>
      </c>
      <c r="H127" s="16"/>
      <c r="I127" s="14"/>
    </row>
    <row r="128" spans="1:9" s="7" customFormat="1" ht="30" hidden="1">
      <c r="A128" s="68" t="s">
        <v>178</v>
      </c>
      <c r="B128" s="16" t="s">
        <v>179</v>
      </c>
      <c r="C128" s="37" t="s">
        <v>180</v>
      </c>
      <c r="D128" s="19" t="s">
        <v>25</v>
      </c>
      <c r="E128" s="16" t="s">
        <v>25</v>
      </c>
      <c r="F128" s="16" t="s">
        <v>311</v>
      </c>
      <c r="G128" s="16" t="s">
        <v>312</v>
      </c>
      <c r="H128" s="16"/>
      <c r="I128" s="14"/>
    </row>
    <row r="129" spans="1:9" s="7" customFormat="1" ht="30" hidden="1">
      <c r="A129" s="68" t="s">
        <v>178</v>
      </c>
      <c r="B129" s="16" t="s">
        <v>179</v>
      </c>
      <c r="C129" s="37" t="s">
        <v>180</v>
      </c>
      <c r="D129" s="19" t="s">
        <v>25</v>
      </c>
      <c r="E129" s="16" t="s">
        <v>25</v>
      </c>
      <c r="F129" s="16" t="s">
        <v>313</v>
      </c>
      <c r="G129" s="16" t="s">
        <v>314</v>
      </c>
      <c r="H129" s="16"/>
      <c r="I129" s="14"/>
    </row>
    <row r="130" spans="1:9" s="7" customFormat="1" hidden="1">
      <c r="A130" s="68" t="s">
        <v>178</v>
      </c>
      <c r="B130" s="16" t="s">
        <v>179</v>
      </c>
      <c r="C130" s="37" t="s">
        <v>180</v>
      </c>
      <c r="D130" s="19" t="s">
        <v>25</v>
      </c>
      <c r="E130" s="16" t="s">
        <v>25</v>
      </c>
      <c r="F130" s="16" t="s">
        <v>315</v>
      </c>
      <c r="G130" s="16" t="s">
        <v>316</v>
      </c>
      <c r="H130" s="16"/>
      <c r="I130" s="14"/>
    </row>
    <row r="131" spans="1:9" s="7" customFormat="1" ht="30" hidden="1">
      <c r="A131" s="68" t="s">
        <v>178</v>
      </c>
      <c r="B131" s="16" t="s">
        <v>179</v>
      </c>
      <c r="C131" s="37" t="s">
        <v>180</v>
      </c>
      <c r="D131" s="19" t="s">
        <v>25</v>
      </c>
      <c r="E131" s="16" t="s">
        <v>25</v>
      </c>
      <c r="F131" s="16" t="s">
        <v>317</v>
      </c>
      <c r="G131" s="16" t="s">
        <v>318</v>
      </c>
      <c r="H131" s="12"/>
      <c r="I131" s="25"/>
    </row>
    <row r="132" spans="1:9" s="7" customFormat="1" ht="30" hidden="1">
      <c r="A132" s="68" t="s">
        <v>178</v>
      </c>
      <c r="B132" s="16" t="s">
        <v>179</v>
      </c>
      <c r="C132" s="37" t="s">
        <v>319</v>
      </c>
      <c r="D132" s="19" t="s">
        <v>25</v>
      </c>
      <c r="E132" s="16" t="s">
        <v>320</v>
      </c>
      <c r="F132" s="16" t="s">
        <v>321</v>
      </c>
      <c r="G132" s="16" t="s">
        <v>322</v>
      </c>
      <c r="H132" s="16" t="s">
        <v>323</v>
      </c>
      <c r="I132" s="25"/>
    </row>
    <row r="133" spans="1:9" s="7" customFormat="1" ht="60" hidden="1">
      <c r="A133" s="68" t="s">
        <v>178</v>
      </c>
      <c r="B133" s="16" t="s">
        <v>179</v>
      </c>
      <c r="C133" s="37" t="s">
        <v>180</v>
      </c>
      <c r="D133" s="19" t="s">
        <v>25</v>
      </c>
      <c r="E133" s="16" t="s">
        <v>25</v>
      </c>
      <c r="F133" s="16" t="s">
        <v>324</v>
      </c>
      <c r="G133" s="16" t="s">
        <v>325</v>
      </c>
      <c r="H133" s="16" t="s">
        <v>323</v>
      </c>
      <c r="I133" s="25"/>
    </row>
    <row r="134" spans="1:9" s="7" customFormat="1" ht="90" hidden="1">
      <c r="A134" s="68" t="s">
        <v>178</v>
      </c>
      <c r="B134" s="16" t="s">
        <v>179</v>
      </c>
      <c r="C134" s="37" t="s">
        <v>319</v>
      </c>
      <c r="D134" s="19" t="s">
        <v>25</v>
      </c>
      <c r="E134" s="16" t="s">
        <v>25</v>
      </c>
      <c r="F134" s="16" t="s">
        <v>326</v>
      </c>
      <c r="G134" s="16" t="s">
        <v>327</v>
      </c>
      <c r="H134" s="16" t="s">
        <v>124</v>
      </c>
      <c r="I134" s="25"/>
    </row>
    <row r="135" spans="1:9" s="7" customFormat="1" hidden="1">
      <c r="A135" s="68" t="s">
        <v>178</v>
      </c>
      <c r="B135" s="16" t="s">
        <v>179</v>
      </c>
      <c r="C135" s="37" t="s">
        <v>319</v>
      </c>
      <c r="D135" s="19" t="s">
        <v>25</v>
      </c>
      <c r="E135" s="16" t="s">
        <v>25</v>
      </c>
      <c r="F135" s="16" t="s">
        <v>328</v>
      </c>
      <c r="G135" s="16" t="s">
        <v>329</v>
      </c>
      <c r="H135" s="16" t="s">
        <v>184</v>
      </c>
      <c r="I135" s="25"/>
    </row>
    <row r="136" spans="1:9" s="7" customFormat="1" ht="45" hidden="1">
      <c r="A136" s="68" t="s">
        <v>178</v>
      </c>
      <c r="B136" s="16" t="s">
        <v>179</v>
      </c>
      <c r="C136" s="37" t="s">
        <v>330</v>
      </c>
      <c r="D136" s="159" t="s">
        <v>146</v>
      </c>
      <c r="E136" s="16" t="s">
        <v>181</v>
      </c>
      <c r="F136" s="16" t="s">
        <v>331</v>
      </c>
      <c r="G136" s="16" t="s">
        <v>332</v>
      </c>
      <c r="H136" s="16" t="s">
        <v>36</v>
      </c>
      <c r="I136" s="14"/>
    </row>
    <row r="137" spans="1:9" s="7" customFormat="1" ht="45" hidden="1">
      <c r="A137" s="68" t="s">
        <v>178</v>
      </c>
      <c r="B137" s="16" t="s">
        <v>179</v>
      </c>
      <c r="C137" s="37" t="s">
        <v>330</v>
      </c>
      <c r="D137" s="159" t="s">
        <v>146</v>
      </c>
      <c r="E137" s="16" t="s">
        <v>181</v>
      </c>
      <c r="F137" s="16" t="s">
        <v>333</v>
      </c>
      <c r="G137" s="16" t="s">
        <v>334</v>
      </c>
      <c r="H137" s="16" t="s">
        <v>335</v>
      </c>
      <c r="I137" s="14"/>
    </row>
    <row r="138" spans="1:9" s="7" customFormat="1" ht="30" hidden="1">
      <c r="A138" s="68" t="s">
        <v>178</v>
      </c>
      <c r="B138" s="16" t="s">
        <v>179</v>
      </c>
      <c r="C138" s="37" t="s">
        <v>330</v>
      </c>
      <c r="D138" s="159" t="s">
        <v>146</v>
      </c>
      <c r="E138" s="16" t="s">
        <v>181</v>
      </c>
      <c r="F138" s="16" t="s">
        <v>336</v>
      </c>
      <c r="G138" s="16" t="s">
        <v>337</v>
      </c>
      <c r="H138" s="16"/>
      <c r="I138" s="14"/>
    </row>
    <row r="139" spans="1:9" s="7" customFormat="1" ht="30" hidden="1">
      <c r="A139" s="68" t="s">
        <v>178</v>
      </c>
      <c r="B139" s="16" t="s">
        <v>179</v>
      </c>
      <c r="C139" s="37" t="s">
        <v>330</v>
      </c>
      <c r="D139" s="159" t="s">
        <v>146</v>
      </c>
      <c r="E139" s="16" t="s">
        <v>181</v>
      </c>
      <c r="F139" s="16" t="s">
        <v>338</v>
      </c>
      <c r="G139" s="16" t="s">
        <v>337</v>
      </c>
      <c r="H139" s="16"/>
      <c r="I139" s="14"/>
    </row>
    <row r="140" spans="1:9" s="7" customFormat="1" ht="30" hidden="1">
      <c r="A140" s="68" t="s">
        <v>178</v>
      </c>
      <c r="B140" s="16" t="s">
        <v>179</v>
      </c>
      <c r="C140" s="37" t="s">
        <v>330</v>
      </c>
      <c r="D140" s="159" t="s">
        <v>146</v>
      </c>
      <c r="E140" s="16" t="s">
        <v>181</v>
      </c>
      <c r="F140" s="16" t="s">
        <v>339</v>
      </c>
      <c r="G140" s="16" t="s">
        <v>337</v>
      </c>
      <c r="H140" s="16"/>
      <c r="I140" s="14"/>
    </row>
    <row r="141" spans="1:9" s="7" customFormat="1" ht="45" hidden="1">
      <c r="A141" s="68" t="s">
        <v>178</v>
      </c>
      <c r="B141" s="16" t="s">
        <v>179</v>
      </c>
      <c r="C141" s="37" t="s">
        <v>330</v>
      </c>
      <c r="D141" s="159" t="s">
        <v>146</v>
      </c>
      <c r="E141" s="16" t="s">
        <v>181</v>
      </c>
      <c r="F141" s="16" t="s">
        <v>340</v>
      </c>
      <c r="G141" s="16" t="s">
        <v>341</v>
      </c>
      <c r="H141" s="16"/>
      <c r="I141" s="14"/>
    </row>
    <row r="142" spans="1:9" s="7" customFormat="1" hidden="1">
      <c r="A142" s="68" t="s">
        <v>178</v>
      </c>
      <c r="B142" s="16" t="s">
        <v>179</v>
      </c>
      <c r="C142" s="37" t="s">
        <v>342</v>
      </c>
      <c r="D142" s="159" t="s">
        <v>146</v>
      </c>
      <c r="E142" s="16" t="s">
        <v>181</v>
      </c>
      <c r="F142" s="16" t="s">
        <v>343</v>
      </c>
      <c r="G142" s="16" t="s">
        <v>344</v>
      </c>
      <c r="H142" s="16"/>
      <c r="I142" s="14"/>
    </row>
    <row r="143" spans="1:9" s="7" customFormat="1" ht="30" hidden="1">
      <c r="A143" s="68" t="s">
        <v>178</v>
      </c>
      <c r="B143" s="16" t="s">
        <v>179</v>
      </c>
      <c r="C143" s="37" t="s">
        <v>342</v>
      </c>
      <c r="D143" s="159" t="s">
        <v>146</v>
      </c>
      <c r="E143" s="16" t="s">
        <v>181</v>
      </c>
      <c r="F143" s="16" t="s">
        <v>345</v>
      </c>
      <c r="G143" s="16" t="s">
        <v>346</v>
      </c>
      <c r="H143" s="16"/>
      <c r="I143" s="14"/>
    </row>
    <row r="144" spans="1:9" s="7" customFormat="1" ht="45" hidden="1">
      <c r="A144" s="68" t="s">
        <v>178</v>
      </c>
      <c r="B144" s="16" t="s">
        <v>179</v>
      </c>
      <c r="C144" s="37" t="s">
        <v>342</v>
      </c>
      <c r="D144" s="159" t="s">
        <v>146</v>
      </c>
      <c r="E144" s="16" t="s">
        <v>181</v>
      </c>
      <c r="F144" s="16" t="s">
        <v>347</v>
      </c>
      <c r="G144" s="16" t="s">
        <v>348</v>
      </c>
      <c r="H144" s="16"/>
      <c r="I144" s="14"/>
    </row>
    <row r="145" spans="1:9" s="7" customFormat="1" ht="30" hidden="1">
      <c r="A145" s="68" t="s">
        <v>178</v>
      </c>
      <c r="B145" s="16" t="s">
        <v>179</v>
      </c>
      <c r="C145" s="37" t="s">
        <v>342</v>
      </c>
      <c r="D145" s="159" t="s">
        <v>146</v>
      </c>
      <c r="E145" s="16" t="s">
        <v>181</v>
      </c>
      <c r="F145" s="16" t="s">
        <v>349</v>
      </c>
      <c r="G145" s="16" t="s">
        <v>350</v>
      </c>
      <c r="H145" s="16"/>
      <c r="I145" s="14"/>
    </row>
    <row r="146" spans="1:9" s="7" customFormat="1" ht="30" hidden="1">
      <c r="A146" s="68" t="s">
        <v>178</v>
      </c>
      <c r="B146" s="16" t="s">
        <v>179</v>
      </c>
      <c r="C146" s="37" t="s">
        <v>342</v>
      </c>
      <c r="D146" s="159" t="s">
        <v>146</v>
      </c>
      <c r="E146" s="16" t="s">
        <v>181</v>
      </c>
      <c r="F146" s="16" t="s">
        <v>351</v>
      </c>
      <c r="G146" s="16" t="s">
        <v>352</v>
      </c>
      <c r="H146" s="16"/>
      <c r="I146" s="14"/>
    </row>
    <row r="147" spans="1:9" s="7" customFormat="1" ht="30" hidden="1">
      <c r="A147" s="68" t="s">
        <v>178</v>
      </c>
      <c r="B147" s="16" t="s">
        <v>179</v>
      </c>
      <c r="C147" s="37" t="s">
        <v>342</v>
      </c>
      <c r="D147" s="159" t="s">
        <v>146</v>
      </c>
      <c r="E147" s="16" t="s">
        <v>181</v>
      </c>
      <c r="F147" s="16" t="s">
        <v>353</v>
      </c>
      <c r="G147" s="16" t="s">
        <v>354</v>
      </c>
      <c r="H147" s="16"/>
      <c r="I147" s="14"/>
    </row>
    <row r="148" spans="1:9" s="7" customFormat="1" ht="30" hidden="1">
      <c r="A148" s="68" t="s">
        <v>178</v>
      </c>
      <c r="B148" s="16" t="s">
        <v>179</v>
      </c>
      <c r="C148" s="37" t="s">
        <v>342</v>
      </c>
      <c r="D148" s="159" t="s">
        <v>146</v>
      </c>
      <c r="E148" s="16" t="s">
        <v>181</v>
      </c>
      <c r="F148" s="16" t="s">
        <v>355</v>
      </c>
      <c r="G148" s="16" t="s">
        <v>356</v>
      </c>
      <c r="H148" s="16"/>
      <c r="I148" s="14"/>
    </row>
    <row r="149" spans="1:9" s="7" customFormat="1" ht="30" hidden="1">
      <c r="A149" s="68" t="s">
        <v>178</v>
      </c>
      <c r="B149" s="16" t="s">
        <v>179</v>
      </c>
      <c r="C149" s="37" t="s">
        <v>342</v>
      </c>
      <c r="D149" s="159" t="s">
        <v>146</v>
      </c>
      <c r="E149" s="16" t="s">
        <v>181</v>
      </c>
      <c r="F149" s="16" t="s">
        <v>357</v>
      </c>
      <c r="G149" s="16" t="s">
        <v>358</v>
      </c>
      <c r="H149" s="16"/>
      <c r="I149" s="14"/>
    </row>
    <row r="150" spans="1:9" s="7" customFormat="1" ht="30" hidden="1">
      <c r="A150" s="68" t="s">
        <v>178</v>
      </c>
      <c r="B150" s="16" t="s">
        <v>179</v>
      </c>
      <c r="C150" s="37" t="s">
        <v>342</v>
      </c>
      <c r="D150" s="159" t="s">
        <v>146</v>
      </c>
      <c r="E150" s="16" t="s">
        <v>181</v>
      </c>
      <c r="F150" s="16" t="s">
        <v>359</v>
      </c>
      <c r="G150" s="16" t="s">
        <v>360</v>
      </c>
      <c r="H150" s="16"/>
      <c r="I150" s="14"/>
    </row>
    <row r="151" spans="1:9" s="7" customFormat="1" ht="30" hidden="1">
      <c r="A151" s="68" t="s">
        <v>178</v>
      </c>
      <c r="B151" s="16" t="s">
        <v>179</v>
      </c>
      <c r="C151" s="37" t="s">
        <v>361</v>
      </c>
      <c r="D151" s="159" t="s">
        <v>146</v>
      </c>
      <c r="E151" s="16" t="s">
        <v>181</v>
      </c>
      <c r="F151" s="16" t="s">
        <v>362</v>
      </c>
      <c r="G151" s="16" t="s">
        <v>363</v>
      </c>
      <c r="H151" s="16"/>
      <c r="I151" s="14"/>
    </row>
    <row r="152" spans="1:9" s="7" customFormat="1" ht="45" hidden="1">
      <c r="A152" s="68" t="s">
        <v>178</v>
      </c>
      <c r="B152" s="16" t="s">
        <v>179</v>
      </c>
      <c r="C152" s="37" t="s">
        <v>342</v>
      </c>
      <c r="D152" s="159" t="s">
        <v>146</v>
      </c>
      <c r="E152" s="16" t="s">
        <v>227</v>
      </c>
      <c r="F152" s="16" t="s">
        <v>347</v>
      </c>
      <c r="G152" s="16" t="s">
        <v>364</v>
      </c>
      <c r="H152" s="16"/>
      <c r="I152" s="14"/>
    </row>
    <row r="153" spans="1:9" s="7" customFormat="1" ht="30" hidden="1">
      <c r="A153" s="68" t="s">
        <v>178</v>
      </c>
      <c r="B153" s="16" t="s">
        <v>179</v>
      </c>
      <c r="C153" s="37" t="s">
        <v>365</v>
      </c>
      <c r="D153" s="19" t="s">
        <v>366</v>
      </c>
      <c r="E153" s="16" t="s">
        <v>146</v>
      </c>
      <c r="F153" s="16" t="s">
        <v>367</v>
      </c>
      <c r="G153" s="16" t="s">
        <v>368</v>
      </c>
      <c r="H153" s="16"/>
      <c r="I153" s="14"/>
    </row>
    <row r="154" spans="1:9" s="7" customFormat="1" hidden="1">
      <c r="A154" s="68" t="s">
        <v>178</v>
      </c>
      <c r="B154" s="16" t="s">
        <v>179</v>
      </c>
      <c r="C154" s="37" t="s">
        <v>365</v>
      </c>
      <c r="D154" s="19" t="s">
        <v>366</v>
      </c>
      <c r="E154" s="16" t="s">
        <v>146</v>
      </c>
      <c r="F154" s="16" t="s">
        <v>369</v>
      </c>
      <c r="G154" s="16" t="s">
        <v>370</v>
      </c>
      <c r="H154" s="16"/>
      <c r="I154" s="14"/>
    </row>
    <row r="155" spans="1:9" s="7" customFormat="1" hidden="1">
      <c r="A155" s="68" t="s">
        <v>178</v>
      </c>
      <c r="B155" s="16" t="s">
        <v>179</v>
      </c>
      <c r="C155" s="37" t="s">
        <v>365</v>
      </c>
      <c r="D155" s="19" t="s">
        <v>366</v>
      </c>
      <c r="E155" s="16" t="s">
        <v>146</v>
      </c>
      <c r="F155" s="16" t="s">
        <v>371</v>
      </c>
      <c r="G155" s="16" t="s">
        <v>372</v>
      </c>
      <c r="H155" s="16"/>
      <c r="I155" s="14"/>
    </row>
    <row r="156" spans="1:9" s="7" customFormat="1" ht="30" hidden="1">
      <c r="A156" s="68" t="s">
        <v>178</v>
      </c>
      <c r="B156" s="16" t="s">
        <v>373</v>
      </c>
      <c r="C156" s="37" t="s">
        <v>365</v>
      </c>
      <c r="D156" s="19" t="s">
        <v>366</v>
      </c>
      <c r="E156" s="16" t="s">
        <v>146</v>
      </c>
      <c r="F156" s="16" t="s">
        <v>374</v>
      </c>
      <c r="G156" s="16" t="s">
        <v>375</v>
      </c>
      <c r="H156" s="16"/>
      <c r="I156" s="14"/>
    </row>
    <row r="157" spans="1:9" s="7" customFormat="1" ht="30" hidden="1">
      <c r="A157" s="68" t="s">
        <v>178</v>
      </c>
      <c r="B157" s="16" t="s">
        <v>179</v>
      </c>
      <c r="C157" s="37" t="s">
        <v>330</v>
      </c>
      <c r="D157" s="19" t="s">
        <v>366</v>
      </c>
      <c r="E157" s="16" t="s">
        <v>146</v>
      </c>
      <c r="F157" s="16" t="s">
        <v>376</v>
      </c>
      <c r="G157" s="16" t="s">
        <v>377</v>
      </c>
      <c r="H157" s="16"/>
      <c r="I157" s="14"/>
    </row>
    <row r="158" spans="1:9" s="7" customFormat="1" hidden="1">
      <c r="A158" s="68" t="s">
        <v>178</v>
      </c>
      <c r="B158" s="16" t="s">
        <v>179</v>
      </c>
      <c r="C158" s="37" t="s">
        <v>330</v>
      </c>
      <c r="D158" s="19" t="s">
        <v>366</v>
      </c>
      <c r="E158" s="16" t="s">
        <v>146</v>
      </c>
      <c r="F158" s="16" t="s">
        <v>378</v>
      </c>
      <c r="G158" s="16" t="s">
        <v>379</v>
      </c>
      <c r="H158" s="16"/>
      <c r="I158" s="14"/>
    </row>
    <row r="159" spans="1:9" s="7" customFormat="1" hidden="1">
      <c r="A159" s="68" t="s">
        <v>178</v>
      </c>
      <c r="B159" s="16" t="s">
        <v>179</v>
      </c>
      <c r="C159" s="37" t="s">
        <v>342</v>
      </c>
      <c r="D159" s="19" t="s">
        <v>366</v>
      </c>
      <c r="E159" s="16" t="s">
        <v>146</v>
      </c>
      <c r="F159" s="16" t="s">
        <v>380</v>
      </c>
      <c r="G159" s="16" t="s">
        <v>381</v>
      </c>
      <c r="H159" s="16"/>
      <c r="I159" s="14"/>
    </row>
    <row r="160" spans="1:9" s="7" customFormat="1" ht="30" hidden="1">
      <c r="A160" s="68" t="s">
        <v>178</v>
      </c>
      <c r="B160" s="16" t="s">
        <v>179</v>
      </c>
      <c r="C160" s="37" t="s">
        <v>382</v>
      </c>
      <c r="D160" s="19" t="s">
        <v>366</v>
      </c>
      <c r="E160" s="16" t="s">
        <v>146</v>
      </c>
      <c r="F160" s="16" t="s">
        <v>383</v>
      </c>
      <c r="G160" s="16" t="s">
        <v>384</v>
      </c>
      <c r="H160" s="16"/>
      <c r="I160" s="14"/>
    </row>
    <row r="161" spans="1:9" s="7" customFormat="1" ht="30" hidden="1">
      <c r="A161" s="68" t="s">
        <v>178</v>
      </c>
      <c r="B161" s="16" t="s">
        <v>179</v>
      </c>
      <c r="C161" s="37" t="s">
        <v>365</v>
      </c>
      <c r="D161" s="159" t="s">
        <v>40</v>
      </c>
      <c r="E161" s="16" t="s">
        <v>385</v>
      </c>
      <c r="F161" s="16" t="s">
        <v>386</v>
      </c>
      <c r="G161" s="16" t="s">
        <v>387</v>
      </c>
      <c r="H161" s="16"/>
      <c r="I161" s="14"/>
    </row>
    <row r="162" spans="1:9" s="7" customFormat="1" ht="30" hidden="1">
      <c r="A162" s="68" t="s">
        <v>178</v>
      </c>
      <c r="B162" s="16" t="s">
        <v>179</v>
      </c>
      <c r="C162" s="37" t="s">
        <v>330</v>
      </c>
      <c r="D162" s="159" t="s">
        <v>40</v>
      </c>
      <c r="E162" s="16" t="s">
        <v>385</v>
      </c>
      <c r="F162" s="16" t="s">
        <v>388</v>
      </c>
      <c r="G162" s="16" t="s">
        <v>389</v>
      </c>
      <c r="H162" s="16"/>
      <c r="I162" s="14"/>
    </row>
    <row r="163" spans="1:9" s="7" customFormat="1" hidden="1">
      <c r="A163" s="68" t="s">
        <v>178</v>
      </c>
      <c r="B163" s="16" t="s">
        <v>179</v>
      </c>
      <c r="C163" s="37" t="s">
        <v>330</v>
      </c>
      <c r="D163" s="159" t="s">
        <v>146</v>
      </c>
      <c r="E163" s="16" t="s">
        <v>241</v>
      </c>
      <c r="F163" s="16" t="s">
        <v>390</v>
      </c>
      <c r="G163" s="16" t="s">
        <v>391</v>
      </c>
      <c r="H163" s="16"/>
      <c r="I163" s="14"/>
    </row>
    <row r="164" spans="1:9" s="7" customFormat="1" ht="45" hidden="1">
      <c r="A164" s="68" t="s">
        <v>178</v>
      </c>
      <c r="B164" s="16" t="s">
        <v>179</v>
      </c>
      <c r="C164" s="37" t="s">
        <v>342</v>
      </c>
      <c r="D164" s="159" t="s">
        <v>146</v>
      </c>
      <c r="E164" s="16" t="s">
        <v>241</v>
      </c>
      <c r="F164" s="16" t="s">
        <v>347</v>
      </c>
      <c r="G164" s="16" t="s">
        <v>364</v>
      </c>
      <c r="H164" s="16"/>
      <c r="I164" s="14"/>
    </row>
    <row r="165" spans="1:9" s="7" customFormat="1" ht="30" hidden="1">
      <c r="A165" s="68" t="s">
        <v>178</v>
      </c>
      <c r="B165" s="16" t="s">
        <v>179</v>
      </c>
      <c r="C165" s="37" t="s">
        <v>342</v>
      </c>
      <c r="D165" s="159" t="s">
        <v>146</v>
      </c>
      <c r="E165" s="16" t="s">
        <v>241</v>
      </c>
      <c r="F165" s="16" t="s">
        <v>392</v>
      </c>
      <c r="G165" s="16" t="s">
        <v>393</v>
      </c>
      <c r="H165" s="16"/>
      <c r="I165" s="14"/>
    </row>
    <row r="166" spans="1:9" s="7" customFormat="1" hidden="1">
      <c r="A166" s="68" t="s">
        <v>178</v>
      </c>
      <c r="B166" s="16" t="s">
        <v>179</v>
      </c>
      <c r="C166" s="37" t="s">
        <v>394</v>
      </c>
      <c r="D166" s="159" t="s">
        <v>146</v>
      </c>
      <c r="E166" s="16" t="s">
        <v>241</v>
      </c>
      <c r="F166" s="16" t="s">
        <v>395</v>
      </c>
      <c r="G166" s="16" t="s">
        <v>396</v>
      </c>
      <c r="H166" s="16"/>
      <c r="I166" s="14"/>
    </row>
    <row r="167" spans="1:9" s="7" customFormat="1" ht="45" hidden="1">
      <c r="A167" s="68" t="s">
        <v>178</v>
      </c>
      <c r="B167" s="16" t="s">
        <v>179</v>
      </c>
      <c r="C167" s="37" t="s">
        <v>361</v>
      </c>
      <c r="D167" s="159" t="s">
        <v>146</v>
      </c>
      <c r="E167" s="16" t="s">
        <v>256</v>
      </c>
      <c r="F167" s="16" t="s">
        <v>397</v>
      </c>
      <c r="G167" s="16" t="s">
        <v>398</v>
      </c>
      <c r="H167" s="16"/>
      <c r="I167" s="14"/>
    </row>
    <row r="168" spans="1:9" s="7" customFormat="1" ht="30" hidden="1">
      <c r="A168" s="68" t="s">
        <v>178</v>
      </c>
      <c r="B168" s="16" t="s">
        <v>179</v>
      </c>
      <c r="C168" s="37" t="s">
        <v>361</v>
      </c>
      <c r="D168" s="159" t="s">
        <v>146</v>
      </c>
      <c r="E168" s="16" t="s">
        <v>256</v>
      </c>
      <c r="F168" s="16" t="s">
        <v>399</v>
      </c>
      <c r="G168" s="16" t="s">
        <v>400</v>
      </c>
      <c r="H168" s="16"/>
      <c r="I168" s="14"/>
    </row>
    <row r="169" spans="1:9" s="7" customFormat="1" ht="30" hidden="1">
      <c r="A169" s="68" t="s">
        <v>178</v>
      </c>
      <c r="B169" s="16" t="s">
        <v>179</v>
      </c>
      <c r="C169" s="37" t="s">
        <v>361</v>
      </c>
      <c r="D169" s="159" t="s">
        <v>146</v>
      </c>
      <c r="E169" s="16" t="s">
        <v>256</v>
      </c>
      <c r="F169" s="16" t="s">
        <v>401</v>
      </c>
      <c r="G169" s="16" t="s">
        <v>402</v>
      </c>
      <c r="H169" s="16"/>
      <c r="I169" s="14"/>
    </row>
    <row r="170" spans="1:9" s="7" customFormat="1" ht="30" hidden="1">
      <c r="A170" s="68" t="s">
        <v>178</v>
      </c>
      <c r="B170" s="16" t="s">
        <v>179</v>
      </c>
      <c r="C170" s="37" t="s">
        <v>403</v>
      </c>
      <c r="D170" s="19" t="s">
        <v>105</v>
      </c>
      <c r="E170" s="16" t="s">
        <v>105</v>
      </c>
      <c r="F170" s="16" t="s">
        <v>404</v>
      </c>
      <c r="G170" s="16" t="s">
        <v>405</v>
      </c>
      <c r="H170" s="16"/>
      <c r="I170" s="14"/>
    </row>
    <row r="171" spans="1:9" s="7" customFormat="1" ht="30" hidden="1">
      <c r="A171" s="68" t="s">
        <v>178</v>
      </c>
      <c r="B171" s="16" t="s">
        <v>179</v>
      </c>
      <c r="C171" s="37" t="s">
        <v>403</v>
      </c>
      <c r="D171" s="19" t="s">
        <v>105</v>
      </c>
      <c r="E171" s="16" t="s">
        <v>105</v>
      </c>
      <c r="F171" s="16" t="s">
        <v>406</v>
      </c>
      <c r="G171" s="16" t="s">
        <v>407</v>
      </c>
      <c r="H171" s="16"/>
      <c r="I171" s="14"/>
    </row>
    <row r="172" spans="1:9" s="7" customFormat="1" hidden="1">
      <c r="A172" s="68" t="s">
        <v>178</v>
      </c>
      <c r="B172" s="16" t="s">
        <v>179</v>
      </c>
      <c r="C172" s="37" t="s">
        <v>365</v>
      </c>
      <c r="D172" s="19" t="s">
        <v>105</v>
      </c>
      <c r="E172" s="16" t="s">
        <v>105</v>
      </c>
      <c r="F172" s="16" t="s">
        <v>408</v>
      </c>
      <c r="G172" s="16" t="s">
        <v>409</v>
      </c>
      <c r="H172" s="16"/>
      <c r="I172" s="14"/>
    </row>
    <row r="173" spans="1:9" s="7" customFormat="1" hidden="1">
      <c r="A173" s="68" t="s">
        <v>178</v>
      </c>
      <c r="B173" s="16" t="s">
        <v>179</v>
      </c>
      <c r="C173" s="37" t="s">
        <v>365</v>
      </c>
      <c r="D173" s="19" t="s">
        <v>105</v>
      </c>
      <c r="E173" s="16" t="s">
        <v>105</v>
      </c>
      <c r="F173" s="16" t="s">
        <v>410</v>
      </c>
      <c r="G173" s="16" t="s">
        <v>411</v>
      </c>
      <c r="H173" s="16"/>
      <c r="I173" s="14"/>
    </row>
    <row r="174" spans="1:9" s="7" customFormat="1" hidden="1">
      <c r="A174" s="68" t="s">
        <v>178</v>
      </c>
      <c r="B174" s="16" t="s">
        <v>179</v>
      </c>
      <c r="C174" s="37" t="s">
        <v>365</v>
      </c>
      <c r="D174" s="19" t="s">
        <v>105</v>
      </c>
      <c r="E174" s="16" t="s">
        <v>105</v>
      </c>
      <c r="F174" s="16" t="s">
        <v>412</v>
      </c>
      <c r="G174" s="16" t="s">
        <v>413</v>
      </c>
      <c r="H174" s="16"/>
      <c r="I174" s="14"/>
    </row>
    <row r="175" spans="1:9" s="7" customFormat="1" ht="30" hidden="1">
      <c r="A175" s="68" t="s">
        <v>178</v>
      </c>
      <c r="B175" s="16" t="s">
        <v>179</v>
      </c>
      <c r="C175" s="37" t="s">
        <v>365</v>
      </c>
      <c r="D175" s="19" t="s">
        <v>105</v>
      </c>
      <c r="E175" s="16" t="s">
        <v>105</v>
      </c>
      <c r="F175" s="16" t="s">
        <v>414</v>
      </c>
      <c r="G175" s="16" t="s">
        <v>415</v>
      </c>
      <c r="H175" s="16"/>
      <c r="I175" s="14"/>
    </row>
    <row r="176" spans="1:9" s="7" customFormat="1" ht="30" hidden="1">
      <c r="A176" s="68" t="s">
        <v>178</v>
      </c>
      <c r="B176" s="16" t="s">
        <v>179</v>
      </c>
      <c r="C176" s="37" t="s">
        <v>365</v>
      </c>
      <c r="D176" s="19" t="s">
        <v>105</v>
      </c>
      <c r="E176" s="16" t="s">
        <v>105</v>
      </c>
      <c r="F176" s="16" t="s">
        <v>416</v>
      </c>
      <c r="G176" s="16" t="s">
        <v>417</v>
      </c>
      <c r="H176" s="16"/>
      <c r="I176" s="14"/>
    </row>
    <row r="177" spans="1:9" s="7" customFormat="1" ht="30" hidden="1">
      <c r="A177" s="68" t="s">
        <v>178</v>
      </c>
      <c r="B177" s="16" t="s">
        <v>179</v>
      </c>
      <c r="C177" s="37" t="s">
        <v>365</v>
      </c>
      <c r="D177" s="19" t="s">
        <v>105</v>
      </c>
      <c r="E177" s="16" t="s">
        <v>105</v>
      </c>
      <c r="F177" s="16" t="s">
        <v>418</v>
      </c>
      <c r="G177" s="16" t="s">
        <v>419</v>
      </c>
      <c r="H177" s="16"/>
      <c r="I177" s="14"/>
    </row>
    <row r="178" spans="1:9" s="7" customFormat="1" hidden="1">
      <c r="A178" s="68" t="s">
        <v>178</v>
      </c>
      <c r="B178" s="16" t="s">
        <v>179</v>
      </c>
      <c r="C178" s="37" t="s">
        <v>365</v>
      </c>
      <c r="D178" s="19" t="s">
        <v>105</v>
      </c>
      <c r="E178" s="16" t="s">
        <v>105</v>
      </c>
      <c r="F178" s="16" t="s">
        <v>420</v>
      </c>
      <c r="G178" s="16" t="s">
        <v>421</v>
      </c>
      <c r="H178" s="16"/>
      <c r="I178" s="14"/>
    </row>
    <row r="179" spans="1:9" s="7" customFormat="1" hidden="1">
      <c r="A179" s="68" t="s">
        <v>178</v>
      </c>
      <c r="B179" s="16" t="s">
        <v>179</v>
      </c>
      <c r="C179" s="37" t="s">
        <v>365</v>
      </c>
      <c r="D179" s="19" t="s">
        <v>105</v>
      </c>
      <c r="E179" s="16" t="s">
        <v>105</v>
      </c>
      <c r="F179" s="16" t="s">
        <v>422</v>
      </c>
      <c r="G179" s="16" t="s">
        <v>423</v>
      </c>
      <c r="H179" s="16"/>
      <c r="I179" s="14"/>
    </row>
    <row r="180" spans="1:9" s="7" customFormat="1" ht="45" hidden="1">
      <c r="A180" s="68" t="s">
        <v>178</v>
      </c>
      <c r="B180" s="16" t="s">
        <v>373</v>
      </c>
      <c r="C180" s="37" t="s">
        <v>365</v>
      </c>
      <c r="D180" s="19" t="s">
        <v>105</v>
      </c>
      <c r="E180" s="16" t="s">
        <v>105</v>
      </c>
      <c r="F180" s="16" t="s">
        <v>424</v>
      </c>
      <c r="G180" s="16" t="s">
        <v>425</v>
      </c>
      <c r="H180" s="16"/>
      <c r="I180" s="14"/>
    </row>
    <row r="181" spans="1:9" s="7" customFormat="1" hidden="1">
      <c r="A181" s="68" t="s">
        <v>178</v>
      </c>
      <c r="B181" s="16" t="s">
        <v>179</v>
      </c>
      <c r="C181" s="37" t="s">
        <v>330</v>
      </c>
      <c r="D181" s="19" t="s">
        <v>105</v>
      </c>
      <c r="E181" s="16" t="s">
        <v>105</v>
      </c>
      <c r="F181" s="16" t="s">
        <v>426</v>
      </c>
      <c r="G181" s="16" t="s">
        <v>427</v>
      </c>
      <c r="H181" s="16"/>
      <c r="I181" s="14"/>
    </row>
    <row r="182" spans="1:9" s="7" customFormat="1" hidden="1">
      <c r="A182" s="68" t="s">
        <v>178</v>
      </c>
      <c r="B182" s="16" t="s">
        <v>179</v>
      </c>
      <c r="C182" s="37" t="s">
        <v>330</v>
      </c>
      <c r="D182" s="19" t="s">
        <v>105</v>
      </c>
      <c r="E182" s="16" t="s">
        <v>105</v>
      </c>
      <c r="F182" s="16" t="s">
        <v>410</v>
      </c>
      <c r="G182" s="16" t="s">
        <v>428</v>
      </c>
      <c r="H182" s="16"/>
      <c r="I182" s="14"/>
    </row>
    <row r="183" spans="1:9" s="7" customFormat="1" ht="45" hidden="1">
      <c r="A183" s="68" t="s">
        <v>178</v>
      </c>
      <c r="B183" s="16" t="s">
        <v>179</v>
      </c>
      <c r="C183" s="37" t="s">
        <v>330</v>
      </c>
      <c r="D183" s="19" t="s">
        <v>105</v>
      </c>
      <c r="E183" s="16" t="s">
        <v>105</v>
      </c>
      <c r="F183" s="16" t="s">
        <v>429</v>
      </c>
      <c r="G183" s="16" t="s">
        <v>430</v>
      </c>
      <c r="H183" s="16"/>
      <c r="I183" s="14"/>
    </row>
    <row r="184" spans="1:9" s="7" customFormat="1" hidden="1">
      <c r="A184" s="68" t="s">
        <v>178</v>
      </c>
      <c r="B184" s="16" t="s">
        <v>179</v>
      </c>
      <c r="C184" s="37" t="s">
        <v>330</v>
      </c>
      <c r="D184" s="19" t="s">
        <v>105</v>
      </c>
      <c r="E184" s="16" t="s">
        <v>105</v>
      </c>
      <c r="F184" s="16" t="s">
        <v>431</v>
      </c>
      <c r="G184" s="16" t="s">
        <v>432</v>
      </c>
      <c r="H184" s="16"/>
      <c r="I184" s="14"/>
    </row>
    <row r="185" spans="1:9" s="7" customFormat="1" ht="60" hidden="1">
      <c r="A185" s="68" t="s">
        <v>178</v>
      </c>
      <c r="B185" s="16" t="s">
        <v>179</v>
      </c>
      <c r="C185" s="37" t="s">
        <v>330</v>
      </c>
      <c r="D185" s="19" t="s">
        <v>105</v>
      </c>
      <c r="E185" s="16" t="s">
        <v>105</v>
      </c>
      <c r="F185" s="16" t="s">
        <v>433</v>
      </c>
      <c r="G185" s="16" t="s">
        <v>434</v>
      </c>
      <c r="H185" s="16"/>
      <c r="I185" s="14"/>
    </row>
    <row r="186" spans="1:9" s="7" customFormat="1" ht="30" hidden="1">
      <c r="A186" s="68" t="s">
        <v>178</v>
      </c>
      <c r="B186" s="16" t="s">
        <v>179</v>
      </c>
      <c r="C186" s="37" t="s">
        <v>330</v>
      </c>
      <c r="D186" s="19" t="s">
        <v>105</v>
      </c>
      <c r="E186" s="16" t="s">
        <v>105</v>
      </c>
      <c r="F186" s="16" t="s">
        <v>435</v>
      </c>
      <c r="G186" s="16" t="s">
        <v>436</v>
      </c>
      <c r="H186" s="16"/>
      <c r="I186" s="14"/>
    </row>
    <row r="187" spans="1:9" s="7" customFormat="1" ht="30" hidden="1">
      <c r="A187" s="68" t="s">
        <v>178</v>
      </c>
      <c r="B187" s="16" t="s">
        <v>179</v>
      </c>
      <c r="C187" s="37" t="s">
        <v>330</v>
      </c>
      <c r="D187" s="19" t="s">
        <v>105</v>
      </c>
      <c r="E187" s="16" t="s">
        <v>105</v>
      </c>
      <c r="F187" s="16" t="s">
        <v>437</v>
      </c>
      <c r="G187" s="16" t="s">
        <v>438</v>
      </c>
      <c r="H187" s="16"/>
      <c r="I187" s="14"/>
    </row>
    <row r="188" spans="1:9" s="7" customFormat="1" ht="30" hidden="1">
      <c r="A188" s="68" t="s">
        <v>178</v>
      </c>
      <c r="B188" s="16" t="s">
        <v>179</v>
      </c>
      <c r="C188" s="37" t="s">
        <v>330</v>
      </c>
      <c r="D188" s="19" t="s">
        <v>105</v>
      </c>
      <c r="E188" s="16" t="s">
        <v>105</v>
      </c>
      <c r="F188" s="16" t="s">
        <v>439</v>
      </c>
      <c r="G188" s="16" t="s">
        <v>440</v>
      </c>
      <c r="H188" s="16"/>
      <c r="I188" s="14"/>
    </row>
    <row r="189" spans="1:9" s="7" customFormat="1" ht="30" hidden="1">
      <c r="A189" s="68" t="s">
        <v>178</v>
      </c>
      <c r="B189" s="16" t="s">
        <v>179</v>
      </c>
      <c r="C189" s="37" t="s">
        <v>330</v>
      </c>
      <c r="D189" s="19" t="s">
        <v>105</v>
      </c>
      <c r="E189" s="16" t="s">
        <v>105</v>
      </c>
      <c r="F189" s="16" t="s">
        <v>441</v>
      </c>
      <c r="G189" s="16" t="s">
        <v>440</v>
      </c>
      <c r="H189" s="16"/>
      <c r="I189" s="14"/>
    </row>
    <row r="190" spans="1:9" s="7" customFormat="1" ht="30" hidden="1">
      <c r="A190" s="68" t="s">
        <v>178</v>
      </c>
      <c r="B190" s="16" t="s">
        <v>179</v>
      </c>
      <c r="C190" s="37" t="s">
        <v>330</v>
      </c>
      <c r="D190" s="19" t="s">
        <v>105</v>
      </c>
      <c r="E190" s="16" t="s">
        <v>105</v>
      </c>
      <c r="F190" s="16" t="s">
        <v>442</v>
      </c>
      <c r="G190" s="16" t="s">
        <v>443</v>
      </c>
      <c r="H190" s="16"/>
      <c r="I190" s="14"/>
    </row>
    <row r="191" spans="1:9" s="7" customFormat="1" hidden="1">
      <c r="A191" s="68" t="s">
        <v>178</v>
      </c>
      <c r="B191" s="16" t="s">
        <v>179</v>
      </c>
      <c r="C191" s="37" t="s">
        <v>342</v>
      </c>
      <c r="D191" s="19" t="s">
        <v>105</v>
      </c>
      <c r="E191" s="16" t="s">
        <v>105</v>
      </c>
      <c r="F191" s="16" t="s">
        <v>444</v>
      </c>
      <c r="G191" s="16" t="s">
        <v>445</v>
      </c>
      <c r="H191" s="16"/>
      <c r="I191" s="14"/>
    </row>
    <row r="192" spans="1:9" s="7" customFormat="1" hidden="1">
      <c r="A192" s="68" t="s">
        <v>178</v>
      </c>
      <c r="B192" s="16" t="s">
        <v>179</v>
      </c>
      <c r="C192" s="37" t="s">
        <v>342</v>
      </c>
      <c r="D192" s="19" t="s">
        <v>105</v>
      </c>
      <c r="E192" s="16" t="s">
        <v>105</v>
      </c>
      <c r="F192" s="16" t="s">
        <v>444</v>
      </c>
      <c r="G192" s="16" t="s">
        <v>446</v>
      </c>
      <c r="H192" s="16"/>
      <c r="I192" s="14"/>
    </row>
    <row r="193" spans="1:9" s="7" customFormat="1" hidden="1">
      <c r="A193" s="68" t="s">
        <v>178</v>
      </c>
      <c r="B193" s="16" t="s">
        <v>179</v>
      </c>
      <c r="C193" s="37" t="s">
        <v>342</v>
      </c>
      <c r="D193" s="19" t="s">
        <v>105</v>
      </c>
      <c r="E193" s="16" t="s">
        <v>105</v>
      </c>
      <c r="F193" s="16" t="s">
        <v>447</v>
      </c>
      <c r="G193" s="16" t="s">
        <v>448</v>
      </c>
      <c r="H193" s="16"/>
      <c r="I193" s="14"/>
    </row>
    <row r="194" spans="1:9" s="7" customFormat="1" hidden="1">
      <c r="A194" s="68" t="s">
        <v>178</v>
      </c>
      <c r="B194" s="16" t="s">
        <v>179</v>
      </c>
      <c r="C194" s="37" t="s">
        <v>394</v>
      </c>
      <c r="D194" s="19" t="s">
        <v>105</v>
      </c>
      <c r="E194" s="16" t="s">
        <v>105</v>
      </c>
      <c r="F194" s="16" t="s">
        <v>449</v>
      </c>
      <c r="G194" s="16" t="s">
        <v>450</v>
      </c>
      <c r="H194" s="16"/>
      <c r="I194" s="14"/>
    </row>
    <row r="195" spans="1:9" s="7" customFormat="1" hidden="1">
      <c r="A195" s="68" t="s">
        <v>178</v>
      </c>
      <c r="B195" s="16" t="s">
        <v>179</v>
      </c>
      <c r="C195" s="37" t="s">
        <v>394</v>
      </c>
      <c r="D195" s="19" t="s">
        <v>105</v>
      </c>
      <c r="E195" s="16" t="s">
        <v>105</v>
      </c>
      <c r="F195" s="16" t="s">
        <v>451</v>
      </c>
      <c r="G195" s="16" t="s">
        <v>452</v>
      </c>
      <c r="H195" s="16"/>
      <c r="I195" s="14"/>
    </row>
    <row r="196" spans="1:9" s="7" customFormat="1" ht="30" hidden="1">
      <c r="A196" s="68" t="s">
        <v>178</v>
      </c>
      <c r="B196" s="16" t="s">
        <v>179</v>
      </c>
      <c r="C196" s="37" t="s">
        <v>394</v>
      </c>
      <c r="D196" s="19" t="s">
        <v>105</v>
      </c>
      <c r="E196" s="16" t="s">
        <v>105</v>
      </c>
      <c r="F196" s="16" t="s">
        <v>453</v>
      </c>
      <c r="G196" s="16" t="s">
        <v>454</v>
      </c>
      <c r="H196" s="16"/>
      <c r="I196" s="14"/>
    </row>
    <row r="197" spans="1:9" s="7" customFormat="1" ht="30" hidden="1">
      <c r="A197" s="68" t="s">
        <v>178</v>
      </c>
      <c r="B197" s="16" t="s">
        <v>179</v>
      </c>
      <c r="C197" s="37" t="s">
        <v>382</v>
      </c>
      <c r="D197" s="19" t="s">
        <v>105</v>
      </c>
      <c r="E197" s="16" t="s">
        <v>105</v>
      </c>
      <c r="F197" s="16" t="s">
        <v>455</v>
      </c>
      <c r="G197" s="16" t="s">
        <v>456</v>
      </c>
      <c r="H197" s="16"/>
      <c r="I197" s="14"/>
    </row>
    <row r="198" spans="1:9" s="7" customFormat="1" ht="30" hidden="1">
      <c r="A198" s="68" t="s">
        <v>178</v>
      </c>
      <c r="B198" s="16" t="s">
        <v>179</v>
      </c>
      <c r="C198" s="37" t="s">
        <v>382</v>
      </c>
      <c r="D198" s="19" t="s">
        <v>105</v>
      </c>
      <c r="E198" s="16" t="s">
        <v>105</v>
      </c>
      <c r="F198" s="16" t="s">
        <v>457</v>
      </c>
      <c r="G198" s="16" t="s">
        <v>458</v>
      </c>
      <c r="H198" s="16"/>
      <c r="I198" s="14"/>
    </row>
    <row r="199" spans="1:9" s="7" customFormat="1" ht="30" hidden="1">
      <c r="A199" s="68" t="s">
        <v>178</v>
      </c>
      <c r="B199" s="16" t="s">
        <v>179</v>
      </c>
      <c r="C199" s="37" t="s">
        <v>382</v>
      </c>
      <c r="D199" s="19" t="s">
        <v>105</v>
      </c>
      <c r="E199" s="16" t="s">
        <v>105</v>
      </c>
      <c r="F199" s="16" t="s">
        <v>459</v>
      </c>
      <c r="G199" s="16" t="s">
        <v>460</v>
      </c>
      <c r="H199" s="16"/>
      <c r="I199" s="14"/>
    </row>
    <row r="200" spans="1:9" s="7" customFormat="1" ht="45" hidden="1">
      <c r="A200" s="68" t="s">
        <v>178</v>
      </c>
      <c r="B200" s="16" t="s">
        <v>179</v>
      </c>
      <c r="C200" s="37" t="s">
        <v>461</v>
      </c>
      <c r="D200" s="19" t="s">
        <v>105</v>
      </c>
      <c r="E200" s="16" t="s">
        <v>105</v>
      </c>
      <c r="F200" s="16" t="s">
        <v>462</v>
      </c>
      <c r="G200" s="16" t="s">
        <v>463</v>
      </c>
      <c r="H200" s="16"/>
      <c r="I200" s="14"/>
    </row>
    <row r="201" spans="1:9" s="7" customFormat="1" ht="30" hidden="1">
      <c r="A201" s="68" t="s">
        <v>178</v>
      </c>
      <c r="B201" s="16" t="s">
        <v>179</v>
      </c>
      <c r="C201" s="37" t="s">
        <v>403</v>
      </c>
      <c r="D201" s="19" t="s">
        <v>25</v>
      </c>
      <c r="E201" s="16" t="s">
        <v>25</v>
      </c>
      <c r="F201" s="16" t="s">
        <v>464</v>
      </c>
      <c r="G201" s="16" t="s">
        <v>465</v>
      </c>
      <c r="H201" s="16"/>
      <c r="I201" s="14"/>
    </row>
    <row r="202" spans="1:9" s="7" customFormat="1" ht="30" hidden="1">
      <c r="A202" s="68" t="s">
        <v>178</v>
      </c>
      <c r="B202" s="16" t="s">
        <v>179</v>
      </c>
      <c r="C202" s="37" t="s">
        <v>365</v>
      </c>
      <c r="D202" s="19" t="s">
        <v>25</v>
      </c>
      <c r="E202" s="16" t="s">
        <v>25</v>
      </c>
      <c r="F202" s="16" t="s">
        <v>466</v>
      </c>
      <c r="G202" s="16" t="s">
        <v>467</v>
      </c>
      <c r="H202" s="16"/>
      <c r="I202" s="14"/>
    </row>
    <row r="203" spans="1:9" s="7" customFormat="1" ht="45" hidden="1">
      <c r="A203" s="68" t="s">
        <v>178</v>
      </c>
      <c r="B203" s="16" t="s">
        <v>179</v>
      </c>
      <c r="C203" s="37" t="s">
        <v>365</v>
      </c>
      <c r="D203" s="19" t="s">
        <v>25</v>
      </c>
      <c r="E203" s="16" t="s">
        <v>25</v>
      </c>
      <c r="F203" s="16" t="s">
        <v>468</v>
      </c>
      <c r="G203" s="16" t="s">
        <v>469</v>
      </c>
      <c r="H203" s="16"/>
      <c r="I203" s="14"/>
    </row>
    <row r="204" spans="1:9" s="7" customFormat="1" hidden="1">
      <c r="A204" s="68" t="s">
        <v>178</v>
      </c>
      <c r="B204" s="16" t="s">
        <v>179</v>
      </c>
      <c r="C204" s="37" t="s">
        <v>365</v>
      </c>
      <c r="D204" s="19" t="s">
        <v>25</v>
      </c>
      <c r="E204" s="16" t="s">
        <v>25</v>
      </c>
      <c r="F204" s="16" t="s">
        <v>470</v>
      </c>
      <c r="G204" s="16" t="s">
        <v>471</v>
      </c>
      <c r="H204" s="16"/>
      <c r="I204" s="14"/>
    </row>
    <row r="205" spans="1:9" s="7" customFormat="1" hidden="1">
      <c r="A205" s="68" t="s">
        <v>178</v>
      </c>
      <c r="B205" s="16" t="s">
        <v>179</v>
      </c>
      <c r="C205" s="37" t="s">
        <v>365</v>
      </c>
      <c r="D205" s="19" t="s">
        <v>25</v>
      </c>
      <c r="E205" s="16" t="s">
        <v>25</v>
      </c>
      <c r="F205" s="16" t="s">
        <v>472</v>
      </c>
      <c r="G205" s="16" t="s">
        <v>473</v>
      </c>
      <c r="H205" s="16"/>
      <c r="I205" s="14"/>
    </row>
    <row r="206" spans="1:9" s="7" customFormat="1" hidden="1">
      <c r="A206" s="68" t="s">
        <v>178</v>
      </c>
      <c r="B206" s="16" t="s">
        <v>179</v>
      </c>
      <c r="C206" s="37" t="s">
        <v>365</v>
      </c>
      <c r="D206" s="19" t="s">
        <v>25</v>
      </c>
      <c r="E206" s="16" t="s">
        <v>25</v>
      </c>
      <c r="F206" s="17" t="s">
        <v>474</v>
      </c>
      <c r="G206" s="16" t="s">
        <v>475</v>
      </c>
      <c r="H206" s="16"/>
      <c r="I206" s="14"/>
    </row>
    <row r="207" spans="1:9" s="7" customFormat="1" ht="30" hidden="1">
      <c r="A207" s="68" t="s">
        <v>178</v>
      </c>
      <c r="B207" s="16" t="s">
        <v>179</v>
      </c>
      <c r="C207" s="37" t="s">
        <v>365</v>
      </c>
      <c r="D207" s="19" t="s">
        <v>25</v>
      </c>
      <c r="E207" s="16" t="s">
        <v>25</v>
      </c>
      <c r="F207" s="16" t="s">
        <v>476</v>
      </c>
      <c r="G207" s="16" t="s">
        <v>477</v>
      </c>
      <c r="H207" s="16"/>
      <c r="I207" s="14"/>
    </row>
    <row r="208" spans="1:9" s="7" customFormat="1" hidden="1">
      <c r="A208" s="68" t="s">
        <v>178</v>
      </c>
      <c r="B208" s="16" t="s">
        <v>179</v>
      </c>
      <c r="C208" s="37" t="s">
        <v>365</v>
      </c>
      <c r="D208" s="19" t="s">
        <v>25</v>
      </c>
      <c r="E208" s="16" t="s">
        <v>25</v>
      </c>
      <c r="F208" s="16" t="s">
        <v>478</v>
      </c>
      <c r="G208" s="16" t="s">
        <v>479</v>
      </c>
      <c r="H208" s="16"/>
      <c r="I208" s="14"/>
    </row>
    <row r="209" spans="1:9" s="7" customFormat="1" ht="30" hidden="1">
      <c r="A209" s="68" t="s">
        <v>178</v>
      </c>
      <c r="B209" s="16" t="s">
        <v>179</v>
      </c>
      <c r="C209" s="37" t="s">
        <v>365</v>
      </c>
      <c r="D209" s="19" t="s">
        <v>25</v>
      </c>
      <c r="E209" s="16" t="s">
        <v>25</v>
      </c>
      <c r="F209" s="16" t="s">
        <v>480</v>
      </c>
      <c r="G209" s="16" t="s">
        <v>481</v>
      </c>
      <c r="H209" s="16"/>
      <c r="I209" s="14"/>
    </row>
    <row r="210" spans="1:9" s="7" customFormat="1" ht="60" hidden="1">
      <c r="A210" s="68" t="s">
        <v>178</v>
      </c>
      <c r="B210" s="16" t="s">
        <v>373</v>
      </c>
      <c r="C210" s="37" t="s">
        <v>365</v>
      </c>
      <c r="D210" s="19" t="s">
        <v>25</v>
      </c>
      <c r="E210" s="16" t="s">
        <v>25</v>
      </c>
      <c r="F210" s="16" t="s">
        <v>482</v>
      </c>
      <c r="G210" s="16" t="s">
        <v>483</v>
      </c>
      <c r="H210" s="16"/>
      <c r="I210" s="14"/>
    </row>
    <row r="211" spans="1:9" s="7" customFormat="1" ht="30" hidden="1">
      <c r="A211" s="68" t="s">
        <v>178</v>
      </c>
      <c r="B211" s="16" t="s">
        <v>373</v>
      </c>
      <c r="C211" s="37" t="s">
        <v>365</v>
      </c>
      <c r="D211" s="19" t="s">
        <v>25</v>
      </c>
      <c r="E211" s="16" t="s">
        <v>25</v>
      </c>
      <c r="F211" s="16" t="s">
        <v>484</v>
      </c>
      <c r="G211" s="16" t="s">
        <v>485</v>
      </c>
      <c r="H211" s="16"/>
      <c r="I211" s="14"/>
    </row>
    <row r="212" spans="1:9" s="7" customFormat="1" ht="45" hidden="1">
      <c r="A212" s="68" t="s">
        <v>178</v>
      </c>
      <c r="B212" s="16" t="s">
        <v>373</v>
      </c>
      <c r="C212" s="37" t="s">
        <v>365</v>
      </c>
      <c r="D212" s="19" t="s">
        <v>25</v>
      </c>
      <c r="E212" s="16" t="s">
        <v>25</v>
      </c>
      <c r="F212" s="16" t="s">
        <v>486</v>
      </c>
      <c r="G212" s="16" t="s">
        <v>485</v>
      </c>
      <c r="H212" s="16"/>
      <c r="I212" s="14"/>
    </row>
    <row r="213" spans="1:9" s="7" customFormat="1" ht="75" hidden="1">
      <c r="A213" s="68" t="s">
        <v>178</v>
      </c>
      <c r="B213" s="16" t="s">
        <v>373</v>
      </c>
      <c r="C213" s="37" t="s">
        <v>365</v>
      </c>
      <c r="D213" s="19" t="s">
        <v>25</v>
      </c>
      <c r="E213" s="16" t="s">
        <v>25</v>
      </c>
      <c r="F213" s="16" t="s">
        <v>487</v>
      </c>
      <c r="G213" s="16" t="s">
        <v>488</v>
      </c>
      <c r="H213" s="16"/>
      <c r="I213" s="14"/>
    </row>
    <row r="214" spans="1:9" s="7" customFormat="1" ht="60" hidden="1">
      <c r="A214" s="68" t="s">
        <v>178</v>
      </c>
      <c r="B214" s="16" t="s">
        <v>373</v>
      </c>
      <c r="C214" s="37" t="s">
        <v>365</v>
      </c>
      <c r="D214" s="19" t="s">
        <v>25</v>
      </c>
      <c r="E214" s="16" t="s">
        <v>25</v>
      </c>
      <c r="F214" s="16" t="s">
        <v>489</v>
      </c>
      <c r="G214" s="16" t="s">
        <v>490</v>
      </c>
      <c r="H214" s="16"/>
      <c r="I214" s="14"/>
    </row>
    <row r="215" spans="1:9" s="7" customFormat="1" ht="45" hidden="1">
      <c r="A215" s="68" t="s">
        <v>178</v>
      </c>
      <c r="B215" s="16" t="s">
        <v>179</v>
      </c>
      <c r="C215" s="37" t="s">
        <v>330</v>
      </c>
      <c r="D215" s="19" t="s">
        <v>25</v>
      </c>
      <c r="E215" s="16" t="s">
        <v>25</v>
      </c>
      <c r="F215" s="16" t="s">
        <v>491</v>
      </c>
      <c r="G215" s="16" t="s">
        <v>428</v>
      </c>
      <c r="H215" s="16"/>
      <c r="I215" s="14"/>
    </row>
    <row r="216" spans="1:9" s="7" customFormat="1" hidden="1">
      <c r="A216" s="68" t="s">
        <v>178</v>
      </c>
      <c r="B216" s="16" t="s">
        <v>179</v>
      </c>
      <c r="C216" s="37" t="s">
        <v>330</v>
      </c>
      <c r="D216" s="19" t="s">
        <v>25</v>
      </c>
      <c r="E216" s="16" t="s">
        <v>25</v>
      </c>
      <c r="F216" s="16" t="s">
        <v>492</v>
      </c>
      <c r="G216" s="16" t="s">
        <v>493</v>
      </c>
      <c r="H216" s="16"/>
      <c r="I216" s="14"/>
    </row>
    <row r="217" spans="1:9" s="7" customFormat="1" ht="30" hidden="1">
      <c r="A217" s="68" t="s">
        <v>178</v>
      </c>
      <c r="B217" s="16" t="s">
        <v>179</v>
      </c>
      <c r="C217" s="37" t="s">
        <v>330</v>
      </c>
      <c r="D217" s="19" t="s">
        <v>25</v>
      </c>
      <c r="E217" s="16" t="s">
        <v>25</v>
      </c>
      <c r="F217" s="16" t="s">
        <v>494</v>
      </c>
      <c r="G217" s="16" t="s">
        <v>495</v>
      </c>
      <c r="H217" s="16"/>
      <c r="I217" s="14"/>
    </row>
    <row r="218" spans="1:9" s="7" customFormat="1" ht="30" hidden="1">
      <c r="A218" s="68" t="s">
        <v>178</v>
      </c>
      <c r="B218" s="16" t="s">
        <v>179</v>
      </c>
      <c r="C218" s="37" t="s">
        <v>330</v>
      </c>
      <c r="D218" s="19" t="s">
        <v>25</v>
      </c>
      <c r="E218" s="16" t="s">
        <v>25</v>
      </c>
      <c r="F218" s="16" t="s">
        <v>496</v>
      </c>
      <c r="G218" s="16" t="s">
        <v>497</v>
      </c>
      <c r="H218" s="16"/>
      <c r="I218" s="14"/>
    </row>
    <row r="219" spans="1:9" s="7" customFormat="1" ht="45" hidden="1">
      <c r="A219" s="68" t="s">
        <v>178</v>
      </c>
      <c r="B219" s="16" t="s">
        <v>179</v>
      </c>
      <c r="C219" s="37" t="s">
        <v>330</v>
      </c>
      <c r="D219" s="19" t="s">
        <v>25</v>
      </c>
      <c r="E219" s="16" t="s">
        <v>25</v>
      </c>
      <c r="F219" s="16" t="s">
        <v>498</v>
      </c>
      <c r="G219" s="16" t="s">
        <v>499</v>
      </c>
      <c r="H219" s="16"/>
      <c r="I219" s="14"/>
    </row>
    <row r="220" spans="1:9" s="7" customFormat="1" ht="45" hidden="1">
      <c r="A220" s="68" t="s">
        <v>178</v>
      </c>
      <c r="B220" s="16" t="s">
        <v>179</v>
      </c>
      <c r="C220" s="37" t="s">
        <v>330</v>
      </c>
      <c r="D220" s="19" t="s">
        <v>25</v>
      </c>
      <c r="E220" s="16" t="s">
        <v>25</v>
      </c>
      <c r="F220" s="16" t="s">
        <v>500</v>
      </c>
      <c r="G220" s="16" t="s">
        <v>501</v>
      </c>
      <c r="H220" s="16"/>
      <c r="I220" s="14"/>
    </row>
    <row r="221" spans="1:9" s="7" customFormat="1" ht="30" hidden="1">
      <c r="A221" s="68" t="s">
        <v>178</v>
      </c>
      <c r="B221" s="16" t="s">
        <v>179</v>
      </c>
      <c r="C221" s="37" t="s">
        <v>330</v>
      </c>
      <c r="D221" s="19" t="s">
        <v>25</v>
      </c>
      <c r="E221" s="16" t="s">
        <v>25</v>
      </c>
      <c r="F221" s="16" t="s">
        <v>502</v>
      </c>
      <c r="G221" s="16" t="s">
        <v>503</v>
      </c>
      <c r="H221" s="16"/>
      <c r="I221" s="14"/>
    </row>
    <row r="222" spans="1:9" s="7" customFormat="1" ht="45" hidden="1">
      <c r="A222" s="68" t="s">
        <v>178</v>
      </c>
      <c r="B222" s="16" t="s">
        <v>179</v>
      </c>
      <c r="C222" s="37" t="s">
        <v>330</v>
      </c>
      <c r="D222" s="19" t="s">
        <v>25</v>
      </c>
      <c r="E222" s="16" t="s">
        <v>25</v>
      </c>
      <c r="F222" s="16" t="s">
        <v>504</v>
      </c>
      <c r="G222" s="16" t="s">
        <v>505</v>
      </c>
      <c r="H222" s="16"/>
      <c r="I222" s="14"/>
    </row>
    <row r="223" spans="1:9" s="7" customFormat="1" ht="30" hidden="1">
      <c r="A223" s="68" t="s">
        <v>178</v>
      </c>
      <c r="B223" s="16" t="s">
        <v>179</v>
      </c>
      <c r="C223" s="37" t="s">
        <v>330</v>
      </c>
      <c r="D223" s="19" t="s">
        <v>25</v>
      </c>
      <c r="E223" s="16" t="s">
        <v>25</v>
      </c>
      <c r="F223" s="16" t="s">
        <v>506</v>
      </c>
      <c r="G223" s="16" t="s">
        <v>507</v>
      </c>
      <c r="H223" s="16"/>
      <c r="I223" s="14"/>
    </row>
    <row r="224" spans="1:9" s="7" customFormat="1" ht="30" hidden="1">
      <c r="A224" s="68" t="s">
        <v>178</v>
      </c>
      <c r="B224" s="16" t="s">
        <v>179</v>
      </c>
      <c r="C224" s="37" t="s">
        <v>330</v>
      </c>
      <c r="D224" s="19" t="s">
        <v>25</v>
      </c>
      <c r="E224" s="16" t="s">
        <v>25</v>
      </c>
      <c r="F224" s="16" t="s">
        <v>508</v>
      </c>
      <c r="G224" s="16" t="s">
        <v>509</v>
      </c>
      <c r="H224" s="16"/>
      <c r="I224" s="14"/>
    </row>
    <row r="225" spans="1:9" s="7" customFormat="1" ht="45" hidden="1">
      <c r="A225" s="68" t="s">
        <v>178</v>
      </c>
      <c r="B225" s="16" t="s">
        <v>179</v>
      </c>
      <c r="C225" s="37" t="s">
        <v>330</v>
      </c>
      <c r="D225" s="19" t="s">
        <v>25</v>
      </c>
      <c r="E225" s="16" t="s">
        <v>25</v>
      </c>
      <c r="F225" s="16" t="s">
        <v>510</v>
      </c>
      <c r="G225" s="16" t="s">
        <v>511</v>
      </c>
      <c r="H225" s="16"/>
      <c r="I225" s="14"/>
    </row>
    <row r="226" spans="1:9" s="7" customFormat="1" ht="30" hidden="1">
      <c r="A226" s="68" t="s">
        <v>178</v>
      </c>
      <c r="B226" s="16" t="s">
        <v>179</v>
      </c>
      <c r="C226" s="37" t="s">
        <v>330</v>
      </c>
      <c r="D226" s="19" t="s">
        <v>25</v>
      </c>
      <c r="E226" s="16" t="s">
        <v>25</v>
      </c>
      <c r="F226" s="16" t="s">
        <v>512</v>
      </c>
      <c r="G226" s="16" t="s">
        <v>513</v>
      </c>
      <c r="H226" s="16"/>
      <c r="I226" s="14"/>
    </row>
    <row r="227" spans="1:9" s="7" customFormat="1" ht="30" hidden="1">
      <c r="A227" s="68" t="s">
        <v>178</v>
      </c>
      <c r="B227" s="16" t="s">
        <v>179</v>
      </c>
      <c r="C227" s="37" t="s">
        <v>330</v>
      </c>
      <c r="D227" s="19" t="s">
        <v>25</v>
      </c>
      <c r="E227" s="16" t="s">
        <v>25</v>
      </c>
      <c r="F227" s="16" t="s">
        <v>514</v>
      </c>
      <c r="G227" s="16" t="s">
        <v>515</v>
      </c>
      <c r="H227" s="16"/>
      <c r="I227" s="14"/>
    </row>
    <row r="228" spans="1:9" s="7" customFormat="1" ht="45" hidden="1">
      <c r="A228" s="68" t="s">
        <v>178</v>
      </c>
      <c r="B228" s="16" t="s">
        <v>179</v>
      </c>
      <c r="C228" s="37" t="s">
        <v>330</v>
      </c>
      <c r="D228" s="19" t="s">
        <v>25</v>
      </c>
      <c r="E228" s="16" t="s">
        <v>25</v>
      </c>
      <c r="F228" s="16" t="s">
        <v>516</v>
      </c>
      <c r="G228" s="16" t="s">
        <v>517</v>
      </c>
      <c r="H228" s="16"/>
      <c r="I228" s="14"/>
    </row>
    <row r="229" spans="1:9" s="7" customFormat="1" ht="30" hidden="1">
      <c r="A229" s="68" t="s">
        <v>178</v>
      </c>
      <c r="B229" s="16" t="s">
        <v>179</v>
      </c>
      <c r="C229" s="37" t="s">
        <v>330</v>
      </c>
      <c r="D229" s="19" t="s">
        <v>25</v>
      </c>
      <c r="E229" s="16" t="s">
        <v>25</v>
      </c>
      <c r="F229" s="16" t="s">
        <v>518</v>
      </c>
      <c r="G229" s="16" t="s">
        <v>519</v>
      </c>
      <c r="H229" s="16"/>
      <c r="I229" s="14"/>
    </row>
    <row r="230" spans="1:9" s="7" customFormat="1" ht="30" hidden="1">
      <c r="A230" s="68" t="s">
        <v>178</v>
      </c>
      <c r="B230" s="16" t="s">
        <v>179</v>
      </c>
      <c r="C230" s="37" t="s">
        <v>330</v>
      </c>
      <c r="D230" s="19" t="s">
        <v>25</v>
      </c>
      <c r="E230" s="16" t="s">
        <v>25</v>
      </c>
      <c r="F230" s="16" t="s">
        <v>520</v>
      </c>
      <c r="G230" s="16" t="s">
        <v>521</v>
      </c>
      <c r="H230" s="16"/>
      <c r="I230" s="14"/>
    </row>
    <row r="231" spans="1:9" s="7" customFormat="1" hidden="1">
      <c r="A231" s="68" t="s">
        <v>178</v>
      </c>
      <c r="B231" s="16" t="s">
        <v>179</v>
      </c>
      <c r="C231" s="37" t="s">
        <v>330</v>
      </c>
      <c r="D231" s="19" t="s">
        <v>25</v>
      </c>
      <c r="E231" s="16" t="s">
        <v>25</v>
      </c>
      <c r="F231" s="16" t="s">
        <v>522</v>
      </c>
      <c r="G231" s="16" t="s">
        <v>521</v>
      </c>
      <c r="H231" s="16"/>
      <c r="I231" s="14"/>
    </row>
    <row r="232" spans="1:9" s="7" customFormat="1" ht="45" hidden="1">
      <c r="A232" s="68" t="s">
        <v>178</v>
      </c>
      <c r="B232" s="16" t="s">
        <v>179</v>
      </c>
      <c r="C232" s="37" t="s">
        <v>330</v>
      </c>
      <c r="D232" s="19" t="s">
        <v>25</v>
      </c>
      <c r="E232" s="16" t="s">
        <v>25</v>
      </c>
      <c r="F232" s="16" t="s">
        <v>523</v>
      </c>
      <c r="G232" s="16" t="s">
        <v>524</v>
      </c>
      <c r="H232" s="16"/>
      <c r="I232" s="14"/>
    </row>
    <row r="233" spans="1:9" s="7" customFormat="1" ht="45" hidden="1">
      <c r="A233" s="68" t="s">
        <v>178</v>
      </c>
      <c r="B233" s="16" t="s">
        <v>179</v>
      </c>
      <c r="C233" s="37" t="s">
        <v>330</v>
      </c>
      <c r="D233" s="19" t="s">
        <v>25</v>
      </c>
      <c r="E233" s="16" t="s">
        <v>25</v>
      </c>
      <c r="F233" s="16" t="s">
        <v>525</v>
      </c>
      <c r="G233" s="16" t="s">
        <v>524</v>
      </c>
      <c r="H233" s="16"/>
      <c r="I233" s="14"/>
    </row>
    <row r="234" spans="1:9" s="7" customFormat="1" ht="45" hidden="1">
      <c r="A234" s="68" t="s">
        <v>178</v>
      </c>
      <c r="B234" s="16" t="s">
        <v>179</v>
      </c>
      <c r="C234" s="37" t="s">
        <v>330</v>
      </c>
      <c r="D234" s="19" t="s">
        <v>25</v>
      </c>
      <c r="E234" s="16" t="s">
        <v>25</v>
      </c>
      <c r="F234" s="16" t="s">
        <v>526</v>
      </c>
      <c r="G234" s="16" t="s">
        <v>524</v>
      </c>
      <c r="H234" s="16"/>
      <c r="I234" s="14"/>
    </row>
    <row r="235" spans="1:9" s="7" customFormat="1" ht="30" hidden="1">
      <c r="A235" s="68" t="s">
        <v>178</v>
      </c>
      <c r="B235" s="16" t="s">
        <v>179</v>
      </c>
      <c r="C235" s="37" t="s">
        <v>330</v>
      </c>
      <c r="D235" s="19" t="s">
        <v>25</v>
      </c>
      <c r="E235" s="16" t="s">
        <v>25</v>
      </c>
      <c r="F235" s="16" t="s">
        <v>527</v>
      </c>
      <c r="G235" s="16" t="s">
        <v>524</v>
      </c>
      <c r="H235" s="16"/>
      <c r="I235" s="14"/>
    </row>
    <row r="236" spans="1:9" s="7" customFormat="1" ht="30" hidden="1">
      <c r="A236" s="68" t="s">
        <v>178</v>
      </c>
      <c r="B236" s="16" t="s">
        <v>179</v>
      </c>
      <c r="C236" s="37" t="s">
        <v>330</v>
      </c>
      <c r="D236" s="19" t="s">
        <v>25</v>
      </c>
      <c r="E236" s="16" t="s">
        <v>25</v>
      </c>
      <c r="F236" s="16" t="s">
        <v>528</v>
      </c>
      <c r="G236" s="16" t="s">
        <v>443</v>
      </c>
      <c r="H236" s="16"/>
      <c r="I236" s="14"/>
    </row>
    <row r="237" spans="1:9" s="7" customFormat="1" ht="30" hidden="1">
      <c r="A237" s="68" t="s">
        <v>178</v>
      </c>
      <c r="B237" s="16" t="s">
        <v>179</v>
      </c>
      <c r="C237" s="37" t="s">
        <v>330</v>
      </c>
      <c r="D237" s="19" t="s">
        <v>25</v>
      </c>
      <c r="E237" s="16" t="s">
        <v>25</v>
      </c>
      <c r="F237" s="16" t="s">
        <v>529</v>
      </c>
      <c r="G237" s="16" t="s">
        <v>443</v>
      </c>
      <c r="H237" s="16"/>
      <c r="I237" s="14"/>
    </row>
    <row r="238" spans="1:9" s="7" customFormat="1" ht="30" hidden="1">
      <c r="A238" s="68" t="s">
        <v>178</v>
      </c>
      <c r="B238" s="16" t="s">
        <v>179</v>
      </c>
      <c r="C238" s="37" t="s">
        <v>330</v>
      </c>
      <c r="D238" s="19" t="s">
        <v>25</v>
      </c>
      <c r="E238" s="16" t="s">
        <v>25</v>
      </c>
      <c r="F238" s="16" t="s">
        <v>530</v>
      </c>
      <c r="G238" s="16" t="s">
        <v>443</v>
      </c>
      <c r="H238" s="16"/>
      <c r="I238" s="14"/>
    </row>
    <row r="239" spans="1:9" s="7" customFormat="1" ht="30" hidden="1">
      <c r="A239" s="68" t="s">
        <v>178</v>
      </c>
      <c r="B239" s="16" t="s">
        <v>179</v>
      </c>
      <c r="C239" s="37" t="s">
        <v>342</v>
      </c>
      <c r="D239" s="19" t="s">
        <v>25</v>
      </c>
      <c r="E239" s="16" t="s">
        <v>25</v>
      </c>
      <c r="F239" s="16" t="s">
        <v>531</v>
      </c>
      <c r="G239" s="16" t="s">
        <v>532</v>
      </c>
      <c r="H239" s="16"/>
      <c r="I239" s="14"/>
    </row>
    <row r="240" spans="1:9" s="7" customFormat="1" hidden="1">
      <c r="A240" s="68" t="s">
        <v>178</v>
      </c>
      <c r="B240" s="16" t="s">
        <v>179</v>
      </c>
      <c r="C240" s="37" t="s">
        <v>342</v>
      </c>
      <c r="D240" s="19" t="s">
        <v>25</v>
      </c>
      <c r="E240" s="16" t="s">
        <v>25</v>
      </c>
      <c r="F240" s="16" t="s">
        <v>533</v>
      </c>
      <c r="G240" s="16" t="s">
        <v>534</v>
      </c>
      <c r="H240" s="16"/>
      <c r="I240" s="14"/>
    </row>
    <row r="241" spans="1:9" s="7" customFormat="1" ht="30" hidden="1">
      <c r="A241" s="68" t="s">
        <v>178</v>
      </c>
      <c r="B241" s="16" t="s">
        <v>179</v>
      </c>
      <c r="C241" s="37" t="s">
        <v>342</v>
      </c>
      <c r="D241" s="19" t="s">
        <v>25</v>
      </c>
      <c r="E241" s="16" t="s">
        <v>25</v>
      </c>
      <c r="F241" s="16" t="s">
        <v>535</v>
      </c>
      <c r="G241" s="16" t="s">
        <v>536</v>
      </c>
      <c r="H241" s="16"/>
      <c r="I241" s="14"/>
    </row>
    <row r="242" spans="1:9" s="7" customFormat="1" ht="30" hidden="1">
      <c r="A242" s="68" t="s">
        <v>178</v>
      </c>
      <c r="B242" s="16" t="s">
        <v>179</v>
      </c>
      <c r="C242" s="37" t="s">
        <v>342</v>
      </c>
      <c r="D242" s="19" t="s">
        <v>25</v>
      </c>
      <c r="E242" s="16" t="s">
        <v>25</v>
      </c>
      <c r="F242" s="16" t="s">
        <v>537</v>
      </c>
      <c r="G242" s="16" t="s">
        <v>538</v>
      </c>
      <c r="H242" s="16"/>
      <c r="I242" s="14"/>
    </row>
    <row r="243" spans="1:9" s="7" customFormat="1" ht="30" hidden="1">
      <c r="A243" s="68" t="s">
        <v>178</v>
      </c>
      <c r="B243" s="16" t="s">
        <v>179</v>
      </c>
      <c r="C243" s="37" t="s">
        <v>342</v>
      </c>
      <c r="D243" s="19" t="s">
        <v>25</v>
      </c>
      <c r="E243" s="16" t="s">
        <v>25</v>
      </c>
      <c r="F243" s="16" t="s">
        <v>539</v>
      </c>
      <c r="G243" s="16" t="s">
        <v>540</v>
      </c>
      <c r="H243" s="16"/>
      <c r="I243" s="14"/>
    </row>
    <row r="244" spans="1:9" s="7" customFormat="1" ht="30" hidden="1">
      <c r="A244" s="68" t="s">
        <v>178</v>
      </c>
      <c r="B244" s="16" t="s">
        <v>179</v>
      </c>
      <c r="C244" s="37" t="s">
        <v>342</v>
      </c>
      <c r="D244" s="19" t="s">
        <v>25</v>
      </c>
      <c r="E244" s="16" t="s">
        <v>25</v>
      </c>
      <c r="F244" s="16" t="s">
        <v>541</v>
      </c>
      <c r="G244" s="16" t="s">
        <v>542</v>
      </c>
      <c r="H244" s="16"/>
      <c r="I244" s="14"/>
    </row>
    <row r="245" spans="1:9" s="7" customFormat="1" ht="30" hidden="1">
      <c r="A245" s="68" t="s">
        <v>178</v>
      </c>
      <c r="B245" s="16" t="s">
        <v>179</v>
      </c>
      <c r="C245" s="37" t="s">
        <v>394</v>
      </c>
      <c r="D245" s="19" t="s">
        <v>25</v>
      </c>
      <c r="E245" s="16" t="s">
        <v>25</v>
      </c>
      <c r="F245" s="16" t="s">
        <v>543</v>
      </c>
      <c r="G245" s="16" t="s">
        <v>544</v>
      </c>
      <c r="H245" s="16"/>
      <c r="I245" s="14"/>
    </row>
    <row r="246" spans="1:9" s="7" customFormat="1" ht="30" hidden="1">
      <c r="A246" s="68" t="s">
        <v>178</v>
      </c>
      <c r="B246" s="16" t="s">
        <v>179</v>
      </c>
      <c r="C246" s="37" t="s">
        <v>394</v>
      </c>
      <c r="D246" s="19" t="s">
        <v>25</v>
      </c>
      <c r="E246" s="16" t="s">
        <v>25</v>
      </c>
      <c r="F246" s="16" t="s">
        <v>545</v>
      </c>
      <c r="G246" s="16" t="s">
        <v>546</v>
      </c>
      <c r="H246" s="16" t="s">
        <v>149</v>
      </c>
      <c r="I246" s="14"/>
    </row>
    <row r="247" spans="1:9" s="7" customFormat="1" ht="30" hidden="1">
      <c r="A247" s="68" t="s">
        <v>178</v>
      </c>
      <c r="B247" s="16" t="s">
        <v>179</v>
      </c>
      <c r="C247" s="37" t="s">
        <v>382</v>
      </c>
      <c r="D247" s="19" t="s">
        <v>25</v>
      </c>
      <c r="E247" s="16" t="s">
        <v>25</v>
      </c>
      <c r="F247" s="16" t="s">
        <v>547</v>
      </c>
      <c r="G247" s="16" t="s">
        <v>548</v>
      </c>
      <c r="H247" s="16" t="s">
        <v>549</v>
      </c>
      <c r="I247" s="14"/>
    </row>
    <row r="248" spans="1:9" s="7" customFormat="1" ht="30" hidden="1">
      <c r="A248" s="68" t="s">
        <v>178</v>
      </c>
      <c r="B248" s="16" t="s">
        <v>179</v>
      </c>
      <c r="C248" s="37" t="s">
        <v>382</v>
      </c>
      <c r="D248" s="19" t="s">
        <v>25</v>
      </c>
      <c r="E248" s="16" t="s">
        <v>25</v>
      </c>
      <c r="F248" s="16" t="s">
        <v>550</v>
      </c>
      <c r="G248" s="16" t="s">
        <v>551</v>
      </c>
      <c r="H248" s="16" t="s">
        <v>549</v>
      </c>
      <c r="I248" s="14"/>
    </row>
    <row r="249" spans="1:9" s="7" customFormat="1" ht="60" hidden="1">
      <c r="A249" s="68" t="s">
        <v>178</v>
      </c>
      <c r="B249" s="16" t="s">
        <v>179</v>
      </c>
      <c r="C249" s="37" t="s">
        <v>461</v>
      </c>
      <c r="D249" s="19" t="s">
        <v>25</v>
      </c>
      <c r="E249" s="16" t="s">
        <v>25</v>
      </c>
      <c r="F249" s="16" t="s">
        <v>552</v>
      </c>
      <c r="G249" s="16" t="s">
        <v>553</v>
      </c>
      <c r="H249" s="16" t="s">
        <v>184</v>
      </c>
      <c r="I249" s="14"/>
    </row>
    <row r="250" spans="1:9" s="7" customFormat="1" ht="30" hidden="1">
      <c r="A250" s="68" t="s">
        <v>178</v>
      </c>
      <c r="B250" s="16" t="s">
        <v>179</v>
      </c>
      <c r="C250" s="37" t="s">
        <v>461</v>
      </c>
      <c r="D250" s="19" t="s">
        <v>25</v>
      </c>
      <c r="E250" s="16" t="s">
        <v>25</v>
      </c>
      <c r="F250" s="16" t="s">
        <v>554</v>
      </c>
      <c r="G250" s="16" t="s">
        <v>555</v>
      </c>
      <c r="H250" s="16" t="s">
        <v>184</v>
      </c>
      <c r="I250" s="14"/>
    </row>
    <row r="251" spans="1:9" s="7" customFormat="1" ht="30" hidden="1">
      <c r="A251" s="68" t="s">
        <v>178</v>
      </c>
      <c r="B251" s="16" t="s">
        <v>179</v>
      </c>
      <c r="C251" s="37" t="s">
        <v>361</v>
      </c>
      <c r="D251" s="19" t="s">
        <v>25</v>
      </c>
      <c r="E251" s="16" t="s">
        <v>25</v>
      </c>
      <c r="F251" s="16" t="s">
        <v>556</v>
      </c>
      <c r="G251" s="16" t="s">
        <v>557</v>
      </c>
      <c r="H251" s="16" t="s">
        <v>184</v>
      </c>
      <c r="I251" s="14"/>
    </row>
    <row r="252" spans="1:9" s="7" customFormat="1" ht="30" hidden="1">
      <c r="A252" s="68" t="s">
        <v>178</v>
      </c>
      <c r="B252" s="16" t="s">
        <v>179</v>
      </c>
      <c r="C252" s="37" t="s">
        <v>361</v>
      </c>
      <c r="D252" s="19" t="s">
        <v>25</v>
      </c>
      <c r="E252" s="16" t="s">
        <v>25</v>
      </c>
      <c r="F252" s="16" t="s">
        <v>558</v>
      </c>
      <c r="G252" s="16" t="s">
        <v>559</v>
      </c>
      <c r="H252" s="12"/>
      <c r="I252" s="25"/>
    </row>
    <row r="253" spans="1:9" s="7" customFormat="1" ht="45" hidden="1">
      <c r="A253" s="68" t="s">
        <v>178</v>
      </c>
      <c r="B253" s="16" t="s">
        <v>179</v>
      </c>
      <c r="C253" s="37" t="s">
        <v>560</v>
      </c>
      <c r="D253" s="19" t="s">
        <v>25</v>
      </c>
      <c r="E253" s="16" t="s">
        <v>320</v>
      </c>
      <c r="F253" s="16" t="s">
        <v>561</v>
      </c>
      <c r="G253" s="16" t="s">
        <v>562</v>
      </c>
      <c r="H253" s="12"/>
      <c r="I253" s="25"/>
    </row>
    <row r="254" spans="1:9" s="7" customFormat="1" ht="30" hidden="1">
      <c r="A254" s="68" t="s">
        <v>178</v>
      </c>
      <c r="B254" s="16" t="s">
        <v>179</v>
      </c>
      <c r="C254" s="37" t="s">
        <v>560</v>
      </c>
      <c r="D254" s="19" t="s">
        <v>25</v>
      </c>
      <c r="E254" s="16" t="s">
        <v>320</v>
      </c>
      <c r="F254" s="16" t="s">
        <v>563</v>
      </c>
      <c r="G254" s="16" t="s">
        <v>564</v>
      </c>
      <c r="H254" s="12"/>
      <c r="I254" s="25"/>
    </row>
    <row r="255" spans="1:9" s="7" customFormat="1" ht="45" hidden="1">
      <c r="A255" s="68" t="s">
        <v>178</v>
      </c>
      <c r="B255" s="16" t="s">
        <v>179</v>
      </c>
      <c r="C255" s="37" t="s">
        <v>560</v>
      </c>
      <c r="D255" s="19" t="s">
        <v>25</v>
      </c>
      <c r="E255" s="16" t="s">
        <v>320</v>
      </c>
      <c r="F255" s="16" t="s">
        <v>565</v>
      </c>
      <c r="G255" s="16" t="s">
        <v>566</v>
      </c>
      <c r="H255" s="12"/>
      <c r="I255" s="25"/>
    </row>
    <row r="256" spans="1:9" s="7" customFormat="1" ht="60" hidden="1">
      <c r="A256" s="68" t="s">
        <v>178</v>
      </c>
      <c r="B256" s="16" t="s">
        <v>179</v>
      </c>
      <c r="C256" s="37" t="s">
        <v>560</v>
      </c>
      <c r="D256" s="19" t="s">
        <v>25</v>
      </c>
      <c r="E256" s="16" t="s">
        <v>320</v>
      </c>
      <c r="F256" s="16" t="s">
        <v>567</v>
      </c>
      <c r="G256" s="16" t="s">
        <v>568</v>
      </c>
      <c r="H256" s="12"/>
      <c r="I256" s="25"/>
    </row>
    <row r="257" spans="1:9" s="7" customFormat="1" ht="60" hidden="1">
      <c r="A257" s="68" t="s">
        <v>178</v>
      </c>
      <c r="B257" s="16" t="s">
        <v>179</v>
      </c>
      <c r="C257" s="37" t="s">
        <v>569</v>
      </c>
      <c r="D257" s="19" t="s">
        <v>25</v>
      </c>
      <c r="E257" s="16" t="s">
        <v>25</v>
      </c>
      <c r="F257" s="16" t="s">
        <v>570</v>
      </c>
      <c r="G257" s="16" t="s">
        <v>571</v>
      </c>
      <c r="H257" s="12"/>
      <c r="I257" s="25"/>
    </row>
    <row r="258" spans="1:9" s="7" customFormat="1" ht="30" hidden="1">
      <c r="A258" s="68" t="s">
        <v>178</v>
      </c>
      <c r="B258" s="16" t="s">
        <v>179</v>
      </c>
      <c r="C258" s="37" t="s">
        <v>572</v>
      </c>
      <c r="D258" s="19" t="s">
        <v>25</v>
      </c>
      <c r="E258" s="16" t="s">
        <v>25</v>
      </c>
      <c r="F258" s="16" t="s">
        <v>573</v>
      </c>
      <c r="G258" s="16" t="s">
        <v>574</v>
      </c>
      <c r="H258" s="12"/>
      <c r="I258" s="25"/>
    </row>
    <row r="259" spans="1:9" s="7" customFormat="1" ht="30" hidden="1">
      <c r="A259" s="68" t="s">
        <v>178</v>
      </c>
      <c r="B259" s="16" t="s">
        <v>179</v>
      </c>
      <c r="C259" s="37" t="s">
        <v>575</v>
      </c>
      <c r="D259" s="19" t="s">
        <v>25</v>
      </c>
      <c r="E259" s="16" t="s">
        <v>25</v>
      </c>
      <c r="F259" s="16" t="s">
        <v>576</v>
      </c>
      <c r="G259" s="16" t="s">
        <v>577</v>
      </c>
      <c r="H259" s="12"/>
      <c r="I259" s="25"/>
    </row>
    <row r="260" spans="1:9" s="7" customFormat="1" ht="45" hidden="1">
      <c r="A260" s="68" t="s">
        <v>178</v>
      </c>
      <c r="B260" s="16" t="s">
        <v>179</v>
      </c>
      <c r="C260" s="37" t="s">
        <v>572</v>
      </c>
      <c r="D260" s="19" t="s">
        <v>25</v>
      </c>
      <c r="E260" s="16" t="s">
        <v>25</v>
      </c>
      <c r="F260" s="16" t="s">
        <v>578</v>
      </c>
      <c r="G260" s="16" t="s">
        <v>579</v>
      </c>
      <c r="H260" s="12"/>
      <c r="I260" s="25"/>
    </row>
    <row r="261" spans="1:9" s="7" customFormat="1" ht="30" hidden="1">
      <c r="A261" s="68" t="s">
        <v>178</v>
      </c>
      <c r="B261" s="16" t="s">
        <v>373</v>
      </c>
      <c r="C261" s="37" t="s">
        <v>580</v>
      </c>
      <c r="D261" s="19" t="s">
        <v>146</v>
      </c>
      <c r="E261" s="16" t="s">
        <v>146</v>
      </c>
      <c r="F261" s="16" t="s">
        <v>581</v>
      </c>
      <c r="G261" s="16" t="s">
        <v>375</v>
      </c>
      <c r="H261" s="12"/>
      <c r="I261" s="25"/>
    </row>
    <row r="262" spans="1:9" s="7" customFormat="1" ht="30" hidden="1">
      <c r="A262" s="68" t="s">
        <v>178</v>
      </c>
      <c r="B262" s="16" t="s">
        <v>373</v>
      </c>
      <c r="C262" s="37" t="s">
        <v>365</v>
      </c>
      <c r="D262" s="19" t="s">
        <v>146</v>
      </c>
      <c r="E262" s="16" t="s">
        <v>146</v>
      </c>
      <c r="F262" s="16" t="s">
        <v>582</v>
      </c>
      <c r="G262" s="16" t="s">
        <v>583</v>
      </c>
      <c r="H262" s="12"/>
      <c r="I262" s="25"/>
    </row>
    <row r="263" spans="1:9" s="7" customFormat="1" ht="30" hidden="1">
      <c r="A263" s="68" t="s">
        <v>178</v>
      </c>
      <c r="B263" s="16" t="s">
        <v>373</v>
      </c>
      <c r="C263" s="37" t="s">
        <v>365</v>
      </c>
      <c r="D263" s="19" t="s">
        <v>146</v>
      </c>
      <c r="E263" s="16" t="s">
        <v>146</v>
      </c>
      <c r="F263" s="16" t="s">
        <v>584</v>
      </c>
      <c r="G263" s="16" t="s">
        <v>585</v>
      </c>
      <c r="H263" s="12"/>
      <c r="I263" s="25"/>
    </row>
    <row r="264" spans="1:9" s="7" customFormat="1" ht="45" hidden="1">
      <c r="A264" s="68" t="s">
        <v>178</v>
      </c>
      <c r="B264" s="16" t="s">
        <v>373</v>
      </c>
      <c r="C264" s="37" t="s">
        <v>580</v>
      </c>
      <c r="D264" s="19" t="s">
        <v>146</v>
      </c>
      <c r="E264" s="16" t="s">
        <v>146</v>
      </c>
      <c r="F264" s="16" t="s">
        <v>586</v>
      </c>
      <c r="G264" s="16" t="s">
        <v>587</v>
      </c>
      <c r="H264" s="12"/>
      <c r="I264" s="25"/>
    </row>
    <row r="265" spans="1:9" s="7" customFormat="1" ht="45" hidden="1">
      <c r="A265" s="68" t="s">
        <v>178</v>
      </c>
      <c r="B265" s="16" t="s">
        <v>373</v>
      </c>
      <c r="C265" s="37" t="s">
        <v>580</v>
      </c>
      <c r="D265" s="19" t="s">
        <v>146</v>
      </c>
      <c r="E265" s="16" t="s">
        <v>146</v>
      </c>
      <c r="F265" s="16" t="s">
        <v>588</v>
      </c>
      <c r="G265" s="16" t="s">
        <v>589</v>
      </c>
      <c r="H265" s="12"/>
      <c r="I265" s="25"/>
    </row>
    <row r="266" spans="1:9" s="7" customFormat="1" ht="75" hidden="1">
      <c r="A266" s="68" t="s">
        <v>178</v>
      </c>
      <c r="B266" s="16" t="s">
        <v>179</v>
      </c>
      <c r="C266" s="37" t="s">
        <v>575</v>
      </c>
      <c r="D266" s="19" t="s">
        <v>25</v>
      </c>
      <c r="E266" s="16" t="s">
        <v>25</v>
      </c>
      <c r="F266" s="16" t="s">
        <v>590</v>
      </c>
      <c r="G266" s="16" t="s">
        <v>591</v>
      </c>
      <c r="H266" s="12"/>
      <c r="I266" s="25"/>
    </row>
    <row r="267" spans="1:9" s="7" customFormat="1" ht="30" hidden="1">
      <c r="A267" s="68" t="s">
        <v>178</v>
      </c>
      <c r="B267" s="16" t="s">
        <v>179</v>
      </c>
      <c r="C267" s="37" t="s">
        <v>575</v>
      </c>
      <c r="D267" s="19" t="s">
        <v>25</v>
      </c>
      <c r="E267" s="16" t="s">
        <v>320</v>
      </c>
      <c r="F267" s="16" t="s">
        <v>592</v>
      </c>
      <c r="G267" s="16" t="s">
        <v>593</v>
      </c>
      <c r="H267" s="12"/>
      <c r="I267" s="25"/>
    </row>
    <row r="268" spans="1:9" s="7" customFormat="1" ht="45" hidden="1">
      <c r="A268" s="68" t="s">
        <v>178</v>
      </c>
      <c r="B268" s="16" t="s">
        <v>179</v>
      </c>
      <c r="C268" s="37" t="s">
        <v>575</v>
      </c>
      <c r="D268" s="19" t="s">
        <v>25</v>
      </c>
      <c r="E268" s="16" t="s">
        <v>320</v>
      </c>
      <c r="F268" s="16" t="s">
        <v>594</v>
      </c>
      <c r="G268" s="16" t="s">
        <v>595</v>
      </c>
      <c r="H268" s="12"/>
      <c r="I268" s="25"/>
    </row>
    <row r="269" spans="1:9" s="7" customFormat="1" ht="45" hidden="1">
      <c r="A269" s="68" t="s">
        <v>178</v>
      </c>
      <c r="B269" s="16" t="s">
        <v>179</v>
      </c>
      <c r="C269" s="37" t="s">
        <v>569</v>
      </c>
      <c r="D269" s="19" t="s">
        <v>25</v>
      </c>
      <c r="E269" s="16" t="s">
        <v>320</v>
      </c>
      <c r="F269" s="16" t="s">
        <v>596</v>
      </c>
      <c r="G269" s="16" t="s">
        <v>562</v>
      </c>
      <c r="H269" s="12"/>
      <c r="I269" s="25"/>
    </row>
    <row r="270" spans="1:9" s="7" customFormat="1" ht="30" hidden="1">
      <c r="A270" s="68" t="s">
        <v>597</v>
      </c>
      <c r="B270" s="16" t="s">
        <v>9</v>
      </c>
      <c r="C270" s="37" t="s">
        <v>598</v>
      </c>
      <c r="D270" s="19" t="s">
        <v>366</v>
      </c>
      <c r="E270" s="16" t="s">
        <v>366</v>
      </c>
      <c r="F270" s="16" t="s">
        <v>599</v>
      </c>
      <c r="G270" s="16" t="s">
        <v>600</v>
      </c>
      <c r="H270" s="16" t="s">
        <v>323</v>
      </c>
      <c r="I270" s="25"/>
    </row>
    <row r="271" spans="1:9" s="7" customFormat="1" ht="30" hidden="1">
      <c r="A271" s="68" t="s">
        <v>597</v>
      </c>
      <c r="B271" s="16" t="s">
        <v>9</v>
      </c>
      <c r="C271" s="37" t="s">
        <v>598</v>
      </c>
      <c r="D271" s="19" t="s">
        <v>366</v>
      </c>
      <c r="E271" s="16" t="s">
        <v>366</v>
      </c>
      <c r="F271" s="16" t="s">
        <v>601</v>
      </c>
      <c r="G271" s="16" t="s">
        <v>600</v>
      </c>
      <c r="H271" s="16" t="s">
        <v>323</v>
      </c>
      <c r="I271" s="14"/>
    </row>
    <row r="272" spans="1:9" s="7" customFormat="1" ht="30" hidden="1">
      <c r="A272" s="68" t="s">
        <v>597</v>
      </c>
      <c r="B272" s="16" t="s">
        <v>9</v>
      </c>
      <c r="C272" s="37" t="s">
        <v>598</v>
      </c>
      <c r="D272" s="19" t="s">
        <v>366</v>
      </c>
      <c r="E272" s="16" t="s">
        <v>366</v>
      </c>
      <c r="F272" s="16" t="s">
        <v>602</v>
      </c>
      <c r="G272" s="16" t="s">
        <v>600</v>
      </c>
      <c r="H272" s="16" t="s">
        <v>323</v>
      </c>
      <c r="I272" s="14"/>
    </row>
    <row r="273" spans="1:9" s="7" customFormat="1" ht="30" hidden="1">
      <c r="A273" s="68" t="s">
        <v>597</v>
      </c>
      <c r="B273" s="16" t="s">
        <v>9</v>
      </c>
      <c r="C273" s="37" t="s">
        <v>598</v>
      </c>
      <c r="D273" s="19" t="s">
        <v>25</v>
      </c>
      <c r="E273" s="16" t="s">
        <v>25</v>
      </c>
      <c r="F273" s="16" t="s">
        <v>603</v>
      </c>
      <c r="G273" s="16" t="s">
        <v>604</v>
      </c>
      <c r="H273" s="16" t="s">
        <v>88</v>
      </c>
      <c r="I273" s="14"/>
    </row>
    <row r="274" spans="1:9" s="7" customFormat="1" ht="30" hidden="1">
      <c r="A274" s="68" t="s">
        <v>597</v>
      </c>
      <c r="B274" s="16" t="s">
        <v>9</v>
      </c>
      <c r="C274" s="37" t="s">
        <v>598</v>
      </c>
      <c r="D274" s="19" t="s">
        <v>366</v>
      </c>
      <c r="E274" s="16" t="s">
        <v>366</v>
      </c>
      <c r="F274" s="16" t="s">
        <v>605</v>
      </c>
      <c r="G274" s="16" t="s">
        <v>600</v>
      </c>
      <c r="H274" s="16" t="s">
        <v>323</v>
      </c>
      <c r="I274" s="25"/>
    </row>
    <row r="275" spans="1:9" s="7" customFormat="1" ht="45" hidden="1">
      <c r="A275" s="68" t="s">
        <v>597</v>
      </c>
      <c r="B275" s="16" t="s">
        <v>9</v>
      </c>
      <c r="C275" s="37" t="s">
        <v>598</v>
      </c>
      <c r="D275" s="159" t="s">
        <v>105</v>
      </c>
      <c r="E275" s="16" t="s">
        <v>606</v>
      </c>
      <c r="F275" s="16" t="s">
        <v>607</v>
      </c>
      <c r="G275" s="16" t="s">
        <v>600</v>
      </c>
      <c r="H275" s="16" t="s">
        <v>88</v>
      </c>
      <c r="I275" s="14"/>
    </row>
    <row r="276" spans="1:9" s="7" customFormat="1" ht="30" hidden="1">
      <c r="A276" s="68" t="s">
        <v>597</v>
      </c>
      <c r="B276" s="16" t="s">
        <v>9</v>
      </c>
      <c r="C276" s="37" t="s">
        <v>598</v>
      </c>
      <c r="D276" s="19" t="s">
        <v>366</v>
      </c>
      <c r="E276" s="16" t="s">
        <v>366</v>
      </c>
      <c r="F276" s="16" t="s">
        <v>608</v>
      </c>
      <c r="G276" s="16" t="s">
        <v>600</v>
      </c>
      <c r="H276" s="16" t="s">
        <v>323</v>
      </c>
      <c r="I276" s="25"/>
    </row>
    <row r="277" spans="1:9" s="7" customFormat="1" ht="30" hidden="1">
      <c r="A277" s="68" t="s">
        <v>597</v>
      </c>
      <c r="B277" s="16" t="s">
        <v>9</v>
      </c>
      <c r="C277" s="37" t="s">
        <v>598</v>
      </c>
      <c r="D277" s="19" t="s">
        <v>25</v>
      </c>
      <c r="E277" s="16" t="s">
        <v>25</v>
      </c>
      <c r="F277" s="16" t="s">
        <v>609</v>
      </c>
      <c r="G277" s="16" t="s">
        <v>610</v>
      </c>
      <c r="H277" s="16" t="s">
        <v>88</v>
      </c>
      <c r="I277" s="14"/>
    </row>
    <row r="278" spans="1:9" s="7" customFormat="1" ht="30" hidden="1">
      <c r="A278" s="68" t="s">
        <v>597</v>
      </c>
      <c r="B278" s="16" t="s">
        <v>9</v>
      </c>
      <c r="C278" s="37" t="s">
        <v>598</v>
      </c>
      <c r="D278" s="19" t="s">
        <v>25</v>
      </c>
      <c r="E278" s="16" t="s">
        <v>25</v>
      </c>
      <c r="F278" s="16" t="s">
        <v>611</v>
      </c>
      <c r="G278" s="16" t="s">
        <v>612</v>
      </c>
      <c r="H278" s="16" t="s">
        <v>88</v>
      </c>
      <c r="I278" s="14"/>
    </row>
    <row r="279" spans="1:9" s="7" customFormat="1" ht="30" hidden="1">
      <c r="A279" s="68" t="s">
        <v>597</v>
      </c>
      <c r="B279" s="16" t="s">
        <v>9</v>
      </c>
      <c r="C279" s="37" t="s">
        <v>598</v>
      </c>
      <c r="D279" s="19" t="s">
        <v>25</v>
      </c>
      <c r="E279" s="16" t="s">
        <v>25</v>
      </c>
      <c r="F279" s="16" t="s">
        <v>613</v>
      </c>
      <c r="G279" s="16" t="s">
        <v>612</v>
      </c>
      <c r="H279" s="16" t="s">
        <v>88</v>
      </c>
      <c r="I279" s="14"/>
    </row>
    <row r="280" spans="1:9" s="7" customFormat="1" ht="30" hidden="1">
      <c r="A280" s="68" t="s">
        <v>597</v>
      </c>
      <c r="B280" s="16" t="s">
        <v>9</v>
      </c>
      <c r="C280" s="37" t="s">
        <v>598</v>
      </c>
      <c r="D280" s="19" t="s">
        <v>40</v>
      </c>
      <c r="E280" s="16" t="s">
        <v>40</v>
      </c>
      <c r="F280" s="16" t="s">
        <v>614</v>
      </c>
      <c r="G280" s="16" t="s">
        <v>615</v>
      </c>
      <c r="H280" s="16" t="s">
        <v>88</v>
      </c>
      <c r="I280" s="25"/>
    </row>
    <row r="281" spans="1:9" s="7" customFormat="1" ht="30" hidden="1">
      <c r="A281" s="68" t="s">
        <v>597</v>
      </c>
      <c r="B281" s="16" t="s">
        <v>9</v>
      </c>
      <c r="C281" s="37" t="s">
        <v>598</v>
      </c>
      <c r="D281" s="19" t="s">
        <v>40</v>
      </c>
      <c r="E281" s="16" t="s">
        <v>40</v>
      </c>
      <c r="F281" s="16" t="s">
        <v>616</v>
      </c>
      <c r="G281" s="16" t="s">
        <v>612</v>
      </c>
      <c r="H281" s="16" t="s">
        <v>88</v>
      </c>
      <c r="I281" s="14"/>
    </row>
    <row r="282" spans="1:9" s="7" customFormat="1" ht="45" hidden="1">
      <c r="A282" s="68" t="s">
        <v>617</v>
      </c>
      <c r="B282" s="16" t="s">
        <v>618</v>
      </c>
      <c r="C282" s="37" t="s">
        <v>619</v>
      </c>
      <c r="D282" s="102" t="s">
        <v>25</v>
      </c>
      <c r="E282" s="39" t="s">
        <v>25</v>
      </c>
      <c r="F282" s="16" t="s">
        <v>620</v>
      </c>
      <c r="G282" s="16" t="s">
        <v>621</v>
      </c>
      <c r="H282" s="16" t="s">
        <v>323</v>
      </c>
      <c r="I282" s="14"/>
    </row>
    <row r="283" spans="1:9" s="7" customFormat="1" ht="30" hidden="1">
      <c r="A283" s="68" t="s">
        <v>617</v>
      </c>
      <c r="B283" s="16" t="s">
        <v>618</v>
      </c>
      <c r="C283" s="37" t="s">
        <v>619</v>
      </c>
      <c r="D283" s="102" t="s">
        <v>25</v>
      </c>
      <c r="E283" s="39" t="s">
        <v>25</v>
      </c>
      <c r="F283" s="16" t="s">
        <v>622</v>
      </c>
      <c r="G283" s="16" t="s">
        <v>623</v>
      </c>
      <c r="H283" s="16" t="s">
        <v>120</v>
      </c>
      <c r="I283" s="14"/>
    </row>
    <row r="284" spans="1:9" s="7" customFormat="1" ht="150" hidden="1">
      <c r="A284" s="68" t="s">
        <v>617</v>
      </c>
      <c r="B284" s="16" t="s">
        <v>618</v>
      </c>
      <c r="C284" s="37" t="s">
        <v>619</v>
      </c>
      <c r="D284" s="102" t="s">
        <v>25</v>
      </c>
      <c r="E284" s="39" t="s">
        <v>25</v>
      </c>
      <c r="F284" s="16" t="s">
        <v>624</v>
      </c>
      <c r="G284" s="16" t="s">
        <v>625</v>
      </c>
      <c r="H284" s="16" t="s">
        <v>120</v>
      </c>
      <c r="I284" s="14"/>
    </row>
    <row r="285" spans="1:9" s="7" customFormat="1" ht="120" hidden="1">
      <c r="A285" s="68" t="s">
        <v>617</v>
      </c>
      <c r="B285" s="16" t="s">
        <v>618</v>
      </c>
      <c r="C285" s="37" t="s">
        <v>626</v>
      </c>
      <c r="D285" s="102" t="s">
        <v>25</v>
      </c>
      <c r="E285" s="39" t="s">
        <v>25</v>
      </c>
      <c r="F285" s="16" t="s">
        <v>627</v>
      </c>
      <c r="G285" s="16" t="s">
        <v>628</v>
      </c>
      <c r="H285" s="16" t="s">
        <v>120</v>
      </c>
      <c r="I285" s="25"/>
    </row>
    <row r="286" spans="1:9" s="7" customFormat="1" ht="120" hidden="1">
      <c r="A286" s="68" t="s">
        <v>617</v>
      </c>
      <c r="B286" s="16" t="s">
        <v>618</v>
      </c>
      <c r="C286" s="37" t="s">
        <v>626</v>
      </c>
      <c r="D286" s="102" t="s">
        <v>25</v>
      </c>
      <c r="E286" s="39" t="s">
        <v>25</v>
      </c>
      <c r="F286" s="16" t="s">
        <v>629</v>
      </c>
      <c r="G286" s="16" t="s">
        <v>630</v>
      </c>
      <c r="H286" s="16" t="s">
        <v>120</v>
      </c>
      <c r="I286" s="25"/>
    </row>
    <row r="287" spans="1:9" s="7" customFormat="1" ht="105" hidden="1">
      <c r="A287" s="68" t="s">
        <v>617</v>
      </c>
      <c r="B287" s="16" t="s">
        <v>618</v>
      </c>
      <c r="C287" s="37" t="s">
        <v>626</v>
      </c>
      <c r="D287" s="102" t="s">
        <v>25</v>
      </c>
      <c r="E287" s="39" t="s">
        <v>25</v>
      </c>
      <c r="F287" s="16" t="s">
        <v>631</v>
      </c>
      <c r="G287" s="16" t="s">
        <v>632</v>
      </c>
      <c r="H287" s="16" t="s">
        <v>120</v>
      </c>
      <c r="I287" s="25"/>
    </row>
    <row r="288" spans="1:9" s="7" customFormat="1" ht="30" hidden="1">
      <c r="A288" s="68" t="s">
        <v>633</v>
      </c>
      <c r="B288" s="16" t="s">
        <v>618</v>
      </c>
      <c r="C288" s="37" t="s">
        <v>634</v>
      </c>
      <c r="D288" s="102" t="s">
        <v>146</v>
      </c>
      <c r="E288" s="39" t="s">
        <v>146</v>
      </c>
      <c r="F288" s="37" t="s">
        <v>635</v>
      </c>
      <c r="G288" s="16" t="s">
        <v>636</v>
      </c>
      <c r="H288" s="39" t="s">
        <v>323</v>
      </c>
      <c r="I288" s="14"/>
    </row>
    <row r="289" spans="1:9" s="7" customFormat="1" ht="30" hidden="1">
      <c r="A289" s="68" t="s">
        <v>633</v>
      </c>
      <c r="B289" s="16" t="s">
        <v>618</v>
      </c>
      <c r="C289" s="37" t="s">
        <v>619</v>
      </c>
      <c r="D289" s="102" t="s">
        <v>105</v>
      </c>
      <c r="E289" s="39" t="s">
        <v>105</v>
      </c>
      <c r="F289" s="37" t="s">
        <v>637</v>
      </c>
      <c r="G289" s="16" t="s">
        <v>638</v>
      </c>
      <c r="H289" s="39" t="s">
        <v>323</v>
      </c>
      <c r="I289" s="14"/>
    </row>
    <row r="290" spans="1:9" s="7" customFormat="1" ht="30" hidden="1">
      <c r="A290" s="68" t="s">
        <v>633</v>
      </c>
      <c r="B290" s="16" t="s">
        <v>618</v>
      </c>
      <c r="C290" s="37" t="s">
        <v>634</v>
      </c>
      <c r="D290" s="102" t="s">
        <v>105</v>
      </c>
      <c r="E290" s="39" t="s">
        <v>105</v>
      </c>
      <c r="F290" s="37" t="s">
        <v>639</v>
      </c>
      <c r="G290" s="16" t="s">
        <v>640</v>
      </c>
      <c r="H290" s="39" t="s">
        <v>323</v>
      </c>
      <c r="I290" s="14"/>
    </row>
    <row r="291" spans="1:9" s="7" customFormat="1" ht="30" hidden="1">
      <c r="A291" s="68" t="s">
        <v>633</v>
      </c>
      <c r="B291" s="16" t="s">
        <v>618</v>
      </c>
      <c r="C291" s="37" t="s">
        <v>634</v>
      </c>
      <c r="D291" s="102" t="s">
        <v>105</v>
      </c>
      <c r="E291" s="39" t="s">
        <v>105</v>
      </c>
      <c r="F291" s="16" t="s">
        <v>641</v>
      </c>
      <c r="G291" s="16" t="s">
        <v>642</v>
      </c>
      <c r="H291" s="39" t="s">
        <v>323</v>
      </c>
      <c r="I291" s="25"/>
    </row>
    <row r="292" spans="1:9" s="7" customFormat="1" ht="45" hidden="1">
      <c r="A292" s="68" t="s">
        <v>643</v>
      </c>
      <c r="B292" s="16" t="s">
        <v>9</v>
      </c>
      <c r="C292" s="37" t="s">
        <v>644</v>
      </c>
      <c r="D292" s="114" t="s">
        <v>105</v>
      </c>
      <c r="E292" s="39" t="s">
        <v>645</v>
      </c>
      <c r="F292" s="16" t="s">
        <v>646</v>
      </c>
      <c r="G292" s="16" t="s">
        <v>647</v>
      </c>
      <c r="H292" s="16" t="s">
        <v>323</v>
      </c>
      <c r="I292" s="14"/>
    </row>
    <row r="293" spans="1:9" s="7" customFormat="1" ht="45" hidden="1">
      <c r="A293" s="68" t="s">
        <v>643</v>
      </c>
      <c r="B293" s="16" t="s">
        <v>9</v>
      </c>
      <c r="C293" s="37" t="s">
        <v>644</v>
      </c>
      <c r="D293" s="114" t="s">
        <v>105</v>
      </c>
      <c r="E293" s="39" t="s">
        <v>645</v>
      </c>
      <c r="F293" s="16" t="s">
        <v>648</v>
      </c>
      <c r="G293" s="16" t="s">
        <v>649</v>
      </c>
      <c r="H293" s="16" t="s">
        <v>120</v>
      </c>
      <c r="I293" s="14"/>
    </row>
    <row r="294" spans="1:9" s="7" customFormat="1" ht="45" hidden="1">
      <c r="A294" s="68" t="s">
        <v>643</v>
      </c>
      <c r="B294" s="16" t="s">
        <v>9</v>
      </c>
      <c r="C294" s="37" t="s">
        <v>644</v>
      </c>
      <c r="D294" s="114" t="s">
        <v>105</v>
      </c>
      <c r="E294" s="39" t="s">
        <v>645</v>
      </c>
      <c r="F294" s="16" t="s">
        <v>650</v>
      </c>
      <c r="G294" s="16" t="s">
        <v>651</v>
      </c>
      <c r="H294" s="16" t="s">
        <v>120</v>
      </c>
      <c r="I294" s="14"/>
    </row>
    <row r="295" spans="1:9" s="7" customFormat="1" ht="45" hidden="1">
      <c r="A295" s="68" t="s">
        <v>643</v>
      </c>
      <c r="B295" s="16" t="s">
        <v>9</v>
      </c>
      <c r="C295" s="37" t="s">
        <v>644</v>
      </c>
      <c r="D295" s="114" t="s">
        <v>105</v>
      </c>
      <c r="E295" s="39" t="s">
        <v>645</v>
      </c>
      <c r="F295" s="16" t="s">
        <v>652</v>
      </c>
      <c r="G295" s="16" t="s">
        <v>653</v>
      </c>
      <c r="H295" s="16" t="s">
        <v>120</v>
      </c>
      <c r="I295" s="14"/>
    </row>
    <row r="296" spans="1:9" s="7" customFormat="1" ht="45" hidden="1">
      <c r="A296" s="68" t="s">
        <v>643</v>
      </c>
      <c r="B296" s="16" t="s">
        <v>9</v>
      </c>
      <c r="C296" s="37" t="s">
        <v>644</v>
      </c>
      <c r="D296" s="114" t="s">
        <v>105</v>
      </c>
      <c r="E296" s="39" t="s">
        <v>645</v>
      </c>
      <c r="F296" s="16" t="s">
        <v>654</v>
      </c>
      <c r="G296" s="16" t="s">
        <v>655</v>
      </c>
      <c r="H296" s="16" t="s">
        <v>120</v>
      </c>
      <c r="I296" s="14"/>
    </row>
    <row r="297" spans="1:9" s="7" customFormat="1" ht="45" hidden="1">
      <c r="A297" s="68" t="s">
        <v>643</v>
      </c>
      <c r="B297" s="16" t="s">
        <v>9</v>
      </c>
      <c r="C297" s="37" t="s">
        <v>644</v>
      </c>
      <c r="D297" s="114" t="s">
        <v>105</v>
      </c>
      <c r="E297" s="39" t="s">
        <v>645</v>
      </c>
      <c r="F297" s="16" t="s">
        <v>656</v>
      </c>
      <c r="G297" s="16" t="s">
        <v>657</v>
      </c>
      <c r="H297" s="16" t="s">
        <v>120</v>
      </c>
      <c r="I297" s="14"/>
    </row>
    <row r="298" spans="1:9" s="7" customFormat="1" ht="45" hidden="1">
      <c r="A298" s="68" t="s">
        <v>643</v>
      </c>
      <c r="B298" s="16" t="s">
        <v>9</v>
      </c>
      <c r="C298" s="37" t="s">
        <v>644</v>
      </c>
      <c r="D298" s="114" t="s">
        <v>105</v>
      </c>
      <c r="E298" s="39" t="s">
        <v>645</v>
      </c>
      <c r="F298" s="16" t="s">
        <v>658</v>
      </c>
      <c r="G298" s="16" t="s">
        <v>659</v>
      </c>
      <c r="H298" s="16" t="s">
        <v>120</v>
      </c>
      <c r="I298" s="14"/>
    </row>
    <row r="299" spans="1:9" s="7" customFormat="1" ht="60" hidden="1">
      <c r="A299" s="68" t="s">
        <v>643</v>
      </c>
      <c r="B299" s="16" t="s">
        <v>9</v>
      </c>
      <c r="C299" s="37" t="s">
        <v>644</v>
      </c>
      <c r="D299" s="114" t="s">
        <v>105</v>
      </c>
      <c r="E299" s="39" t="s">
        <v>645</v>
      </c>
      <c r="F299" s="16" t="s">
        <v>660</v>
      </c>
      <c r="G299" s="16" t="s">
        <v>661</v>
      </c>
      <c r="H299" s="16" t="s">
        <v>323</v>
      </c>
      <c r="I299" s="14"/>
    </row>
    <row r="300" spans="1:9" s="7" customFormat="1" ht="45" hidden="1">
      <c r="A300" s="68" t="s">
        <v>643</v>
      </c>
      <c r="B300" s="16" t="s">
        <v>9</v>
      </c>
      <c r="C300" s="37" t="s">
        <v>644</v>
      </c>
      <c r="D300" s="114" t="s">
        <v>105</v>
      </c>
      <c r="E300" s="39" t="s">
        <v>645</v>
      </c>
      <c r="F300" s="16" t="s">
        <v>662</v>
      </c>
      <c r="G300" s="16" t="s">
        <v>663</v>
      </c>
      <c r="H300" s="16" t="s">
        <v>120</v>
      </c>
      <c r="I300" s="14"/>
    </row>
    <row r="301" spans="1:9" s="7" customFormat="1" ht="45" hidden="1">
      <c r="A301" s="68" t="s">
        <v>643</v>
      </c>
      <c r="B301" s="16" t="s">
        <v>9</v>
      </c>
      <c r="C301" s="37" t="s">
        <v>644</v>
      </c>
      <c r="D301" s="114" t="s">
        <v>105</v>
      </c>
      <c r="E301" s="39" t="s">
        <v>645</v>
      </c>
      <c r="F301" s="16" t="s">
        <v>664</v>
      </c>
      <c r="G301" s="16" t="s">
        <v>663</v>
      </c>
      <c r="H301" s="16" t="s">
        <v>120</v>
      </c>
      <c r="I301" s="14"/>
    </row>
    <row r="302" spans="1:9" s="7" customFormat="1" ht="45" hidden="1">
      <c r="A302" s="68" t="s">
        <v>643</v>
      </c>
      <c r="B302" s="16" t="s">
        <v>9</v>
      </c>
      <c r="C302" s="37" t="s">
        <v>644</v>
      </c>
      <c r="D302" s="114" t="s">
        <v>105</v>
      </c>
      <c r="E302" s="39" t="s">
        <v>645</v>
      </c>
      <c r="F302" s="16" t="s">
        <v>665</v>
      </c>
      <c r="G302" s="16" t="s">
        <v>666</v>
      </c>
      <c r="H302" s="16" t="s">
        <v>124</v>
      </c>
      <c r="I302" s="14"/>
    </row>
    <row r="303" spans="1:9" s="7" customFormat="1" ht="45" hidden="1">
      <c r="A303" s="68" t="s">
        <v>643</v>
      </c>
      <c r="B303" s="16" t="s">
        <v>9</v>
      </c>
      <c r="C303" s="37" t="s">
        <v>644</v>
      </c>
      <c r="D303" s="114" t="s">
        <v>105</v>
      </c>
      <c r="E303" s="39" t="s">
        <v>645</v>
      </c>
      <c r="F303" s="16" t="s">
        <v>667</v>
      </c>
      <c r="G303" s="16" t="s">
        <v>668</v>
      </c>
      <c r="H303" s="16" t="s">
        <v>120</v>
      </c>
      <c r="I303" s="14"/>
    </row>
    <row r="304" spans="1:9" s="7" customFormat="1" ht="45" hidden="1">
      <c r="A304" s="68" t="s">
        <v>643</v>
      </c>
      <c r="B304" s="16" t="s">
        <v>9</v>
      </c>
      <c r="C304" s="37" t="s">
        <v>644</v>
      </c>
      <c r="D304" s="114" t="s">
        <v>105</v>
      </c>
      <c r="E304" s="39" t="s">
        <v>645</v>
      </c>
      <c r="F304" s="16" t="s">
        <v>669</v>
      </c>
      <c r="G304" s="16" t="s">
        <v>670</v>
      </c>
      <c r="H304" s="16" t="s">
        <v>120</v>
      </c>
      <c r="I304" s="14"/>
    </row>
    <row r="305" spans="1:9" s="7" customFormat="1" ht="45" hidden="1">
      <c r="A305" s="68" t="s">
        <v>643</v>
      </c>
      <c r="B305" s="16" t="s">
        <v>9</v>
      </c>
      <c r="C305" s="37" t="s">
        <v>644</v>
      </c>
      <c r="D305" s="114" t="s">
        <v>105</v>
      </c>
      <c r="E305" s="39" t="s">
        <v>645</v>
      </c>
      <c r="F305" s="16" t="s">
        <v>671</v>
      </c>
      <c r="G305" s="16" t="s">
        <v>672</v>
      </c>
      <c r="H305" s="16" t="s">
        <v>120</v>
      </c>
      <c r="I305" s="14"/>
    </row>
    <row r="306" spans="1:9" s="7" customFormat="1" ht="45" hidden="1">
      <c r="A306" s="68" t="s">
        <v>643</v>
      </c>
      <c r="B306" s="16" t="s">
        <v>9</v>
      </c>
      <c r="C306" s="37" t="s">
        <v>644</v>
      </c>
      <c r="D306" s="114" t="s">
        <v>105</v>
      </c>
      <c r="E306" s="39" t="s">
        <v>645</v>
      </c>
      <c r="F306" s="16" t="s">
        <v>673</v>
      </c>
      <c r="G306" s="16" t="s">
        <v>674</v>
      </c>
      <c r="H306" s="16" t="s">
        <v>124</v>
      </c>
      <c r="I306" s="14"/>
    </row>
    <row r="307" spans="1:9" s="7" customFormat="1" ht="45" hidden="1">
      <c r="A307" s="68" t="s">
        <v>643</v>
      </c>
      <c r="B307" s="16" t="s">
        <v>9</v>
      </c>
      <c r="C307" s="37" t="s">
        <v>644</v>
      </c>
      <c r="D307" s="114" t="s">
        <v>105</v>
      </c>
      <c r="E307" s="39" t="s">
        <v>645</v>
      </c>
      <c r="F307" s="16" t="s">
        <v>675</v>
      </c>
      <c r="G307" s="16" t="s">
        <v>676</v>
      </c>
      <c r="H307" s="16" t="s">
        <v>120</v>
      </c>
      <c r="I307" s="14"/>
    </row>
    <row r="308" spans="1:9" s="7" customFormat="1" ht="45" hidden="1">
      <c r="A308" s="68" t="s">
        <v>643</v>
      </c>
      <c r="B308" s="16" t="s">
        <v>9</v>
      </c>
      <c r="C308" s="37" t="s">
        <v>644</v>
      </c>
      <c r="D308" s="114" t="s">
        <v>105</v>
      </c>
      <c r="E308" s="39" t="s">
        <v>645</v>
      </c>
      <c r="F308" s="16" t="s">
        <v>677</v>
      </c>
      <c r="G308" s="16" t="s">
        <v>678</v>
      </c>
      <c r="H308" s="16" t="s">
        <v>120</v>
      </c>
      <c r="I308" s="14"/>
    </row>
    <row r="309" spans="1:9" s="7" customFormat="1" ht="45" hidden="1">
      <c r="A309" s="68" t="s">
        <v>643</v>
      </c>
      <c r="B309" s="16" t="s">
        <v>9</v>
      </c>
      <c r="C309" s="37" t="s">
        <v>644</v>
      </c>
      <c r="D309" s="114" t="s">
        <v>105</v>
      </c>
      <c r="E309" s="39" t="s">
        <v>645</v>
      </c>
      <c r="F309" s="16" t="s">
        <v>679</v>
      </c>
      <c r="G309" s="16" t="s">
        <v>680</v>
      </c>
      <c r="H309" s="16" t="s">
        <v>120</v>
      </c>
      <c r="I309" s="14"/>
    </row>
    <row r="310" spans="1:9" s="7" customFormat="1" ht="30" hidden="1">
      <c r="A310" s="68" t="s">
        <v>643</v>
      </c>
      <c r="B310" s="16" t="s">
        <v>9</v>
      </c>
      <c r="C310" s="37" t="s">
        <v>681</v>
      </c>
      <c r="D310" s="114" t="s">
        <v>105</v>
      </c>
      <c r="E310" s="39" t="s">
        <v>645</v>
      </c>
      <c r="F310" s="16" t="s">
        <v>682</v>
      </c>
      <c r="G310" s="16" t="s">
        <v>683</v>
      </c>
      <c r="H310" s="16" t="s">
        <v>120</v>
      </c>
      <c r="I310" s="14"/>
    </row>
    <row r="311" spans="1:9" s="7" customFormat="1" ht="60" hidden="1">
      <c r="A311" s="68" t="s">
        <v>643</v>
      </c>
      <c r="B311" s="16" t="s">
        <v>9</v>
      </c>
      <c r="C311" s="37" t="s">
        <v>681</v>
      </c>
      <c r="D311" s="114" t="s">
        <v>105</v>
      </c>
      <c r="E311" s="39" t="s">
        <v>645</v>
      </c>
      <c r="F311" s="16" t="s">
        <v>684</v>
      </c>
      <c r="G311" s="16" t="s">
        <v>685</v>
      </c>
      <c r="H311" s="16" t="s">
        <v>124</v>
      </c>
      <c r="I311" s="14"/>
    </row>
    <row r="312" spans="1:9" s="7" customFormat="1" ht="45" hidden="1">
      <c r="A312" s="68" t="s">
        <v>643</v>
      </c>
      <c r="B312" s="16" t="s">
        <v>9</v>
      </c>
      <c r="C312" s="37" t="s">
        <v>681</v>
      </c>
      <c r="D312" s="114" t="s">
        <v>105</v>
      </c>
      <c r="E312" s="39" t="s">
        <v>645</v>
      </c>
      <c r="F312" s="16" t="s">
        <v>675</v>
      </c>
      <c r="G312" s="16" t="s">
        <v>676</v>
      </c>
      <c r="H312" s="16" t="s">
        <v>120</v>
      </c>
      <c r="I312" s="14"/>
    </row>
    <row r="313" spans="1:9" s="7" customFormat="1" ht="60" hidden="1">
      <c r="A313" s="68" t="s">
        <v>643</v>
      </c>
      <c r="B313" s="16" t="s">
        <v>9</v>
      </c>
      <c r="C313" s="37" t="s">
        <v>681</v>
      </c>
      <c r="D313" s="114" t="s">
        <v>105</v>
      </c>
      <c r="E313" s="39" t="s">
        <v>645</v>
      </c>
      <c r="F313" s="16" t="s">
        <v>686</v>
      </c>
      <c r="G313" s="16" t="s">
        <v>687</v>
      </c>
      <c r="H313" s="16" t="s">
        <v>124</v>
      </c>
      <c r="I313" s="14"/>
    </row>
    <row r="314" spans="1:9" s="7" customFormat="1" ht="30" hidden="1">
      <c r="A314" s="68" t="s">
        <v>643</v>
      </c>
      <c r="B314" s="16" t="s">
        <v>9</v>
      </c>
      <c r="C314" s="37" t="s">
        <v>681</v>
      </c>
      <c r="D314" s="114" t="s">
        <v>105</v>
      </c>
      <c r="E314" s="39" t="s">
        <v>645</v>
      </c>
      <c r="F314" s="16" t="s">
        <v>688</v>
      </c>
      <c r="G314" s="16" t="s">
        <v>689</v>
      </c>
      <c r="H314" s="16" t="s">
        <v>124</v>
      </c>
      <c r="I314" s="14"/>
    </row>
    <row r="315" spans="1:9" s="7" customFormat="1" ht="30" hidden="1">
      <c r="A315" s="68" t="s">
        <v>643</v>
      </c>
      <c r="B315" s="16" t="s">
        <v>9</v>
      </c>
      <c r="C315" s="37" t="s">
        <v>690</v>
      </c>
      <c r="D315" s="114" t="s">
        <v>105</v>
      </c>
      <c r="E315" s="39" t="s">
        <v>645</v>
      </c>
      <c r="F315" s="16" t="s">
        <v>691</v>
      </c>
      <c r="G315" s="16" t="s">
        <v>653</v>
      </c>
      <c r="H315" s="16" t="s">
        <v>120</v>
      </c>
      <c r="I315" s="14"/>
    </row>
    <row r="316" spans="1:9" s="7" customFormat="1" ht="45" hidden="1">
      <c r="A316" s="68" t="s">
        <v>643</v>
      </c>
      <c r="B316" s="16" t="s">
        <v>9</v>
      </c>
      <c r="C316" s="37" t="s">
        <v>690</v>
      </c>
      <c r="D316" s="114" t="s">
        <v>105</v>
      </c>
      <c r="E316" s="39" t="s">
        <v>645</v>
      </c>
      <c r="F316" s="16" t="s">
        <v>692</v>
      </c>
      <c r="G316" s="16" t="s">
        <v>693</v>
      </c>
      <c r="H316" s="16" t="s">
        <v>120</v>
      </c>
      <c r="I316" s="14"/>
    </row>
    <row r="317" spans="1:9" s="7" customFormat="1" ht="30" hidden="1">
      <c r="A317" s="68" t="s">
        <v>643</v>
      </c>
      <c r="B317" s="16" t="s">
        <v>9</v>
      </c>
      <c r="C317" s="37" t="s">
        <v>690</v>
      </c>
      <c r="D317" s="114" t="s">
        <v>105</v>
      </c>
      <c r="E317" s="39" t="s">
        <v>645</v>
      </c>
      <c r="F317" s="16" t="s">
        <v>694</v>
      </c>
      <c r="G317" s="16" t="s">
        <v>695</v>
      </c>
      <c r="H317" s="16" t="s">
        <v>124</v>
      </c>
      <c r="I317" s="14"/>
    </row>
    <row r="318" spans="1:9" s="7" customFormat="1" ht="60" hidden="1">
      <c r="A318" s="68" t="s">
        <v>643</v>
      </c>
      <c r="B318" s="16" t="s">
        <v>9</v>
      </c>
      <c r="C318" s="37" t="s">
        <v>696</v>
      </c>
      <c r="D318" s="114" t="s">
        <v>105</v>
      </c>
      <c r="E318" s="39" t="s">
        <v>645</v>
      </c>
      <c r="F318" s="16" t="s">
        <v>697</v>
      </c>
      <c r="G318" s="16" t="s">
        <v>698</v>
      </c>
      <c r="H318" s="16" t="s">
        <v>120</v>
      </c>
      <c r="I318" s="14"/>
    </row>
    <row r="319" spans="1:9" s="7" customFormat="1" ht="60" hidden="1">
      <c r="A319" s="68" t="s">
        <v>643</v>
      </c>
      <c r="B319" s="16" t="s">
        <v>9</v>
      </c>
      <c r="C319" s="37" t="s">
        <v>696</v>
      </c>
      <c r="D319" s="114" t="s">
        <v>105</v>
      </c>
      <c r="E319" s="39" t="s">
        <v>645</v>
      </c>
      <c r="F319" s="16" t="s">
        <v>699</v>
      </c>
      <c r="G319" s="16" t="s">
        <v>700</v>
      </c>
      <c r="H319" s="16" t="s">
        <v>323</v>
      </c>
      <c r="I319" s="14"/>
    </row>
    <row r="320" spans="1:9" s="7" customFormat="1" ht="60" hidden="1">
      <c r="A320" s="68" t="s">
        <v>643</v>
      </c>
      <c r="B320" s="16" t="s">
        <v>9</v>
      </c>
      <c r="C320" s="37" t="s">
        <v>696</v>
      </c>
      <c r="D320" s="114" t="s">
        <v>105</v>
      </c>
      <c r="E320" s="39" t="s">
        <v>645</v>
      </c>
      <c r="F320" s="16" t="s">
        <v>701</v>
      </c>
      <c r="G320" s="16" t="s">
        <v>702</v>
      </c>
      <c r="H320" s="16" t="s">
        <v>124</v>
      </c>
      <c r="I320" s="14"/>
    </row>
    <row r="321" spans="1:9" s="7" customFormat="1" ht="60" hidden="1">
      <c r="A321" s="68" t="s">
        <v>643</v>
      </c>
      <c r="B321" s="16" t="s">
        <v>9</v>
      </c>
      <c r="C321" s="37" t="s">
        <v>696</v>
      </c>
      <c r="D321" s="114" t="s">
        <v>105</v>
      </c>
      <c r="E321" s="39" t="s">
        <v>645</v>
      </c>
      <c r="F321" s="16" t="s">
        <v>703</v>
      </c>
      <c r="G321" s="16" t="s">
        <v>704</v>
      </c>
      <c r="H321" s="16" t="s">
        <v>120</v>
      </c>
      <c r="I321" s="14"/>
    </row>
    <row r="322" spans="1:9" s="7" customFormat="1" ht="60" hidden="1">
      <c r="A322" s="68" t="s">
        <v>643</v>
      </c>
      <c r="B322" s="16" t="s">
        <v>9</v>
      </c>
      <c r="C322" s="37" t="s">
        <v>696</v>
      </c>
      <c r="D322" s="114" t="s">
        <v>105</v>
      </c>
      <c r="E322" s="39" t="s">
        <v>645</v>
      </c>
      <c r="F322" s="16" t="s">
        <v>705</v>
      </c>
      <c r="G322" s="16" t="s">
        <v>706</v>
      </c>
      <c r="H322" s="16" t="s">
        <v>124</v>
      </c>
      <c r="I322" s="14"/>
    </row>
    <row r="323" spans="1:9" s="7" customFormat="1" ht="60" hidden="1">
      <c r="A323" s="68" t="s">
        <v>643</v>
      </c>
      <c r="B323" s="16" t="s">
        <v>9</v>
      </c>
      <c r="C323" s="37" t="s">
        <v>696</v>
      </c>
      <c r="D323" s="114" t="s">
        <v>105</v>
      </c>
      <c r="E323" s="39" t="s">
        <v>645</v>
      </c>
      <c r="F323" s="16" t="s">
        <v>707</v>
      </c>
      <c r="G323" s="16" t="s">
        <v>708</v>
      </c>
      <c r="H323" s="16" t="s">
        <v>124</v>
      </c>
      <c r="I323" s="14"/>
    </row>
    <row r="324" spans="1:9" s="7" customFormat="1" ht="60" hidden="1">
      <c r="A324" s="68" t="s">
        <v>643</v>
      </c>
      <c r="B324" s="16" t="s">
        <v>9</v>
      </c>
      <c r="C324" s="37" t="s">
        <v>696</v>
      </c>
      <c r="D324" s="114" t="s">
        <v>105</v>
      </c>
      <c r="E324" s="39" t="s">
        <v>645</v>
      </c>
      <c r="F324" s="16" t="s">
        <v>709</v>
      </c>
      <c r="G324" s="16" t="s">
        <v>710</v>
      </c>
      <c r="H324" s="16" t="s">
        <v>124</v>
      </c>
      <c r="I324" s="14"/>
    </row>
    <row r="325" spans="1:9" s="7" customFormat="1" ht="60" hidden="1">
      <c r="A325" s="68" t="s">
        <v>643</v>
      </c>
      <c r="B325" s="16" t="s">
        <v>9</v>
      </c>
      <c r="C325" s="37" t="s">
        <v>696</v>
      </c>
      <c r="D325" s="114" t="s">
        <v>105</v>
      </c>
      <c r="E325" s="39" t="s">
        <v>645</v>
      </c>
      <c r="F325" s="16" t="s">
        <v>711</v>
      </c>
      <c r="G325" s="16" t="s">
        <v>712</v>
      </c>
      <c r="H325" s="16" t="s">
        <v>124</v>
      </c>
      <c r="I325" s="14"/>
    </row>
    <row r="326" spans="1:9" s="7" customFormat="1" ht="60" hidden="1">
      <c r="A326" s="68" t="s">
        <v>643</v>
      </c>
      <c r="B326" s="16" t="s">
        <v>9</v>
      </c>
      <c r="C326" s="37" t="s">
        <v>713</v>
      </c>
      <c r="D326" s="114" t="s">
        <v>105</v>
      </c>
      <c r="E326" s="39" t="s">
        <v>645</v>
      </c>
      <c r="F326" s="16" t="s">
        <v>679</v>
      </c>
      <c r="G326" s="16" t="s">
        <v>689</v>
      </c>
      <c r="H326" s="16" t="s">
        <v>124</v>
      </c>
      <c r="I326" s="14"/>
    </row>
    <row r="327" spans="1:9" s="7" customFormat="1" ht="30" hidden="1">
      <c r="A327" s="68" t="s">
        <v>714</v>
      </c>
      <c r="B327" s="16" t="s">
        <v>715</v>
      </c>
      <c r="C327" s="37" t="s">
        <v>716</v>
      </c>
      <c r="D327" s="114" t="s">
        <v>366</v>
      </c>
      <c r="E327" s="39" t="s">
        <v>366</v>
      </c>
      <c r="F327" s="16" t="s">
        <v>717</v>
      </c>
      <c r="G327" s="16" t="s">
        <v>718</v>
      </c>
      <c r="H327" s="39" t="s">
        <v>719</v>
      </c>
      <c r="I327" s="14"/>
    </row>
    <row r="328" spans="1:9" s="7" customFormat="1" hidden="1">
      <c r="A328" s="68" t="s">
        <v>714</v>
      </c>
      <c r="B328" s="16" t="s">
        <v>715</v>
      </c>
      <c r="C328" s="37" t="s">
        <v>716</v>
      </c>
      <c r="D328" s="114" t="s">
        <v>720</v>
      </c>
      <c r="E328" s="39" t="s">
        <v>721</v>
      </c>
      <c r="F328" s="16" t="s">
        <v>722</v>
      </c>
      <c r="G328" s="16" t="s">
        <v>723</v>
      </c>
      <c r="H328" s="39" t="s">
        <v>719</v>
      </c>
      <c r="I328" s="14"/>
    </row>
    <row r="329" spans="1:9" s="7" customFormat="1" hidden="1">
      <c r="A329" s="68" t="s">
        <v>714</v>
      </c>
      <c r="B329" s="16" t="s">
        <v>715</v>
      </c>
      <c r="C329" s="37" t="s">
        <v>716</v>
      </c>
      <c r="D329" s="114" t="s">
        <v>40</v>
      </c>
      <c r="E329" s="39" t="s">
        <v>724</v>
      </c>
      <c r="F329" s="16" t="s">
        <v>725</v>
      </c>
      <c r="G329" s="16" t="s">
        <v>723</v>
      </c>
      <c r="H329" s="39" t="s">
        <v>719</v>
      </c>
      <c r="I329" s="14"/>
    </row>
    <row r="330" spans="1:9" s="7" customFormat="1" hidden="1">
      <c r="A330" s="68" t="s">
        <v>714</v>
      </c>
      <c r="B330" s="16" t="s">
        <v>715</v>
      </c>
      <c r="C330" s="37" t="s">
        <v>716</v>
      </c>
      <c r="D330" s="114" t="s">
        <v>40</v>
      </c>
      <c r="E330" s="39" t="s">
        <v>724</v>
      </c>
      <c r="F330" s="16" t="s">
        <v>726</v>
      </c>
      <c r="G330" s="16" t="s">
        <v>727</v>
      </c>
      <c r="H330" s="39" t="s">
        <v>719</v>
      </c>
      <c r="I330" s="14"/>
    </row>
    <row r="331" spans="1:9" s="7" customFormat="1" hidden="1">
      <c r="A331" s="68" t="s">
        <v>714</v>
      </c>
      <c r="B331" s="16" t="s">
        <v>715</v>
      </c>
      <c r="C331" s="37" t="s">
        <v>716</v>
      </c>
      <c r="D331" s="114" t="s">
        <v>720</v>
      </c>
      <c r="E331" s="39" t="s">
        <v>721</v>
      </c>
      <c r="F331" s="16" t="s">
        <v>728</v>
      </c>
      <c r="G331" s="16" t="s">
        <v>727</v>
      </c>
      <c r="H331" s="39" t="s">
        <v>719</v>
      </c>
      <c r="I331" s="14"/>
    </row>
    <row r="332" spans="1:9" s="7" customFormat="1" ht="30" hidden="1">
      <c r="A332" s="68" t="s">
        <v>714</v>
      </c>
      <c r="B332" s="16" t="s">
        <v>715</v>
      </c>
      <c r="C332" s="37" t="s">
        <v>716</v>
      </c>
      <c r="D332" s="114" t="s">
        <v>720</v>
      </c>
      <c r="E332" s="39" t="s">
        <v>721</v>
      </c>
      <c r="F332" s="16" t="s">
        <v>729</v>
      </c>
      <c r="G332" s="16" t="s">
        <v>730</v>
      </c>
      <c r="H332" s="39" t="s">
        <v>719</v>
      </c>
      <c r="I332" s="14"/>
    </row>
    <row r="333" spans="1:9" s="7" customFormat="1" ht="30" hidden="1">
      <c r="A333" s="68" t="s">
        <v>714</v>
      </c>
      <c r="B333" s="16" t="s">
        <v>715</v>
      </c>
      <c r="C333" s="37" t="s">
        <v>716</v>
      </c>
      <c r="D333" s="114" t="s">
        <v>720</v>
      </c>
      <c r="E333" s="39" t="s">
        <v>721</v>
      </c>
      <c r="F333" s="16" t="s">
        <v>731</v>
      </c>
      <c r="G333" s="16" t="s">
        <v>732</v>
      </c>
      <c r="H333" s="39" t="s">
        <v>719</v>
      </c>
      <c r="I333" s="14"/>
    </row>
    <row r="334" spans="1:9" s="7" customFormat="1" ht="30">
      <c r="A334" s="68" t="s">
        <v>1</v>
      </c>
      <c r="B334" s="16" t="s">
        <v>9</v>
      </c>
      <c r="C334" s="37" t="s">
        <v>733</v>
      </c>
      <c r="D334" s="114" t="s">
        <v>146</v>
      </c>
      <c r="E334" s="39" t="s">
        <v>146</v>
      </c>
      <c r="F334" s="37" t="s">
        <v>734</v>
      </c>
      <c r="G334" s="37" t="s">
        <v>735</v>
      </c>
      <c r="H334" s="62" t="s">
        <v>120</v>
      </c>
      <c r="I334" s="14" t="s">
        <v>736</v>
      </c>
    </row>
    <row r="335" spans="1:9" s="7" customFormat="1">
      <c r="A335" s="68" t="s">
        <v>1</v>
      </c>
      <c r="B335" s="16" t="s">
        <v>9</v>
      </c>
      <c r="C335" s="37" t="s">
        <v>733</v>
      </c>
      <c r="D335" s="114" t="s">
        <v>105</v>
      </c>
      <c r="E335" s="39" t="s">
        <v>606</v>
      </c>
      <c r="F335" s="37" t="s">
        <v>737</v>
      </c>
      <c r="G335" s="37" t="s">
        <v>738</v>
      </c>
      <c r="H335" s="62" t="s">
        <v>124</v>
      </c>
      <c r="I335" s="14"/>
    </row>
    <row r="336" spans="1:9" s="7" customFormat="1">
      <c r="A336" s="68" t="s">
        <v>1</v>
      </c>
      <c r="B336" s="16" t="s">
        <v>9</v>
      </c>
      <c r="C336" s="37" t="s">
        <v>733</v>
      </c>
      <c r="D336" s="114" t="s">
        <v>146</v>
      </c>
      <c r="E336" s="39" t="s">
        <v>146</v>
      </c>
      <c r="F336" s="37" t="s">
        <v>739</v>
      </c>
      <c r="G336" s="37" t="s">
        <v>740</v>
      </c>
      <c r="H336" s="62" t="s">
        <v>323</v>
      </c>
      <c r="I336" s="14"/>
    </row>
    <row r="337" spans="1:9" s="7" customFormat="1" ht="30">
      <c r="A337" s="68" t="s">
        <v>1</v>
      </c>
      <c r="B337" s="16" t="s">
        <v>9</v>
      </c>
      <c r="C337" s="37" t="s">
        <v>733</v>
      </c>
      <c r="D337" s="114" t="s">
        <v>105</v>
      </c>
      <c r="E337" s="39" t="s">
        <v>606</v>
      </c>
      <c r="F337" s="37" t="s">
        <v>741</v>
      </c>
      <c r="G337" s="37" t="s">
        <v>742</v>
      </c>
      <c r="H337" s="62" t="s">
        <v>124</v>
      </c>
      <c r="I337" s="14"/>
    </row>
    <row r="338" spans="1:9" s="7" customFormat="1">
      <c r="A338" s="68" t="s">
        <v>1</v>
      </c>
      <c r="B338" s="16" t="s">
        <v>9</v>
      </c>
      <c r="C338" s="37" t="s">
        <v>743</v>
      </c>
      <c r="D338" s="114" t="s">
        <v>146</v>
      </c>
      <c r="E338" s="39" t="s">
        <v>146</v>
      </c>
      <c r="F338" s="37" t="s">
        <v>744</v>
      </c>
      <c r="G338" s="37" t="s">
        <v>745</v>
      </c>
      <c r="H338" s="62" t="s">
        <v>323</v>
      </c>
      <c r="I338" s="25"/>
    </row>
    <row r="339" spans="1:9" s="7" customFormat="1">
      <c r="A339" s="68" t="s">
        <v>1</v>
      </c>
      <c r="B339" s="16" t="s">
        <v>9</v>
      </c>
      <c r="C339" s="37" t="s">
        <v>743</v>
      </c>
      <c r="D339" s="114" t="s">
        <v>366</v>
      </c>
      <c r="E339" s="39" t="s">
        <v>366</v>
      </c>
      <c r="F339" s="37" t="s">
        <v>744</v>
      </c>
      <c r="G339" s="37" t="s">
        <v>745</v>
      </c>
      <c r="H339" s="62" t="s">
        <v>323</v>
      </c>
      <c r="I339" s="25"/>
    </row>
    <row r="340" spans="1:9" s="7" customFormat="1" ht="30" hidden="1">
      <c r="A340" s="68" t="s">
        <v>746</v>
      </c>
      <c r="B340" s="16" t="s">
        <v>3</v>
      </c>
      <c r="C340" s="37" t="s">
        <v>747</v>
      </c>
      <c r="D340" s="16" t="s">
        <v>748</v>
      </c>
      <c r="E340" s="16" t="s">
        <v>748</v>
      </c>
      <c r="F340" s="16" t="s">
        <v>749</v>
      </c>
      <c r="G340" s="16" t="s">
        <v>750</v>
      </c>
      <c r="H340" s="12"/>
      <c r="I340" s="25"/>
    </row>
    <row r="341" spans="1:9" s="7" customFormat="1" ht="30" hidden="1">
      <c r="A341" s="68" t="s">
        <v>746</v>
      </c>
      <c r="B341" s="16" t="s">
        <v>3</v>
      </c>
      <c r="C341" s="37" t="s">
        <v>747</v>
      </c>
      <c r="D341" s="16" t="s">
        <v>748</v>
      </c>
      <c r="E341" s="16" t="s">
        <v>748</v>
      </c>
      <c r="F341" s="16" t="s">
        <v>751</v>
      </c>
      <c r="G341" s="16" t="s">
        <v>752</v>
      </c>
      <c r="H341" s="12"/>
      <c r="I341" s="25"/>
    </row>
    <row r="342" spans="1:9" s="7" customFormat="1" ht="30" hidden="1">
      <c r="A342" s="68" t="s">
        <v>746</v>
      </c>
      <c r="B342" s="16" t="s">
        <v>3</v>
      </c>
      <c r="C342" s="37" t="s">
        <v>747</v>
      </c>
      <c r="D342" s="16" t="s">
        <v>748</v>
      </c>
      <c r="E342" s="16" t="s">
        <v>748</v>
      </c>
      <c r="F342" s="16" t="s">
        <v>753</v>
      </c>
      <c r="G342" s="16" t="s">
        <v>754</v>
      </c>
      <c r="H342" s="12"/>
      <c r="I342" s="25"/>
    </row>
    <row r="343" spans="1:9" s="7" customFormat="1" ht="30" hidden="1">
      <c r="A343" s="68" t="s">
        <v>746</v>
      </c>
      <c r="B343" s="16" t="s">
        <v>3</v>
      </c>
      <c r="C343" s="37" t="s">
        <v>747</v>
      </c>
      <c r="D343" s="16" t="s">
        <v>748</v>
      </c>
      <c r="E343" s="16" t="s">
        <v>748</v>
      </c>
      <c r="F343" s="16" t="s">
        <v>755</v>
      </c>
      <c r="G343" s="16" t="s">
        <v>756</v>
      </c>
      <c r="H343" s="12"/>
      <c r="I343" s="25"/>
    </row>
    <row r="344" spans="1:9" s="7" customFormat="1" hidden="1">
      <c r="A344" s="68" t="s">
        <v>746</v>
      </c>
      <c r="B344" s="16" t="s">
        <v>3</v>
      </c>
      <c r="C344" s="37" t="s">
        <v>747</v>
      </c>
      <c r="D344" s="16" t="s">
        <v>748</v>
      </c>
      <c r="E344" s="16" t="s">
        <v>748</v>
      </c>
      <c r="F344" s="16" t="s">
        <v>757</v>
      </c>
      <c r="G344" s="16" t="s">
        <v>758</v>
      </c>
      <c r="H344" s="12"/>
      <c r="I344" s="25"/>
    </row>
    <row r="345" spans="1:9" s="7" customFormat="1" ht="30" hidden="1">
      <c r="A345" s="68" t="s">
        <v>746</v>
      </c>
      <c r="B345" s="16" t="s">
        <v>759</v>
      </c>
      <c r="C345" s="37" t="s">
        <v>760</v>
      </c>
      <c r="D345" s="16" t="s">
        <v>748</v>
      </c>
      <c r="E345" s="16" t="s">
        <v>748</v>
      </c>
      <c r="F345" s="16" t="s">
        <v>761</v>
      </c>
      <c r="G345" s="16" t="s">
        <v>762</v>
      </c>
      <c r="H345" s="12"/>
      <c r="I345" s="25"/>
    </row>
    <row r="346" spans="1:9" s="7" customFormat="1" hidden="1">
      <c r="A346" s="68" t="s">
        <v>746</v>
      </c>
      <c r="B346" s="16" t="s">
        <v>759</v>
      </c>
      <c r="C346" s="37" t="s">
        <v>760</v>
      </c>
      <c r="D346" s="16" t="s">
        <v>748</v>
      </c>
      <c r="E346" s="16" t="s">
        <v>748</v>
      </c>
      <c r="F346" s="16" t="s">
        <v>763</v>
      </c>
      <c r="G346" s="16" t="s">
        <v>764</v>
      </c>
      <c r="H346" s="12"/>
      <c r="I346" s="25"/>
    </row>
    <row r="347" spans="1:9" s="7" customFormat="1" hidden="1">
      <c r="A347" s="68" t="s">
        <v>746</v>
      </c>
      <c r="B347" s="16" t="s">
        <v>759</v>
      </c>
      <c r="C347" s="37" t="s">
        <v>760</v>
      </c>
      <c r="D347" s="16" t="s">
        <v>765</v>
      </c>
      <c r="E347" s="16" t="s">
        <v>765</v>
      </c>
      <c r="F347" s="16" t="s">
        <v>766</v>
      </c>
      <c r="G347" s="16" t="s">
        <v>767</v>
      </c>
      <c r="H347" s="12"/>
      <c r="I347" s="25"/>
    </row>
    <row r="348" spans="1:9" s="7" customFormat="1" ht="30" hidden="1">
      <c r="A348" s="68" t="s">
        <v>768</v>
      </c>
      <c r="B348" s="16" t="s">
        <v>769</v>
      </c>
      <c r="C348" s="37" t="s">
        <v>770</v>
      </c>
      <c r="D348" s="114" t="s">
        <v>366</v>
      </c>
      <c r="E348" s="39" t="s">
        <v>366</v>
      </c>
      <c r="F348" s="16" t="s">
        <v>771</v>
      </c>
      <c r="G348" s="16" t="s">
        <v>772</v>
      </c>
      <c r="H348" s="12" t="s">
        <v>323</v>
      </c>
      <c r="I348" s="25"/>
    </row>
    <row r="349" spans="1:9" s="7" customFormat="1" ht="30" hidden="1">
      <c r="A349" s="68" t="s">
        <v>768</v>
      </c>
      <c r="B349" s="16" t="s">
        <v>769</v>
      </c>
      <c r="C349" s="37" t="s">
        <v>770</v>
      </c>
      <c r="D349" s="114" t="s">
        <v>146</v>
      </c>
      <c r="E349" s="39" t="s">
        <v>773</v>
      </c>
      <c r="F349" s="16" t="s">
        <v>774</v>
      </c>
      <c r="G349" s="16" t="s">
        <v>775</v>
      </c>
      <c r="H349" s="12" t="s">
        <v>323</v>
      </c>
      <c r="I349" s="25"/>
    </row>
    <row r="350" spans="1:9" s="7" customFormat="1" ht="30" hidden="1">
      <c r="A350" s="68" t="s">
        <v>768</v>
      </c>
      <c r="B350" s="16" t="s">
        <v>769</v>
      </c>
      <c r="C350" s="37" t="s">
        <v>770</v>
      </c>
      <c r="D350" s="114" t="s">
        <v>146</v>
      </c>
      <c r="E350" s="39" t="s">
        <v>773</v>
      </c>
      <c r="F350" s="16" t="s">
        <v>776</v>
      </c>
      <c r="G350" s="16" t="s">
        <v>777</v>
      </c>
      <c r="H350" s="12" t="s">
        <v>323</v>
      </c>
      <c r="I350" s="25"/>
    </row>
    <row r="351" spans="1:9" s="7" customFormat="1" hidden="1">
      <c r="A351" s="68" t="s">
        <v>768</v>
      </c>
      <c r="B351" s="16" t="s">
        <v>769</v>
      </c>
      <c r="C351" s="37" t="s">
        <v>770</v>
      </c>
      <c r="D351" s="114" t="s">
        <v>146</v>
      </c>
      <c r="E351" s="39" t="s">
        <v>773</v>
      </c>
      <c r="F351" s="16" t="s">
        <v>778</v>
      </c>
      <c r="G351" s="16" t="s">
        <v>779</v>
      </c>
      <c r="H351" s="12" t="s">
        <v>323</v>
      </c>
      <c r="I351" s="25"/>
    </row>
    <row r="352" spans="1:9" s="7" customFormat="1" hidden="1">
      <c r="A352" s="68" t="s">
        <v>768</v>
      </c>
      <c r="B352" s="16" t="s">
        <v>769</v>
      </c>
      <c r="C352" s="37" t="s">
        <v>770</v>
      </c>
      <c r="D352" s="114" t="s">
        <v>366</v>
      </c>
      <c r="E352" s="39" t="s">
        <v>366</v>
      </c>
      <c r="F352" s="16" t="s">
        <v>780</v>
      </c>
      <c r="G352" s="16" t="s">
        <v>781</v>
      </c>
      <c r="H352" s="12" t="s">
        <v>323</v>
      </c>
      <c r="I352" s="25"/>
    </row>
    <row r="353" spans="1:9" s="7" customFormat="1" ht="30" hidden="1">
      <c r="A353" s="68" t="s">
        <v>768</v>
      </c>
      <c r="B353" s="16" t="s">
        <v>769</v>
      </c>
      <c r="C353" s="37" t="s">
        <v>770</v>
      </c>
      <c r="D353" s="114" t="s">
        <v>146</v>
      </c>
      <c r="E353" s="39" t="s">
        <v>773</v>
      </c>
      <c r="F353" s="16" t="s">
        <v>782</v>
      </c>
      <c r="G353" s="16" t="s">
        <v>783</v>
      </c>
      <c r="H353" s="12" t="s">
        <v>323</v>
      </c>
      <c r="I353" s="25"/>
    </row>
    <row r="354" spans="1:9" s="7" customFormat="1" hidden="1">
      <c r="A354" s="68" t="s">
        <v>768</v>
      </c>
      <c r="B354" s="16" t="s">
        <v>769</v>
      </c>
      <c r="C354" s="37" t="s">
        <v>770</v>
      </c>
      <c r="D354" s="114" t="s">
        <v>784</v>
      </c>
      <c r="E354" s="39" t="s">
        <v>784</v>
      </c>
      <c r="F354" s="16" t="s">
        <v>785</v>
      </c>
      <c r="G354" s="16" t="s">
        <v>786</v>
      </c>
      <c r="H354" s="12" t="s">
        <v>323</v>
      </c>
      <c r="I354" s="25"/>
    </row>
    <row r="355" spans="1:9" s="7" customFormat="1" ht="45" hidden="1">
      <c r="A355" s="68" t="s">
        <v>768</v>
      </c>
      <c r="B355" s="16" t="s">
        <v>769</v>
      </c>
      <c r="C355" s="37" t="s">
        <v>770</v>
      </c>
      <c r="D355" s="114" t="s">
        <v>25</v>
      </c>
      <c r="E355" s="39" t="s">
        <v>25</v>
      </c>
      <c r="F355" s="16" t="s">
        <v>787</v>
      </c>
      <c r="G355" s="16" t="s">
        <v>788</v>
      </c>
      <c r="H355" s="12" t="s">
        <v>323</v>
      </c>
      <c r="I355" s="25"/>
    </row>
    <row r="356" spans="1:9" s="7" customFormat="1" hidden="1">
      <c r="A356" s="68" t="s">
        <v>768</v>
      </c>
      <c r="B356" s="16" t="s">
        <v>769</v>
      </c>
      <c r="C356" s="37" t="s">
        <v>770</v>
      </c>
      <c r="D356" s="114" t="s">
        <v>146</v>
      </c>
      <c r="E356" s="39" t="s">
        <v>773</v>
      </c>
      <c r="F356" s="16" t="s">
        <v>789</v>
      </c>
      <c r="G356" s="16" t="s">
        <v>790</v>
      </c>
      <c r="H356" s="12" t="s">
        <v>323</v>
      </c>
      <c r="I356" s="25"/>
    </row>
    <row r="357" spans="1:9" s="7" customFormat="1" ht="30" hidden="1">
      <c r="A357" s="68" t="s">
        <v>768</v>
      </c>
      <c r="B357" s="16" t="s">
        <v>769</v>
      </c>
      <c r="C357" s="37" t="s">
        <v>770</v>
      </c>
      <c r="D357" s="114" t="s">
        <v>146</v>
      </c>
      <c r="E357" s="39" t="s">
        <v>773</v>
      </c>
      <c r="F357" s="16" t="s">
        <v>791</v>
      </c>
      <c r="G357" s="16" t="s">
        <v>792</v>
      </c>
      <c r="H357" s="12" t="s">
        <v>323</v>
      </c>
      <c r="I357" s="25"/>
    </row>
    <row r="358" spans="1:9" s="7" customFormat="1" ht="30" hidden="1">
      <c r="A358" s="68" t="s">
        <v>768</v>
      </c>
      <c r="B358" s="16" t="s">
        <v>769</v>
      </c>
      <c r="C358" s="37" t="s">
        <v>770</v>
      </c>
      <c r="D358" s="114" t="s">
        <v>366</v>
      </c>
      <c r="E358" s="39" t="s">
        <v>773</v>
      </c>
      <c r="F358" s="16" t="s">
        <v>793</v>
      </c>
      <c r="G358" s="16" t="s">
        <v>794</v>
      </c>
      <c r="H358" s="12" t="s">
        <v>323</v>
      </c>
      <c r="I358" s="25"/>
    </row>
    <row r="359" spans="1:9" s="7" customFormat="1" ht="30" hidden="1">
      <c r="A359" s="68" t="s">
        <v>768</v>
      </c>
      <c r="B359" s="16" t="s">
        <v>769</v>
      </c>
      <c r="C359" s="37" t="s">
        <v>770</v>
      </c>
      <c r="D359" s="114" t="s">
        <v>366</v>
      </c>
      <c r="E359" s="39" t="s">
        <v>773</v>
      </c>
      <c r="F359" s="16" t="s">
        <v>795</v>
      </c>
      <c r="G359" s="16" t="s">
        <v>796</v>
      </c>
      <c r="H359" s="12" t="s">
        <v>323</v>
      </c>
      <c r="I359" s="25"/>
    </row>
    <row r="360" spans="1:9" s="7" customFormat="1" ht="30" hidden="1">
      <c r="A360" s="68" t="s">
        <v>768</v>
      </c>
      <c r="B360" s="16" t="s">
        <v>769</v>
      </c>
      <c r="C360" s="37" t="s">
        <v>770</v>
      </c>
      <c r="D360" s="114" t="s">
        <v>25</v>
      </c>
      <c r="E360" s="39" t="s">
        <v>25</v>
      </c>
      <c r="F360" s="16" t="s">
        <v>797</v>
      </c>
      <c r="G360" s="16" t="s">
        <v>798</v>
      </c>
      <c r="H360" s="12" t="s">
        <v>323</v>
      </c>
      <c r="I360" s="25"/>
    </row>
    <row r="361" spans="1:9" s="7" customFormat="1" ht="30" hidden="1">
      <c r="A361" s="68" t="s">
        <v>768</v>
      </c>
      <c r="B361" s="16" t="s">
        <v>769</v>
      </c>
      <c r="C361" s="37" t="s">
        <v>770</v>
      </c>
      <c r="D361" s="114" t="s">
        <v>146</v>
      </c>
      <c r="E361" s="39" t="s">
        <v>773</v>
      </c>
      <c r="F361" s="16" t="s">
        <v>799</v>
      </c>
      <c r="G361" s="16" t="s">
        <v>800</v>
      </c>
      <c r="H361" s="12" t="s">
        <v>323</v>
      </c>
      <c r="I361" s="25"/>
    </row>
    <row r="362" spans="1:9" s="7" customFormat="1" ht="45" hidden="1">
      <c r="A362" s="68" t="s">
        <v>768</v>
      </c>
      <c r="B362" s="16" t="s">
        <v>769</v>
      </c>
      <c r="C362" s="37" t="s">
        <v>770</v>
      </c>
      <c r="D362" s="114" t="s">
        <v>146</v>
      </c>
      <c r="E362" s="39" t="s">
        <v>773</v>
      </c>
      <c r="F362" s="16" t="s">
        <v>801</v>
      </c>
      <c r="G362" s="16" t="s">
        <v>802</v>
      </c>
      <c r="H362" s="12" t="s">
        <v>323</v>
      </c>
      <c r="I362" s="25"/>
    </row>
    <row r="363" spans="1:9" s="7" customFormat="1" ht="45" hidden="1">
      <c r="A363" s="68" t="s">
        <v>768</v>
      </c>
      <c r="B363" s="16" t="s">
        <v>769</v>
      </c>
      <c r="C363" s="37" t="s">
        <v>770</v>
      </c>
      <c r="D363" s="114" t="s">
        <v>146</v>
      </c>
      <c r="E363" s="39" t="s">
        <v>773</v>
      </c>
      <c r="F363" s="16" t="s">
        <v>803</v>
      </c>
      <c r="G363" s="16" t="s">
        <v>804</v>
      </c>
      <c r="H363" s="12" t="s">
        <v>120</v>
      </c>
      <c r="I363" s="25"/>
    </row>
    <row r="364" spans="1:9" s="7" customFormat="1" ht="30" hidden="1">
      <c r="A364" s="68" t="s">
        <v>768</v>
      </c>
      <c r="B364" s="16" t="s">
        <v>769</v>
      </c>
      <c r="C364" s="37" t="s">
        <v>770</v>
      </c>
      <c r="D364" s="114" t="s">
        <v>146</v>
      </c>
      <c r="E364" s="39" t="s">
        <v>773</v>
      </c>
      <c r="F364" s="16" t="s">
        <v>805</v>
      </c>
      <c r="G364" s="16" t="s">
        <v>806</v>
      </c>
      <c r="H364" s="12" t="s">
        <v>323</v>
      </c>
      <c r="I364" s="25"/>
    </row>
    <row r="365" spans="1:9" s="7" customFormat="1" ht="30" hidden="1">
      <c r="A365" s="68" t="s">
        <v>768</v>
      </c>
      <c r="B365" s="16" t="s">
        <v>769</v>
      </c>
      <c r="C365" s="37" t="s">
        <v>770</v>
      </c>
      <c r="D365" s="114" t="s">
        <v>146</v>
      </c>
      <c r="E365" s="39" t="s">
        <v>773</v>
      </c>
      <c r="F365" s="16" t="s">
        <v>807</v>
      </c>
      <c r="G365" s="16" t="s">
        <v>808</v>
      </c>
      <c r="H365" s="12" t="s">
        <v>323</v>
      </c>
      <c r="I365" s="25"/>
    </row>
    <row r="366" spans="1:9" s="7" customFormat="1" ht="30" hidden="1">
      <c r="A366" s="68" t="s">
        <v>768</v>
      </c>
      <c r="B366" s="16" t="s">
        <v>769</v>
      </c>
      <c r="C366" s="37" t="s">
        <v>770</v>
      </c>
      <c r="D366" s="114" t="s">
        <v>146</v>
      </c>
      <c r="E366" s="39" t="s">
        <v>773</v>
      </c>
      <c r="F366" s="16" t="s">
        <v>809</v>
      </c>
      <c r="G366" s="16" t="s">
        <v>810</v>
      </c>
      <c r="H366" s="12" t="s">
        <v>323</v>
      </c>
      <c r="I366" s="25"/>
    </row>
    <row r="367" spans="1:9" s="7" customFormat="1" hidden="1">
      <c r="A367" s="68" t="s">
        <v>768</v>
      </c>
      <c r="B367" s="16" t="s">
        <v>769</v>
      </c>
      <c r="C367" s="37" t="s">
        <v>770</v>
      </c>
      <c r="D367" s="114" t="s">
        <v>146</v>
      </c>
      <c r="E367" s="39" t="s">
        <v>773</v>
      </c>
      <c r="F367" s="16" t="s">
        <v>811</v>
      </c>
      <c r="G367" s="16" t="s">
        <v>786</v>
      </c>
      <c r="H367" s="12" t="s">
        <v>323</v>
      </c>
      <c r="I367" s="25"/>
    </row>
    <row r="368" spans="1:9" s="7" customFormat="1" hidden="1">
      <c r="A368" s="68" t="s">
        <v>768</v>
      </c>
      <c r="B368" s="16" t="s">
        <v>769</v>
      </c>
      <c r="C368" s="37" t="s">
        <v>770</v>
      </c>
      <c r="D368" s="114" t="s">
        <v>146</v>
      </c>
      <c r="E368" s="39" t="s">
        <v>773</v>
      </c>
      <c r="F368" s="16" t="s">
        <v>812</v>
      </c>
      <c r="G368" s="16" t="s">
        <v>813</v>
      </c>
      <c r="H368" s="12" t="s">
        <v>323</v>
      </c>
      <c r="I368" s="25"/>
    </row>
    <row r="369" spans="1:9" s="7" customFormat="1" ht="30" hidden="1">
      <c r="A369" s="68" t="s">
        <v>768</v>
      </c>
      <c r="B369" s="16" t="s">
        <v>769</v>
      </c>
      <c r="C369" s="37" t="s">
        <v>770</v>
      </c>
      <c r="D369" s="114" t="s">
        <v>25</v>
      </c>
      <c r="E369" s="39" t="s">
        <v>25</v>
      </c>
      <c r="F369" s="16" t="s">
        <v>814</v>
      </c>
      <c r="G369" s="16" t="s">
        <v>815</v>
      </c>
      <c r="H369" s="12" t="s">
        <v>120</v>
      </c>
      <c r="I369" s="25"/>
    </row>
    <row r="370" spans="1:9" s="7" customFormat="1" ht="30" hidden="1">
      <c r="A370" s="68" t="s">
        <v>768</v>
      </c>
      <c r="B370" s="16" t="s">
        <v>769</v>
      </c>
      <c r="C370" s="37" t="s">
        <v>770</v>
      </c>
      <c r="D370" s="114" t="s">
        <v>25</v>
      </c>
      <c r="E370" s="39" t="s">
        <v>25</v>
      </c>
      <c r="F370" s="16" t="s">
        <v>816</v>
      </c>
      <c r="G370" s="16" t="s">
        <v>817</v>
      </c>
      <c r="H370" s="12" t="s">
        <v>323</v>
      </c>
      <c r="I370" s="25"/>
    </row>
    <row r="371" spans="1:9" s="7" customFormat="1" ht="30" hidden="1">
      <c r="A371" s="68" t="s">
        <v>768</v>
      </c>
      <c r="B371" s="16" t="s">
        <v>769</v>
      </c>
      <c r="C371" s="37" t="s">
        <v>770</v>
      </c>
      <c r="D371" s="114" t="s">
        <v>146</v>
      </c>
      <c r="E371" s="39" t="s">
        <v>773</v>
      </c>
      <c r="F371" s="16" t="s">
        <v>818</v>
      </c>
      <c r="G371" s="16" t="s">
        <v>819</v>
      </c>
      <c r="H371" s="12" t="s">
        <v>323</v>
      </c>
      <c r="I371" s="25"/>
    </row>
    <row r="372" spans="1:9" s="7" customFormat="1" ht="30" hidden="1">
      <c r="A372" s="68" t="s">
        <v>768</v>
      </c>
      <c r="B372" s="16" t="s">
        <v>769</v>
      </c>
      <c r="C372" s="37" t="s">
        <v>770</v>
      </c>
      <c r="D372" s="114" t="s">
        <v>146</v>
      </c>
      <c r="E372" s="39" t="s">
        <v>773</v>
      </c>
      <c r="F372" s="16" t="s">
        <v>820</v>
      </c>
      <c r="G372" s="16" t="s">
        <v>821</v>
      </c>
      <c r="H372" s="12" t="s">
        <v>323</v>
      </c>
      <c r="I372" s="25"/>
    </row>
    <row r="373" spans="1:9" s="7" customFormat="1" hidden="1">
      <c r="A373" s="68" t="s">
        <v>768</v>
      </c>
      <c r="B373" s="16" t="s">
        <v>769</v>
      </c>
      <c r="C373" s="37" t="s">
        <v>770</v>
      </c>
      <c r="D373" s="114" t="s">
        <v>146</v>
      </c>
      <c r="E373" s="39" t="s">
        <v>773</v>
      </c>
      <c r="F373" s="16" t="s">
        <v>822</v>
      </c>
      <c r="G373" s="16" t="s">
        <v>823</v>
      </c>
      <c r="H373" s="12" t="s">
        <v>323</v>
      </c>
      <c r="I373" s="25"/>
    </row>
    <row r="374" spans="1:9" s="7" customFormat="1" ht="30" hidden="1">
      <c r="A374" s="68" t="s">
        <v>768</v>
      </c>
      <c r="B374" s="16" t="s">
        <v>769</v>
      </c>
      <c r="C374" s="37" t="s">
        <v>770</v>
      </c>
      <c r="D374" s="114" t="s">
        <v>784</v>
      </c>
      <c r="E374" s="39" t="s">
        <v>784</v>
      </c>
      <c r="F374" s="16" t="s">
        <v>824</v>
      </c>
      <c r="G374" s="16" t="s">
        <v>823</v>
      </c>
      <c r="H374" s="12" t="s">
        <v>323</v>
      </c>
      <c r="I374" s="25"/>
    </row>
    <row r="375" spans="1:9" s="7" customFormat="1" ht="30" hidden="1">
      <c r="A375" s="68" t="s">
        <v>768</v>
      </c>
      <c r="B375" s="16" t="s">
        <v>769</v>
      </c>
      <c r="C375" s="37" t="s">
        <v>770</v>
      </c>
      <c r="D375" s="114" t="s">
        <v>146</v>
      </c>
      <c r="E375" s="39" t="s">
        <v>773</v>
      </c>
      <c r="F375" s="16" t="s">
        <v>825</v>
      </c>
      <c r="G375" s="16" t="s">
        <v>826</v>
      </c>
      <c r="H375" s="12" t="s">
        <v>323</v>
      </c>
      <c r="I375" s="25"/>
    </row>
    <row r="376" spans="1:9" s="7" customFormat="1" ht="30" hidden="1">
      <c r="A376" s="68" t="s">
        <v>768</v>
      </c>
      <c r="B376" s="16" t="s">
        <v>769</v>
      </c>
      <c r="C376" s="37" t="s">
        <v>770</v>
      </c>
      <c r="D376" s="114" t="s">
        <v>25</v>
      </c>
      <c r="E376" s="39" t="s">
        <v>25</v>
      </c>
      <c r="F376" s="16" t="s">
        <v>827</v>
      </c>
      <c r="G376" s="16" t="s">
        <v>828</v>
      </c>
      <c r="H376" s="12" t="s">
        <v>120</v>
      </c>
      <c r="I376" s="25"/>
    </row>
    <row r="377" spans="1:9" s="7" customFormat="1" ht="30" hidden="1">
      <c r="A377" s="68" t="s">
        <v>768</v>
      </c>
      <c r="B377" s="16" t="s">
        <v>769</v>
      </c>
      <c r="C377" s="37" t="s">
        <v>770</v>
      </c>
      <c r="D377" s="114" t="s">
        <v>25</v>
      </c>
      <c r="E377" s="39" t="s">
        <v>25</v>
      </c>
      <c r="F377" s="16" t="s">
        <v>829</v>
      </c>
      <c r="G377" s="16" t="s">
        <v>828</v>
      </c>
      <c r="H377" s="12" t="s">
        <v>120</v>
      </c>
      <c r="I377" s="25"/>
    </row>
    <row r="378" spans="1:9" s="7" customFormat="1" ht="30" hidden="1">
      <c r="A378" s="68" t="s">
        <v>768</v>
      </c>
      <c r="B378" s="16" t="s">
        <v>769</v>
      </c>
      <c r="C378" s="37" t="s">
        <v>770</v>
      </c>
      <c r="D378" s="114" t="s">
        <v>25</v>
      </c>
      <c r="E378" s="39" t="s">
        <v>25</v>
      </c>
      <c r="F378" s="16" t="s">
        <v>830</v>
      </c>
      <c r="G378" s="16" t="s">
        <v>831</v>
      </c>
      <c r="H378" s="12" t="s">
        <v>323</v>
      </c>
      <c r="I378" s="25"/>
    </row>
    <row r="379" spans="1:9" s="7" customFormat="1" ht="30" hidden="1">
      <c r="A379" s="68" t="s">
        <v>768</v>
      </c>
      <c r="B379" s="16" t="s">
        <v>769</v>
      </c>
      <c r="C379" s="37" t="s">
        <v>770</v>
      </c>
      <c r="D379" s="114" t="s">
        <v>25</v>
      </c>
      <c r="E379" s="39" t="s">
        <v>25</v>
      </c>
      <c r="F379" s="16" t="s">
        <v>832</v>
      </c>
      <c r="G379" s="16" t="s">
        <v>833</v>
      </c>
      <c r="H379" s="12" t="s">
        <v>323</v>
      </c>
      <c r="I379" s="25"/>
    </row>
    <row r="380" spans="1:9" s="7" customFormat="1" ht="30" hidden="1">
      <c r="A380" s="68" t="s">
        <v>768</v>
      </c>
      <c r="B380" s="16" t="s">
        <v>769</v>
      </c>
      <c r="C380" s="37" t="s">
        <v>770</v>
      </c>
      <c r="D380" s="114" t="s">
        <v>105</v>
      </c>
      <c r="E380" s="39" t="s">
        <v>105</v>
      </c>
      <c r="F380" s="16" t="s">
        <v>834</v>
      </c>
      <c r="G380" s="16" t="s">
        <v>835</v>
      </c>
      <c r="H380" s="12" t="s">
        <v>323</v>
      </c>
      <c r="I380" s="25"/>
    </row>
    <row r="381" spans="1:9" s="7" customFormat="1" ht="30" hidden="1">
      <c r="A381" s="68" t="s">
        <v>768</v>
      </c>
      <c r="B381" s="16" t="s">
        <v>769</v>
      </c>
      <c r="C381" s="37" t="s">
        <v>770</v>
      </c>
      <c r="D381" s="114" t="s">
        <v>105</v>
      </c>
      <c r="E381" s="39" t="s">
        <v>105</v>
      </c>
      <c r="F381" s="16" t="s">
        <v>836</v>
      </c>
      <c r="G381" s="16" t="s">
        <v>837</v>
      </c>
      <c r="H381" s="12" t="s">
        <v>323</v>
      </c>
      <c r="I381" s="25"/>
    </row>
    <row r="382" spans="1:9" s="7" customFormat="1" ht="30" hidden="1">
      <c r="A382" s="68" t="s">
        <v>768</v>
      </c>
      <c r="B382" s="16" t="s">
        <v>769</v>
      </c>
      <c r="C382" s="37" t="s">
        <v>770</v>
      </c>
      <c r="D382" s="114" t="s">
        <v>105</v>
      </c>
      <c r="E382" s="39" t="s">
        <v>105</v>
      </c>
      <c r="F382" s="16" t="s">
        <v>838</v>
      </c>
      <c r="G382" s="16" t="s">
        <v>790</v>
      </c>
      <c r="H382" s="12" t="s">
        <v>323</v>
      </c>
      <c r="I382" s="25"/>
    </row>
    <row r="383" spans="1:9" s="7" customFormat="1" ht="45" hidden="1">
      <c r="A383" s="68" t="s">
        <v>768</v>
      </c>
      <c r="B383" s="16" t="s">
        <v>769</v>
      </c>
      <c r="C383" s="37" t="s">
        <v>770</v>
      </c>
      <c r="D383" s="114" t="s">
        <v>40</v>
      </c>
      <c r="E383" s="39" t="s">
        <v>385</v>
      </c>
      <c r="F383" s="16" t="s">
        <v>839</v>
      </c>
      <c r="G383" s="16" t="s">
        <v>840</v>
      </c>
      <c r="H383" s="12" t="s">
        <v>120</v>
      </c>
      <c r="I383" s="25"/>
    </row>
    <row r="384" spans="1:9" s="7" customFormat="1" hidden="1">
      <c r="A384" s="68" t="s">
        <v>768</v>
      </c>
      <c r="B384" s="16" t="s">
        <v>769</v>
      </c>
      <c r="C384" s="37" t="s">
        <v>841</v>
      </c>
      <c r="D384" s="114" t="s">
        <v>146</v>
      </c>
      <c r="E384" s="39" t="s">
        <v>773</v>
      </c>
      <c r="F384" s="16" t="s">
        <v>842</v>
      </c>
      <c r="G384" s="16" t="s">
        <v>843</v>
      </c>
      <c r="H384" s="12" t="s">
        <v>124</v>
      </c>
      <c r="I384" s="25"/>
    </row>
    <row r="385" spans="1:9" s="7" customFormat="1" ht="30" hidden="1">
      <c r="A385" s="68" t="s">
        <v>768</v>
      </c>
      <c r="B385" s="16" t="s">
        <v>769</v>
      </c>
      <c r="C385" s="37" t="s">
        <v>841</v>
      </c>
      <c r="D385" s="114" t="s">
        <v>25</v>
      </c>
      <c r="E385" s="39" t="s">
        <v>25</v>
      </c>
      <c r="F385" s="16" t="s">
        <v>844</v>
      </c>
      <c r="G385" s="16" t="s">
        <v>845</v>
      </c>
      <c r="H385" s="12" t="s">
        <v>124</v>
      </c>
      <c r="I385" s="25"/>
    </row>
    <row r="386" spans="1:9" s="7" customFormat="1" ht="30" hidden="1">
      <c r="A386" s="68" t="s">
        <v>768</v>
      </c>
      <c r="B386" s="16" t="s">
        <v>769</v>
      </c>
      <c r="C386" s="37" t="s">
        <v>841</v>
      </c>
      <c r="D386" s="114" t="s">
        <v>105</v>
      </c>
      <c r="E386" s="39" t="s">
        <v>645</v>
      </c>
      <c r="F386" s="16" t="s">
        <v>846</v>
      </c>
      <c r="G386" s="16" t="s">
        <v>847</v>
      </c>
      <c r="H386" s="12" t="s">
        <v>323</v>
      </c>
      <c r="I386" s="25"/>
    </row>
    <row r="387" spans="1:9" s="7" customFormat="1" ht="60" hidden="1">
      <c r="A387" s="68" t="s">
        <v>768</v>
      </c>
      <c r="B387" s="16" t="s">
        <v>769</v>
      </c>
      <c r="C387" s="37" t="s">
        <v>848</v>
      </c>
      <c r="D387" s="114" t="s">
        <v>25</v>
      </c>
      <c r="E387" s="39" t="s">
        <v>25</v>
      </c>
      <c r="F387" s="16" t="s">
        <v>849</v>
      </c>
      <c r="G387" s="16" t="s">
        <v>850</v>
      </c>
      <c r="H387" s="12" t="s">
        <v>120</v>
      </c>
      <c r="I387" s="25"/>
    </row>
    <row r="388" spans="1:9" s="7" customFormat="1" ht="30" hidden="1">
      <c r="A388" s="68" t="s">
        <v>768</v>
      </c>
      <c r="B388" s="16" t="s">
        <v>769</v>
      </c>
      <c r="C388" s="37" t="s">
        <v>848</v>
      </c>
      <c r="D388" s="114" t="s">
        <v>146</v>
      </c>
      <c r="E388" s="39" t="s">
        <v>773</v>
      </c>
      <c r="F388" s="16" t="s">
        <v>851</v>
      </c>
      <c r="G388" s="16" t="s">
        <v>852</v>
      </c>
      <c r="H388" s="12" t="s">
        <v>120</v>
      </c>
      <c r="I388" s="25"/>
    </row>
    <row r="389" spans="1:9" s="7" customFormat="1" ht="30" hidden="1">
      <c r="A389" s="68" t="s">
        <v>768</v>
      </c>
      <c r="B389" s="16" t="s">
        <v>769</v>
      </c>
      <c r="C389" s="37" t="s">
        <v>848</v>
      </c>
      <c r="D389" s="114" t="s">
        <v>105</v>
      </c>
      <c r="E389" s="39" t="s">
        <v>105</v>
      </c>
      <c r="F389" s="16" t="s">
        <v>853</v>
      </c>
      <c r="G389" s="16" t="s">
        <v>854</v>
      </c>
      <c r="H389" s="12" t="s">
        <v>323</v>
      </c>
      <c r="I389" s="25"/>
    </row>
    <row r="390" spans="1:9" s="7" customFormat="1" ht="45" hidden="1">
      <c r="A390" s="68" t="s">
        <v>768</v>
      </c>
      <c r="B390" s="16" t="s">
        <v>769</v>
      </c>
      <c r="C390" s="37" t="s">
        <v>848</v>
      </c>
      <c r="D390" s="114" t="s">
        <v>105</v>
      </c>
      <c r="E390" s="39" t="s">
        <v>105</v>
      </c>
      <c r="F390" s="16" t="s">
        <v>855</v>
      </c>
      <c r="G390" s="16" t="s">
        <v>856</v>
      </c>
      <c r="H390" s="12" t="s">
        <v>323</v>
      </c>
      <c r="I390" s="25"/>
    </row>
    <row r="391" spans="1:9" s="7" customFormat="1" ht="30" hidden="1">
      <c r="A391" s="68" t="s">
        <v>768</v>
      </c>
      <c r="B391" s="16" t="s">
        <v>769</v>
      </c>
      <c r="C391" s="37" t="s">
        <v>848</v>
      </c>
      <c r="D391" s="114" t="s">
        <v>146</v>
      </c>
      <c r="E391" s="39" t="s">
        <v>773</v>
      </c>
      <c r="F391" s="16" t="s">
        <v>857</v>
      </c>
      <c r="G391" s="16" t="s">
        <v>858</v>
      </c>
      <c r="H391" s="12" t="s">
        <v>323</v>
      </c>
      <c r="I391" s="25"/>
    </row>
    <row r="392" spans="1:9" s="7" customFormat="1" hidden="1">
      <c r="A392" s="68" t="s">
        <v>768</v>
      </c>
      <c r="B392" s="16" t="s">
        <v>769</v>
      </c>
      <c r="C392" s="37" t="s">
        <v>848</v>
      </c>
      <c r="D392" s="114" t="s">
        <v>105</v>
      </c>
      <c r="E392" s="39" t="s">
        <v>105</v>
      </c>
      <c r="F392" s="16" t="s">
        <v>859</v>
      </c>
      <c r="G392" s="16" t="s">
        <v>860</v>
      </c>
      <c r="H392" s="12" t="s">
        <v>323</v>
      </c>
      <c r="I392" s="25"/>
    </row>
    <row r="393" spans="1:9" s="7" customFormat="1" ht="30" hidden="1">
      <c r="A393" s="68" t="s">
        <v>768</v>
      </c>
      <c r="B393" s="16" t="s">
        <v>769</v>
      </c>
      <c r="C393" s="37" t="s">
        <v>848</v>
      </c>
      <c r="D393" s="114" t="s">
        <v>25</v>
      </c>
      <c r="E393" s="39" t="s">
        <v>25</v>
      </c>
      <c r="F393" s="16" t="s">
        <v>861</v>
      </c>
      <c r="G393" s="16" t="s">
        <v>862</v>
      </c>
      <c r="H393" s="12" t="s">
        <v>323</v>
      </c>
      <c r="I393" s="25"/>
    </row>
    <row r="394" spans="1:9" s="7" customFormat="1" ht="30" hidden="1">
      <c r="A394" s="68" t="s">
        <v>768</v>
      </c>
      <c r="B394" s="16" t="s">
        <v>769</v>
      </c>
      <c r="C394" s="37" t="s">
        <v>848</v>
      </c>
      <c r="D394" s="114" t="s">
        <v>105</v>
      </c>
      <c r="E394" s="39" t="s">
        <v>105</v>
      </c>
      <c r="F394" s="16" t="s">
        <v>863</v>
      </c>
      <c r="G394" s="16" t="s">
        <v>864</v>
      </c>
      <c r="H394" s="12" t="s">
        <v>323</v>
      </c>
      <c r="I394" s="25"/>
    </row>
    <row r="395" spans="1:9" s="7" customFormat="1" ht="30" hidden="1">
      <c r="A395" s="68" t="s">
        <v>768</v>
      </c>
      <c r="B395" s="16" t="s">
        <v>769</v>
      </c>
      <c r="C395" s="37" t="s">
        <v>848</v>
      </c>
      <c r="D395" s="114" t="s">
        <v>865</v>
      </c>
      <c r="E395" s="39" t="s">
        <v>866</v>
      </c>
      <c r="F395" s="16" t="s">
        <v>867</v>
      </c>
      <c r="G395" s="16" t="s">
        <v>868</v>
      </c>
      <c r="H395" s="12" t="s">
        <v>323</v>
      </c>
      <c r="I395" s="25"/>
    </row>
    <row r="396" spans="1:9" s="7" customFormat="1" ht="30" hidden="1">
      <c r="A396" s="68" t="s">
        <v>768</v>
      </c>
      <c r="B396" s="16" t="s">
        <v>769</v>
      </c>
      <c r="C396" s="37" t="s">
        <v>848</v>
      </c>
      <c r="D396" s="114" t="s">
        <v>105</v>
      </c>
      <c r="E396" s="39" t="s">
        <v>645</v>
      </c>
      <c r="F396" s="16" t="s">
        <v>867</v>
      </c>
      <c r="G396" s="16" t="s">
        <v>868</v>
      </c>
      <c r="H396" s="12" t="s">
        <v>323</v>
      </c>
      <c r="I396" s="25"/>
    </row>
    <row r="397" spans="1:9" s="7" customFormat="1" ht="30" hidden="1">
      <c r="A397" s="68" t="s">
        <v>768</v>
      </c>
      <c r="B397" s="16" t="s">
        <v>769</v>
      </c>
      <c r="C397" s="37" t="s">
        <v>848</v>
      </c>
      <c r="D397" s="114" t="s">
        <v>105</v>
      </c>
      <c r="E397" s="39" t="s">
        <v>105</v>
      </c>
      <c r="F397" s="16" t="s">
        <v>867</v>
      </c>
      <c r="G397" s="16" t="s">
        <v>868</v>
      </c>
      <c r="H397" s="12" t="s">
        <v>323</v>
      </c>
      <c r="I397" s="25"/>
    </row>
    <row r="398" spans="1:9" s="7" customFormat="1" ht="30" hidden="1">
      <c r="A398" s="68" t="s">
        <v>768</v>
      </c>
      <c r="B398" s="16" t="s">
        <v>769</v>
      </c>
      <c r="C398" s="37" t="s">
        <v>848</v>
      </c>
      <c r="D398" s="114" t="s">
        <v>25</v>
      </c>
      <c r="E398" s="39" t="s">
        <v>25</v>
      </c>
      <c r="F398" s="16" t="s">
        <v>869</v>
      </c>
      <c r="G398" s="16" t="s">
        <v>870</v>
      </c>
      <c r="H398" s="12" t="s">
        <v>120</v>
      </c>
      <c r="I398" s="25"/>
    </row>
    <row r="399" spans="1:9" s="7" customFormat="1" ht="30" hidden="1">
      <c r="A399" s="68" t="s">
        <v>768</v>
      </c>
      <c r="B399" s="16" t="s">
        <v>769</v>
      </c>
      <c r="C399" s="37" t="s">
        <v>848</v>
      </c>
      <c r="D399" s="114" t="s">
        <v>25</v>
      </c>
      <c r="E399" s="39" t="s">
        <v>25</v>
      </c>
      <c r="F399" s="16" t="s">
        <v>871</v>
      </c>
      <c r="G399" s="16" t="s">
        <v>872</v>
      </c>
      <c r="H399" s="12" t="s">
        <v>124</v>
      </c>
      <c r="I399" s="25"/>
    </row>
    <row r="400" spans="1:9" s="7" customFormat="1" ht="45" hidden="1">
      <c r="A400" s="68" t="s">
        <v>768</v>
      </c>
      <c r="B400" s="16" t="s">
        <v>769</v>
      </c>
      <c r="C400" s="37" t="s">
        <v>848</v>
      </c>
      <c r="D400" s="114" t="s">
        <v>865</v>
      </c>
      <c r="E400" s="39" t="s">
        <v>866</v>
      </c>
      <c r="F400" s="16" t="s">
        <v>873</v>
      </c>
      <c r="G400" s="16" t="s">
        <v>874</v>
      </c>
      <c r="H400" s="12" t="s">
        <v>120</v>
      </c>
      <c r="I400" s="25"/>
    </row>
    <row r="401" spans="1:9" s="7" customFormat="1" ht="45" hidden="1">
      <c r="A401" s="68" t="s">
        <v>768</v>
      </c>
      <c r="B401" s="16" t="s">
        <v>769</v>
      </c>
      <c r="C401" s="37" t="s">
        <v>848</v>
      </c>
      <c r="D401" s="114" t="s">
        <v>105</v>
      </c>
      <c r="E401" s="39" t="s">
        <v>105</v>
      </c>
      <c r="F401" s="16" t="s">
        <v>875</v>
      </c>
      <c r="G401" s="16" t="s">
        <v>876</v>
      </c>
      <c r="H401" s="12" t="s">
        <v>120</v>
      </c>
      <c r="I401" s="25"/>
    </row>
    <row r="402" spans="1:9" s="7" customFormat="1" ht="30" hidden="1">
      <c r="A402" s="68" t="s">
        <v>768</v>
      </c>
      <c r="B402" s="16" t="s">
        <v>769</v>
      </c>
      <c r="C402" s="37" t="s">
        <v>877</v>
      </c>
      <c r="D402" s="114" t="s">
        <v>146</v>
      </c>
      <c r="E402" s="39" t="s">
        <v>773</v>
      </c>
      <c r="F402" s="16" t="s">
        <v>878</v>
      </c>
      <c r="G402" s="16" t="s">
        <v>879</v>
      </c>
      <c r="H402" s="12" t="s">
        <v>120</v>
      </c>
      <c r="I402" s="25"/>
    </row>
    <row r="403" spans="1:9" s="7" customFormat="1" ht="30" hidden="1">
      <c r="A403" s="68" t="s">
        <v>768</v>
      </c>
      <c r="B403" s="16" t="s">
        <v>769</v>
      </c>
      <c r="C403" s="37" t="s">
        <v>877</v>
      </c>
      <c r="D403" s="114" t="s">
        <v>25</v>
      </c>
      <c r="E403" s="39" t="s">
        <v>25</v>
      </c>
      <c r="F403" s="16" t="s">
        <v>880</v>
      </c>
      <c r="G403" s="16" t="s">
        <v>881</v>
      </c>
      <c r="H403" s="12" t="s">
        <v>120</v>
      </c>
      <c r="I403" s="25"/>
    </row>
    <row r="404" spans="1:9" s="7" customFormat="1" ht="45" hidden="1">
      <c r="A404" s="68" t="s">
        <v>768</v>
      </c>
      <c r="B404" s="16" t="s">
        <v>769</v>
      </c>
      <c r="C404" s="37" t="s">
        <v>877</v>
      </c>
      <c r="D404" s="114" t="s">
        <v>25</v>
      </c>
      <c r="E404" s="39" t="s">
        <v>25</v>
      </c>
      <c r="F404" s="16" t="s">
        <v>882</v>
      </c>
      <c r="G404" s="16" t="s">
        <v>883</v>
      </c>
      <c r="H404" s="12" t="s">
        <v>120</v>
      </c>
      <c r="I404" s="25"/>
    </row>
    <row r="405" spans="1:9" s="7" customFormat="1" ht="45" hidden="1">
      <c r="A405" s="68" t="s">
        <v>768</v>
      </c>
      <c r="B405" s="16" t="s">
        <v>769</v>
      </c>
      <c r="C405" s="37" t="s">
        <v>877</v>
      </c>
      <c r="D405" s="114" t="s">
        <v>25</v>
      </c>
      <c r="E405" s="39" t="s">
        <v>25</v>
      </c>
      <c r="F405" s="16" t="s">
        <v>884</v>
      </c>
      <c r="G405" s="16" t="s">
        <v>885</v>
      </c>
      <c r="H405" s="12" t="s">
        <v>120</v>
      </c>
      <c r="I405" s="25"/>
    </row>
    <row r="406" spans="1:9" s="7" customFormat="1" ht="30" hidden="1">
      <c r="A406" s="68" t="s">
        <v>768</v>
      </c>
      <c r="B406" s="16" t="s">
        <v>769</v>
      </c>
      <c r="C406" s="37" t="s">
        <v>886</v>
      </c>
      <c r="D406" s="114" t="s">
        <v>146</v>
      </c>
      <c r="E406" s="39" t="s">
        <v>773</v>
      </c>
      <c r="F406" s="16" t="s">
        <v>887</v>
      </c>
      <c r="G406" s="16" t="s">
        <v>888</v>
      </c>
      <c r="H406" s="12" t="s">
        <v>323</v>
      </c>
      <c r="I406" s="25"/>
    </row>
    <row r="407" spans="1:9" s="7" customFormat="1" ht="45" hidden="1">
      <c r="A407" s="68" t="s">
        <v>768</v>
      </c>
      <c r="B407" s="16" t="s">
        <v>769</v>
      </c>
      <c r="C407" s="37" t="s">
        <v>886</v>
      </c>
      <c r="D407" s="114" t="s">
        <v>105</v>
      </c>
      <c r="E407" s="39" t="s">
        <v>105</v>
      </c>
      <c r="F407" s="16" t="s">
        <v>889</v>
      </c>
      <c r="G407" s="16" t="s">
        <v>890</v>
      </c>
      <c r="H407" s="12"/>
      <c r="I407" s="25"/>
    </row>
    <row r="408" spans="1:9" s="7" customFormat="1" ht="30" hidden="1">
      <c r="A408" s="68" t="s">
        <v>768</v>
      </c>
      <c r="B408" s="16" t="s">
        <v>769</v>
      </c>
      <c r="C408" s="37" t="s">
        <v>886</v>
      </c>
      <c r="D408" s="114" t="s">
        <v>146</v>
      </c>
      <c r="E408" s="39" t="s">
        <v>773</v>
      </c>
      <c r="F408" s="16" t="s">
        <v>891</v>
      </c>
      <c r="G408" s="16" t="s">
        <v>892</v>
      </c>
      <c r="H408" s="12" t="s">
        <v>323</v>
      </c>
      <c r="I408" s="25"/>
    </row>
    <row r="409" spans="1:9" s="7" customFormat="1" ht="45" hidden="1">
      <c r="A409" s="68" t="s">
        <v>768</v>
      </c>
      <c r="B409" s="16" t="s">
        <v>769</v>
      </c>
      <c r="C409" s="37" t="s">
        <v>886</v>
      </c>
      <c r="D409" s="114" t="s">
        <v>146</v>
      </c>
      <c r="E409" s="39" t="s">
        <v>773</v>
      </c>
      <c r="F409" s="16" t="s">
        <v>893</v>
      </c>
      <c r="G409" s="16" t="s">
        <v>894</v>
      </c>
      <c r="H409" s="12" t="s">
        <v>323</v>
      </c>
      <c r="I409" s="25"/>
    </row>
    <row r="410" spans="1:9" s="7" customFormat="1" ht="30" hidden="1">
      <c r="A410" s="68" t="s">
        <v>768</v>
      </c>
      <c r="B410" s="16" t="s">
        <v>769</v>
      </c>
      <c r="C410" s="37" t="s">
        <v>886</v>
      </c>
      <c r="D410" s="114" t="s">
        <v>146</v>
      </c>
      <c r="E410" s="39" t="s">
        <v>773</v>
      </c>
      <c r="F410" s="16" t="s">
        <v>895</v>
      </c>
      <c r="G410" s="16" t="s">
        <v>896</v>
      </c>
      <c r="H410" s="12" t="s">
        <v>323</v>
      </c>
      <c r="I410" s="25"/>
    </row>
    <row r="411" spans="1:9" s="7" customFormat="1" ht="30" hidden="1">
      <c r="A411" s="68" t="s">
        <v>768</v>
      </c>
      <c r="B411" s="16" t="s">
        <v>769</v>
      </c>
      <c r="C411" s="37" t="s">
        <v>886</v>
      </c>
      <c r="D411" s="114" t="s">
        <v>25</v>
      </c>
      <c r="E411" s="39" t="s">
        <v>25</v>
      </c>
      <c r="F411" s="16" t="s">
        <v>897</v>
      </c>
      <c r="G411" s="16" t="s">
        <v>898</v>
      </c>
      <c r="H411" s="12" t="s">
        <v>323</v>
      </c>
      <c r="I411" s="25"/>
    </row>
    <row r="412" spans="1:9" s="7" customFormat="1" ht="60" hidden="1">
      <c r="A412" s="68" t="s">
        <v>899</v>
      </c>
      <c r="B412" s="10" t="s">
        <v>900</v>
      </c>
      <c r="C412" s="68" t="s">
        <v>901</v>
      </c>
      <c r="D412" s="114" t="s">
        <v>25</v>
      </c>
      <c r="E412" s="39" t="s">
        <v>25</v>
      </c>
      <c r="F412" s="52" t="s">
        <v>902</v>
      </c>
      <c r="G412" s="52" t="s">
        <v>903</v>
      </c>
      <c r="H412" s="70" t="s">
        <v>904</v>
      </c>
      <c r="I412" s="25"/>
    </row>
    <row r="413" spans="1:9" s="7" customFormat="1" ht="45" hidden="1">
      <c r="A413" s="68" t="s">
        <v>899</v>
      </c>
      <c r="B413" s="10" t="s">
        <v>900</v>
      </c>
      <c r="C413" s="68" t="s">
        <v>901</v>
      </c>
      <c r="D413" s="114" t="s">
        <v>25</v>
      </c>
      <c r="E413" s="39" t="s">
        <v>25</v>
      </c>
      <c r="F413" s="52" t="s">
        <v>905</v>
      </c>
      <c r="G413" s="69" t="s">
        <v>906</v>
      </c>
      <c r="H413" s="70" t="s">
        <v>904</v>
      </c>
      <c r="I413" s="25"/>
    </row>
    <row r="414" spans="1:9" s="7" customFormat="1" ht="45" hidden="1">
      <c r="A414" s="68" t="s">
        <v>899</v>
      </c>
      <c r="B414" s="10" t="s">
        <v>900</v>
      </c>
      <c r="C414" s="68" t="s">
        <v>901</v>
      </c>
      <c r="D414" s="114" t="s">
        <v>25</v>
      </c>
      <c r="E414" s="39" t="s">
        <v>25</v>
      </c>
      <c r="F414" s="52" t="s">
        <v>907</v>
      </c>
      <c r="G414" s="52" t="s">
        <v>908</v>
      </c>
      <c r="H414" s="70" t="s">
        <v>904</v>
      </c>
      <c r="I414" s="25"/>
    </row>
    <row r="415" spans="1:9" s="7" customFormat="1" ht="45" hidden="1">
      <c r="A415" s="68" t="s">
        <v>899</v>
      </c>
      <c r="B415" s="10" t="s">
        <v>900</v>
      </c>
      <c r="C415" s="68" t="s">
        <v>901</v>
      </c>
      <c r="D415" s="114" t="s">
        <v>25</v>
      </c>
      <c r="E415" s="39" t="s">
        <v>25</v>
      </c>
      <c r="F415" s="45" t="s">
        <v>909</v>
      </c>
      <c r="G415" s="69" t="s">
        <v>910</v>
      </c>
      <c r="H415" s="70" t="s">
        <v>904</v>
      </c>
      <c r="I415" s="25"/>
    </row>
    <row r="416" spans="1:9" s="7" customFormat="1" ht="45" hidden="1">
      <c r="A416" s="68" t="s">
        <v>899</v>
      </c>
      <c r="B416" s="10" t="s">
        <v>900</v>
      </c>
      <c r="C416" s="68" t="s">
        <v>901</v>
      </c>
      <c r="D416" s="114" t="s">
        <v>25</v>
      </c>
      <c r="E416" s="39" t="s">
        <v>25</v>
      </c>
      <c r="F416" s="52" t="s">
        <v>911</v>
      </c>
      <c r="G416" s="69" t="s">
        <v>912</v>
      </c>
      <c r="H416" s="70" t="s">
        <v>904</v>
      </c>
      <c r="I416" s="25"/>
    </row>
    <row r="417" spans="1:9" s="7" customFormat="1" ht="45" hidden="1">
      <c r="A417" s="68" t="s">
        <v>899</v>
      </c>
      <c r="B417" s="10" t="s">
        <v>900</v>
      </c>
      <c r="C417" s="68" t="s">
        <v>901</v>
      </c>
      <c r="D417" s="114" t="s">
        <v>25</v>
      </c>
      <c r="E417" s="39" t="s">
        <v>25</v>
      </c>
      <c r="F417" s="69" t="s">
        <v>913</v>
      </c>
      <c r="G417" s="69" t="s">
        <v>914</v>
      </c>
      <c r="H417" s="70" t="s">
        <v>904</v>
      </c>
      <c r="I417" s="25"/>
    </row>
    <row r="418" spans="1:9" s="7" customFormat="1" ht="45" hidden="1">
      <c r="A418" s="68" t="s">
        <v>915</v>
      </c>
      <c r="B418" s="37" t="s">
        <v>3</v>
      </c>
      <c r="C418" s="37" t="s">
        <v>916</v>
      </c>
      <c r="D418" s="114" t="s">
        <v>25</v>
      </c>
      <c r="E418" s="39" t="s">
        <v>25</v>
      </c>
      <c r="F418" s="37" t="s">
        <v>917</v>
      </c>
      <c r="G418" s="16" t="s">
        <v>918</v>
      </c>
      <c r="H418" s="62" t="s">
        <v>149</v>
      </c>
      <c r="I418" s="25"/>
    </row>
    <row r="419" spans="1:9" s="7" customFormat="1" ht="45" hidden="1">
      <c r="A419" s="68" t="s">
        <v>919</v>
      </c>
      <c r="B419" s="16" t="s">
        <v>9</v>
      </c>
      <c r="C419" s="37" t="s">
        <v>9</v>
      </c>
      <c r="D419" s="114" t="s">
        <v>105</v>
      </c>
      <c r="E419" s="39" t="s">
        <v>645</v>
      </c>
      <c r="F419" s="103" t="s">
        <v>920</v>
      </c>
      <c r="G419" s="16" t="s">
        <v>921</v>
      </c>
      <c r="H419" s="62"/>
      <c r="I419" s="25"/>
    </row>
    <row r="420" spans="1:9" s="7" customFormat="1" ht="45" hidden="1">
      <c r="A420" s="68" t="s">
        <v>919</v>
      </c>
      <c r="B420" s="16" t="s">
        <v>9</v>
      </c>
      <c r="C420" s="37" t="s">
        <v>922</v>
      </c>
      <c r="D420" s="114" t="s">
        <v>105</v>
      </c>
      <c r="E420" s="39" t="s">
        <v>105</v>
      </c>
      <c r="F420" s="16" t="s">
        <v>923</v>
      </c>
      <c r="G420" s="16" t="s">
        <v>924</v>
      </c>
      <c r="H420" s="12"/>
      <c r="I420" s="25"/>
    </row>
    <row r="421" spans="1:9" s="7" customFormat="1" ht="30" hidden="1">
      <c r="A421" s="68" t="s">
        <v>925</v>
      </c>
      <c r="B421" s="16" t="s">
        <v>12</v>
      </c>
      <c r="C421" s="37" t="s">
        <v>926</v>
      </c>
      <c r="D421" s="114" t="s">
        <v>25</v>
      </c>
      <c r="E421" s="39" t="s">
        <v>25</v>
      </c>
      <c r="F421" s="16" t="s">
        <v>927</v>
      </c>
      <c r="G421" s="16" t="s">
        <v>928</v>
      </c>
      <c r="H421" s="62" t="s">
        <v>929</v>
      </c>
      <c r="I421" s="25"/>
    </row>
    <row r="422" spans="1:9" s="7" customFormat="1" ht="30" hidden="1">
      <c r="A422" s="68" t="s">
        <v>925</v>
      </c>
      <c r="B422" s="16" t="s">
        <v>12</v>
      </c>
      <c r="C422" s="37" t="s">
        <v>12</v>
      </c>
      <c r="D422" s="114" t="s">
        <v>25</v>
      </c>
      <c r="E422" s="39" t="s">
        <v>25</v>
      </c>
      <c r="F422" s="16" t="s">
        <v>930</v>
      </c>
      <c r="G422" s="16" t="s">
        <v>931</v>
      </c>
      <c r="H422" s="62" t="s">
        <v>929</v>
      </c>
      <c r="I422" s="25"/>
    </row>
    <row r="423" spans="1:9" s="7" customFormat="1" ht="30" hidden="1">
      <c r="A423" s="68" t="s">
        <v>925</v>
      </c>
      <c r="B423" s="16" t="s">
        <v>12</v>
      </c>
      <c r="C423" s="37" t="s">
        <v>12</v>
      </c>
      <c r="D423" s="114" t="s">
        <v>25</v>
      </c>
      <c r="E423" s="39" t="s">
        <v>25</v>
      </c>
      <c r="F423" s="16" t="s">
        <v>932</v>
      </c>
      <c r="G423" s="16" t="s">
        <v>933</v>
      </c>
      <c r="H423" s="62" t="s">
        <v>929</v>
      </c>
      <c r="I423" s="25"/>
    </row>
    <row r="424" spans="1:9" s="7" customFormat="1" ht="30" hidden="1">
      <c r="A424" s="68" t="s">
        <v>925</v>
      </c>
      <c r="B424" s="16" t="s">
        <v>12</v>
      </c>
      <c r="C424" s="37" t="s">
        <v>12</v>
      </c>
      <c r="D424" s="114" t="s">
        <v>25</v>
      </c>
      <c r="E424" s="39" t="s">
        <v>25</v>
      </c>
      <c r="F424" s="16" t="s">
        <v>934</v>
      </c>
      <c r="G424" s="16" t="s">
        <v>935</v>
      </c>
      <c r="H424" s="62" t="s">
        <v>929</v>
      </c>
      <c r="I424" s="25"/>
    </row>
    <row r="425" spans="1:9" s="7" customFormat="1" ht="30" hidden="1">
      <c r="A425" s="68" t="s">
        <v>925</v>
      </c>
      <c r="B425" s="16" t="s">
        <v>12</v>
      </c>
      <c r="C425" s="37" t="s">
        <v>12</v>
      </c>
      <c r="D425" s="114" t="s">
        <v>25</v>
      </c>
      <c r="E425" s="39" t="s">
        <v>25</v>
      </c>
      <c r="F425" s="16" t="s">
        <v>936</v>
      </c>
      <c r="G425" s="16" t="s">
        <v>937</v>
      </c>
      <c r="H425" s="62" t="s">
        <v>929</v>
      </c>
      <c r="I425" s="25"/>
    </row>
    <row r="426" spans="1:9" s="7" customFormat="1" ht="45" hidden="1">
      <c r="A426" s="68" t="s">
        <v>925</v>
      </c>
      <c r="B426" s="16" t="s">
        <v>12</v>
      </c>
      <c r="C426" s="37" t="s">
        <v>12</v>
      </c>
      <c r="D426" s="114" t="s">
        <v>25</v>
      </c>
      <c r="E426" s="39" t="s">
        <v>25</v>
      </c>
      <c r="F426" s="16" t="s">
        <v>938</v>
      </c>
      <c r="G426" s="16" t="s">
        <v>939</v>
      </c>
      <c r="H426" s="62" t="s">
        <v>929</v>
      </c>
      <c r="I426" s="25"/>
    </row>
    <row r="427" spans="1:9" s="7" customFormat="1" ht="30" hidden="1">
      <c r="A427" s="68" t="s">
        <v>925</v>
      </c>
      <c r="B427" s="16" t="s">
        <v>12</v>
      </c>
      <c r="C427" s="37" t="s">
        <v>12</v>
      </c>
      <c r="D427" s="114" t="s">
        <v>25</v>
      </c>
      <c r="E427" s="39" t="s">
        <v>25</v>
      </c>
      <c r="F427" s="16" t="s">
        <v>940</v>
      </c>
      <c r="G427" s="16" t="s">
        <v>941</v>
      </c>
      <c r="H427" s="62" t="s">
        <v>929</v>
      </c>
      <c r="I427" s="25"/>
    </row>
    <row r="428" spans="1:9" s="7" customFormat="1" ht="90" hidden="1">
      <c r="A428" s="68" t="s">
        <v>942</v>
      </c>
      <c r="B428" s="16" t="s">
        <v>943</v>
      </c>
      <c r="C428" s="37" t="s">
        <v>944</v>
      </c>
      <c r="D428" s="114" t="s">
        <v>25</v>
      </c>
      <c r="E428" s="39" t="s">
        <v>25</v>
      </c>
      <c r="F428" s="16" t="s">
        <v>945</v>
      </c>
      <c r="G428" s="16" t="s">
        <v>946</v>
      </c>
      <c r="H428" s="62" t="s">
        <v>929</v>
      </c>
      <c r="I428" s="25"/>
    </row>
    <row r="429" spans="1:9" s="7" customFormat="1" ht="105" hidden="1">
      <c r="A429" s="68" t="s">
        <v>942</v>
      </c>
      <c r="B429" s="16" t="s">
        <v>943</v>
      </c>
      <c r="C429" s="37" t="s">
        <v>944</v>
      </c>
      <c r="D429" s="114" t="s">
        <v>25</v>
      </c>
      <c r="E429" s="39" t="s">
        <v>25</v>
      </c>
      <c r="F429" s="16" t="s">
        <v>947</v>
      </c>
      <c r="G429" s="16" t="s">
        <v>948</v>
      </c>
      <c r="H429" s="62" t="s">
        <v>929</v>
      </c>
      <c r="I429" s="25"/>
    </row>
    <row r="430" spans="1:9" s="7" customFormat="1" ht="30" hidden="1">
      <c r="A430" s="68" t="s">
        <v>942</v>
      </c>
      <c r="B430" s="16" t="s">
        <v>943</v>
      </c>
      <c r="C430" s="37" t="s">
        <v>944</v>
      </c>
      <c r="D430" s="114" t="s">
        <v>25</v>
      </c>
      <c r="E430" s="39" t="s">
        <v>25</v>
      </c>
      <c r="F430" s="16" t="s">
        <v>949</v>
      </c>
      <c r="G430" s="16" t="s">
        <v>950</v>
      </c>
      <c r="H430" s="62" t="s">
        <v>929</v>
      </c>
      <c r="I430" s="25"/>
    </row>
    <row r="431" spans="1:9" s="7" customFormat="1" ht="30" hidden="1">
      <c r="A431" s="68" t="s">
        <v>951</v>
      </c>
      <c r="B431" s="16" t="s">
        <v>9</v>
      </c>
      <c r="C431" s="37" t="s">
        <v>9</v>
      </c>
      <c r="D431" s="114" t="s">
        <v>366</v>
      </c>
      <c r="E431" s="39" t="s">
        <v>366</v>
      </c>
      <c r="F431" s="16" t="s">
        <v>952</v>
      </c>
      <c r="G431" s="16" t="s">
        <v>953</v>
      </c>
      <c r="H431" s="12" t="s">
        <v>954</v>
      </c>
      <c r="I431" s="25"/>
    </row>
    <row r="432" spans="1:9" s="7" customFormat="1" ht="30" hidden="1">
      <c r="A432" s="68" t="s">
        <v>951</v>
      </c>
      <c r="B432" s="16" t="s">
        <v>9</v>
      </c>
      <c r="C432" s="37" t="s">
        <v>9</v>
      </c>
      <c r="D432" s="114" t="s">
        <v>366</v>
      </c>
      <c r="E432" s="39" t="s">
        <v>366</v>
      </c>
      <c r="F432" s="16" t="s">
        <v>955</v>
      </c>
      <c r="G432" s="16" t="s">
        <v>956</v>
      </c>
      <c r="H432" s="12" t="s">
        <v>954</v>
      </c>
      <c r="I432" s="25"/>
    </row>
    <row r="433" spans="1:9" s="7" customFormat="1" ht="30" hidden="1">
      <c r="A433" s="68" t="s">
        <v>951</v>
      </c>
      <c r="B433" s="16" t="s">
        <v>9</v>
      </c>
      <c r="C433" s="37" t="s">
        <v>9</v>
      </c>
      <c r="D433" s="114" t="s">
        <v>25</v>
      </c>
      <c r="E433" s="39" t="s">
        <v>25</v>
      </c>
      <c r="F433" s="16" t="s">
        <v>603</v>
      </c>
      <c r="G433" s="16" t="s">
        <v>957</v>
      </c>
      <c r="H433" s="12" t="s">
        <v>954</v>
      </c>
      <c r="I433" s="25"/>
    </row>
    <row r="434" spans="1:9" s="7" customFormat="1" hidden="1">
      <c r="A434" s="68" t="s">
        <v>951</v>
      </c>
      <c r="B434" s="16" t="s">
        <v>9</v>
      </c>
      <c r="C434" s="37" t="s">
        <v>9</v>
      </c>
      <c r="D434" s="114" t="s">
        <v>105</v>
      </c>
      <c r="E434" s="39" t="s">
        <v>606</v>
      </c>
      <c r="F434" s="16" t="s">
        <v>614</v>
      </c>
      <c r="G434" s="16" t="s">
        <v>958</v>
      </c>
      <c r="H434" s="12" t="s">
        <v>954</v>
      </c>
      <c r="I434" s="25"/>
    </row>
    <row r="435" spans="1:9" s="7" customFormat="1" ht="30" hidden="1">
      <c r="A435" s="68" t="s">
        <v>951</v>
      </c>
      <c r="B435" s="16" t="s">
        <v>9</v>
      </c>
      <c r="C435" s="37" t="s">
        <v>9</v>
      </c>
      <c r="D435" s="114" t="s">
        <v>105</v>
      </c>
      <c r="E435" s="39" t="s">
        <v>606</v>
      </c>
      <c r="F435" s="16" t="s">
        <v>959</v>
      </c>
      <c r="G435" s="16" t="s">
        <v>960</v>
      </c>
      <c r="H435" s="12" t="s">
        <v>954</v>
      </c>
      <c r="I435" s="25"/>
    </row>
    <row r="436" spans="1:9" s="7" customFormat="1" ht="30" hidden="1">
      <c r="A436" s="68" t="s">
        <v>951</v>
      </c>
      <c r="B436" s="16" t="s">
        <v>9</v>
      </c>
      <c r="C436" s="37" t="s">
        <v>961</v>
      </c>
      <c r="D436" s="114" t="s">
        <v>366</v>
      </c>
      <c r="E436" s="39" t="s">
        <v>366</v>
      </c>
      <c r="F436" s="16" t="s">
        <v>962</v>
      </c>
      <c r="G436" s="16" t="s">
        <v>963</v>
      </c>
      <c r="H436" s="12" t="s">
        <v>954</v>
      </c>
      <c r="I436" s="25"/>
    </row>
    <row r="437" spans="1:9" s="7" customFormat="1" hidden="1">
      <c r="A437" s="68" t="s">
        <v>951</v>
      </c>
      <c r="B437" s="16" t="s">
        <v>9</v>
      </c>
      <c r="C437" s="37" t="s">
        <v>961</v>
      </c>
      <c r="D437" s="114" t="s">
        <v>366</v>
      </c>
      <c r="E437" s="39" t="s">
        <v>366</v>
      </c>
      <c r="F437" s="16" t="s">
        <v>964</v>
      </c>
      <c r="G437" s="16" t="s">
        <v>965</v>
      </c>
      <c r="H437" s="12" t="s">
        <v>954</v>
      </c>
      <c r="I437" s="25"/>
    </row>
    <row r="438" spans="1:9" s="7" customFormat="1" hidden="1">
      <c r="A438" s="68" t="s">
        <v>951</v>
      </c>
      <c r="B438" s="16" t="s">
        <v>9</v>
      </c>
      <c r="C438" s="37" t="s">
        <v>961</v>
      </c>
      <c r="D438" s="114" t="s">
        <v>105</v>
      </c>
      <c r="E438" s="39" t="s">
        <v>606</v>
      </c>
      <c r="F438" s="16" t="s">
        <v>966</v>
      </c>
      <c r="G438" s="16" t="s">
        <v>967</v>
      </c>
      <c r="H438" s="12" t="s">
        <v>954</v>
      </c>
      <c r="I438" s="25"/>
    </row>
    <row r="439" spans="1:9" s="7" customFormat="1" ht="30" hidden="1">
      <c r="A439" s="68" t="s">
        <v>22</v>
      </c>
      <c r="B439" s="16" t="s">
        <v>968</v>
      </c>
      <c r="C439" s="37" t="s">
        <v>969</v>
      </c>
      <c r="D439" s="16" t="s">
        <v>366</v>
      </c>
      <c r="E439" s="16" t="s">
        <v>366</v>
      </c>
      <c r="F439" s="16" t="s">
        <v>970</v>
      </c>
      <c r="G439" s="16" t="s">
        <v>971</v>
      </c>
      <c r="H439" s="16" t="s">
        <v>719</v>
      </c>
      <c r="I439" s="14"/>
    </row>
    <row r="440" spans="1:9" s="7" customFormat="1" ht="30" hidden="1">
      <c r="A440" s="68" t="s">
        <v>22</v>
      </c>
      <c r="B440" s="16" t="s">
        <v>968</v>
      </c>
      <c r="C440" s="37" t="s">
        <v>969</v>
      </c>
      <c r="D440" s="114" t="s">
        <v>25</v>
      </c>
      <c r="E440" s="16" t="s">
        <v>25</v>
      </c>
      <c r="F440" s="16" t="s">
        <v>972</v>
      </c>
      <c r="G440" s="16" t="s">
        <v>973</v>
      </c>
      <c r="H440" s="16" t="s">
        <v>29</v>
      </c>
      <c r="I440" s="14"/>
    </row>
    <row r="441" spans="1:9" s="7" customFormat="1" ht="30" hidden="1">
      <c r="A441" s="68" t="s">
        <v>22</v>
      </c>
      <c r="B441" s="16" t="s">
        <v>968</v>
      </c>
      <c r="C441" s="37" t="s">
        <v>974</v>
      </c>
      <c r="D441" s="114" t="s">
        <v>25</v>
      </c>
      <c r="E441" s="16" t="s">
        <v>25</v>
      </c>
      <c r="F441" s="16" t="s">
        <v>975</v>
      </c>
      <c r="G441" s="16" t="s">
        <v>976</v>
      </c>
      <c r="H441" s="16" t="s">
        <v>719</v>
      </c>
      <c r="I441" s="14"/>
    </row>
    <row r="442" spans="1:9" s="7" customFormat="1" ht="30" hidden="1">
      <c r="A442" s="68" t="s">
        <v>22</v>
      </c>
      <c r="B442" s="16" t="s">
        <v>968</v>
      </c>
      <c r="C442" s="37" t="s">
        <v>974</v>
      </c>
      <c r="D442" s="114" t="s">
        <v>25</v>
      </c>
      <c r="E442" s="16" t="s">
        <v>25</v>
      </c>
      <c r="F442" s="16" t="s">
        <v>977</v>
      </c>
      <c r="G442" s="16" t="s">
        <v>978</v>
      </c>
      <c r="H442" s="16" t="s">
        <v>29</v>
      </c>
      <c r="I442" s="14"/>
    </row>
    <row r="443" spans="1:9" s="7" customFormat="1" ht="30" hidden="1">
      <c r="A443" s="68" t="s">
        <v>22</v>
      </c>
      <c r="B443" s="16" t="s">
        <v>968</v>
      </c>
      <c r="C443" s="37" t="s">
        <v>974</v>
      </c>
      <c r="D443" s="16" t="s">
        <v>25</v>
      </c>
      <c r="E443" s="16" t="s">
        <v>25</v>
      </c>
      <c r="F443" s="16" t="s">
        <v>979</v>
      </c>
      <c r="G443" s="16" t="s">
        <v>980</v>
      </c>
      <c r="H443" s="16" t="s">
        <v>29</v>
      </c>
      <c r="I443" s="14"/>
    </row>
    <row r="444" spans="1:9" s="7" customFormat="1" ht="30" hidden="1">
      <c r="A444" s="68" t="s">
        <v>22</v>
      </c>
      <c r="B444" s="16" t="s">
        <v>968</v>
      </c>
      <c r="C444" s="37" t="s">
        <v>974</v>
      </c>
      <c r="D444" s="16" t="s">
        <v>25</v>
      </c>
      <c r="E444" s="16" t="s">
        <v>25</v>
      </c>
      <c r="F444" s="16" t="s">
        <v>981</v>
      </c>
      <c r="G444" s="16" t="s">
        <v>982</v>
      </c>
      <c r="H444" s="16" t="s">
        <v>983</v>
      </c>
      <c r="I444" s="14"/>
    </row>
    <row r="445" spans="1:9" s="7" customFormat="1" ht="30" hidden="1">
      <c r="A445" s="68" t="s">
        <v>22</v>
      </c>
      <c r="B445" s="16" t="s">
        <v>968</v>
      </c>
      <c r="C445" s="37" t="s">
        <v>974</v>
      </c>
      <c r="D445" s="16" t="s">
        <v>25</v>
      </c>
      <c r="E445" s="16" t="s">
        <v>25</v>
      </c>
      <c r="F445" s="16" t="s">
        <v>984</v>
      </c>
      <c r="G445" s="16" t="s">
        <v>985</v>
      </c>
      <c r="H445" s="16" t="s">
        <v>983</v>
      </c>
      <c r="I445" s="14"/>
    </row>
    <row r="446" spans="1:9" s="7" customFormat="1" ht="30" hidden="1">
      <c r="A446" s="68" t="s">
        <v>22</v>
      </c>
      <c r="B446" s="16" t="s">
        <v>968</v>
      </c>
      <c r="C446" s="37" t="s">
        <v>974</v>
      </c>
      <c r="D446" s="16" t="s">
        <v>25</v>
      </c>
      <c r="E446" s="16" t="s">
        <v>25</v>
      </c>
      <c r="F446" s="16" t="s">
        <v>986</v>
      </c>
      <c r="G446" s="16" t="s">
        <v>987</v>
      </c>
      <c r="H446" s="16" t="s">
        <v>983</v>
      </c>
      <c r="I446" s="14"/>
    </row>
    <row r="447" spans="1:9" s="7" customFormat="1" ht="30" hidden="1">
      <c r="A447" s="68" t="s">
        <v>22</v>
      </c>
      <c r="B447" s="16" t="s">
        <v>968</v>
      </c>
      <c r="C447" s="37" t="s">
        <v>988</v>
      </c>
      <c r="D447" s="16" t="s">
        <v>25</v>
      </c>
      <c r="E447" s="16" t="s">
        <v>25</v>
      </c>
      <c r="F447" s="16" t="s">
        <v>989</v>
      </c>
      <c r="G447" s="16" t="s">
        <v>990</v>
      </c>
      <c r="H447" s="16" t="s">
        <v>29</v>
      </c>
      <c r="I447" s="14"/>
    </row>
    <row r="448" spans="1:9" s="7" customFormat="1" ht="30" hidden="1">
      <c r="A448" s="68" t="s">
        <v>22</v>
      </c>
      <c r="B448" s="16" t="s">
        <v>968</v>
      </c>
      <c r="C448" s="37" t="s">
        <v>988</v>
      </c>
      <c r="D448" s="16" t="s">
        <v>25</v>
      </c>
      <c r="E448" s="16" t="s">
        <v>25</v>
      </c>
      <c r="F448" s="16" t="s">
        <v>991</v>
      </c>
      <c r="G448" s="16" t="s">
        <v>992</v>
      </c>
      <c r="H448" s="16" t="s">
        <v>29</v>
      </c>
      <c r="I448" s="14"/>
    </row>
    <row r="449" spans="1:9" s="7" customFormat="1" ht="30" hidden="1">
      <c r="A449" s="68" t="s">
        <v>22</v>
      </c>
      <c r="B449" s="16" t="s">
        <v>968</v>
      </c>
      <c r="C449" s="37" t="s">
        <v>988</v>
      </c>
      <c r="D449" s="16" t="s">
        <v>105</v>
      </c>
      <c r="E449" s="16" t="s">
        <v>105</v>
      </c>
      <c r="F449" s="16" t="s">
        <v>993</v>
      </c>
      <c r="G449" s="16" t="s">
        <v>992</v>
      </c>
      <c r="H449" s="16" t="s">
        <v>29</v>
      </c>
      <c r="I449" s="14"/>
    </row>
    <row r="450" spans="1:9" s="7" customFormat="1" ht="30" hidden="1">
      <c r="A450" s="68" t="s">
        <v>22</v>
      </c>
      <c r="B450" s="16" t="s">
        <v>968</v>
      </c>
      <c r="C450" s="37" t="s">
        <v>994</v>
      </c>
      <c r="D450" s="16" t="s">
        <v>366</v>
      </c>
      <c r="E450" s="16" t="s">
        <v>366</v>
      </c>
      <c r="F450" s="16" t="s">
        <v>995</v>
      </c>
      <c r="G450" s="16" t="s">
        <v>996</v>
      </c>
      <c r="H450" s="16" t="s">
        <v>719</v>
      </c>
      <c r="I450" s="14"/>
    </row>
    <row r="451" spans="1:9" s="7" customFormat="1" ht="30" hidden="1">
      <c r="A451" s="68" t="s">
        <v>22</v>
      </c>
      <c r="B451" s="16" t="s">
        <v>968</v>
      </c>
      <c r="C451" s="37" t="s">
        <v>994</v>
      </c>
      <c r="D451" s="16" t="s">
        <v>146</v>
      </c>
      <c r="E451" s="16" t="s">
        <v>146</v>
      </c>
      <c r="F451" s="16" t="s">
        <v>997</v>
      </c>
      <c r="G451" s="16" t="s">
        <v>998</v>
      </c>
      <c r="H451" s="16" t="s">
        <v>184</v>
      </c>
      <c r="I451" s="14"/>
    </row>
    <row r="452" spans="1:9" s="7" customFormat="1" ht="30" hidden="1">
      <c r="A452" s="68" t="s">
        <v>22</v>
      </c>
      <c r="B452" s="16" t="s">
        <v>968</v>
      </c>
      <c r="C452" s="37" t="s">
        <v>994</v>
      </c>
      <c r="D452" s="16" t="s">
        <v>146</v>
      </c>
      <c r="E452" s="16" t="s">
        <v>146</v>
      </c>
      <c r="F452" s="16" t="s">
        <v>999</v>
      </c>
      <c r="G452" s="16" t="s">
        <v>998</v>
      </c>
      <c r="H452" s="16" t="s">
        <v>184</v>
      </c>
      <c r="I452" s="14"/>
    </row>
    <row r="453" spans="1:9" s="7" customFormat="1" ht="30" hidden="1">
      <c r="A453" s="68" t="s">
        <v>22</v>
      </c>
      <c r="B453" s="16" t="s">
        <v>968</v>
      </c>
      <c r="C453" s="37" t="s">
        <v>994</v>
      </c>
      <c r="D453" s="114" t="s">
        <v>25</v>
      </c>
      <c r="E453" s="16" t="s">
        <v>25</v>
      </c>
      <c r="F453" s="16" t="s">
        <v>1000</v>
      </c>
      <c r="G453" s="16" t="s">
        <v>1001</v>
      </c>
      <c r="H453" s="16" t="s">
        <v>719</v>
      </c>
      <c r="I453" s="14"/>
    </row>
    <row r="454" spans="1:9" s="7" customFormat="1" ht="30" hidden="1">
      <c r="A454" s="68" t="s">
        <v>22</v>
      </c>
      <c r="B454" s="16" t="s">
        <v>968</v>
      </c>
      <c r="C454" s="37" t="s">
        <v>994</v>
      </c>
      <c r="D454" s="16" t="s">
        <v>105</v>
      </c>
      <c r="E454" s="16" t="s">
        <v>105</v>
      </c>
      <c r="F454" s="16" t="s">
        <v>1002</v>
      </c>
      <c r="G454" s="16" t="s">
        <v>1003</v>
      </c>
      <c r="H454" s="16" t="s">
        <v>719</v>
      </c>
      <c r="I454" s="14"/>
    </row>
    <row r="455" spans="1:9" s="7" customFormat="1" ht="30" hidden="1">
      <c r="A455" s="68" t="s">
        <v>22</v>
      </c>
      <c r="B455" s="16" t="s">
        <v>968</v>
      </c>
      <c r="C455" s="37" t="s">
        <v>994</v>
      </c>
      <c r="D455" s="16" t="s">
        <v>105</v>
      </c>
      <c r="E455" s="16" t="s">
        <v>105</v>
      </c>
      <c r="F455" s="16" t="s">
        <v>1004</v>
      </c>
      <c r="G455" s="16" t="s">
        <v>1005</v>
      </c>
      <c r="H455" s="16" t="s">
        <v>36</v>
      </c>
      <c r="I455" s="14"/>
    </row>
    <row r="456" spans="1:9" s="7" customFormat="1" ht="30" hidden="1">
      <c r="A456" s="68" t="s">
        <v>22</v>
      </c>
      <c r="B456" s="16" t="s">
        <v>968</v>
      </c>
      <c r="C456" s="37" t="s">
        <v>994</v>
      </c>
      <c r="D456" s="16" t="s">
        <v>105</v>
      </c>
      <c r="E456" s="16" t="s">
        <v>105</v>
      </c>
      <c r="F456" s="16" t="s">
        <v>1006</v>
      </c>
      <c r="G456" s="16" t="s">
        <v>1007</v>
      </c>
      <c r="H456" s="16" t="s">
        <v>29</v>
      </c>
      <c r="I456" s="14"/>
    </row>
    <row r="457" spans="1:9" s="7" customFormat="1" ht="30" hidden="1">
      <c r="A457" s="68" t="s">
        <v>22</v>
      </c>
      <c r="B457" s="16" t="s">
        <v>968</v>
      </c>
      <c r="C457" s="37" t="s">
        <v>994</v>
      </c>
      <c r="D457" s="16" t="s">
        <v>25</v>
      </c>
      <c r="E457" s="16" t="s">
        <v>25</v>
      </c>
      <c r="F457" s="16" t="s">
        <v>1008</v>
      </c>
      <c r="G457" s="16" t="s">
        <v>1009</v>
      </c>
      <c r="H457" s="16" t="s">
        <v>36</v>
      </c>
      <c r="I457" s="14"/>
    </row>
    <row r="458" spans="1:9" s="7" customFormat="1" ht="30" hidden="1">
      <c r="A458" s="68" t="s">
        <v>22</v>
      </c>
      <c r="B458" s="16" t="s">
        <v>968</v>
      </c>
      <c r="C458" s="37" t="s">
        <v>994</v>
      </c>
      <c r="D458" s="16" t="s">
        <v>105</v>
      </c>
      <c r="E458" s="16" t="s">
        <v>105</v>
      </c>
      <c r="F458" s="16" t="s">
        <v>1010</v>
      </c>
      <c r="G458" s="16" t="s">
        <v>1011</v>
      </c>
      <c r="H458" s="16" t="s">
        <v>36</v>
      </c>
      <c r="I458" s="14"/>
    </row>
    <row r="459" spans="1:9" s="7" customFormat="1" ht="30" hidden="1">
      <c r="A459" s="68" t="s">
        <v>22</v>
      </c>
      <c r="B459" s="16" t="s">
        <v>968</v>
      </c>
      <c r="C459" s="37" t="s">
        <v>1012</v>
      </c>
      <c r="D459" s="16" t="s">
        <v>366</v>
      </c>
      <c r="E459" s="16" t="s">
        <v>366</v>
      </c>
      <c r="F459" s="16" t="s">
        <v>1013</v>
      </c>
      <c r="G459" s="16" t="s">
        <v>1014</v>
      </c>
      <c r="H459" s="16" t="s">
        <v>719</v>
      </c>
      <c r="I459" s="14"/>
    </row>
    <row r="460" spans="1:9" s="7" customFormat="1" ht="30" hidden="1">
      <c r="A460" s="68" t="s">
        <v>22</v>
      </c>
      <c r="B460" s="16" t="s">
        <v>968</v>
      </c>
      <c r="C460" s="37" t="s">
        <v>1012</v>
      </c>
      <c r="D460" s="16" t="s">
        <v>366</v>
      </c>
      <c r="E460" s="16" t="s">
        <v>366</v>
      </c>
      <c r="F460" s="16" t="s">
        <v>1015</v>
      </c>
      <c r="G460" s="16" t="s">
        <v>1016</v>
      </c>
      <c r="H460" s="16" t="s">
        <v>719</v>
      </c>
      <c r="I460" s="14"/>
    </row>
    <row r="461" spans="1:9" s="7" customFormat="1" ht="30" hidden="1">
      <c r="A461" s="68" t="s">
        <v>22</v>
      </c>
      <c r="B461" s="16" t="s">
        <v>968</v>
      </c>
      <c r="C461" s="37" t="s">
        <v>1012</v>
      </c>
      <c r="D461" s="16" t="s">
        <v>105</v>
      </c>
      <c r="E461" s="16" t="s">
        <v>105</v>
      </c>
      <c r="F461" s="16" t="s">
        <v>1017</v>
      </c>
      <c r="G461" s="16" t="s">
        <v>1018</v>
      </c>
      <c r="H461" s="16" t="s">
        <v>719</v>
      </c>
      <c r="I461" s="14"/>
    </row>
    <row r="462" spans="1:9" s="7" customFormat="1" ht="30" hidden="1">
      <c r="A462" s="68" t="s">
        <v>22</v>
      </c>
      <c r="B462" s="16" t="s">
        <v>968</v>
      </c>
      <c r="C462" s="37" t="s">
        <v>1012</v>
      </c>
      <c r="D462" s="16" t="s">
        <v>25</v>
      </c>
      <c r="E462" s="16" t="s">
        <v>25</v>
      </c>
      <c r="F462" s="16" t="s">
        <v>1019</v>
      </c>
      <c r="G462" s="16" t="s">
        <v>1020</v>
      </c>
      <c r="H462" s="16" t="s">
        <v>29</v>
      </c>
      <c r="I462" s="14"/>
    </row>
    <row r="463" spans="1:9" s="7" customFormat="1" ht="30" hidden="1">
      <c r="A463" s="68" t="s">
        <v>22</v>
      </c>
      <c r="B463" s="16" t="s">
        <v>968</v>
      </c>
      <c r="C463" s="37" t="s">
        <v>1012</v>
      </c>
      <c r="D463" s="16" t="s">
        <v>25</v>
      </c>
      <c r="E463" s="16" t="s">
        <v>25</v>
      </c>
      <c r="F463" s="16" t="s">
        <v>1021</v>
      </c>
      <c r="G463" s="16" t="s">
        <v>1022</v>
      </c>
      <c r="H463" s="16" t="s">
        <v>29</v>
      </c>
      <c r="I463" s="14"/>
    </row>
    <row r="464" spans="1:9" s="7" customFormat="1" ht="30" hidden="1">
      <c r="A464" s="68" t="s">
        <v>22</v>
      </c>
      <c r="B464" s="16" t="s">
        <v>968</v>
      </c>
      <c r="C464" s="37" t="s">
        <v>1012</v>
      </c>
      <c r="D464" s="16" t="s">
        <v>25</v>
      </c>
      <c r="E464" s="16" t="s">
        <v>25</v>
      </c>
      <c r="F464" s="16" t="s">
        <v>1023</v>
      </c>
      <c r="G464" s="16" t="s">
        <v>1024</v>
      </c>
      <c r="H464" s="16" t="s">
        <v>29</v>
      </c>
      <c r="I464" s="14"/>
    </row>
    <row r="465" spans="1:9" s="7" customFormat="1" ht="30" hidden="1">
      <c r="A465" s="68" t="s">
        <v>22</v>
      </c>
      <c r="B465" s="16" t="s">
        <v>968</v>
      </c>
      <c r="C465" s="37" t="s">
        <v>1012</v>
      </c>
      <c r="D465" s="16" t="s">
        <v>25</v>
      </c>
      <c r="E465" s="16" t="s">
        <v>25</v>
      </c>
      <c r="F465" s="16" t="s">
        <v>1025</v>
      </c>
      <c r="G465" s="16" t="s">
        <v>1026</v>
      </c>
      <c r="H465" s="16" t="s">
        <v>29</v>
      </c>
      <c r="I465" s="14"/>
    </row>
    <row r="466" spans="1:9" s="7" customFormat="1" ht="30" hidden="1">
      <c r="A466" s="68" t="s">
        <v>22</v>
      </c>
      <c r="B466" s="16" t="s">
        <v>968</v>
      </c>
      <c r="C466" s="37" t="s">
        <v>1012</v>
      </c>
      <c r="D466" s="16" t="s">
        <v>25</v>
      </c>
      <c r="E466" s="16" t="s">
        <v>25</v>
      </c>
      <c r="F466" s="16" t="s">
        <v>1027</v>
      </c>
      <c r="G466" s="16" t="s">
        <v>1028</v>
      </c>
      <c r="H466" s="16" t="s">
        <v>29</v>
      </c>
      <c r="I466" s="14"/>
    </row>
    <row r="467" spans="1:9" s="7" customFormat="1" ht="30" hidden="1">
      <c r="A467" s="68" t="s">
        <v>22</v>
      </c>
      <c r="B467" s="16" t="s">
        <v>968</v>
      </c>
      <c r="C467" s="37" t="s">
        <v>1012</v>
      </c>
      <c r="D467" s="16" t="s">
        <v>105</v>
      </c>
      <c r="E467" s="16" t="s">
        <v>105</v>
      </c>
      <c r="F467" s="16" t="s">
        <v>1029</v>
      </c>
      <c r="G467" s="16" t="s">
        <v>1030</v>
      </c>
      <c r="H467" s="16" t="s">
        <v>983</v>
      </c>
      <c r="I467" s="14"/>
    </row>
    <row r="468" spans="1:9" s="7" customFormat="1" ht="30" hidden="1">
      <c r="A468" s="68" t="s">
        <v>22</v>
      </c>
      <c r="B468" s="16" t="s">
        <v>968</v>
      </c>
      <c r="C468" s="37" t="s">
        <v>1031</v>
      </c>
      <c r="D468" s="16" t="s">
        <v>105</v>
      </c>
      <c r="E468" s="16" t="s">
        <v>105</v>
      </c>
      <c r="F468" s="16" t="s">
        <v>1032</v>
      </c>
      <c r="G468" s="16" t="s">
        <v>1033</v>
      </c>
      <c r="H468" s="16" t="s">
        <v>29</v>
      </c>
      <c r="I468" s="14"/>
    </row>
    <row r="469" spans="1:9" s="7" customFormat="1" ht="30" hidden="1">
      <c r="A469" s="68" t="s">
        <v>22</v>
      </c>
      <c r="B469" s="16" t="s">
        <v>968</v>
      </c>
      <c r="C469" s="37" t="s">
        <v>1031</v>
      </c>
      <c r="D469" s="16" t="s">
        <v>40</v>
      </c>
      <c r="E469" s="16" t="s">
        <v>385</v>
      </c>
      <c r="F469" s="16" t="s">
        <v>1034</v>
      </c>
      <c r="G469" s="16" t="s">
        <v>1035</v>
      </c>
      <c r="H469" s="16" t="s">
        <v>1036</v>
      </c>
      <c r="I469" s="14"/>
    </row>
    <row r="470" spans="1:9" s="7" customFormat="1" ht="30" hidden="1">
      <c r="A470" s="68" t="s">
        <v>22</v>
      </c>
      <c r="B470" s="16" t="s">
        <v>968</v>
      </c>
      <c r="C470" s="37" t="s">
        <v>1031</v>
      </c>
      <c r="D470" s="16" t="s">
        <v>105</v>
      </c>
      <c r="E470" s="16" t="s">
        <v>385</v>
      </c>
      <c r="F470" s="16" t="s">
        <v>1037</v>
      </c>
      <c r="G470" s="16" t="s">
        <v>1038</v>
      </c>
      <c r="H470" s="16" t="s">
        <v>29</v>
      </c>
      <c r="I470" s="14"/>
    </row>
    <row r="471" spans="1:9" s="7" customFormat="1" ht="30" hidden="1">
      <c r="A471" s="68" t="s">
        <v>22</v>
      </c>
      <c r="B471" s="16" t="s">
        <v>968</v>
      </c>
      <c r="C471" s="37" t="s">
        <v>1031</v>
      </c>
      <c r="D471" s="16" t="s">
        <v>105</v>
      </c>
      <c r="E471" s="16" t="s">
        <v>105</v>
      </c>
      <c r="F471" s="16" t="s">
        <v>1039</v>
      </c>
      <c r="G471" s="16" t="s">
        <v>1040</v>
      </c>
      <c r="H471" s="16" t="s">
        <v>29</v>
      </c>
      <c r="I471" s="14"/>
    </row>
    <row r="472" spans="1:9" s="7" customFormat="1" ht="30" hidden="1">
      <c r="A472" s="68" t="s">
        <v>22</v>
      </c>
      <c r="B472" s="16" t="s">
        <v>968</v>
      </c>
      <c r="C472" s="37" t="s">
        <v>1041</v>
      </c>
      <c r="D472" s="114" t="s">
        <v>40</v>
      </c>
      <c r="E472" s="16" t="s">
        <v>385</v>
      </c>
      <c r="F472" s="16" t="s">
        <v>1042</v>
      </c>
      <c r="G472" s="16" t="s">
        <v>1043</v>
      </c>
      <c r="H472" s="16" t="s">
        <v>29</v>
      </c>
      <c r="I472" s="14"/>
    </row>
    <row r="473" spans="1:9" s="7" customFormat="1" ht="30" hidden="1">
      <c r="A473" s="68" t="s">
        <v>22</v>
      </c>
      <c r="B473" s="16" t="s">
        <v>968</v>
      </c>
      <c r="C473" s="37" t="s">
        <v>1041</v>
      </c>
      <c r="D473" s="16" t="s">
        <v>25</v>
      </c>
      <c r="E473" s="16" t="s">
        <v>25</v>
      </c>
      <c r="F473" s="16" t="s">
        <v>1044</v>
      </c>
      <c r="G473" s="16" t="s">
        <v>1045</v>
      </c>
      <c r="H473" s="16" t="s">
        <v>29</v>
      </c>
      <c r="I473" s="14"/>
    </row>
    <row r="474" spans="1:9" s="7" customFormat="1" ht="45" hidden="1">
      <c r="A474" s="68" t="s">
        <v>22</v>
      </c>
      <c r="B474" s="16" t="s">
        <v>968</v>
      </c>
      <c r="C474" s="37" t="s">
        <v>1041</v>
      </c>
      <c r="D474" s="16" t="s">
        <v>25</v>
      </c>
      <c r="E474" s="16" t="s">
        <v>25</v>
      </c>
      <c r="F474" s="16" t="s">
        <v>1046</v>
      </c>
      <c r="G474" s="16" t="s">
        <v>1047</v>
      </c>
      <c r="H474" s="16" t="s">
        <v>983</v>
      </c>
      <c r="I474" s="14"/>
    </row>
    <row r="475" spans="1:9" s="7" customFormat="1" ht="30" hidden="1">
      <c r="A475" s="68" t="s">
        <v>22</v>
      </c>
      <c r="B475" s="16" t="s">
        <v>968</v>
      </c>
      <c r="C475" s="37" t="s">
        <v>1041</v>
      </c>
      <c r="D475" s="16" t="s">
        <v>25</v>
      </c>
      <c r="E475" s="16" t="s">
        <v>25</v>
      </c>
      <c r="F475" s="16" t="s">
        <v>1048</v>
      </c>
      <c r="G475" s="16" t="s">
        <v>1049</v>
      </c>
      <c r="H475" s="16" t="s">
        <v>983</v>
      </c>
      <c r="I475" s="14"/>
    </row>
    <row r="476" spans="1:9" s="7" customFormat="1" ht="30" hidden="1">
      <c r="A476" s="68" t="s">
        <v>22</v>
      </c>
      <c r="B476" s="16" t="s">
        <v>968</v>
      </c>
      <c r="C476" s="37" t="s">
        <v>1041</v>
      </c>
      <c r="D476" s="16" t="s">
        <v>25</v>
      </c>
      <c r="E476" s="16" t="s">
        <v>25</v>
      </c>
      <c r="F476" s="16" t="s">
        <v>1050</v>
      </c>
      <c r="G476" s="16" t="s">
        <v>1051</v>
      </c>
      <c r="H476" s="16" t="s">
        <v>1052</v>
      </c>
      <c r="I476" s="14"/>
    </row>
    <row r="477" spans="1:9" s="7" customFormat="1" ht="30" hidden="1">
      <c r="A477" s="68" t="s">
        <v>22</v>
      </c>
      <c r="B477" s="16" t="s">
        <v>968</v>
      </c>
      <c r="C477" s="37" t="s">
        <v>1041</v>
      </c>
      <c r="D477" s="16" t="s">
        <v>25</v>
      </c>
      <c r="E477" s="16" t="s">
        <v>25</v>
      </c>
      <c r="F477" s="16" t="s">
        <v>1053</v>
      </c>
      <c r="G477" s="16" t="s">
        <v>1054</v>
      </c>
      <c r="H477" s="16" t="s">
        <v>983</v>
      </c>
      <c r="I477" s="14"/>
    </row>
    <row r="478" spans="1:9" s="7" customFormat="1" ht="30" hidden="1">
      <c r="A478" s="68" t="s">
        <v>22</v>
      </c>
      <c r="B478" s="16" t="s">
        <v>968</v>
      </c>
      <c r="C478" s="37" t="s">
        <v>1041</v>
      </c>
      <c r="D478" s="16" t="s">
        <v>25</v>
      </c>
      <c r="E478" s="16" t="s">
        <v>25</v>
      </c>
      <c r="F478" s="16" t="s">
        <v>1055</v>
      </c>
      <c r="G478" s="16" t="s">
        <v>1056</v>
      </c>
      <c r="H478" s="16" t="s">
        <v>983</v>
      </c>
      <c r="I478" s="14"/>
    </row>
    <row r="479" spans="1:9" s="7" customFormat="1" ht="30" hidden="1">
      <c r="A479" s="45" t="s">
        <v>77</v>
      </c>
      <c r="B479" s="51" t="s">
        <v>1057</v>
      </c>
      <c r="C479" s="52" t="s">
        <v>79</v>
      </c>
      <c r="D479" s="16" t="s">
        <v>25</v>
      </c>
      <c r="E479" s="16" t="s">
        <v>25</v>
      </c>
      <c r="F479" s="52" t="s">
        <v>1058</v>
      </c>
      <c r="G479" s="52" t="s">
        <v>1059</v>
      </c>
      <c r="H479" s="52" t="s">
        <v>88</v>
      </c>
      <c r="I479" s="14"/>
    </row>
    <row r="480" spans="1:9" s="7" customFormat="1" ht="30" hidden="1">
      <c r="A480" s="45" t="s">
        <v>77</v>
      </c>
      <c r="B480" s="51" t="s">
        <v>1057</v>
      </c>
      <c r="C480" s="52" t="s">
        <v>79</v>
      </c>
      <c r="D480" s="16" t="s">
        <v>80</v>
      </c>
      <c r="E480" s="16" t="s">
        <v>80</v>
      </c>
      <c r="F480" s="52" t="s">
        <v>1060</v>
      </c>
      <c r="G480" s="52" t="s">
        <v>1061</v>
      </c>
      <c r="H480" s="52" t="s">
        <v>88</v>
      </c>
      <c r="I480" s="14"/>
    </row>
    <row r="481" spans="1:9" s="7" customFormat="1" ht="30" hidden="1">
      <c r="A481" s="45" t="s">
        <v>77</v>
      </c>
      <c r="B481" s="51" t="s">
        <v>1057</v>
      </c>
      <c r="C481" s="52" t="s">
        <v>92</v>
      </c>
      <c r="D481" s="16" t="s">
        <v>25</v>
      </c>
      <c r="E481" s="16" t="s">
        <v>25</v>
      </c>
      <c r="F481" s="52" t="s">
        <v>1062</v>
      </c>
      <c r="G481" s="52" t="s">
        <v>1063</v>
      </c>
      <c r="H481" s="52" t="s">
        <v>88</v>
      </c>
      <c r="I481" s="14"/>
    </row>
    <row r="482" spans="1:9" s="7" customFormat="1" ht="30" hidden="1">
      <c r="A482" s="45" t="s">
        <v>77</v>
      </c>
      <c r="B482" s="51" t="s">
        <v>1057</v>
      </c>
      <c r="C482" s="52" t="s">
        <v>92</v>
      </c>
      <c r="D482" s="16" t="s">
        <v>80</v>
      </c>
      <c r="E482" s="16" t="s">
        <v>80</v>
      </c>
      <c r="F482" s="52" t="s">
        <v>1064</v>
      </c>
      <c r="G482" s="52" t="s">
        <v>1061</v>
      </c>
      <c r="H482" s="52" t="s">
        <v>88</v>
      </c>
      <c r="I482" s="14"/>
    </row>
    <row r="483" spans="1:9" s="7" customFormat="1" ht="30" hidden="1">
      <c r="A483" s="45" t="s">
        <v>77</v>
      </c>
      <c r="B483" s="51" t="s">
        <v>1057</v>
      </c>
      <c r="C483" s="52" t="s">
        <v>1065</v>
      </c>
      <c r="D483" s="16" t="s">
        <v>25</v>
      </c>
      <c r="E483" s="16" t="s">
        <v>25</v>
      </c>
      <c r="F483" s="52" t="s">
        <v>1066</v>
      </c>
      <c r="G483" s="52" t="s">
        <v>1067</v>
      </c>
      <c r="H483" s="52" t="s">
        <v>88</v>
      </c>
      <c r="I483" s="14"/>
    </row>
    <row r="484" spans="1:9" s="7" customFormat="1" ht="30" hidden="1">
      <c r="A484" s="45" t="s">
        <v>77</v>
      </c>
      <c r="B484" s="51" t="s">
        <v>1057</v>
      </c>
      <c r="C484" s="52" t="s">
        <v>1065</v>
      </c>
      <c r="D484" s="16" t="s">
        <v>80</v>
      </c>
      <c r="E484" s="16" t="s">
        <v>80</v>
      </c>
      <c r="F484" s="52" t="s">
        <v>1068</v>
      </c>
      <c r="G484" s="52" t="s">
        <v>1061</v>
      </c>
      <c r="H484" s="52" t="s">
        <v>88</v>
      </c>
      <c r="I484" s="14"/>
    </row>
    <row r="485" spans="1:9" s="7" customFormat="1" ht="60" hidden="1">
      <c r="A485" s="68" t="s">
        <v>135</v>
      </c>
      <c r="B485" s="16" t="s">
        <v>5</v>
      </c>
      <c r="C485" s="37" t="s">
        <v>1069</v>
      </c>
      <c r="D485" s="16" t="s">
        <v>105</v>
      </c>
      <c r="E485" s="16" t="s">
        <v>105</v>
      </c>
      <c r="F485" s="16" t="s">
        <v>1070</v>
      </c>
      <c r="G485" s="16" t="s">
        <v>1071</v>
      </c>
      <c r="H485" s="16" t="s">
        <v>88</v>
      </c>
      <c r="I485" s="14"/>
    </row>
    <row r="486" spans="1:9" s="7" customFormat="1" ht="60" hidden="1">
      <c r="A486" s="68" t="s">
        <v>135</v>
      </c>
      <c r="B486" s="16" t="s">
        <v>5</v>
      </c>
      <c r="C486" s="37" t="s">
        <v>1069</v>
      </c>
      <c r="D486" s="16" t="s">
        <v>40</v>
      </c>
      <c r="E486" s="16" t="s">
        <v>40</v>
      </c>
      <c r="F486" s="16" t="s">
        <v>1072</v>
      </c>
      <c r="G486" s="16" t="s">
        <v>1071</v>
      </c>
      <c r="H486" s="16" t="s">
        <v>549</v>
      </c>
      <c r="I486" s="14"/>
    </row>
    <row r="487" spans="1:9" s="7" customFormat="1" ht="75" hidden="1">
      <c r="A487" s="68" t="s">
        <v>135</v>
      </c>
      <c r="B487" s="16" t="s">
        <v>5</v>
      </c>
      <c r="C487" s="37" t="s">
        <v>1069</v>
      </c>
      <c r="D487" s="16" t="s">
        <v>40</v>
      </c>
      <c r="E487" s="16" t="s">
        <v>40</v>
      </c>
      <c r="F487" s="16" t="s">
        <v>1073</v>
      </c>
      <c r="G487" s="16" t="s">
        <v>1074</v>
      </c>
      <c r="H487" s="16" t="s">
        <v>549</v>
      </c>
      <c r="I487" s="14"/>
    </row>
    <row r="488" spans="1:9" s="7" customFormat="1" ht="30" hidden="1">
      <c r="A488" s="68" t="s">
        <v>135</v>
      </c>
      <c r="B488" s="16" t="s">
        <v>5</v>
      </c>
      <c r="C488" s="37" t="s">
        <v>1075</v>
      </c>
      <c r="D488" s="16" t="s">
        <v>105</v>
      </c>
      <c r="E488" s="16" t="s">
        <v>105</v>
      </c>
      <c r="F488" s="16" t="s">
        <v>1076</v>
      </c>
      <c r="G488" s="16" t="s">
        <v>1077</v>
      </c>
      <c r="H488" s="16" t="s">
        <v>88</v>
      </c>
      <c r="I488" s="14"/>
    </row>
    <row r="489" spans="1:9" s="7" customFormat="1" ht="30" hidden="1">
      <c r="A489" s="68" t="s">
        <v>135</v>
      </c>
      <c r="B489" s="16" t="s">
        <v>5</v>
      </c>
      <c r="C489" s="37" t="s">
        <v>1075</v>
      </c>
      <c r="D489" s="16" t="s">
        <v>40</v>
      </c>
      <c r="E489" s="16" t="s">
        <v>40</v>
      </c>
      <c r="F489" s="16" t="s">
        <v>1078</v>
      </c>
      <c r="G489" s="16" t="s">
        <v>1077</v>
      </c>
      <c r="H489" s="16" t="s">
        <v>549</v>
      </c>
      <c r="I489" s="14"/>
    </row>
    <row r="490" spans="1:9" s="7" customFormat="1" ht="45" hidden="1">
      <c r="A490" s="68" t="s">
        <v>135</v>
      </c>
      <c r="B490" s="16" t="s">
        <v>5</v>
      </c>
      <c r="C490" s="37" t="s">
        <v>1075</v>
      </c>
      <c r="D490" s="16" t="s">
        <v>40</v>
      </c>
      <c r="E490" s="16" t="s">
        <v>40</v>
      </c>
      <c r="F490" s="16" t="s">
        <v>1079</v>
      </c>
      <c r="G490" s="16" t="s">
        <v>1074</v>
      </c>
      <c r="H490" s="16" t="s">
        <v>549</v>
      </c>
      <c r="I490" s="14"/>
    </row>
    <row r="491" spans="1:9" s="7" customFormat="1" ht="45" hidden="1">
      <c r="A491" s="68" t="s">
        <v>135</v>
      </c>
      <c r="B491" s="16" t="s">
        <v>5</v>
      </c>
      <c r="C491" s="37" t="s">
        <v>5</v>
      </c>
      <c r="D491" s="16" t="s">
        <v>105</v>
      </c>
      <c r="E491" s="16" t="s">
        <v>105</v>
      </c>
      <c r="F491" s="16" t="s">
        <v>1080</v>
      </c>
      <c r="G491" s="16" t="s">
        <v>1081</v>
      </c>
      <c r="H491" s="16" t="s">
        <v>88</v>
      </c>
      <c r="I491" s="14"/>
    </row>
    <row r="492" spans="1:9" s="7" customFormat="1" ht="30" hidden="1">
      <c r="A492" s="68" t="s">
        <v>135</v>
      </c>
      <c r="B492" s="16" t="s">
        <v>5</v>
      </c>
      <c r="C492" s="37" t="s">
        <v>1082</v>
      </c>
      <c r="D492" s="16" t="s">
        <v>105</v>
      </c>
      <c r="E492" s="16" t="s">
        <v>105</v>
      </c>
      <c r="F492" s="16" t="s">
        <v>1083</v>
      </c>
      <c r="G492" s="16" t="s">
        <v>1084</v>
      </c>
      <c r="H492" s="16" t="s">
        <v>88</v>
      </c>
      <c r="I492" s="14"/>
    </row>
    <row r="493" spans="1:9" s="7" customFormat="1" ht="30" hidden="1">
      <c r="A493" s="68" t="s">
        <v>135</v>
      </c>
      <c r="B493" s="16" t="s">
        <v>5</v>
      </c>
      <c r="C493" s="37" t="s">
        <v>1085</v>
      </c>
      <c r="D493" s="16" t="s">
        <v>105</v>
      </c>
      <c r="E493" s="16" t="s">
        <v>105</v>
      </c>
      <c r="F493" s="16" t="s">
        <v>1086</v>
      </c>
      <c r="G493" s="16" t="s">
        <v>1087</v>
      </c>
      <c r="H493" s="16" t="s">
        <v>88</v>
      </c>
      <c r="I493" s="14"/>
    </row>
    <row r="494" spans="1:9" s="7" customFormat="1" ht="30" hidden="1">
      <c r="A494" s="68" t="s">
        <v>135</v>
      </c>
      <c r="B494" s="16" t="s">
        <v>5</v>
      </c>
      <c r="C494" s="37" t="s">
        <v>1088</v>
      </c>
      <c r="D494" s="16" t="s">
        <v>105</v>
      </c>
      <c r="E494" s="16" t="s">
        <v>105</v>
      </c>
      <c r="F494" s="16" t="s">
        <v>1089</v>
      </c>
      <c r="G494" s="16" t="s">
        <v>1090</v>
      </c>
      <c r="H494" s="16" t="s">
        <v>549</v>
      </c>
      <c r="I494" s="14"/>
    </row>
    <row r="495" spans="1:9" s="7" customFormat="1" ht="30" hidden="1">
      <c r="A495" s="68" t="s">
        <v>135</v>
      </c>
      <c r="B495" s="16" t="s">
        <v>5</v>
      </c>
      <c r="C495" s="37" t="s">
        <v>1088</v>
      </c>
      <c r="D495" s="16" t="s">
        <v>25</v>
      </c>
      <c r="E495" s="16" t="s">
        <v>25</v>
      </c>
      <c r="F495" s="16" t="s">
        <v>1091</v>
      </c>
      <c r="G495" s="16" t="s">
        <v>1092</v>
      </c>
      <c r="H495" s="16" t="s">
        <v>83</v>
      </c>
      <c r="I495" s="14"/>
    </row>
    <row r="496" spans="1:9" s="7" customFormat="1" ht="60" hidden="1">
      <c r="A496" s="68" t="s">
        <v>135</v>
      </c>
      <c r="B496" s="16" t="s">
        <v>5</v>
      </c>
      <c r="C496" s="37" t="s">
        <v>1093</v>
      </c>
      <c r="D496" s="16" t="s">
        <v>105</v>
      </c>
      <c r="E496" s="16" t="s">
        <v>105</v>
      </c>
      <c r="F496" s="16" t="s">
        <v>1094</v>
      </c>
      <c r="G496" s="16" t="s">
        <v>1095</v>
      </c>
      <c r="H496" s="16" t="s">
        <v>88</v>
      </c>
      <c r="I496" s="14"/>
    </row>
    <row r="497" spans="1:9" s="7" customFormat="1" ht="30" hidden="1">
      <c r="A497" s="68" t="s">
        <v>135</v>
      </c>
      <c r="B497" s="16" t="s">
        <v>5</v>
      </c>
      <c r="C497" s="37" t="s">
        <v>1096</v>
      </c>
      <c r="D497" s="16" t="s">
        <v>25</v>
      </c>
      <c r="E497" s="16" t="s">
        <v>25</v>
      </c>
      <c r="F497" s="16" t="s">
        <v>1097</v>
      </c>
      <c r="G497" s="16" t="s">
        <v>1098</v>
      </c>
      <c r="H497" s="16" t="s">
        <v>88</v>
      </c>
      <c r="I497" s="14"/>
    </row>
    <row r="498" spans="1:9" s="7" customFormat="1" ht="30" hidden="1">
      <c r="A498" s="68" t="s">
        <v>135</v>
      </c>
      <c r="B498" s="16" t="s">
        <v>5</v>
      </c>
      <c r="C498" s="37" t="s">
        <v>1099</v>
      </c>
      <c r="D498" s="16" t="s">
        <v>105</v>
      </c>
      <c r="E498" s="16" t="s">
        <v>105</v>
      </c>
      <c r="F498" s="16" t="s">
        <v>1100</v>
      </c>
      <c r="G498" s="16" t="s">
        <v>1101</v>
      </c>
      <c r="H498" s="16" t="s">
        <v>88</v>
      </c>
      <c r="I498" s="14"/>
    </row>
    <row r="499" spans="1:9" s="7" customFormat="1" ht="30" hidden="1">
      <c r="A499" s="68" t="s">
        <v>135</v>
      </c>
      <c r="B499" s="16" t="s">
        <v>5</v>
      </c>
      <c r="C499" s="37" t="s">
        <v>1102</v>
      </c>
      <c r="D499" s="16" t="s">
        <v>105</v>
      </c>
      <c r="E499" s="16" t="s">
        <v>105</v>
      </c>
      <c r="F499" s="16" t="s">
        <v>1103</v>
      </c>
      <c r="G499" s="16" t="s">
        <v>1104</v>
      </c>
      <c r="H499" s="16" t="s">
        <v>88</v>
      </c>
      <c r="I499" s="14"/>
    </row>
    <row r="500" spans="1:9" s="7" customFormat="1" hidden="1">
      <c r="A500" s="68" t="s">
        <v>135</v>
      </c>
      <c r="B500" s="16" t="s">
        <v>5</v>
      </c>
      <c r="C500" s="37" t="s">
        <v>1102</v>
      </c>
      <c r="D500" s="16" t="s">
        <v>40</v>
      </c>
      <c r="E500" s="16" t="s">
        <v>40</v>
      </c>
      <c r="F500" s="16" t="s">
        <v>1105</v>
      </c>
      <c r="G500" s="16" t="s">
        <v>1104</v>
      </c>
      <c r="H500" s="16" t="s">
        <v>549</v>
      </c>
      <c r="I500" s="14"/>
    </row>
    <row r="501" spans="1:9" s="7" customFormat="1" ht="30" hidden="1">
      <c r="A501" s="68" t="s">
        <v>135</v>
      </c>
      <c r="B501" s="16" t="s">
        <v>5</v>
      </c>
      <c r="C501" s="37" t="s">
        <v>1102</v>
      </c>
      <c r="D501" s="16" t="s">
        <v>40</v>
      </c>
      <c r="E501" s="16" t="s">
        <v>40</v>
      </c>
      <c r="F501" s="16" t="s">
        <v>1106</v>
      </c>
      <c r="G501" s="16" t="s">
        <v>1074</v>
      </c>
      <c r="H501" s="16" t="s">
        <v>88</v>
      </c>
      <c r="I501" s="14"/>
    </row>
    <row r="502" spans="1:9" s="7" customFormat="1" ht="45" hidden="1">
      <c r="A502" s="68" t="s">
        <v>135</v>
      </c>
      <c r="B502" s="16" t="s">
        <v>5</v>
      </c>
      <c r="C502" s="37" t="s">
        <v>1107</v>
      </c>
      <c r="D502" s="16" t="s">
        <v>105</v>
      </c>
      <c r="E502" s="16" t="s">
        <v>105</v>
      </c>
      <c r="F502" s="16" t="s">
        <v>1108</v>
      </c>
      <c r="G502" s="16" t="s">
        <v>1109</v>
      </c>
      <c r="H502" s="16" t="s">
        <v>88</v>
      </c>
      <c r="I502" s="14"/>
    </row>
    <row r="503" spans="1:9" s="7" customFormat="1" ht="45" hidden="1">
      <c r="A503" s="68" t="s">
        <v>135</v>
      </c>
      <c r="B503" s="16" t="s">
        <v>5</v>
      </c>
      <c r="C503" s="37" t="s">
        <v>1107</v>
      </c>
      <c r="D503" s="16" t="s">
        <v>40</v>
      </c>
      <c r="E503" s="16" t="s">
        <v>40</v>
      </c>
      <c r="F503" s="16" t="s">
        <v>1110</v>
      </c>
      <c r="G503" s="16" t="s">
        <v>1109</v>
      </c>
      <c r="H503" s="16" t="s">
        <v>88</v>
      </c>
      <c r="I503" s="14"/>
    </row>
    <row r="504" spans="1:9" s="7" customFormat="1" ht="45" hidden="1">
      <c r="A504" s="68" t="s">
        <v>135</v>
      </c>
      <c r="B504" s="16" t="s">
        <v>5</v>
      </c>
      <c r="C504" s="37" t="s">
        <v>1107</v>
      </c>
      <c r="D504" s="16" t="s">
        <v>40</v>
      </c>
      <c r="E504" s="16" t="s">
        <v>40</v>
      </c>
      <c r="F504" s="16" t="s">
        <v>1111</v>
      </c>
      <c r="G504" s="16" t="s">
        <v>1074</v>
      </c>
      <c r="H504" s="16" t="s">
        <v>88</v>
      </c>
      <c r="I504" s="14"/>
    </row>
    <row r="505" spans="1:9" s="7" customFormat="1" ht="45" hidden="1">
      <c r="A505" s="68" t="s">
        <v>135</v>
      </c>
      <c r="B505" s="16" t="s">
        <v>5</v>
      </c>
      <c r="C505" s="37" t="s">
        <v>1107</v>
      </c>
      <c r="D505" s="16" t="s">
        <v>105</v>
      </c>
      <c r="E505" s="16" t="s">
        <v>105</v>
      </c>
      <c r="F505" s="16" t="s">
        <v>1112</v>
      </c>
      <c r="G505" s="16" t="s">
        <v>1109</v>
      </c>
      <c r="H505" s="16" t="s">
        <v>88</v>
      </c>
      <c r="I505" s="14"/>
    </row>
    <row r="506" spans="1:9" s="7" customFormat="1" ht="45" hidden="1">
      <c r="A506" s="68" t="s">
        <v>135</v>
      </c>
      <c r="B506" s="16" t="s">
        <v>5</v>
      </c>
      <c r="C506" s="37" t="s">
        <v>1107</v>
      </c>
      <c r="D506" s="16" t="s">
        <v>40</v>
      </c>
      <c r="E506" s="16" t="s">
        <v>40</v>
      </c>
      <c r="F506" s="16" t="s">
        <v>1113</v>
      </c>
      <c r="G506" s="16" t="s">
        <v>1109</v>
      </c>
      <c r="H506" s="16" t="s">
        <v>88</v>
      </c>
      <c r="I506" s="14"/>
    </row>
    <row r="507" spans="1:9" s="7" customFormat="1" ht="60" hidden="1">
      <c r="A507" s="68" t="s">
        <v>135</v>
      </c>
      <c r="B507" s="16" t="s">
        <v>5</v>
      </c>
      <c r="C507" s="37" t="s">
        <v>1107</v>
      </c>
      <c r="D507" s="16" t="s">
        <v>40</v>
      </c>
      <c r="E507" s="16" t="s">
        <v>40</v>
      </c>
      <c r="F507" s="16" t="s">
        <v>1114</v>
      </c>
      <c r="G507" s="16" t="s">
        <v>1074</v>
      </c>
      <c r="H507" s="16" t="s">
        <v>88</v>
      </c>
      <c r="I507" s="14"/>
    </row>
    <row r="508" spans="1:9" s="7" customFormat="1" ht="30" hidden="1">
      <c r="A508" s="68" t="s">
        <v>135</v>
      </c>
      <c r="B508" s="16" t="s">
        <v>5</v>
      </c>
      <c r="C508" s="37" t="s">
        <v>1115</v>
      </c>
      <c r="D508" s="16" t="s">
        <v>105</v>
      </c>
      <c r="E508" s="16" t="s">
        <v>105</v>
      </c>
      <c r="F508" s="16" t="s">
        <v>1116</v>
      </c>
      <c r="G508" s="16" t="s">
        <v>1117</v>
      </c>
      <c r="H508" s="16" t="s">
        <v>88</v>
      </c>
      <c r="I508" s="14"/>
    </row>
    <row r="509" spans="1:9" s="7" customFormat="1" ht="45" hidden="1">
      <c r="A509" s="68" t="s">
        <v>135</v>
      </c>
      <c r="B509" s="16" t="s">
        <v>5</v>
      </c>
      <c r="C509" s="37" t="s">
        <v>1118</v>
      </c>
      <c r="D509" s="16" t="s">
        <v>25</v>
      </c>
      <c r="E509" s="16" t="s">
        <v>25</v>
      </c>
      <c r="F509" s="16" t="s">
        <v>1119</v>
      </c>
      <c r="G509" s="16" t="s">
        <v>1120</v>
      </c>
      <c r="H509" s="16" t="s">
        <v>88</v>
      </c>
      <c r="I509" s="14"/>
    </row>
    <row r="510" spans="1:9" s="7" customFormat="1" ht="45" hidden="1">
      <c r="A510" s="68" t="s">
        <v>135</v>
      </c>
      <c r="B510" s="16" t="s">
        <v>5</v>
      </c>
      <c r="C510" s="37" t="s">
        <v>1118</v>
      </c>
      <c r="D510" s="16" t="s">
        <v>25</v>
      </c>
      <c r="E510" s="16" t="s">
        <v>25</v>
      </c>
      <c r="F510" s="16" t="s">
        <v>1121</v>
      </c>
      <c r="G510" s="16" t="s">
        <v>1122</v>
      </c>
      <c r="H510" s="16" t="s">
        <v>88</v>
      </c>
      <c r="I510" s="14"/>
    </row>
    <row r="511" spans="1:9" s="7" customFormat="1" ht="45" hidden="1">
      <c r="A511" s="68" t="s">
        <v>135</v>
      </c>
      <c r="B511" s="16" t="s">
        <v>5</v>
      </c>
      <c r="C511" s="37" t="s">
        <v>1118</v>
      </c>
      <c r="D511" s="16" t="s">
        <v>25</v>
      </c>
      <c r="E511" s="16" t="s">
        <v>25</v>
      </c>
      <c r="F511" s="16" t="s">
        <v>1123</v>
      </c>
      <c r="G511" s="16" t="s">
        <v>1124</v>
      </c>
      <c r="H511" s="16" t="s">
        <v>88</v>
      </c>
      <c r="I511" s="14"/>
    </row>
    <row r="512" spans="1:9" s="7" customFormat="1" ht="45" hidden="1">
      <c r="A512" s="68" t="s">
        <v>135</v>
      </c>
      <c r="B512" s="16" t="s">
        <v>5</v>
      </c>
      <c r="C512" s="37" t="s">
        <v>1118</v>
      </c>
      <c r="D512" s="16" t="s">
        <v>25</v>
      </c>
      <c r="E512" s="16" t="s">
        <v>25</v>
      </c>
      <c r="F512" s="16" t="s">
        <v>1125</v>
      </c>
      <c r="G512" s="16" t="s">
        <v>1122</v>
      </c>
      <c r="H512" s="16" t="s">
        <v>88</v>
      </c>
      <c r="I512" s="14"/>
    </row>
    <row r="513" spans="1:9" s="7" customFormat="1" ht="30" hidden="1">
      <c r="A513" s="68" t="s">
        <v>135</v>
      </c>
      <c r="B513" s="16" t="s">
        <v>5</v>
      </c>
      <c r="C513" s="37" t="s">
        <v>1118</v>
      </c>
      <c r="D513" s="16" t="s">
        <v>25</v>
      </c>
      <c r="E513" s="16" t="s">
        <v>25</v>
      </c>
      <c r="F513" s="16" t="s">
        <v>1126</v>
      </c>
      <c r="G513" s="16" t="s">
        <v>1122</v>
      </c>
      <c r="H513" s="16" t="s">
        <v>88</v>
      </c>
      <c r="I513" s="14"/>
    </row>
    <row r="514" spans="1:9" s="7" customFormat="1" ht="30" hidden="1">
      <c r="A514" s="68" t="s">
        <v>135</v>
      </c>
      <c r="B514" s="16" t="s">
        <v>5</v>
      </c>
      <c r="C514" s="37" t="s">
        <v>1127</v>
      </c>
      <c r="D514" s="16" t="s">
        <v>105</v>
      </c>
      <c r="E514" s="16" t="s">
        <v>105</v>
      </c>
      <c r="F514" s="16" t="s">
        <v>1128</v>
      </c>
      <c r="G514" s="16" t="s">
        <v>1101</v>
      </c>
      <c r="H514" s="16" t="s">
        <v>88</v>
      </c>
      <c r="I514" s="14"/>
    </row>
    <row r="515" spans="1:9" s="7" customFormat="1" ht="30" hidden="1">
      <c r="A515" s="68" t="s">
        <v>135</v>
      </c>
      <c r="B515" s="16" t="s">
        <v>5</v>
      </c>
      <c r="C515" s="37" t="s">
        <v>1129</v>
      </c>
      <c r="D515" s="16" t="s">
        <v>105</v>
      </c>
      <c r="E515" s="16" t="s">
        <v>105</v>
      </c>
      <c r="F515" s="16" t="s">
        <v>1130</v>
      </c>
      <c r="G515" s="16" t="s">
        <v>1131</v>
      </c>
      <c r="H515" s="16" t="s">
        <v>549</v>
      </c>
      <c r="I515" s="14"/>
    </row>
    <row r="516" spans="1:9" s="7" customFormat="1" ht="45" hidden="1">
      <c r="A516" s="68" t="s">
        <v>135</v>
      </c>
      <c r="B516" s="16" t="s">
        <v>5</v>
      </c>
      <c r="C516" s="37" t="s">
        <v>1129</v>
      </c>
      <c r="D516" s="16" t="s">
        <v>25</v>
      </c>
      <c r="E516" s="16" t="s">
        <v>25</v>
      </c>
      <c r="F516" s="16" t="s">
        <v>1132</v>
      </c>
      <c r="G516" s="16" t="s">
        <v>1133</v>
      </c>
      <c r="H516" s="16" t="s">
        <v>549</v>
      </c>
      <c r="I516" s="14"/>
    </row>
    <row r="517" spans="1:9" s="7" customFormat="1" ht="30" hidden="1">
      <c r="A517" s="68" t="s">
        <v>135</v>
      </c>
      <c r="B517" s="16" t="s">
        <v>5</v>
      </c>
      <c r="C517" s="37" t="s">
        <v>1129</v>
      </c>
      <c r="D517" s="114" t="s">
        <v>146</v>
      </c>
      <c r="E517" s="16" t="s">
        <v>1134</v>
      </c>
      <c r="F517" s="16" t="s">
        <v>1135</v>
      </c>
      <c r="G517" s="16" t="s">
        <v>1131</v>
      </c>
      <c r="H517" s="16" t="s">
        <v>88</v>
      </c>
      <c r="I517" s="14"/>
    </row>
    <row r="518" spans="1:9" s="7" customFormat="1" ht="30" hidden="1">
      <c r="A518" s="68" t="s">
        <v>135</v>
      </c>
      <c r="B518" s="16" t="s">
        <v>5</v>
      </c>
      <c r="C518" s="37" t="s">
        <v>1129</v>
      </c>
      <c r="D518" s="16" t="s">
        <v>105</v>
      </c>
      <c r="E518" s="16" t="s">
        <v>105</v>
      </c>
      <c r="F518" s="16" t="s">
        <v>1136</v>
      </c>
      <c r="G518" s="16" t="s">
        <v>1137</v>
      </c>
      <c r="H518" s="16" t="s">
        <v>88</v>
      </c>
      <c r="I518" s="14"/>
    </row>
    <row r="519" spans="1:9" s="7" customFormat="1" ht="45" hidden="1">
      <c r="A519" s="68" t="s">
        <v>141</v>
      </c>
      <c r="B519" s="16" t="s">
        <v>3</v>
      </c>
      <c r="C519" s="37" t="s">
        <v>1138</v>
      </c>
      <c r="D519" s="16" t="s">
        <v>146</v>
      </c>
      <c r="E519" s="16" t="s">
        <v>146</v>
      </c>
      <c r="F519" s="16" t="s">
        <v>1139</v>
      </c>
      <c r="G519" s="16" t="s">
        <v>1140</v>
      </c>
      <c r="H519" s="16"/>
      <c r="I519" s="25"/>
    </row>
    <row r="520" spans="1:9" s="7" customFormat="1" ht="30" hidden="1">
      <c r="A520" s="68" t="s">
        <v>141</v>
      </c>
      <c r="B520" s="16" t="s">
        <v>3</v>
      </c>
      <c r="C520" s="37" t="s">
        <v>1138</v>
      </c>
      <c r="D520" s="16" t="s">
        <v>146</v>
      </c>
      <c r="E520" s="16" t="s">
        <v>146</v>
      </c>
      <c r="F520" s="16" t="s">
        <v>1141</v>
      </c>
      <c r="G520" s="16" t="s">
        <v>1142</v>
      </c>
      <c r="H520" s="16"/>
      <c r="I520" s="25"/>
    </row>
    <row r="521" spans="1:9" s="7" customFormat="1" ht="30" hidden="1">
      <c r="A521" s="68" t="s">
        <v>141</v>
      </c>
      <c r="B521" s="16" t="s">
        <v>3</v>
      </c>
      <c r="C521" s="37" t="s">
        <v>1138</v>
      </c>
      <c r="D521" s="16" t="s">
        <v>146</v>
      </c>
      <c r="E521" s="16" t="s">
        <v>146</v>
      </c>
      <c r="F521" s="16" t="s">
        <v>1143</v>
      </c>
      <c r="G521" s="16" t="s">
        <v>1142</v>
      </c>
      <c r="H521" s="16"/>
      <c r="I521" s="25"/>
    </row>
    <row r="522" spans="1:9" s="7" customFormat="1" ht="30" hidden="1">
      <c r="A522" s="68" t="s">
        <v>141</v>
      </c>
      <c r="B522" s="16" t="s">
        <v>3</v>
      </c>
      <c r="C522" s="37" t="s">
        <v>1138</v>
      </c>
      <c r="D522" s="16" t="s">
        <v>146</v>
      </c>
      <c r="E522" s="16" t="s">
        <v>146</v>
      </c>
      <c r="F522" s="16" t="s">
        <v>1144</v>
      </c>
      <c r="G522" s="16" t="s">
        <v>1142</v>
      </c>
      <c r="H522" s="16"/>
      <c r="I522" s="25"/>
    </row>
    <row r="523" spans="1:9" s="7" customFormat="1" ht="30" hidden="1">
      <c r="A523" s="68" t="s">
        <v>141</v>
      </c>
      <c r="B523" s="16" t="s">
        <v>3</v>
      </c>
      <c r="C523" s="37" t="s">
        <v>1138</v>
      </c>
      <c r="D523" s="16" t="s">
        <v>146</v>
      </c>
      <c r="E523" s="16" t="s">
        <v>146</v>
      </c>
      <c r="F523" s="16" t="s">
        <v>1145</v>
      </c>
      <c r="G523" s="16" t="s">
        <v>1146</v>
      </c>
      <c r="H523" s="16"/>
      <c r="I523" s="25"/>
    </row>
    <row r="524" spans="1:9" s="7" customFormat="1" ht="30" hidden="1">
      <c r="A524" s="68" t="s">
        <v>141</v>
      </c>
      <c r="B524" s="16" t="s">
        <v>3</v>
      </c>
      <c r="C524" s="37" t="s">
        <v>1138</v>
      </c>
      <c r="D524" s="16" t="s">
        <v>25</v>
      </c>
      <c r="E524" s="16" t="s">
        <v>25</v>
      </c>
      <c r="F524" s="16" t="s">
        <v>1147</v>
      </c>
      <c r="G524" s="16" t="s">
        <v>1148</v>
      </c>
      <c r="H524" s="16"/>
      <c r="I524" s="25"/>
    </row>
    <row r="525" spans="1:9" s="7" customFormat="1" ht="45" hidden="1">
      <c r="A525" s="68" t="s">
        <v>141</v>
      </c>
      <c r="B525" s="16" t="s">
        <v>3</v>
      </c>
      <c r="C525" s="37" t="s">
        <v>1138</v>
      </c>
      <c r="D525" s="16" t="s">
        <v>25</v>
      </c>
      <c r="E525" s="16" t="s">
        <v>25</v>
      </c>
      <c r="F525" s="16" t="s">
        <v>1149</v>
      </c>
      <c r="G525" s="16" t="s">
        <v>1150</v>
      </c>
      <c r="H525" s="16"/>
      <c r="I525" s="25"/>
    </row>
    <row r="526" spans="1:9" s="7" customFormat="1" ht="30" hidden="1">
      <c r="A526" s="68" t="s">
        <v>141</v>
      </c>
      <c r="B526" s="16" t="s">
        <v>3</v>
      </c>
      <c r="C526" s="37" t="s">
        <v>1138</v>
      </c>
      <c r="D526" s="16" t="s">
        <v>146</v>
      </c>
      <c r="E526" s="16" t="s">
        <v>146</v>
      </c>
      <c r="F526" s="16" t="s">
        <v>1151</v>
      </c>
      <c r="G526" s="16" t="s">
        <v>1152</v>
      </c>
      <c r="H526" s="16"/>
      <c r="I526" s="25"/>
    </row>
    <row r="527" spans="1:9" s="7" customFormat="1" ht="30" hidden="1">
      <c r="A527" s="68" t="s">
        <v>141</v>
      </c>
      <c r="B527" s="16" t="s">
        <v>3</v>
      </c>
      <c r="C527" s="37" t="s">
        <v>1138</v>
      </c>
      <c r="D527" s="16" t="s">
        <v>146</v>
      </c>
      <c r="E527" s="16" t="s">
        <v>146</v>
      </c>
      <c r="F527" s="16" t="s">
        <v>1153</v>
      </c>
      <c r="G527" s="16" t="s">
        <v>1154</v>
      </c>
      <c r="H527" s="16"/>
      <c r="I527" s="25"/>
    </row>
    <row r="528" spans="1:9" s="7" customFormat="1" ht="30" hidden="1">
      <c r="A528" s="68" t="s">
        <v>141</v>
      </c>
      <c r="B528" s="16" t="s">
        <v>3</v>
      </c>
      <c r="C528" s="37" t="s">
        <v>1138</v>
      </c>
      <c r="D528" s="16" t="s">
        <v>146</v>
      </c>
      <c r="E528" s="16" t="s">
        <v>146</v>
      </c>
      <c r="F528" s="16" t="s">
        <v>1155</v>
      </c>
      <c r="G528" s="16" t="s">
        <v>1156</v>
      </c>
      <c r="H528" s="16"/>
      <c r="I528" s="25"/>
    </row>
    <row r="529" spans="1:9" s="7" customFormat="1" ht="30" hidden="1">
      <c r="A529" s="68" t="s">
        <v>141</v>
      </c>
      <c r="B529" s="16" t="s">
        <v>3</v>
      </c>
      <c r="C529" s="37" t="s">
        <v>1138</v>
      </c>
      <c r="D529" s="16" t="s">
        <v>25</v>
      </c>
      <c r="E529" s="16" t="s">
        <v>25</v>
      </c>
      <c r="F529" s="16" t="s">
        <v>1157</v>
      </c>
      <c r="G529" s="16" t="s">
        <v>1158</v>
      </c>
      <c r="H529" s="16"/>
      <c r="I529" s="25"/>
    </row>
    <row r="530" spans="1:9" s="7" customFormat="1" ht="30" hidden="1">
      <c r="A530" s="68" t="s">
        <v>141</v>
      </c>
      <c r="B530" s="16" t="s">
        <v>3</v>
      </c>
      <c r="C530" s="37" t="s">
        <v>1138</v>
      </c>
      <c r="D530" s="16" t="s">
        <v>25</v>
      </c>
      <c r="E530" s="16" t="s">
        <v>25</v>
      </c>
      <c r="F530" s="16" t="s">
        <v>1159</v>
      </c>
      <c r="G530" s="16" t="s">
        <v>1160</v>
      </c>
      <c r="H530" s="16"/>
      <c r="I530" s="25"/>
    </row>
    <row r="531" spans="1:9" s="7" customFormat="1" ht="30" hidden="1">
      <c r="A531" s="68" t="s">
        <v>141</v>
      </c>
      <c r="B531" s="16" t="s">
        <v>3</v>
      </c>
      <c r="C531" s="37" t="s">
        <v>1138</v>
      </c>
      <c r="D531" s="16" t="s">
        <v>25</v>
      </c>
      <c r="E531" s="16" t="s">
        <v>25</v>
      </c>
      <c r="F531" s="16" t="s">
        <v>1161</v>
      </c>
      <c r="G531" s="16" t="s">
        <v>1162</v>
      </c>
      <c r="H531" s="16"/>
      <c r="I531" s="25"/>
    </row>
    <row r="532" spans="1:9" s="7" customFormat="1" ht="30" hidden="1">
      <c r="A532" s="68" t="s">
        <v>141</v>
      </c>
      <c r="B532" s="16" t="s">
        <v>3</v>
      </c>
      <c r="C532" s="37" t="s">
        <v>1138</v>
      </c>
      <c r="D532" s="16" t="s">
        <v>25</v>
      </c>
      <c r="E532" s="16" t="s">
        <v>25</v>
      </c>
      <c r="F532" s="16" t="s">
        <v>1163</v>
      </c>
      <c r="G532" s="16" t="s">
        <v>1164</v>
      </c>
      <c r="H532" s="16"/>
      <c r="I532" s="25"/>
    </row>
    <row r="533" spans="1:9" s="7" customFormat="1" ht="30" hidden="1">
      <c r="A533" s="68" t="s">
        <v>141</v>
      </c>
      <c r="B533" s="16" t="s">
        <v>3</v>
      </c>
      <c r="C533" s="37" t="s">
        <v>1138</v>
      </c>
      <c r="D533" s="16" t="s">
        <v>25</v>
      </c>
      <c r="E533" s="16" t="s">
        <v>25</v>
      </c>
      <c r="F533" s="16" t="s">
        <v>1165</v>
      </c>
      <c r="G533" s="16" t="s">
        <v>1166</v>
      </c>
      <c r="H533" s="16"/>
      <c r="I533" s="25"/>
    </row>
    <row r="534" spans="1:9" s="7" customFormat="1" ht="30" hidden="1">
      <c r="A534" s="68" t="s">
        <v>141</v>
      </c>
      <c r="B534" s="16" t="s">
        <v>3</v>
      </c>
      <c r="C534" s="37" t="s">
        <v>1138</v>
      </c>
      <c r="D534" s="16" t="s">
        <v>25</v>
      </c>
      <c r="E534" s="16" t="s">
        <v>25</v>
      </c>
      <c r="F534" s="16" t="s">
        <v>1167</v>
      </c>
      <c r="G534" s="16" t="s">
        <v>1168</v>
      </c>
      <c r="H534" s="16"/>
      <c r="I534" s="25"/>
    </row>
    <row r="535" spans="1:9" s="7" customFormat="1" ht="30" hidden="1">
      <c r="A535" s="68" t="s">
        <v>141</v>
      </c>
      <c r="B535" s="16" t="s">
        <v>3</v>
      </c>
      <c r="C535" s="37" t="s">
        <v>1138</v>
      </c>
      <c r="D535" s="16" t="s">
        <v>146</v>
      </c>
      <c r="E535" s="16" t="s">
        <v>146</v>
      </c>
      <c r="F535" s="16" t="s">
        <v>1169</v>
      </c>
      <c r="G535" s="16" t="s">
        <v>1170</v>
      </c>
      <c r="H535" s="16"/>
      <c r="I535" s="25"/>
    </row>
    <row r="536" spans="1:9" s="7" customFormat="1" ht="30" hidden="1">
      <c r="A536" s="68" t="s">
        <v>141</v>
      </c>
      <c r="B536" s="16" t="s">
        <v>3</v>
      </c>
      <c r="C536" s="37" t="s">
        <v>1138</v>
      </c>
      <c r="D536" s="16" t="s">
        <v>146</v>
      </c>
      <c r="E536" s="16" t="s">
        <v>146</v>
      </c>
      <c r="F536" s="16" t="s">
        <v>1171</v>
      </c>
      <c r="G536" s="16" t="s">
        <v>1172</v>
      </c>
      <c r="H536" s="16"/>
      <c r="I536" s="25"/>
    </row>
    <row r="537" spans="1:9" s="7" customFormat="1" ht="30" hidden="1">
      <c r="A537" s="68" t="s">
        <v>141</v>
      </c>
      <c r="B537" s="16" t="s">
        <v>3</v>
      </c>
      <c r="C537" s="37" t="s">
        <v>1138</v>
      </c>
      <c r="D537" s="16" t="s">
        <v>25</v>
      </c>
      <c r="E537" s="16" t="s">
        <v>25</v>
      </c>
      <c r="F537" s="16" t="s">
        <v>1173</v>
      </c>
      <c r="G537" s="16" t="s">
        <v>1174</v>
      </c>
      <c r="H537" s="16"/>
      <c r="I537" s="25"/>
    </row>
    <row r="538" spans="1:9" s="7" customFormat="1" ht="30" hidden="1">
      <c r="A538" s="68" t="s">
        <v>141</v>
      </c>
      <c r="B538" s="16" t="s">
        <v>3</v>
      </c>
      <c r="C538" s="37" t="s">
        <v>1138</v>
      </c>
      <c r="D538" s="16" t="s">
        <v>146</v>
      </c>
      <c r="E538" s="16" t="s">
        <v>146</v>
      </c>
      <c r="F538" s="16" t="s">
        <v>1175</v>
      </c>
      <c r="G538" s="16" t="s">
        <v>1176</v>
      </c>
      <c r="H538" s="16"/>
      <c r="I538" s="25"/>
    </row>
    <row r="539" spans="1:9" s="7" customFormat="1" ht="30" hidden="1">
      <c r="A539" s="68" t="s">
        <v>141</v>
      </c>
      <c r="B539" s="16" t="s">
        <v>3</v>
      </c>
      <c r="C539" s="37" t="s">
        <v>1138</v>
      </c>
      <c r="D539" s="16" t="s">
        <v>105</v>
      </c>
      <c r="E539" s="16" t="s">
        <v>105</v>
      </c>
      <c r="F539" s="16" t="s">
        <v>1177</v>
      </c>
      <c r="G539" s="16" t="s">
        <v>1178</v>
      </c>
      <c r="H539" s="16"/>
      <c r="I539" s="25"/>
    </row>
    <row r="540" spans="1:9" s="7" customFormat="1" ht="30" hidden="1">
      <c r="A540" s="68" t="s">
        <v>141</v>
      </c>
      <c r="B540" s="16" t="s">
        <v>3</v>
      </c>
      <c r="C540" s="37" t="s">
        <v>1138</v>
      </c>
      <c r="D540" s="16" t="s">
        <v>105</v>
      </c>
      <c r="E540" s="16" t="s">
        <v>105</v>
      </c>
      <c r="F540" s="16" t="s">
        <v>1179</v>
      </c>
      <c r="G540" s="16" t="s">
        <v>1180</v>
      </c>
      <c r="H540" s="16"/>
      <c r="I540" s="25"/>
    </row>
    <row r="541" spans="1:9" s="7" customFormat="1" ht="30" hidden="1">
      <c r="A541" s="68" t="s">
        <v>141</v>
      </c>
      <c r="B541" s="16" t="s">
        <v>3</v>
      </c>
      <c r="C541" s="37" t="s">
        <v>1138</v>
      </c>
      <c r="D541" s="16" t="s">
        <v>105</v>
      </c>
      <c r="E541" s="16" t="s">
        <v>105</v>
      </c>
      <c r="F541" s="16" t="s">
        <v>1181</v>
      </c>
      <c r="G541" s="16" t="s">
        <v>1182</v>
      </c>
      <c r="H541" s="16"/>
      <c r="I541" s="25"/>
    </row>
    <row r="542" spans="1:9" s="7" customFormat="1" ht="30" hidden="1">
      <c r="A542" s="68" t="s">
        <v>141</v>
      </c>
      <c r="B542" s="16" t="s">
        <v>3</v>
      </c>
      <c r="C542" s="37" t="s">
        <v>1138</v>
      </c>
      <c r="D542" s="16" t="s">
        <v>105</v>
      </c>
      <c r="E542" s="16" t="s">
        <v>105</v>
      </c>
      <c r="F542" s="16" t="s">
        <v>1183</v>
      </c>
      <c r="G542" s="16" t="s">
        <v>1184</v>
      </c>
      <c r="H542" s="16"/>
      <c r="I542" s="25"/>
    </row>
    <row r="543" spans="1:9" s="7" customFormat="1" ht="30" hidden="1">
      <c r="A543" s="68" t="s">
        <v>141</v>
      </c>
      <c r="B543" s="16" t="s">
        <v>3</v>
      </c>
      <c r="C543" s="37" t="s">
        <v>1138</v>
      </c>
      <c r="D543" s="16" t="s">
        <v>25</v>
      </c>
      <c r="E543" s="16" t="s">
        <v>25</v>
      </c>
      <c r="F543" s="16" t="s">
        <v>1185</v>
      </c>
      <c r="G543" s="16" t="s">
        <v>1186</v>
      </c>
      <c r="H543" s="16"/>
      <c r="I543" s="25"/>
    </row>
    <row r="544" spans="1:9" s="7" customFormat="1" ht="45" hidden="1">
      <c r="A544" s="68" t="s">
        <v>141</v>
      </c>
      <c r="B544" s="16" t="s">
        <v>3</v>
      </c>
      <c r="C544" s="37" t="s">
        <v>1138</v>
      </c>
      <c r="D544" s="16" t="s">
        <v>105</v>
      </c>
      <c r="E544" s="16" t="s">
        <v>105</v>
      </c>
      <c r="F544" s="16" t="s">
        <v>1187</v>
      </c>
      <c r="G544" s="16" t="s">
        <v>1188</v>
      </c>
      <c r="H544" s="16"/>
      <c r="I544" s="25"/>
    </row>
    <row r="545" spans="1:9" s="7" customFormat="1" ht="30" hidden="1">
      <c r="A545" s="68" t="s">
        <v>141</v>
      </c>
      <c r="B545" s="16" t="s">
        <v>3</v>
      </c>
      <c r="C545" s="37" t="s">
        <v>1138</v>
      </c>
      <c r="D545" s="16" t="s">
        <v>105</v>
      </c>
      <c r="E545" s="16" t="s">
        <v>105</v>
      </c>
      <c r="F545" s="16" t="s">
        <v>1189</v>
      </c>
      <c r="G545" s="16" t="s">
        <v>1190</v>
      </c>
      <c r="H545" s="16"/>
      <c r="I545" s="25"/>
    </row>
    <row r="546" spans="1:9" s="7" customFormat="1" ht="30" hidden="1">
      <c r="A546" s="68" t="s">
        <v>141</v>
      </c>
      <c r="B546" s="16" t="s">
        <v>3</v>
      </c>
      <c r="C546" s="37" t="s">
        <v>1138</v>
      </c>
      <c r="D546" s="16" t="s">
        <v>105</v>
      </c>
      <c r="E546" s="16" t="s">
        <v>105</v>
      </c>
      <c r="F546" s="16" t="s">
        <v>1191</v>
      </c>
      <c r="G546" s="16" t="s">
        <v>1192</v>
      </c>
      <c r="H546" s="16"/>
      <c r="I546" s="25"/>
    </row>
    <row r="547" spans="1:9" s="7" customFormat="1" ht="30" hidden="1">
      <c r="A547" s="68" t="s">
        <v>141</v>
      </c>
      <c r="B547" s="16" t="s">
        <v>3</v>
      </c>
      <c r="C547" s="37" t="s">
        <v>1138</v>
      </c>
      <c r="D547" s="16" t="s">
        <v>25</v>
      </c>
      <c r="E547" s="16" t="s">
        <v>25</v>
      </c>
      <c r="F547" s="16" t="s">
        <v>1193</v>
      </c>
      <c r="G547" s="16" t="s">
        <v>1194</v>
      </c>
      <c r="H547" s="16"/>
      <c r="I547" s="25"/>
    </row>
    <row r="548" spans="1:9" s="7" customFormat="1" ht="30" hidden="1">
      <c r="A548" s="68" t="s">
        <v>141</v>
      </c>
      <c r="B548" s="16" t="s">
        <v>3</v>
      </c>
      <c r="C548" s="37" t="s">
        <v>1138</v>
      </c>
      <c r="D548" s="16" t="s">
        <v>105</v>
      </c>
      <c r="E548" s="16" t="s">
        <v>105</v>
      </c>
      <c r="F548" s="16" t="s">
        <v>1195</v>
      </c>
      <c r="G548" s="16" t="s">
        <v>1196</v>
      </c>
      <c r="H548" s="16"/>
      <c r="I548" s="25"/>
    </row>
    <row r="549" spans="1:9" s="7" customFormat="1" ht="60" hidden="1">
      <c r="A549" s="68" t="s">
        <v>141</v>
      </c>
      <c r="B549" s="16" t="s">
        <v>3</v>
      </c>
      <c r="C549" s="37" t="s">
        <v>1138</v>
      </c>
      <c r="D549" s="16" t="s">
        <v>25</v>
      </c>
      <c r="E549" s="16" t="s">
        <v>25</v>
      </c>
      <c r="F549" s="16" t="s">
        <v>1197</v>
      </c>
      <c r="G549" s="16" t="s">
        <v>1198</v>
      </c>
      <c r="H549" s="16"/>
      <c r="I549" s="25"/>
    </row>
    <row r="550" spans="1:9" s="7" customFormat="1" ht="30" hidden="1">
      <c r="A550" s="68" t="s">
        <v>141</v>
      </c>
      <c r="B550" s="16" t="s">
        <v>3</v>
      </c>
      <c r="C550" s="37" t="s">
        <v>1138</v>
      </c>
      <c r="D550" s="16" t="s">
        <v>25</v>
      </c>
      <c r="E550" s="16" t="s">
        <v>25</v>
      </c>
      <c r="F550" s="16" t="s">
        <v>1199</v>
      </c>
      <c r="G550" s="16" t="s">
        <v>1200</v>
      </c>
      <c r="H550" s="16"/>
      <c r="I550" s="25"/>
    </row>
    <row r="551" spans="1:9" s="7" customFormat="1" ht="45" hidden="1">
      <c r="A551" s="68" t="s">
        <v>141</v>
      </c>
      <c r="B551" s="16" t="s">
        <v>3</v>
      </c>
      <c r="C551" s="37" t="s">
        <v>1138</v>
      </c>
      <c r="D551" s="16" t="s">
        <v>25</v>
      </c>
      <c r="E551" s="16" t="s">
        <v>25</v>
      </c>
      <c r="F551" s="16" t="s">
        <v>1201</v>
      </c>
      <c r="G551" s="16" t="s">
        <v>1202</v>
      </c>
      <c r="H551" s="16"/>
      <c r="I551" s="25"/>
    </row>
    <row r="552" spans="1:9" s="7" customFormat="1" ht="30" hidden="1">
      <c r="A552" s="68" t="s">
        <v>141</v>
      </c>
      <c r="B552" s="16" t="s">
        <v>3</v>
      </c>
      <c r="C552" s="37" t="s">
        <v>1138</v>
      </c>
      <c r="D552" s="16" t="s">
        <v>105</v>
      </c>
      <c r="E552" s="16" t="s">
        <v>105</v>
      </c>
      <c r="F552" s="16" t="s">
        <v>1203</v>
      </c>
      <c r="G552" s="16" t="s">
        <v>1194</v>
      </c>
      <c r="H552" s="16"/>
      <c r="I552" s="25"/>
    </row>
    <row r="553" spans="1:9" s="7" customFormat="1" ht="30" hidden="1">
      <c r="A553" s="68" t="s">
        <v>141</v>
      </c>
      <c r="B553" s="16" t="s">
        <v>3</v>
      </c>
      <c r="C553" s="37" t="s">
        <v>1138</v>
      </c>
      <c r="D553" s="16" t="s">
        <v>25</v>
      </c>
      <c r="E553" s="16" t="s">
        <v>25</v>
      </c>
      <c r="F553" s="16" t="s">
        <v>1204</v>
      </c>
      <c r="G553" s="16" t="s">
        <v>1205</v>
      </c>
      <c r="H553" s="16"/>
      <c r="I553" s="25"/>
    </row>
    <row r="554" spans="1:9" s="7" customFormat="1" ht="30" hidden="1">
      <c r="A554" s="68" t="s">
        <v>141</v>
      </c>
      <c r="B554" s="16" t="s">
        <v>3</v>
      </c>
      <c r="C554" s="37" t="s">
        <v>1138</v>
      </c>
      <c r="D554" s="16" t="s">
        <v>105</v>
      </c>
      <c r="E554" s="16" t="s">
        <v>105</v>
      </c>
      <c r="F554" s="16" t="s">
        <v>1206</v>
      </c>
      <c r="G554" s="16" t="s">
        <v>1207</v>
      </c>
      <c r="H554" s="16"/>
      <c r="I554" s="25"/>
    </row>
    <row r="555" spans="1:9" s="7" customFormat="1" ht="30" hidden="1">
      <c r="A555" s="68" t="s">
        <v>141</v>
      </c>
      <c r="B555" s="16" t="s">
        <v>3</v>
      </c>
      <c r="C555" s="37" t="s">
        <v>1138</v>
      </c>
      <c r="D555" s="16" t="s">
        <v>105</v>
      </c>
      <c r="E555" s="16" t="s">
        <v>105</v>
      </c>
      <c r="F555" s="16" t="s">
        <v>1208</v>
      </c>
      <c r="G555" s="16" t="s">
        <v>1209</v>
      </c>
      <c r="H555" s="16"/>
      <c r="I555" s="25"/>
    </row>
    <row r="556" spans="1:9" s="7" customFormat="1" ht="30" hidden="1">
      <c r="A556" s="68" t="s">
        <v>141</v>
      </c>
      <c r="B556" s="16" t="s">
        <v>3</v>
      </c>
      <c r="C556" s="37" t="s">
        <v>1138</v>
      </c>
      <c r="D556" s="16" t="s">
        <v>25</v>
      </c>
      <c r="E556" s="16" t="s">
        <v>25</v>
      </c>
      <c r="F556" s="16" t="s">
        <v>1210</v>
      </c>
      <c r="G556" s="16" t="s">
        <v>1211</v>
      </c>
      <c r="H556" s="16"/>
      <c r="I556" s="25"/>
    </row>
    <row r="557" spans="1:9" s="7" customFormat="1" ht="30" hidden="1">
      <c r="A557" s="68" t="s">
        <v>141</v>
      </c>
      <c r="B557" s="16" t="s">
        <v>3</v>
      </c>
      <c r="C557" s="37" t="s">
        <v>1138</v>
      </c>
      <c r="D557" s="16" t="s">
        <v>105</v>
      </c>
      <c r="E557" s="16" t="s">
        <v>105</v>
      </c>
      <c r="F557" s="16" t="s">
        <v>1212</v>
      </c>
      <c r="G557" s="16" t="s">
        <v>1213</v>
      </c>
      <c r="H557" s="16"/>
      <c r="I557" s="25"/>
    </row>
    <row r="558" spans="1:9" s="7" customFormat="1" ht="60" hidden="1">
      <c r="A558" s="68" t="s">
        <v>141</v>
      </c>
      <c r="B558" s="16" t="s">
        <v>3</v>
      </c>
      <c r="C558" s="37" t="s">
        <v>1138</v>
      </c>
      <c r="D558" s="16" t="s">
        <v>25</v>
      </c>
      <c r="E558" s="16" t="s">
        <v>25</v>
      </c>
      <c r="F558" s="16" t="s">
        <v>1214</v>
      </c>
      <c r="G558" s="16" t="s">
        <v>1215</v>
      </c>
      <c r="H558" s="16"/>
      <c r="I558" s="25"/>
    </row>
    <row r="559" spans="1:9" s="7" customFormat="1" ht="30" hidden="1">
      <c r="A559" s="68" t="s">
        <v>141</v>
      </c>
      <c r="B559" s="16" t="s">
        <v>3</v>
      </c>
      <c r="C559" s="37" t="s">
        <v>1138</v>
      </c>
      <c r="D559" s="16" t="s">
        <v>40</v>
      </c>
      <c r="E559" s="16" t="s">
        <v>40</v>
      </c>
      <c r="F559" s="16" t="s">
        <v>1216</v>
      </c>
      <c r="G559" s="16" t="s">
        <v>1217</v>
      </c>
      <c r="H559" s="16"/>
      <c r="I559" s="25"/>
    </row>
    <row r="560" spans="1:9" s="7" customFormat="1" ht="30" hidden="1">
      <c r="A560" s="68" t="s">
        <v>141</v>
      </c>
      <c r="B560" s="16" t="s">
        <v>3</v>
      </c>
      <c r="C560" s="37" t="s">
        <v>1138</v>
      </c>
      <c r="D560" s="16" t="s">
        <v>25</v>
      </c>
      <c r="E560" s="16" t="s">
        <v>25</v>
      </c>
      <c r="F560" s="16" t="s">
        <v>1218</v>
      </c>
      <c r="G560" s="16" t="s">
        <v>1219</v>
      </c>
      <c r="H560" s="16"/>
      <c r="I560" s="25"/>
    </row>
    <row r="561" spans="1:9" s="7" customFormat="1" ht="60" hidden="1">
      <c r="A561" s="68" t="s">
        <v>141</v>
      </c>
      <c r="B561" s="16" t="s">
        <v>3</v>
      </c>
      <c r="C561" s="37" t="s">
        <v>1138</v>
      </c>
      <c r="D561" s="16" t="s">
        <v>25</v>
      </c>
      <c r="E561" s="16" t="s">
        <v>25</v>
      </c>
      <c r="F561" s="16" t="s">
        <v>1220</v>
      </c>
      <c r="G561" s="16" t="s">
        <v>1221</v>
      </c>
      <c r="H561" s="16"/>
      <c r="I561" s="25"/>
    </row>
    <row r="562" spans="1:9" s="7" customFormat="1" ht="30" hidden="1">
      <c r="A562" s="68" t="s">
        <v>141</v>
      </c>
      <c r="B562" s="16" t="s">
        <v>3</v>
      </c>
      <c r="C562" s="37" t="s">
        <v>1138</v>
      </c>
      <c r="D562" s="16" t="s">
        <v>25</v>
      </c>
      <c r="E562" s="16" t="s">
        <v>25</v>
      </c>
      <c r="F562" s="16" t="s">
        <v>1222</v>
      </c>
      <c r="G562" s="16" t="s">
        <v>1223</v>
      </c>
      <c r="H562" s="16"/>
      <c r="I562" s="25"/>
    </row>
    <row r="563" spans="1:9" s="7" customFormat="1" ht="30" hidden="1">
      <c r="A563" s="68" t="s">
        <v>141</v>
      </c>
      <c r="B563" s="16" t="s">
        <v>3</v>
      </c>
      <c r="C563" s="37" t="s">
        <v>1138</v>
      </c>
      <c r="D563" s="16" t="s">
        <v>25</v>
      </c>
      <c r="E563" s="16" t="s">
        <v>25</v>
      </c>
      <c r="F563" s="16" t="s">
        <v>1224</v>
      </c>
      <c r="G563" s="16" t="s">
        <v>1225</v>
      </c>
      <c r="H563" s="16"/>
      <c r="I563" s="25"/>
    </row>
    <row r="564" spans="1:9" s="7" customFormat="1" ht="30" hidden="1">
      <c r="A564" s="68" t="s">
        <v>141</v>
      </c>
      <c r="B564" s="16" t="s">
        <v>3</v>
      </c>
      <c r="C564" s="37" t="s">
        <v>1138</v>
      </c>
      <c r="D564" s="16" t="s">
        <v>25</v>
      </c>
      <c r="E564" s="16" t="s">
        <v>25</v>
      </c>
      <c r="F564" s="16" t="s">
        <v>1226</v>
      </c>
      <c r="G564" s="16" t="s">
        <v>1227</v>
      </c>
      <c r="H564" s="16"/>
      <c r="I564" s="25"/>
    </row>
    <row r="565" spans="1:9" s="7" customFormat="1" ht="60" hidden="1">
      <c r="A565" s="68" t="s">
        <v>141</v>
      </c>
      <c r="B565" s="16" t="s">
        <v>3</v>
      </c>
      <c r="C565" s="37" t="s">
        <v>1138</v>
      </c>
      <c r="D565" s="16" t="s">
        <v>146</v>
      </c>
      <c r="E565" s="16" t="s">
        <v>146</v>
      </c>
      <c r="F565" s="16" t="s">
        <v>1228</v>
      </c>
      <c r="G565" s="16" t="s">
        <v>1229</v>
      </c>
      <c r="H565" s="16"/>
      <c r="I565" s="25"/>
    </row>
    <row r="566" spans="1:9" s="7" customFormat="1" ht="30" hidden="1">
      <c r="A566" s="68" t="s">
        <v>141</v>
      </c>
      <c r="B566" s="16" t="s">
        <v>3</v>
      </c>
      <c r="C566" s="37" t="s">
        <v>1230</v>
      </c>
      <c r="D566" s="16" t="s">
        <v>25</v>
      </c>
      <c r="E566" s="16" t="s">
        <v>25</v>
      </c>
      <c r="F566" s="16" t="s">
        <v>1231</v>
      </c>
      <c r="G566" s="16" t="s">
        <v>1232</v>
      </c>
      <c r="H566" s="16"/>
      <c r="I566" s="25"/>
    </row>
    <row r="567" spans="1:9" s="7" customFormat="1" ht="30" hidden="1">
      <c r="A567" s="68" t="s">
        <v>141</v>
      </c>
      <c r="B567" s="16" t="s">
        <v>3</v>
      </c>
      <c r="C567" s="37" t="s">
        <v>1230</v>
      </c>
      <c r="D567" s="16" t="s">
        <v>25</v>
      </c>
      <c r="E567" s="16" t="s">
        <v>25</v>
      </c>
      <c r="F567" s="16" t="s">
        <v>1233</v>
      </c>
      <c r="G567" s="16" t="s">
        <v>1234</v>
      </c>
      <c r="H567" s="16"/>
      <c r="I567" s="25"/>
    </row>
    <row r="568" spans="1:9" s="7" customFormat="1" ht="30" hidden="1">
      <c r="A568" s="68" t="s">
        <v>141</v>
      </c>
      <c r="B568" s="16" t="s">
        <v>3</v>
      </c>
      <c r="C568" s="37" t="s">
        <v>1230</v>
      </c>
      <c r="D568" s="16" t="s">
        <v>25</v>
      </c>
      <c r="E568" s="16" t="s">
        <v>25</v>
      </c>
      <c r="F568" s="16" t="s">
        <v>1235</v>
      </c>
      <c r="G568" s="16" t="s">
        <v>1236</v>
      </c>
      <c r="H568" s="16"/>
      <c r="I568" s="25"/>
    </row>
    <row r="569" spans="1:9" s="7" customFormat="1" ht="30" hidden="1">
      <c r="A569" s="68" t="s">
        <v>141</v>
      </c>
      <c r="B569" s="16" t="s">
        <v>3</v>
      </c>
      <c r="C569" s="37" t="s">
        <v>1230</v>
      </c>
      <c r="D569" s="16" t="s">
        <v>146</v>
      </c>
      <c r="E569" s="16" t="s">
        <v>146</v>
      </c>
      <c r="F569" s="16" t="s">
        <v>1237</v>
      </c>
      <c r="G569" s="16" t="s">
        <v>1238</v>
      </c>
      <c r="H569" s="16"/>
      <c r="I569" s="25"/>
    </row>
    <row r="570" spans="1:9" s="7" customFormat="1" ht="30" hidden="1">
      <c r="A570" s="68" t="s">
        <v>141</v>
      </c>
      <c r="B570" s="16" t="s">
        <v>3</v>
      </c>
      <c r="C570" s="37" t="s">
        <v>1230</v>
      </c>
      <c r="D570" s="16" t="s">
        <v>146</v>
      </c>
      <c r="E570" s="16" t="s">
        <v>146</v>
      </c>
      <c r="F570" s="16" t="s">
        <v>1239</v>
      </c>
      <c r="G570" s="16" t="s">
        <v>1240</v>
      </c>
      <c r="H570" s="16"/>
      <c r="I570" s="25"/>
    </row>
    <row r="571" spans="1:9" s="7" customFormat="1" ht="30" hidden="1">
      <c r="A571" s="68" t="s">
        <v>141</v>
      </c>
      <c r="B571" s="16" t="s">
        <v>3</v>
      </c>
      <c r="C571" s="37" t="s">
        <v>1230</v>
      </c>
      <c r="D571" s="16" t="s">
        <v>146</v>
      </c>
      <c r="E571" s="16" t="s">
        <v>146</v>
      </c>
      <c r="F571" s="16" t="s">
        <v>1241</v>
      </c>
      <c r="G571" s="16" t="s">
        <v>1242</v>
      </c>
      <c r="H571" s="16"/>
      <c r="I571" s="25"/>
    </row>
    <row r="572" spans="1:9" s="7" customFormat="1" ht="30" hidden="1">
      <c r="A572" s="68" t="s">
        <v>141</v>
      </c>
      <c r="B572" s="16" t="s">
        <v>3</v>
      </c>
      <c r="C572" s="37" t="s">
        <v>1230</v>
      </c>
      <c r="D572" s="16" t="s">
        <v>146</v>
      </c>
      <c r="E572" s="16" t="s">
        <v>146</v>
      </c>
      <c r="F572" s="16" t="s">
        <v>1243</v>
      </c>
      <c r="G572" s="16" t="s">
        <v>1244</v>
      </c>
      <c r="H572" s="16"/>
      <c r="I572" s="25"/>
    </row>
    <row r="573" spans="1:9" s="7" customFormat="1" ht="30" hidden="1">
      <c r="A573" s="68" t="s">
        <v>141</v>
      </c>
      <c r="B573" s="16" t="s">
        <v>3</v>
      </c>
      <c r="C573" s="37" t="s">
        <v>1230</v>
      </c>
      <c r="D573" s="16" t="s">
        <v>146</v>
      </c>
      <c r="E573" s="16" t="s">
        <v>146</v>
      </c>
      <c r="F573" s="16" t="s">
        <v>1245</v>
      </c>
      <c r="G573" s="16" t="s">
        <v>1246</v>
      </c>
      <c r="H573" s="16"/>
      <c r="I573" s="25"/>
    </row>
    <row r="574" spans="1:9" s="7" customFormat="1" ht="30" hidden="1">
      <c r="A574" s="68" t="s">
        <v>141</v>
      </c>
      <c r="B574" s="16" t="s">
        <v>3</v>
      </c>
      <c r="C574" s="37" t="s">
        <v>1230</v>
      </c>
      <c r="D574" s="16" t="s">
        <v>25</v>
      </c>
      <c r="E574" s="16" t="s">
        <v>25</v>
      </c>
      <c r="F574" s="16" t="s">
        <v>1247</v>
      </c>
      <c r="G574" s="16" t="s">
        <v>1248</v>
      </c>
      <c r="H574" s="16"/>
      <c r="I574" s="25"/>
    </row>
    <row r="575" spans="1:9" s="7" customFormat="1" ht="30" hidden="1">
      <c r="A575" s="68" t="s">
        <v>141</v>
      </c>
      <c r="B575" s="16" t="s">
        <v>3</v>
      </c>
      <c r="C575" s="37" t="s">
        <v>1230</v>
      </c>
      <c r="D575" s="16" t="s">
        <v>146</v>
      </c>
      <c r="E575" s="16" t="s">
        <v>146</v>
      </c>
      <c r="F575" s="16" t="s">
        <v>1249</v>
      </c>
      <c r="G575" s="16" t="s">
        <v>1250</v>
      </c>
      <c r="H575" s="16"/>
      <c r="I575" s="25"/>
    </row>
    <row r="576" spans="1:9" s="7" customFormat="1" ht="30" hidden="1">
      <c r="A576" s="68" t="s">
        <v>141</v>
      </c>
      <c r="B576" s="16" t="s">
        <v>3</v>
      </c>
      <c r="C576" s="37" t="s">
        <v>1230</v>
      </c>
      <c r="D576" s="16" t="s">
        <v>146</v>
      </c>
      <c r="E576" s="16" t="s">
        <v>146</v>
      </c>
      <c r="F576" s="16" t="s">
        <v>1251</v>
      </c>
      <c r="G576" s="16" t="s">
        <v>1252</v>
      </c>
      <c r="H576" s="16"/>
      <c r="I576" s="25"/>
    </row>
    <row r="577" spans="1:9" s="7" customFormat="1" ht="45" hidden="1">
      <c r="A577" s="68" t="s">
        <v>141</v>
      </c>
      <c r="B577" s="16" t="s">
        <v>3</v>
      </c>
      <c r="C577" s="37" t="s">
        <v>1230</v>
      </c>
      <c r="D577" s="16" t="s">
        <v>25</v>
      </c>
      <c r="E577" s="16" t="s">
        <v>25</v>
      </c>
      <c r="F577" s="16" t="s">
        <v>1253</v>
      </c>
      <c r="G577" s="16" t="s">
        <v>1254</v>
      </c>
      <c r="H577" s="16"/>
      <c r="I577" s="25"/>
    </row>
    <row r="578" spans="1:9" s="7" customFormat="1" ht="30" hidden="1">
      <c r="A578" s="68" t="s">
        <v>141</v>
      </c>
      <c r="B578" s="16" t="s">
        <v>3</v>
      </c>
      <c r="C578" s="37" t="s">
        <v>1230</v>
      </c>
      <c r="D578" s="16" t="s">
        <v>146</v>
      </c>
      <c r="E578" s="16" t="s">
        <v>146</v>
      </c>
      <c r="F578" s="16" t="s">
        <v>1255</v>
      </c>
      <c r="G578" s="16" t="s">
        <v>1256</v>
      </c>
      <c r="H578" s="16"/>
      <c r="I578" s="25"/>
    </row>
    <row r="579" spans="1:9" s="7" customFormat="1" ht="45" hidden="1">
      <c r="A579" s="68" t="s">
        <v>141</v>
      </c>
      <c r="B579" s="16" t="s">
        <v>3</v>
      </c>
      <c r="C579" s="37" t="s">
        <v>1230</v>
      </c>
      <c r="D579" s="16" t="s">
        <v>25</v>
      </c>
      <c r="E579" s="16" t="s">
        <v>25</v>
      </c>
      <c r="F579" s="16" t="s">
        <v>1257</v>
      </c>
      <c r="G579" s="16" t="s">
        <v>1258</v>
      </c>
      <c r="H579" s="16"/>
      <c r="I579" s="25"/>
    </row>
    <row r="580" spans="1:9" s="7" customFormat="1" ht="30" hidden="1">
      <c r="A580" s="68" t="s">
        <v>141</v>
      </c>
      <c r="B580" s="16" t="s">
        <v>3</v>
      </c>
      <c r="C580" s="37" t="s">
        <v>1230</v>
      </c>
      <c r="D580" s="16" t="s">
        <v>146</v>
      </c>
      <c r="E580" s="16" t="s">
        <v>146</v>
      </c>
      <c r="F580" s="16" t="s">
        <v>1259</v>
      </c>
      <c r="G580" s="16" t="s">
        <v>1260</v>
      </c>
      <c r="H580" s="16"/>
      <c r="I580" s="25"/>
    </row>
    <row r="581" spans="1:9" s="7" customFormat="1" ht="45" hidden="1">
      <c r="A581" s="68" t="s">
        <v>141</v>
      </c>
      <c r="B581" s="16" t="s">
        <v>3</v>
      </c>
      <c r="C581" s="37" t="s">
        <v>1230</v>
      </c>
      <c r="D581" s="16" t="s">
        <v>146</v>
      </c>
      <c r="E581" s="16" t="s">
        <v>146</v>
      </c>
      <c r="F581" s="16" t="s">
        <v>1261</v>
      </c>
      <c r="G581" s="16" t="s">
        <v>1262</v>
      </c>
      <c r="H581" s="16"/>
      <c r="I581" s="25"/>
    </row>
    <row r="582" spans="1:9" s="7" customFormat="1" ht="30" hidden="1">
      <c r="A582" s="68" t="s">
        <v>141</v>
      </c>
      <c r="B582" s="16" t="s">
        <v>3</v>
      </c>
      <c r="C582" s="37" t="s">
        <v>1230</v>
      </c>
      <c r="D582" s="16" t="s">
        <v>25</v>
      </c>
      <c r="E582" s="16" t="s">
        <v>25</v>
      </c>
      <c r="F582" s="16" t="s">
        <v>1263</v>
      </c>
      <c r="G582" s="16" t="s">
        <v>1264</v>
      </c>
      <c r="H582" s="16"/>
      <c r="I582" s="25"/>
    </row>
    <row r="583" spans="1:9" s="7" customFormat="1" ht="30" hidden="1">
      <c r="A583" s="68" t="s">
        <v>141</v>
      </c>
      <c r="B583" s="16" t="s">
        <v>3</v>
      </c>
      <c r="C583" s="37" t="s">
        <v>1230</v>
      </c>
      <c r="D583" s="16" t="s">
        <v>146</v>
      </c>
      <c r="E583" s="16" t="s">
        <v>146</v>
      </c>
      <c r="F583" s="16" t="s">
        <v>1265</v>
      </c>
      <c r="G583" s="16" t="s">
        <v>1266</v>
      </c>
      <c r="H583" s="16"/>
      <c r="I583" s="25"/>
    </row>
    <row r="584" spans="1:9" s="7" customFormat="1" ht="30" hidden="1">
      <c r="A584" s="68" t="s">
        <v>141</v>
      </c>
      <c r="B584" s="16" t="s">
        <v>3</v>
      </c>
      <c r="C584" s="37" t="s">
        <v>1230</v>
      </c>
      <c r="D584" s="16" t="s">
        <v>25</v>
      </c>
      <c r="E584" s="16" t="s">
        <v>25</v>
      </c>
      <c r="F584" s="16" t="s">
        <v>1267</v>
      </c>
      <c r="G584" s="16" t="s">
        <v>1268</v>
      </c>
      <c r="H584" s="16"/>
      <c r="I584" s="25"/>
    </row>
    <row r="585" spans="1:9" s="7" customFormat="1" ht="30" hidden="1">
      <c r="A585" s="68" t="s">
        <v>141</v>
      </c>
      <c r="B585" s="16" t="s">
        <v>3</v>
      </c>
      <c r="C585" s="37" t="s">
        <v>1230</v>
      </c>
      <c r="D585" s="16" t="s">
        <v>25</v>
      </c>
      <c r="E585" s="16" t="s">
        <v>25</v>
      </c>
      <c r="F585" s="16" t="s">
        <v>1269</v>
      </c>
      <c r="G585" s="16" t="s">
        <v>1270</v>
      </c>
      <c r="H585" s="16"/>
      <c r="I585" s="25"/>
    </row>
    <row r="586" spans="1:9" s="7" customFormat="1" ht="30" hidden="1">
      <c r="A586" s="68" t="s">
        <v>141</v>
      </c>
      <c r="B586" s="16" t="s">
        <v>3</v>
      </c>
      <c r="C586" s="37" t="s">
        <v>1230</v>
      </c>
      <c r="D586" s="16" t="s">
        <v>25</v>
      </c>
      <c r="E586" s="16" t="s">
        <v>25</v>
      </c>
      <c r="F586" s="16" t="s">
        <v>1271</v>
      </c>
      <c r="G586" s="16" t="s">
        <v>1272</v>
      </c>
      <c r="H586" s="16"/>
      <c r="I586" s="25"/>
    </row>
    <row r="587" spans="1:9" s="7" customFormat="1" ht="30" hidden="1">
      <c r="A587" s="68" t="s">
        <v>141</v>
      </c>
      <c r="B587" s="16" t="s">
        <v>3</v>
      </c>
      <c r="C587" s="37" t="s">
        <v>1230</v>
      </c>
      <c r="D587" s="16" t="s">
        <v>105</v>
      </c>
      <c r="E587" s="16" t="s">
        <v>105</v>
      </c>
      <c r="F587" s="16" t="s">
        <v>1273</v>
      </c>
      <c r="G587" s="16" t="s">
        <v>1274</v>
      </c>
      <c r="H587" s="16"/>
      <c r="I587" s="25"/>
    </row>
    <row r="588" spans="1:9" s="7" customFormat="1" ht="30" hidden="1">
      <c r="A588" s="68" t="s">
        <v>141</v>
      </c>
      <c r="B588" s="16" t="s">
        <v>3</v>
      </c>
      <c r="C588" s="37" t="s">
        <v>1230</v>
      </c>
      <c r="D588" s="16" t="s">
        <v>105</v>
      </c>
      <c r="E588" s="16" t="s">
        <v>105</v>
      </c>
      <c r="F588" s="16" t="s">
        <v>1275</v>
      </c>
      <c r="G588" s="16" t="s">
        <v>1276</v>
      </c>
      <c r="H588" s="16"/>
      <c r="I588" s="25"/>
    </row>
    <row r="589" spans="1:9" s="7" customFormat="1" ht="30" hidden="1">
      <c r="A589" s="68" t="s">
        <v>141</v>
      </c>
      <c r="B589" s="16" t="s">
        <v>3</v>
      </c>
      <c r="C589" s="37" t="s">
        <v>1230</v>
      </c>
      <c r="D589" s="16" t="s">
        <v>105</v>
      </c>
      <c r="E589" s="16" t="s">
        <v>105</v>
      </c>
      <c r="F589" s="16" t="s">
        <v>1277</v>
      </c>
      <c r="G589" s="16" t="s">
        <v>1278</v>
      </c>
      <c r="H589" s="16"/>
      <c r="I589" s="25"/>
    </row>
    <row r="590" spans="1:9" s="7" customFormat="1" ht="30" hidden="1">
      <c r="A590" s="68" t="s">
        <v>141</v>
      </c>
      <c r="B590" s="16" t="s">
        <v>3</v>
      </c>
      <c r="C590" s="37" t="s">
        <v>1230</v>
      </c>
      <c r="D590" s="16" t="s">
        <v>25</v>
      </c>
      <c r="E590" s="16" t="s">
        <v>25</v>
      </c>
      <c r="F590" s="16" t="s">
        <v>1279</v>
      </c>
      <c r="G590" s="16" t="s">
        <v>1280</v>
      </c>
      <c r="H590" s="16"/>
      <c r="I590" s="25"/>
    </row>
    <row r="591" spans="1:9" s="7" customFormat="1" ht="30" hidden="1">
      <c r="A591" s="68" t="s">
        <v>141</v>
      </c>
      <c r="B591" s="16" t="s">
        <v>3</v>
      </c>
      <c r="C591" s="37" t="s">
        <v>1230</v>
      </c>
      <c r="D591" s="16" t="s">
        <v>25</v>
      </c>
      <c r="E591" s="16" t="s">
        <v>25</v>
      </c>
      <c r="F591" s="16" t="s">
        <v>1281</v>
      </c>
      <c r="G591" s="16" t="s">
        <v>1282</v>
      </c>
      <c r="H591" s="16"/>
      <c r="I591" s="25"/>
    </row>
    <row r="592" spans="1:9" s="7" customFormat="1" ht="30" hidden="1">
      <c r="A592" s="68" t="s">
        <v>141</v>
      </c>
      <c r="B592" s="16" t="s">
        <v>3</v>
      </c>
      <c r="C592" s="37" t="s">
        <v>1283</v>
      </c>
      <c r="D592" s="16" t="s">
        <v>146</v>
      </c>
      <c r="E592" s="16" t="s">
        <v>146</v>
      </c>
      <c r="F592" s="16" t="s">
        <v>1249</v>
      </c>
      <c r="G592" s="16" t="s">
        <v>1250</v>
      </c>
      <c r="H592" s="16"/>
      <c r="I592" s="25"/>
    </row>
    <row r="593" spans="1:9" s="7" customFormat="1" ht="30" hidden="1">
      <c r="A593" s="68" t="s">
        <v>141</v>
      </c>
      <c r="B593" s="16" t="s">
        <v>3</v>
      </c>
      <c r="C593" s="37" t="s">
        <v>1283</v>
      </c>
      <c r="D593" s="16" t="s">
        <v>25</v>
      </c>
      <c r="E593" s="16" t="s">
        <v>25</v>
      </c>
      <c r="F593" s="16" t="s">
        <v>1284</v>
      </c>
      <c r="G593" s="16" t="s">
        <v>1285</v>
      </c>
      <c r="H593" s="16"/>
      <c r="I593" s="25"/>
    </row>
    <row r="594" spans="1:9" s="7" customFormat="1" ht="30" hidden="1">
      <c r="A594" s="68" t="s">
        <v>141</v>
      </c>
      <c r="B594" s="16" t="s">
        <v>3</v>
      </c>
      <c r="C594" s="37" t="s">
        <v>1283</v>
      </c>
      <c r="D594" s="16" t="s">
        <v>25</v>
      </c>
      <c r="E594" s="16" t="s">
        <v>25</v>
      </c>
      <c r="F594" s="16" t="s">
        <v>1286</v>
      </c>
      <c r="G594" s="16" t="s">
        <v>1287</v>
      </c>
      <c r="H594" s="16"/>
      <c r="I594" s="25"/>
    </row>
    <row r="595" spans="1:9" s="7" customFormat="1" ht="30" hidden="1">
      <c r="A595" s="68" t="s">
        <v>141</v>
      </c>
      <c r="B595" s="16" t="s">
        <v>3</v>
      </c>
      <c r="C595" s="37" t="s">
        <v>1283</v>
      </c>
      <c r="D595" s="16" t="s">
        <v>146</v>
      </c>
      <c r="E595" s="16" t="s">
        <v>146</v>
      </c>
      <c r="F595" s="16" t="s">
        <v>1288</v>
      </c>
      <c r="G595" s="16" t="s">
        <v>1289</v>
      </c>
      <c r="H595" s="16"/>
      <c r="I595" s="25"/>
    </row>
    <row r="596" spans="1:9" s="7" customFormat="1" ht="30" hidden="1">
      <c r="A596" s="68" t="s">
        <v>141</v>
      </c>
      <c r="B596" s="16" t="s">
        <v>3</v>
      </c>
      <c r="C596" s="37" t="s">
        <v>1283</v>
      </c>
      <c r="D596" s="16" t="s">
        <v>25</v>
      </c>
      <c r="E596" s="16" t="s">
        <v>25</v>
      </c>
      <c r="F596" s="16" t="s">
        <v>1290</v>
      </c>
      <c r="G596" s="16" t="s">
        <v>1291</v>
      </c>
      <c r="H596" s="16"/>
      <c r="I596" s="25"/>
    </row>
    <row r="597" spans="1:9" s="7" customFormat="1" ht="30" hidden="1">
      <c r="A597" s="68" t="s">
        <v>141</v>
      </c>
      <c r="B597" s="16" t="s">
        <v>3</v>
      </c>
      <c r="C597" s="37" t="s">
        <v>1283</v>
      </c>
      <c r="D597" s="16" t="s">
        <v>25</v>
      </c>
      <c r="E597" s="16" t="s">
        <v>25</v>
      </c>
      <c r="F597" s="16" t="s">
        <v>1292</v>
      </c>
      <c r="G597" s="16" t="s">
        <v>1293</v>
      </c>
      <c r="H597" s="16"/>
      <c r="I597" s="25"/>
    </row>
    <row r="598" spans="1:9" s="7" customFormat="1" ht="30" hidden="1">
      <c r="A598" s="68" t="s">
        <v>141</v>
      </c>
      <c r="B598" s="16" t="s">
        <v>11</v>
      </c>
      <c r="C598" s="37" t="s">
        <v>1294</v>
      </c>
      <c r="D598" s="16" t="s">
        <v>25</v>
      </c>
      <c r="E598" s="16" t="s">
        <v>25</v>
      </c>
      <c r="F598" s="16" t="s">
        <v>1295</v>
      </c>
      <c r="G598" s="16" t="s">
        <v>1291</v>
      </c>
      <c r="H598" s="16"/>
      <c r="I598" s="25"/>
    </row>
    <row r="599" spans="1:9" s="7" customFormat="1" ht="30" hidden="1">
      <c r="A599" s="68" t="s">
        <v>141</v>
      </c>
      <c r="B599" s="16" t="s">
        <v>3</v>
      </c>
      <c r="C599" s="37" t="s">
        <v>1294</v>
      </c>
      <c r="D599" s="16" t="s">
        <v>25</v>
      </c>
      <c r="E599" s="16" t="s">
        <v>25</v>
      </c>
      <c r="F599" s="16" t="s">
        <v>1296</v>
      </c>
      <c r="G599" s="16" t="s">
        <v>1297</v>
      </c>
      <c r="H599" s="16"/>
      <c r="I599" s="25"/>
    </row>
    <row r="600" spans="1:9" s="7" customFormat="1" ht="30" hidden="1">
      <c r="A600" s="68" t="s">
        <v>141</v>
      </c>
      <c r="B600" s="16" t="s">
        <v>3</v>
      </c>
      <c r="C600" s="37" t="s">
        <v>1294</v>
      </c>
      <c r="D600" s="16" t="s">
        <v>25</v>
      </c>
      <c r="E600" s="16" t="s">
        <v>25</v>
      </c>
      <c r="F600" s="16" t="s">
        <v>1298</v>
      </c>
      <c r="G600" s="16" t="s">
        <v>1299</v>
      </c>
      <c r="H600" s="16"/>
      <c r="I600" s="25"/>
    </row>
    <row r="601" spans="1:9" s="7" customFormat="1" ht="30" hidden="1">
      <c r="A601" s="68" t="s">
        <v>141</v>
      </c>
      <c r="B601" s="16" t="s">
        <v>3</v>
      </c>
      <c r="C601" s="37" t="s">
        <v>1294</v>
      </c>
      <c r="D601" s="16" t="s">
        <v>25</v>
      </c>
      <c r="E601" s="16" t="s">
        <v>25</v>
      </c>
      <c r="F601" s="16" t="s">
        <v>1300</v>
      </c>
      <c r="G601" s="16" t="s">
        <v>1301</v>
      </c>
      <c r="H601" s="16"/>
      <c r="I601" s="25"/>
    </row>
    <row r="602" spans="1:9" s="7" customFormat="1" ht="30" hidden="1">
      <c r="A602" s="68" t="s">
        <v>141</v>
      </c>
      <c r="B602" s="16" t="s">
        <v>3</v>
      </c>
      <c r="C602" s="37" t="s">
        <v>1294</v>
      </c>
      <c r="D602" s="16" t="s">
        <v>105</v>
      </c>
      <c r="E602" s="16" t="s">
        <v>105</v>
      </c>
      <c r="F602" s="16" t="s">
        <v>1302</v>
      </c>
      <c r="G602" s="16" t="s">
        <v>1303</v>
      </c>
      <c r="H602" s="16"/>
      <c r="I602" s="25"/>
    </row>
    <row r="603" spans="1:9" s="7" customFormat="1" ht="30" hidden="1">
      <c r="A603" s="68" t="s">
        <v>141</v>
      </c>
      <c r="B603" s="16" t="s">
        <v>3</v>
      </c>
      <c r="C603" s="37" t="s">
        <v>1294</v>
      </c>
      <c r="D603" s="16" t="s">
        <v>105</v>
      </c>
      <c r="E603" s="16" t="s">
        <v>105</v>
      </c>
      <c r="F603" s="16" t="s">
        <v>1304</v>
      </c>
      <c r="G603" s="16" t="s">
        <v>1305</v>
      </c>
      <c r="H603" s="16"/>
      <c r="I603" s="25"/>
    </row>
    <row r="604" spans="1:9" s="7" customFormat="1" ht="30" hidden="1">
      <c r="A604" s="68" t="s">
        <v>141</v>
      </c>
      <c r="B604" s="16" t="s">
        <v>3</v>
      </c>
      <c r="C604" s="37" t="s">
        <v>1294</v>
      </c>
      <c r="D604" s="16" t="s">
        <v>25</v>
      </c>
      <c r="E604" s="16" t="s">
        <v>25</v>
      </c>
      <c r="F604" s="16" t="s">
        <v>1306</v>
      </c>
      <c r="G604" s="16" t="s">
        <v>1307</v>
      </c>
      <c r="H604" s="16"/>
      <c r="I604" s="25"/>
    </row>
    <row r="605" spans="1:9" s="7" customFormat="1" ht="30" hidden="1">
      <c r="A605" s="68" t="s">
        <v>141</v>
      </c>
      <c r="B605" s="16" t="s">
        <v>3</v>
      </c>
      <c r="C605" s="37" t="s">
        <v>1294</v>
      </c>
      <c r="D605" s="16" t="s">
        <v>146</v>
      </c>
      <c r="E605" s="16" t="s">
        <v>146</v>
      </c>
      <c r="F605" s="16" t="s">
        <v>1308</v>
      </c>
      <c r="G605" s="16" t="s">
        <v>1309</v>
      </c>
      <c r="H605" s="16"/>
      <c r="I605" s="25"/>
    </row>
    <row r="606" spans="1:9" s="7" customFormat="1" ht="30" hidden="1">
      <c r="A606" s="68" t="s">
        <v>141</v>
      </c>
      <c r="B606" s="16" t="s">
        <v>3</v>
      </c>
      <c r="C606" s="37" t="s">
        <v>1294</v>
      </c>
      <c r="D606" s="16" t="s">
        <v>25</v>
      </c>
      <c r="E606" s="16" t="s">
        <v>25</v>
      </c>
      <c r="F606" s="16" t="s">
        <v>1310</v>
      </c>
      <c r="G606" s="16" t="s">
        <v>1311</v>
      </c>
      <c r="H606" s="16"/>
      <c r="I606" s="25"/>
    </row>
    <row r="607" spans="1:9" s="7" customFormat="1" ht="30" hidden="1">
      <c r="A607" s="68" t="s">
        <v>141</v>
      </c>
      <c r="B607" s="16" t="s">
        <v>3</v>
      </c>
      <c r="C607" s="37" t="s">
        <v>1312</v>
      </c>
      <c r="D607" s="16" t="s">
        <v>105</v>
      </c>
      <c r="E607" s="16" t="s">
        <v>105</v>
      </c>
      <c r="F607" s="16" t="s">
        <v>1313</v>
      </c>
      <c r="G607" s="16" t="s">
        <v>1314</v>
      </c>
      <c r="H607" s="16"/>
      <c r="I607" s="25"/>
    </row>
    <row r="608" spans="1:9" s="7" customFormat="1" ht="30" hidden="1">
      <c r="A608" s="68" t="s">
        <v>141</v>
      </c>
      <c r="B608" s="16" t="s">
        <v>3</v>
      </c>
      <c r="C608" s="37" t="s">
        <v>1315</v>
      </c>
      <c r="D608" s="16" t="s">
        <v>105</v>
      </c>
      <c r="E608" s="16" t="s">
        <v>105</v>
      </c>
      <c r="F608" s="16" t="s">
        <v>1316</v>
      </c>
      <c r="G608" s="16" t="s">
        <v>1314</v>
      </c>
      <c r="H608" s="12"/>
      <c r="I608" s="25"/>
    </row>
    <row r="609" spans="1:9" s="7" customFormat="1" ht="30" hidden="1">
      <c r="A609" s="68" t="s">
        <v>141</v>
      </c>
      <c r="B609" s="16" t="s">
        <v>3</v>
      </c>
      <c r="C609" s="37" t="s">
        <v>1312</v>
      </c>
      <c r="D609" s="16" t="s">
        <v>25</v>
      </c>
      <c r="E609" s="16" t="s">
        <v>25</v>
      </c>
      <c r="F609" s="16" t="s">
        <v>1317</v>
      </c>
      <c r="G609" s="16" t="s">
        <v>1318</v>
      </c>
      <c r="H609" s="16"/>
      <c r="I609" s="25"/>
    </row>
    <row r="610" spans="1:9" s="7" customFormat="1" ht="30" hidden="1">
      <c r="A610" s="68" t="s">
        <v>141</v>
      </c>
      <c r="B610" s="16" t="s">
        <v>3</v>
      </c>
      <c r="C610" s="37" t="s">
        <v>1312</v>
      </c>
      <c r="D610" s="16" t="s">
        <v>105</v>
      </c>
      <c r="E610" s="16" t="s">
        <v>105</v>
      </c>
      <c r="F610" s="16" t="s">
        <v>1319</v>
      </c>
      <c r="G610" s="16" t="s">
        <v>1320</v>
      </c>
      <c r="H610" s="16"/>
      <c r="I610" s="25"/>
    </row>
    <row r="611" spans="1:9" s="7" customFormat="1" ht="30" hidden="1">
      <c r="A611" s="68" t="s">
        <v>141</v>
      </c>
      <c r="B611" s="16" t="s">
        <v>3</v>
      </c>
      <c r="C611" s="37" t="s">
        <v>1312</v>
      </c>
      <c r="D611" s="16" t="s">
        <v>105</v>
      </c>
      <c r="E611" s="16" t="s">
        <v>105</v>
      </c>
      <c r="F611" s="16" t="s">
        <v>1321</v>
      </c>
      <c r="G611" s="16" t="s">
        <v>1322</v>
      </c>
      <c r="H611" s="16"/>
      <c r="I611" s="25"/>
    </row>
    <row r="612" spans="1:9" s="7" customFormat="1" ht="30" hidden="1">
      <c r="A612" s="68" t="s">
        <v>141</v>
      </c>
      <c r="B612" s="16" t="s">
        <v>3</v>
      </c>
      <c r="C612" s="37" t="s">
        <v>1138</v>
      </c>
      <c r="D612" s="16" t="s">
        <v>25</v>
      </c>
      <c r="E612" s="16" t="s">
        <v>25</v>
      </c>
      <c r="F612" s="16" t="s">
        <v>1323</v>
      </c>
      <c r="G612" s="16" t="s">
        <v>1324</v>
      </c>
      <c r="H612" s="12"/>
      <c r="I612" s="25"/>
    </row>
    <row r="613" spans="1:9" s="7" customFormat="1" ht="30" hidden="1">
      <c r="A613" s="68" t="s">
        <v>141</v>
      </c>
      <c r="B613" s="16" t="s">
        <v>3</v>
      </c>
      <c r="C613" s="37" t="s">
        <v>1138</v>
      </c>
      <c r="D613" s="16" t="s">
        <v>25</v>
      </c>
      <c r="E613" s="16" t="s">
        <v>25</v>
      </c>
      <c r="F613" s="16" t="s">
        <v>1325</v>
      </c>
      <c r="G613" s="16" t="s">
        <v>1326</v>
      </c>
      <c r="H613" s="12"/>
      <c r="I613" s="25"/>
    </row>
    <row r="614" spans="1:9" s="7" customFormat="1" ht="30" hidden="1">
      <c r="A614" s="68" t="s">
        <v>141</v>
      </c>
      <c r="B614" s="16" t="s">
        <v>3</v>
      </c>
      <c r="C614" s="37" t="s">
        <v>1230</v>
      </c>
      <c r="D614" s="16" t="s">
        <v>25</v>
      </c>
      <c r="E614" s="16" t="s">
        <v>25</v>
      </c>
      <c r="F614" s="16" t="s">
        <v>1327</v>
      </c>
      <c r="G614" s="16" t="s">
        <v>1328</v>
      </c>
      <c r="H614" s="12"/>
      <c r="I614" s="25"/>
    </row>
    <row r="615" spans="1:9" s="7" customFormat="1" ht="30" hidden="1">
      <c r="A615" s="68" t="s">
        <v>141</v>
      </c>
      <c r="B615" s="16" t="s">
        <v>3</v>
      </c>
      <c r="C615" s="37" t="s">
        <v>1230</v>
      </c>
      <c r="D615" s="16" t="s">
        <v>25</v>
      </c>
      <c r="E615" s="16" t="s">
        <v>25</v>
      </c>
      <c r="F615" s="16" t="s">
        <v>1329</v>
      </c>
      <c r="G615" s="16" t="s">
        <v>1328</v>
      </c>
      <c r="H615" s="12"/>
      <c r="I615" s="25"/>
    </row>
    <row r="616" spans="1:9" s="7" customFormat="1" ht="30" hidden="1">
      <c r="A616" s="68" t="s">
        <v>178</v>
      </c>
      <c r="B616" s="16" t="s">
        <v>1330</v>
      </c>
      <c r="C616" s="37" t="s">
        <v>1331</v>
      </c>
      <c r="D616" s="159" t="s">
        <v>146</v>
      </c>
      <c r="E616" s="16" t="s">
        <v>181</v>
      </c>
      <c r="F616" s="16" t="s">
        <v>1332</v>
      </c>
      <c r="G616" s="16" t="s">
        <v>1333</v>
      </c>
      <c r="H616" s="16"/>
      <c r="I616" s="14"/>
    </row>
    <row r="617" spans="1:9" s="7" customFormat="1" ht="45" hidden="1">
      <c r="A617" s="68" t="s">
        <v>178</v>
      </c>
      <c r="B617" s="16" t="s">
        <v>1330</v>
      </c>
      <c r="C617" s="37" t="s">
        <v>1331</v>
      </c>
      <c r="D617" s="159" t="s">
        <v>146</v>
      </c>
      <c r="E617" s="16" t="s">
        <v>181</v>
      </c>
      <c r="F617" s="16" t="s">
        <v>1334</v>
      </c>
      <c r="G617" s="16" t="s">
        <v>1335</v>
      </c>
      <c r="H617" s="16"/>
      <c r="I617" s="14"/>
    </row>
    <row r="618" spans="1:9" s="7" customFormat="1" ht="30" hidden="1">
      <c r="A618" s="68" t="s">
        <v>178</v>
      </c>
      <c r="B618" s="16" t="s">
        <v>1330</v>
      </c>
      <c r="C618" s="37" t="s">
        <v>1331</v>
      </c>
      <c r="D618" s="159" t="s">
        <v>146</v>
      </c>
      <c r="E618" s="16" t="s">
        <v>181</v>
      </c>
      <c r="F618" s="16" t="s">
        <v>1336</v>
      </c>
      <c r="G618" s="16" t="s">
        <v>1337</v>
      </c>
      <c r="H618" s="16"/>
      <c r="I618" s="14"/>
    </row>
    <row r="619" spans="1:9" s="7" customFormat="1" hidden="1">
      <c r="A619" s="68" t="s">
        <v>178</v>
      </c>
      <c r="B619" s="16" t="s">
        <v>1330</v>
      </c>
      <c r="C619" s="37" t="s">
        <v>1331</v>
      </c>
      <c r="D619" s="159" t="s">
        <v>146</v>
      </c>
      <c r="E619" s="16" t="s">
        <v>181</v>
      </c>
      <c r="F619" s="16" t="s">
        <v>1338</v>
      </c>
      <c r="G619" s="16" t="s">
        <v>1339</v>
      </c>
      <c r="H619" s="16"/>
      <c r="I619" s="14"/>
    </row>
    <row r="620" spans="1:9" s="7" customFormat="1" ht="30" hidden="1">
      <c r="A620" s="68" t="s">
        <v>178</v>
      </c>
      <c r="B620" s="16" t="s">
        <v>1330</v>
      </c>
      <c r="C620" s="37" t="s">
        <v>1331</v>
      </c>
      <c r="D620" s="159" t="s">
        <v>146</v>
      </c>
      <c r="E620" s="16" t="s">
        <v>181</v>
      </c>
      <c r="F620" s="16" t="s">
        <v>1340</v>
      </c>
      <c r="G620" s="16" t="s">
        <v>1341</v>
      </c>
      <c r="H620" s="16"/>
      <c r="I620" s="14"/>
    </row>
    <row r="621" spans="1:9" s="7" customFormat="1" hidden="1">
      <c r="A621" s="68" t="s">
        <v>178</v>
      </c>
      <c r="B621" s="16" t="s">
        <v>1330</v>
      </c>
      <c r="C621" s="37" t="s">
        <v>1331</v>
      </c>
      <c r="D621" s="159" t="s">
        <v>146</v>
      </c>
      <c r="E621" s="16" t="s">
        <v>181</v>
      </c>
      <c r="F621" s="16" t="s">
        <v>1342</v>
      </c>
      <c r="G621" s="16" t="s">
        <v>1341</v>
      </c>
      <c r="H621" s="16"/>
      <c r="I621" s="14"/>
    </row>
    <row r="622" spans="1:9" s="7" customFormat="1" ht="30" hidden="1">
      <c r="A622" s="68" t="s">
        <v>178</v>
      </c>
      <c r="B622" s="16" t="s">
        <v>1330</v>
      </c>
      <c r="C622" s="37" t="s">
        <v>1331</v>
      </c>
      <c r="D622" s="19" t="s">
        <v>366</v>
      </c>
      <c r="E622" s="16" t="s">
        <v>366</v>
      </c>
      <c r="F622" s="16" t="s">
        <v>1343</v>
      </c>
      <c r="G622" s="16" t="s">
        <v>1344</v>
      </c>
      <c r="H622" s="16"/>
      <c r="I622" s="14"/>
    </row>
    <row r="623" spans="1:9" s="7" customFormat="1" ht="30" hidden="1">
      <c r="A623" s="68" t="s">
        <v>178</v>
      </c>
      <c r="B623" s="16" t="s">
        <v>1330</v>
      </c>
      <c r="C623" s="37" t="s">
        <v>1331</v>
      </c>
      <c r="D623" s="19" t="s">
        <v>25</v>
      </c>
      <c r="E623" s="16" t="s">
        <v>25</v>
      </c>
      <c r="F623" s="16" t="s">
        <v>1345</v>
      </c>
      <c r="G623" s="16" t="s">
        <v>1346</v>
      </c>
      <c r="H623" s="16"/>
      <c r="I623" s="14"/>
    </row>
    <row r="624" spans="1:9" s="7" customFormat="1" ht="30" hidden="1">
      <c r="A624" s="68" t="s">
        <v>178</v>
      </c>
      <c r="B624" s="16" t="s">
        <v>1330</v>
      </c>
      <c r="C624" s="37" t="s">
        <v>1331</v>
      </c>
      <c r="D624" s="159" t="s">
        <v>146</v>
      </c>
      <c r="E624" s="16" t="s">
        <v>181</v>
      </c>
      <c r="F624" s="16" t="s">
        <v>1347</v>
      </c>
      <c r="G624" s="16" t="s">
        <v>1348</v>
      </c>
      <c r="H624" s="12"/>
      <c r="I624" s="25"/>
    </row>
    <row r="625" spans="1:9" s="7" customFormat="1" hidden="1">
      <c r="A625" s="68" t="s">
        <v>178</v>
      </c>
      <c r="B625" s="16" t="s">
        <v>1330</v>
      </c>
      <c r="C625" s="37" t="s">
        <v>1349</v>
      </c>
      <c r="D625" s="19" t="s">
        <v>366</v>
      </c>
      <c r="E625" s="16" t="s">
        <v>146</v>
      </c>
      <c r="F625" s="16" t="s">
        <v>1350</v>
      </c>
      <c r="G625" s="16" t="s">
        <v>1351</v>
      </c>
      <c r="H625" s="16"/>
      <c r="I625" s="14"/>
    </row>
    <row r="626" spans="1:9" s="7" customFormat="1" hidden="1">
      <c r="A626" s="68" t="s">
        <v>178</v>
      </c>
      <c r="B626" s="16" t="s">
        <v>1330</v>
      </c>
      <c r="C626" s="37" t="s">
        <v>1349</v>
      </c>
      <c r="D626" s="19" t="s">
        <v>366</v>
      </c>
      <c r="E626" s="16" t="s">
        <v>146</v>
      </c>
      <c r="F626" s="16" t="s">
        <v>371</v>
      </c>
      <c r="G626" s="16" t="s">
        <v>1352</v>
      </c>
      <c r="H626" s="16"/>
      <c r="I626" s="14"/>
    </row>
    <row r="627" spans="1:9" s="7" customFormat="1" hidden="1">
      <c r="A627" s="68" t="s">
        <v>178</v>
      </c>
      <c r="B627" s="16" t="s">
        <v>1330</v>
      </c>
      <c r="C627" s="37" t="s">
        <v>1349</v>
      </c>
      <c r="D627" s="159" t="s">
        <v>40</v>
      </c>
      <c r="E627" s="16" t="s">
        <v>385</v>
      </c>
      <c r="F627" s="16" t="s">
        <v>1353</v>
      </c>
      <c r="G627" s="16" t="s">
        <v>1354</v>
      </c>
      <c r="H627" s="16"/>
      <c r="I627" s="14"/>
    </row>
    <row r="628" spans="1:9" s="7" customFormat="1" hidden="1">
      <c r="A628" s="68" t="s">
        <v>178</v>
      </c>
      <c r="B628" s="16" t="s">
        <v>1330</v>
      </c>
      <c r="C628" s="37" t="s">
        <v>1349</v>
      </c>
      <c r="D628" s="159" t="s">
        <v>146</v>
      </c>
      <c r="E628" s="16" t="s">
        <v>241</v>
      </c>
      <c r="F628" s="16" t="s">
        <v>1355</v>
      </c>
      <c r="G628" s="16" t="s">
        <v>1356</v>
      </c>
      <c r="H628" s="16"/>
      <c r="I628" s="14"/>
    </row>
    <row r="629" spans="1:9" s="7" customFormat="1" hidden="1">
      <c r="A629" s="68" t="s">
        <v>178</v>
      </c>
      <c r="B629" s="16" t="s">
        <v>1330</v>
      </c>
      <c r="C629" s="37" t="s">
        <v>1349</v>
      </c>
      <c r="D629" s="159" t="s">
        <v>146</v>
      </c>
      <c r="E629" s="16" t="s">
        <v>241</v>
      </c>
      <c r="F629" s="16" t="s">
        <v>1357</v>
      </c>
      <c r="G629" s="16" t="s">
        <v>1358</v>
      </c>
      <c r="H629" s="16"/>
      <c r="I629" s="14"/>
    </row>
    <row r="630" spans="1:9" s="7" customFormat="1" ht="45" hidden="1">
      <c r="A630" s="68" t="s">
        <v>178</v>
      </c>
      <c r="B630" s="16" t="s">
        <v>1330</v>
      </c>
      <c r="C630" s="37" t="s">
        <v>1349</v>
      </c>
      <c r="D630" s="19" t="s">
        <v>25</v>
      </c>
      <c r="E630" s="16" t="s">
        <v>25</v>
      </c>
      <c r="F630" s="16" t="s">
        <v>1359</v>
      </c>
      <c r="G630" s="16" t="s">
        <v>1360</v>
      </c>
      <c r="H630" s="16"/>
      <c r="I630" s="14"/>
    </row>
    <row r="631" spans="1:9" s="7" customFormat="1" ht="30" hidden="1">
      <c r="A631" s="68" t="s">
        <v>178</v>
      </c>
      <c r="B631" s="16" t="s">
        <v>1330</v>
      </c>
      <c r="C631" s="37" t="s">
        <v>1349</v>
      </c>
      <c r="D631" s="19" t="s">
        <v>105</v>
      </c>
      <c r="E631" s="16" t="s">
        <v>105</v>
      </c>
      <c r="F631" s="16" t="s">
        <v>1361</v>
      </c>
      <c r="G631" s="16" t="s">
        <v>1362</v>
      </c>
      <c r="H631" s="16"/>
      <c r="I631" s="14"/>
    </row>
    <row r="632" spans="1:9" s="7" customFormat="1" ht="30" hidden="1">
      <c r="A632" s="68" t="s">
        <v>178</v>
      </c>
      <c r="B632" s="16" t="s">
        <v>1330</v>
      </c>
      <c r="C632" s="37" t="s">
        <v>1349</v>
      </c>
      <c r="D632" s="19" t="s">
        <v>105</v>
      </c>
      <c r="E632" s="16" t="s">
        <v>105</v>
      </c>
      <c r="F632" s="16" t="s">
        <v>1363</v>
      </c>
      <c r="G632" s="16" t="s">
        <v>428</v>
      </c>
      <c r="H632" s="16"/>
      <c r="I632" s="14"/>
    </row>
    <row r="633" spans="1:9" s="7" customFormat="1" ht="30" hidden="1">
      <c r="A633" s="68" t="s">
        <v>178</v>
      </c>
      <c r="B633" s="16" t="s">
        <v>1330</v>
      </c>
      <c r="C633" s="37" t="s">
        <v>1349</v>
      </c>
      <c r="D633" s="19" t="s">
        <v>105</v>
      </c>
      <c r="E633" s="16" t="s">
        <v>105</v>
      </c>
      <c r="F633" s="16" t="s">
        <v>1364</v>
      </c>
      <c r="G633" s="16" t="s">
        <v>1354</v>
      </c>
      <c r="H633" s="16"/>
      <c r="I633" s="14"/>
    </row>
    <row r="634" spans="1:9" s="7" customFormat="1" hidden="1">
      <c r="A634" s="68" t="s">
        <v>178</v>
      </c>
      <c r="B634" s="16" t="s">
        <v>1330</v>
      </c>
      <c r="C634" s="37" t="s">
        <v>1349</v>
      </c>
      <c r="D634" s="19" t="s">
        <v>105</v>
      </c>
      <c r="E634" s="16" t="s">
        <v>105</v>
      </c>
      <c r="F634" s="16" t="s">
        <v>1365</v>
      </c>
      <c r="G634" s="16" t="s">
        <v>1366</v>
      </c>
      <c r="H634" s="16"/>
      <c r="I634" s="14"/>
    </row>
    <row r="635" spans="1:9" s="7" customFormat="1" hidden="1">
      <c r="A635" s="68" t="s">
        <v>178</v>
      </c>
      <c r="B635" s="16" t="s">
        <v>1330</v>
      </c>
      <c r="C635" s="37" t="s">
        <v>1349</v>
      </c>
      <c r="D635" s="19" t="s">
        <v>105</v>
      </c>
      <c r="E635" s="16" t="s">
        <v>105</v>
      </c>
      <c r="F635" s="16" t="s">
        <v>1367</v>
      </c>
      <c r="G635" s="16" t="s">
        <v>1368</v>
      </c>
      <c r="H635" s="16"/>
      <c r="I635" s="14"/>
    </row>
    <row r="636" spans="1:9" s="7" customFormat="1" hidden="1">
      <c r="A636" s="68" t="s">
        <v>178</v>
      </c>
      <c r="B636" s="16" t="s">
        <v>1330</v>
      </c>
      <c r="C636" s="37" t="s">
        <v>1349</v>
      </c>
      <c r="D636" s="19" t="s">
        <v>105</v>
      </c>
      <c r="E636" s="16" t="s">
        <v>105</v>
      </c>
      <c r="F636" s="16" t="s">
        <v>1369</v>
      </c>
      <c r="G636" s="16" t="s">
        <v>1370</v>
      </c>
      <c r="H636" s="16"/>
      <c r="I636" s="14"/>
    </row>
    <row r="637" spans="1:9" s="7" customFormat="1" hidden="1">
      <c r="A637" s="68" t="s">
        <v>178</v>
      </c>
      <c r="B637" s="16" t="s">
        <v>1330</v>
      </c>
      <c r="C637" s="37" t="s">
        <v>1349</v>
      </c>
      <c r="D637" s="19" t="s">
        <v>105</v>
      </c>
      <c r="E637" s="16" t="s">
        <v>105</v>
      </c>
      <c r="F637" s="16" t="s">
        <v>1371</v>
      </c>
      <c r="G637" s="16" t="s">
        <v>1372</v>
      </c>
      <c r="H637" s="16"/>
      <c r="I637" s="14"/>
    </row>
    <row r="638" spans="1:9" s="7" customFormat="1" ht="45" hidden="1">
      <c r="A638" s="68" t="s">
        <v>178</v>
      </c>
      <c r="B638" s="16" t="s">
        <v>1330</v>
      </c>
      <c r="C638" s="37" t="s">
        <v>1349</v>
      </c>
      <c r="D638" s="19" t="s">
        <v>25</v>
      </c>
      <c r="E638" s="16" t="s">
        <v>25</v>
      </c>
      <c r="F638" s="16" t="s">
        <v>1373</v>
      </c>
      <c r="G638" s="16" t="s">
        <v>1374</v>
      </c>
      <c r="H638" s="16"/>
      <c r="I638" s="14"/>
    </row>
    <row r="639" spans="1:9" s="7" customFormat="1" ht="30" hidden="1">
      <c r="A639" s="68" t="s">
        <v>178</v>
      </c>
      <c r="B639" s="16" t="s">
        <v>1330</v>
      </c>
      <c r="C639" s="37" t="s">
        <v>1349</v>
      </c>
      <c r="D639" s="19" t="s">
        <v>25</v>
      </c>
      <c r="E639" s="16" t="s">
        <v>25</v>
      </c>
      <c r="F639" s="16" t="s">
        <v>1375</v>
      </c>
      <c r="G639" s="16" t="s">
        <v>1376</v>
      </c>
      <c r="H639" s="16"/>
      <c r="I639" s="14"/>
    </row>
    <row r="640" spans="1:9" s="7" customFormat="1" hidden="1">
      <c r="A640" s="68" t="s">
        <v>178</v>
      </c>
      <c r="B640" s="16" t="s">
        <v>1330</v>
      </c>
      <c r="C640" s="37" t="s">
        <v>1349</v>
      </c>
      <c r="D640" s="19" t="s">
        <v>25</v>
      </c>
      <c r="E640" s="16" t="s">
        <v>25</v>
      </c>
      <c r="F640" s="16" t="s">
        <v>1377</v>
      </c>
      <c r="G640" s="16" t="s">
        <v>1378</v>
      </c>
      <c r="H640" s="16"/>
      <c r="I640" s="14"/>
    </row>
    <row r="641" spans="1:9" s="7" customFormat="1" ht="30" hidden="1">
      <c r="A641" s="68" t="s">
        <v>178</v>
      </c>
      <c r="B641" s="16" t="s">
        <v>1330</v>
      </c>
      <c r="C641" s="37" t="s">
        <v>1349</v>
      </c>
      <c r="D641" s="19" t="s">
        <v>25</v>
      </c>
      <c r="E641" s="16" t="s">
        <v>25</v>
      </c>
      <c r="F641" s="16" t="s">
        <v>1379</v>
      </c>
      <c r="G641" s="16" t="s">
        <v>1380</v>
      </c>
      <c r="H641" s="16"/>
      <c r="I641" s="14"/>
    </row>
    <row r="642" spans="1:9" s="7" customFormat="1" ht="30" hidden="1">
      <c r="A642" s="68" t="s">
        <v>178</v>
      </c>
      <c r="B642" s="16" t="s">
        <v>1330</v>
      </c>
      <c r="C642" s="37" t="s">
        <v>1349</v>
      </c>
      <c r="D642" s="19" t="s">
        <v>25</v>
      </c>
      <c r="E642" s="16" t="s">
        <v>25</v>
      </c>
      <c r="F642" s="16" t="s">
        <v>1381</v>
      </c>
      <c r="G642" s="16" t="s">
        <v>1382</v>
      </c>
      <c r="H642" s="16"/>
      <c r="I642" s="14"/>
    </row>
    <row r="643" spans="1:9" s="7" customFormat="1" ht="30" hidden="1">
      <c r="A643" s="68" t="s">
        <v>178</v>
      </c>
      <c r="B643" s="16" t="s">
        <v>1330</v>
      </c>
      <c r="C643" s="37" t="s">
        <v>1349</v>
      </c>
      <c r="D643" s="19" t="s">
        <v>25</v>
      </c>
      <c r="E643" s="16" t="s">
        <v>25</v>
      </c>
      <c r="F643" s="16" t="s">
        <v>1383</v>
      </c>
      <c r="G643" s="16" t="s">
        <v>1384</v>
      </c>
      <c r="H643" s="16"/>
      <c r="I643" s="14"/>
    </row>
    <row r="644" spans="1:9" s="7" customFormat="1" ht="30" hidden="1">
      <c r="A644" s="68" t="s">
        <v>178</v>
      </c>
      <c r="B644" s="16" t="s">
        <v>1330</v>
      </c>
      <c r="C644" s="37" t="s">
        <v>1349</v>
      </c>
      <c r="D644" s="19" t="s">
        <v>25</v>
      </c>
      <c r="E644" s="16" t="s">
        <v>25</v>
      </c>
      <c r="F644" s="16" t="s">
        <v>1385</v>
      </c>
      <c r="G644" s="16" t="s">
        <v>1386</v>
      </c>
      <c r="H644" s="16"/>
      <c r="I644" s="14"/>
    </row>
    <row r="645" spans="1:9" s="7" customFormat="1" ht="30" hidden="1">
      <c r="A645" s="68" t="s">
        <v>178</v>
      </c>
      <c r="B645" s="16" t="s">
        <v>1330</v>
      </c>
      <c r="C645" s="37" t="s">
        <v>1387</v>
      </c>
      <c r="D645" s="159" t="s">
        <v>146</v>
      </c>
      <c r="E645" s="16" t="s">
        <v>241</v>
      </c>
      <c r="F645" s="16" t="s">
        <v>1388</v>
      </c>
      <c r="G645" s="16" t="s">
        <v>1389</v>
      </c>
      <c r="H645" s="16"/>
      <c r="I645" s="14"/>
    </row>
    <row r="646" spans="1:9" s="7" customFormat="1" ht="60" hidden="1">
      <c r="A646" s="68" t="s">
        <v>178</v>
      </c>
      <c r="B646" s="16" t="s">
        <v>1330</v>
      </c>
      <c r="C646" s="37" t="s">
        <v>1387</v>
      </c>
      <c r="D646" s="159" t="s">
        <v>146</v>
      </c>
      <c r="E646" s="16" t="s">
        <v>241</v>
      </c>
      <c r="F646" s="16" t="s">
        <v>1390</v>
      </c>
      <c r="G646" s="16" t="s">
        <v>1391</v>
      </c>
      <c r="H646" s="16"/>
      <c r="I646" s="14"/>
    </row>
    <row r="647" spans="1:9" s="7" customFormat="1" ht="30" hidden="1">
      <c r="A647" s="68" t="s">
        <v>178</v>
      </c>
      <c r="B647" s="16" t="s">
        <v>1330</v>
      </c>
      <c r="C647" s="37" t="s">
        <v>1387</v>
      </c>
      <c r="D647" s="159" t="s">
        <v>146</v>
      </c>
      <c r="E647" s="16" t="s">
        <v>241</v>
      </c>
      <c r="F647" s="16" t="s">
        <v>1392</v>
      </c>
      <c r="G647" s="16" t="s">
        <v>1393</v>
      </c>
      <c r="H647" s="16"/>
      <c r="I647" s="14"/>
    </row>
    <row r="648" spans="1:9" s="7" customFormat="1" ht="30" hidden="1">
      <c r="A648" s="68" t="s">
        <v>178</v>
      </c>
      <c r="B648" s="16" t="s">
        <v>1330</v>
      </c>
      <c r="C648" s="37" t="s">
        <v>1387</v>
      </c>
      <c r="D648" s="159" t="s">
        <v>146</v>
      </c>
      <c r="E648" s="16" t="s">
        <v>241</v>
      </c>
      <c r="F648" s="16" t="s">
        <v>1394</v>
      </c>
      <c r="G648" s="16" t="s">
        <v>1395</v>
      </c>
      <c r="H648" s="16"/>
      <c r="I648" s="14"/>
    </row>
    <row r="649" spans="1:9" s="7" customFormat="1" hidden="1">
      <c r="A649" s="68" t="s">
        <v>178</v>
      </c>
      <c r="B649" s="16" t="s">
        <v>1330</v>
      </c>
      <c r="C649" s="37" t="s">
        <v>1387</v>
      </c>
      <c r="D649" s="159" t="s">
        <v>146</v>
      </c>
      <c r="E649" s="16" t="s">
        <v>241</v>
      </c>
      <c r="F649" s="16" t="s">
        <v>1396</v>
      </c>
      <c r="G649" s="16" t="s">
        <v>1397</v>
      </c>
      <c r="H649" s="16"/>
      <c r="I649" s="14"/>
    </row>
    <row r="650" spans="1:9" s="7" customFormat="1" ht="45" hidden="1">
      <c r="A650" s="68" t="s">
        <v>178</v>
      </c>
      <c r="B650" s="16" t="s">
        <v>1330</v>
      </c>
      <c r="C650" s="37" t="s">
        <v>1387</v>
      </c>
      <c r="D650" s="159" t="s">
        <v>146</v>
      </c>
      <c r="E650" s="16" t="s">
        <v>241</v>
      </c>
      <c r="F650" s="16" t="s">
        <v>1398</v>
      </c>
      <c r="G650" s="16" t="s">
        <v>1399</v>
      </c>
      <c r="H650" s="16"/>
      <c r="I650" s="14"/>
    </row>
    <row r="651" spans="1:9" s="7" customFormat="1" hidden="1">
      <c r="A651" s="68" t="s">
        <v>178</v>
      </c>
      <c r="B651" s="16" t="s">
        <v>1330</v>
      </c>
      <c r="C651" s="37" t="s">
        <v>1400</v>
      </c>
      <c r="D651" s="159" t="s">
        <v>146</v>
      </c>
      <c r="E651" s="16" t="s">
        <v>256</v>
      </c>
      <c r="F651" s="16" t="s">
        <v>1401</v>
      </c>
      <c r="G651" s="16" t="s">
        <v>1402</v>
      </c>
      <c r="H651" s="16" t="s">
        <v>184</v>
      </c>
      <c r="I651" s="14"/>
    </row>
    <row r="652" spans="1:9" s="7" customFormat="1" ht="45" hidden="1">
      <c r="A652" s="68" t="s">
        <v>178</v>
      </c>
      <c r="B652" s="16" t="s">
        <v>1330</v>
      </c>
      <c r="C652" s="37" t="s">
        <v>1400</v>
      </c>
      <c r="D652" s="159" t="s">
        <v>146</v>
      </c>
      <c r="E652" s="16" t="s">
        <v>256</v>
      </c>
      <c r="F652" s="16" t="s">
        <v>1403</v>
      </c>
      <c r="G652" s="16" t="s">
        <v>1404</v>
      </c>
      <c r="H652" s="16" t="s">
        <v>36</v>
      </c>
      <c r="I652" s="14"/>
    </row>
    <row r="653" spans="1:9" s="7" customFormat="1" hidden="1">
      <c r="A653" s="68" t="s">
        <v>178</v>
      </c>
      <c r="B653" s="16" t="s">
        <v>1330</v>
      </c>
      <c r="C653" s="37" t="s">
        <v>1400</v>
      </c>
      <c r="D653" s="159" t="s">
        <v>146</v>
      </c>
      <c r="E653" s="16" t="s">
        <v>256</v>
      </c>
      <c r="F653" s="16" t="s">
        <v>1405</v>
      </c>
      <c r="G653" s="16" t="s">
        <v>262</v>
      </c>
      <c r="H653" s="16" t="s">
        <v>323</v>
      </c>
      <c r="I653" s="14"/>
    </row>
    <row r="654" spans="1:9" s="7" customFormat="1" ht="30" hidden="1">
      <c r="A654" s="68" t="s">
        <v>178</v>
      </c>
      <c r="B654" s="16" t="s">
        <v>1330</v>
      </c>
      <c r="C654" s="37" t="s">
        <v>1400</v>
      </c>
      <c r="D654" s="159" t="s">
        <v>146</v>
      </c>
      <c r="E654" s="16" t="s">
        <v>256</v>
      </c>
      <c r="F654" s="16" t="s">
        <v>1406</v>
      </c>
      <c r="G654" s="16" t="s">
        <v>1407</v>
      </c>
      <c r="H654" s="16" t="s">
        <v>323</v>
      </c>
      <c r="I654" s="14"/>
    </row>
    <row r="655" spans="1:9" s="7" customFormat="1" hidden="1">
      <c r="A655" s="68" t="s">
        <v>178</v>
      </c>
      <c r="B655" s="16" t="s">
        <v>1330</v>
      </c>
      <c r="C655" s="37" t="s">
        <v>1400</v>
      </c>
      <c r="D655" s="159" t="s">
        <v>146</v>
      </c>
      <c r="E655" s="16" t="s">
        <v>256</v>
      </c>
      <c r="F655" s="16" t="s">
        <v>1408</v>
      </c>
      <c r="G655" s="16" t="s">
        <v>258</v>
      </c>
      <c r="H655" s="16" t="s">
        <v>323</v>
      </c>
      <c r="I655" s="14"/>
    </row>
    <row r="656" spans="1:9" s="7" customFormat="1" ht="30" hidden="1">
      <c r="A656" s="68" t="s">
        <v>178</v>
      </c>
      <c r="B656" s="16" t="s">
        <v>1330</v>
      </c>
      <c r="C656" s="37" t="s">
        <v>1400</v>
      </c>
      <c r="D656" s="159" t="s">
        <v>146</v>
      </c>
      <c r="E656" s="16" t="s">
        <v>256</v>
      </c>
      <c r="F656" s="16" t="s">
        <v>1409</v>
      </c>
      <c r="G656" s="16" t="s">
        <v>258</v>
      </c>
      <c r="H656" s="16"/>
      <c r="I656" s="14"/>
    </row>
    <row r="657" spans="1:9" s="7" customFormat="1" ht="30" hidden="1">
      <c r="A657" s="68" t="s">
        <v>178</v>
      </c>
      <c r="B657" s="16" t="s">
        <v>1330</v>
      </c>
      <c r="C657" s="37" t="s">
        <v>1400</v>
      </c>
      <c r="D657" s="159" t="s">
        <v>146</v>
      </c>
      <c r="E657" s="16" t="s">
        <v>256</v>
      </c>
      <c r="F657" s="16" t="s">
        <v>1410</v>
      </c>
      <c r="G657" s="16" t="s">
        <v>258</v>
      </c>
      <c r="H657" s="16"/>
      <c r="I657" s="14"/>
    </row>
    <row r="658" spans="1:9" s="7" customFormat="1" hidden="1">
      <c r="A658" s="68" t="s">
        <v>178</v>
      </c>
      <c r="B658" s="16" t="s">
        <v>1330</v>
      </c>
      <c r="C658" s="37" t="s">
        <v>1400</v>
      </c>
      <c r="D658" s="159" t="s">
        <v>146</v>
      </c>
      <c r="E658" s="16" t="s">
        <v>256</v>
      </c>
      <c r="F658" s="16" t="s">
        <v>1411</v>
      </c>
      <c r="G658" s="16" t="s">
        <v>258</v>
      </c>
      <c r="H658" s="16"/>
      <c r="I658" s="14"/>
    </row>
    <row r="659" spans="1:9" s="7" customFormat="1" ht="45" hidden="1">
      <c r="A659" s="68" t="s">
        <v>178</v>
      </c>
      <c r="B659" s="16" t="s">
        <v>1330</v>
      </c>
      <c r="C659" s="37" t="s">
        <v>1400</v>
      </c>
      <c r="D659" s="159" t="s">
        <v>146</v>
      </c>
      <c r="E659" s="16" t="s">
        <v>256</v>
      </c>
      <c r="F659" s="16" t="s">
        <v>1412</v>
      </c>
      <c r="G659" s="16" t="s">
        <v>1413</v>
      </c>
      <c r="H659" s="16"/>
      <c r="I659" s="14"/>
    </row>
    <row r="660" spans="1:9" s="7" customFormat="1" ht="30" hidden="1">
      <c r="A660" s="68" t="s">
        <v>178</v>
      </c>
      <c r="B660" s="16" t="s">
        <v>1330</v>
      </c>
      <c r="C660" s="37" t="s">
        <v>1400</v>
      </c>
      <c r="D660" s="19" t="s">
        <v>25</v>
      </c>
      <c r="E660" s="16" t="s">
        <v>25</v>
      </c>
      <c r="F660" s="16" t="s">
        <v>1414</v>
      </c>
      <c r="G660" s="16" t="s">
        <v>1415</v>
      </c>
      <c r="H660" s="16"/>
      <c r="I660" s="14"/>
    </row>
    <row r="661" spans="1:9" s="7" customFormat="1" ht="30" hidden="1">
      <c r="A661" s="68" t="s">
        <v>178</v>
      </c>
      <c r="B661" s="16" t="s">
        <v>1330</v>
      </c>
      <c r="C661" s="37" t="s">
        <v>1416</v>
      </c>
      <c r="D661" s="19" t="s">
        <v>105</v>
      </c>
      <c r="E661" s="16" t="s">
        <v>105</v>
      </c>
      <c r="F661" s="16" t="s">
        <v>1417</v>
      </c>
      <c r="G661" s="16" t="s">
        <v>1418</v>
      </c>
      <c r="H661" s="16"/>
      <c r="I661" s="14"/>
    </row>
    <row r="662" spans="1:9" s="7" customFormat="1" ht="30" hidden="1">
      <c r="A662" s="68" t="s">
        <v>178</v>
      </c>
      <c r="B662" s="16" t="s">
        <v>1330</v>
      </c>
      <c r="C662" s="37" t="s">
        <v>1416</v>
      </c>
      <c r="D662" s="19" t="s">
        <v>105</v>
      </c>
      <c r="E662" s="16" t="s">
        <v>105</v>
      </c>
      <c r="F662" s="16" t="s">
        <v>1419</v>
      </c>
      <c r="G662" s="16" t="s">
        <v>1420</v>
      </c>
      <c r="H662" s="16"/>
      <c r="I662" s="14"/>
    </row>
    <row r="663" spans="1:9" s="7" customFormat="1" ht="45" hidden="1">
      <c r="A663" s="68" t="s">
        <v>178</v>
      </c>
      <c r="B663" s="16" t="s">
        <v>1330</v>
      </c>
      <c r="C663" s="37" t="s">
        <v>1416</v>
      </c>
      <c r="D663" s="19" t="s">
        <v>25</v>
      </c>
      <c r="E663" s="16" t="s">
        <v>25</v>
      </c>
      <c r="F663" s="16" t="s">
        <v>1421</v>
      </c>
      <c r="G663" s="40" t="s">
        <v>1422</v>
      </c>
      <c r="H663" s="16"/>
      <c r="I663" s="14"/>
    </row>
    <row r="664" spans="1:9" s="7" customFormat="1" ht="45" hidden="1">
      <c r="A664" s="68" t="s">
        <v>178</v>
      </c>
      <c r="B664" s="16" t="s">
        <v>1330</v>
      </c>
      <c r="C664" s="37" t="s">
        <v>1416</v>
      </c>
      <c r="D664" s="19" t="s">
        <v>25</v>
      </c>
      <c r="E664" s="16" t="s">
        <v>25</v>
      </c>
      <c r="F664" s="16" t="s">
        <v>1423</v>
      </c>
      <c r="G664" s="16" t="s">
        <v>1424</v>
      </c>
      <c r="H664" s="16"/>
      <c r="I664" s="14"/>
    </row>
    <row r="665" spans="1:9" s="7" customFormat="1" ht="30" hidden="1">
      <c r="A665" s="68" t="s">
        <v>178</v>
      </c>
      <c r="B665" s="16" t="s">
        <v>1330</v>
      </c>
      <c r="C665" s="37" t="s">
        <v>1425</v>
      </c>
      <c r="D665" s="19" t="s">
        <v>25</v>
      </c>
      <c r="E665" s="16" t="s">
        <v>25</v>
      </c>
      <c r="F665" s="16" t="s">
        <v>1426</v>
      </c>
      <c r="G665" s="16" t="s">
        <v>1427</v>
      </c>
      <c r="H665" s="16"/>
      <c r="I665" s="14"/>
    </row>
    <row r="666" spans="1:9" s="7" customFormat="1" ht="30" hidden="1">
      <c r="A666" s="68" t="s">
        <v>178</v>
      </c>
      <c r="B666" s="16" t="s">
        <v>1330</v>
      </c>
      <c r="C666" s="37" t="s">
        <v>1425</v>
      </c>
      <c r="D666" s="19" t="s">
        <v>25</v>
      </c>
      <c r="E666" s="16" t="s">
        <v>25</v>
      </c>
      <c r="F666" s="16" t="s">
        <v>1428</v>
      </c>
      <c r="G666" s="16" t="s">
        <v>1427</v>
      </c>
      <c r="H666" s="16"/>
      <c r="I666" s="14"/>
    </row>
    <row r="667" spans="1:9" s="7" customFormat="1" ht="30" hidden="1">
      <c r="A667" s="68" t="s">
        <v>178</v>
      </c>
      <c r="B667" s="16" t="s">
        <v>1330</v>
      </c>
      <c r="C667" s="37" t="s">
        <v>1425</v>
      </c>
      <c r="D667" s="19" t="s">
        <v>25</v>
      </c>
      <c r="E667" s="16" t="s">
        <v>25</v>
      </c>
      <c r="F667" s="16" t="s">
        <v>1429</v>
      </c>
      <c r="G667" s="16" t="s">
        <v>1430</v>
      </c>
      <c r="H667" s="16"/>
      <c r="I667" s="14"/>
    </row>
    <row r="668" spans="1:9" s="7" customFormat="1" ht="45" hidden="1">
      <c r="A668" s="68" t="s">
        <v>178</v>
      </c>
      <c r="B668" s="16" t="s">
        <v>1330</v>
      </c>
      <c r="C668" s="37" t="s">
        <v>1425</v>
      </c>
      <c r="D668" s="19" t="s">
        <v>25</v>
      </c>
      <c r="E668" s="16" t="s">
        <v>25</v>
      </c>
      <c r="F668" s="16" t="s">
        <v>1431</v>
      </c>
      <c r="G668" s="16" t="s">
        <v>1432</v>
      </c>
      <c r="H668" s="16"/>
      <c r="I668" s="14"/>
    </row>
    <row r="669" spans="1:9" s="7" customFormat="1" ht="30" hidden="1">
      <c r="A669" s="68" t="s">
        <v>597</v>
      </c>
      <c r="B669" s="16" t="s">
        <v>9</v>
      </c>
      <c r="C669" s="37" t="s">
        <v>598</v>
      </c>
      <c r="D669" s="19" t="s">
        <v>40</v>
      </c>
      <c r="E669" s="16" t="s">
        <v>40</v>
      </c>
      <c r="F669" s="16" t="s">
        <v>1433</v>
      </c>
      <c r="G669" s="16" t="s">
        <v>1434</v>
      </c>
      <c r="H669" s="16" t="s">
        <v>549</v>
      </c>
      <c r="I669" s="14"/>
    </row>
    <row r="670" spans="1:9" s="7" customFormat="1" ht="45" hidden="1">
      <c r="A670" s="68" t="s">
        <v>597</v>
      </c>
      <c r="B670" s="16" t="s">
        <v>3</v>
      </c>
      <c r="C670" s="37" t="s">
        <v>770</v>
      </c>
      <c r="D670" s="19" t="s">
        <v>25</v>
      </c>
      <c r="E670" s="16" t="s">
        <v>25</v>
      </c>
      <c r="F670" s="16" t="s">
        <v>1435</v>
      </c>
      <c r="G670" s="16" t="s">
        <v>1436</v>
      </c>
      <c r="H670" s="16" t="s">
        <v>149</v>
      </c>
      <c r="I670" s="14"/>
    </row>
    <row r="671" spans="1:9" s="7" customFormat="1" ht="30" hidden="1">
      <c r="A671" s="68" t="s">
        <v>597</v>
      </c>
      <c r="B671" s="16" t="s">
        <v>3</v>
      </c>
      <c r="C671" s="37" t="s">
        <v>770</v>
      </c>
      <c r="D671" s="19" t="s">
        <v>146</v>
      </c>
      <c r="E671" s="16" t="s">
        <v>146</v>
      </c>
      <c r="F671" s="16" t="s">
        <v>1437</v>
      </c>
      <c r="G671" s="16" t="s">
        <v>1438</v>
      </c>
      <c r="H671" s="16" t="s">
        <v>149</v>
      </c>
      <c r="I671" s="14"/>
    </row>
    <row r="672" spans="1:9" s="7" customFormat="1" ht="45" hidden="1">
      <c r="A672" s="68" t="s">
        <v>597</v>
      </c>
      <c r="B672" s="16" t="s">
        <v>3</v>
      </c>
      <c r="C672" s="37" t="s">
        <v>770</v>
      </c>
      <c r="D672" s="19" t="s">
        <v>146</v>
      </c>
      <c r="E672" s="16" t="s">
        <v>146</v>
      </c>
      <c r="F672" s="16" t="s">
        <v>1439</v>
      </c>
      <c r="G672" s="16" t="s">
        <v>1440</v>
      </c>
      <c r="H672" s="16" t="s">
        <v>149</v>
      </c>
      <c r="I672" s="14"/>
    </row>
    <row r="673" spans="1:9" s="7" customFormat="1" ht="30" hidden="1">
      <c r="A673" s="68" t="s">
        <v>597</v>
      </c>
      <c r="B673" s="16" t="s">
        <v>3</v>
      </c>
      <c r="C673" s="37" t="s">
        <v>770</v>
      </c>
      <c r="D673" s="19" t="s">
        <v>146</v>
      </c>
      <c r="E673" s="16" t="s">
        <v>146</v>
      </c>
      <c r="F673" s="16" t="s">
        <v>1441</v>
      </c>
      <c r="G673" s="16" t="s">
        <v>1442</v>
      </c>
      <c r="H673" s="16" t="s">
        <v>149</v>
      </c>
      <c r="I673" s="14"/>
    </row>
    <row r="674" spans="1:9" s="7" customFormat="1" ht="45" hidden="1">
      <c r="A674" s="68" t="s">
        <v>597</v>
      </c>
      <c r="B674" s="16" t="s">
        <v>3</v>
      </c>
      <c r="C674" s="37" t="s">
        <v>770</v>
      </c>
      <c r="D674" s="19" t="s">
        <v>146</v>
      </c>
      <c r="E674" s="16" t="s">
        <v>146</v>
      </c>
      <c r="F674" s="16" t="s">
        <v>1443</v>
      </c>
      <c r="G674" s="16" t="s">
        <v>1444</v>
      </c>
      <c r="H674" s="16" t="s">
        <v>83</v>
      </c>
      <c r="I674" s="14"/>
    </row>
    <row r="675" spans="1:9" s="7" customFormat="1" ht="30" hidden="1">
      <c r="A675" s="68" t="s">
        <v>597</v>
      </c>
      <c r="B675" s="16" t="s">
        <v>3</v>
      </c>
      <c r="C675" s="37" t="s">
        <v>770</v>
      </c>
      <c r="D675" s="19" t="s">
        <v>146</v>
      </c>
      <c r="E675" s="16" t="s">
        <v>146</v>
      </c>
      <c r="F675" s="16" t="s">
        <v>1445</v>
      </c>
      <c r="G675" s="16" t="s">
        <v>1446</v>
      </c>
      <c r="H675" s="16" t="s">
        <v>149</v>
      </c>
      <c r="I675" s="14"/>
    </row>
    <row r="676" spans="1:9" s="7" customFormat="1" ht="60" hidden="1">
      <c r="A676" s="68" t="s">
        <v>597</v>
      </c>
      <c r="B676" s="16" t="s">
        <v>3</v>
      </c>
      <c r="C676" s="37" t="s">
        <v>770</v>
      </c>
      <c r="D676" s="19" t="s">
        <v>146</v>
      </c>
      <c r="E676" s="16" t="s">
        <v>146</v>
      </c>
      <c r="F676" s="16" t="s">
        <v>1447</v>
      </c>
      <c r="G676" s="16" t="s">
        <v>1448</v>
      </c>
      <c r="H676" s="16" t="s">
        <v>83</v>
      </c>
      <c r="I676" s="14"/>
    </row>
    <row r="677" spans="1:9" s="7" customFormat="1" ht="30" hidden="1">
      <c r="A677" s="68" t="s">
        <v>597</v>
      </c>
      <c r="B677" s="16" t="s">
        <v>3</v>
      </c>
      <c r="C677" s="37" t="s">
        <v>848</v>
      </c>
      <c r="D677" s="159" t="s">
        <v>105</v>
      </c>
      <c r="E677" s="16" t="s">
        <v>606</v>
      </c>
      <c r="F677" s="16" t="s">
        <v>1449</v>
      </c>
      <c r="G677" s="16" t="s">
        <v>1450</v>
      </c>
      <c r="H677" s="16" t="s">
        <v>88</v>
      </c>
      <c r="I677" s="14"/>
    </row>
    <row r="678" spans="1:9" s="7" customFormat="1" ht="30" hidden="1">
      <c r="A678" s="68" t="s">
        <v>597</v>
      </c>
      <c r="B678" s="16" t="s">
        <v>3</v>
      </c>
      <c r="C678" s="37" t="s">
        <v>848</v>
      </c>
      <c r="D678" s="159" t="s">
        <v>105</v>
      </c>
      <c r="E678" s="16" t="s">
        <v>606</v>
      </c>
      <c r="F678" s="16" t="s">
        <v>1451</v>
      </c>
      <c r="G678" s="16" t="s">
        <v>1452</v>
      </c>
      <c r="H678" s="16" t="s">
        <v>88</v>
      </c>
      <c r="I678" s="14"/>
    </row>
    <row r="679" spans="1:9" s="7" customFormat="1" ht="30" hidden="1">
      <c r="A679" s="68" t="s">
        <v>597</v>
      </c>
      <c r="B679" s="16" t="s">
        <v>3</v>
      </c>
      <c r="C679" s="37" t="s">
        <v>848</v>
      </c>
      <c r="D679" s="19" t="s">
        <v>25</v>
      </c>
      <c r="E679" s="16" t="s">
        <v>25</v>
      </c>
      <c r="F679" s="16" t="s">
        <v>1453</v>
      </c>
      <c r="G679" s="16" t="s">
        <v>1454</v>
      </c>
      <c r="H679" s="16" t="s">
        <v>83</v>
      </c>
      <c r="I679" s="14"/>
    </row>
    <row r="680" spans="1:9" s="7" customFormat="1" ht="30" hidden="1">
      <c r="A680" s="68" t="s">
        <v>597</v>
      </c>
      <c r="B680" s="16" t="s">
        <v>3</v>
      </c>
      <c r="C680" s="37" t="s">
        <v>848</v>
      </c>
      <c r="D680" s="19" t="s">
        <v>25</v>
      </c>
      <c r="E680" s="16" t="s">
        <v>25</v>
      </c>
      <c r="F680" s="16" t="s">
        <v>1455</v>
      </c>
      <c r="G680" s="16" t="s">
        <v>1456</v>
      </c>
      <c r="H680" s="16" t="s">
        <v>83</v>
      </c>
      <c r="I680" s="14"/>
    </row>
    <row r="681" spans="1:9" s="7" customFormat="1" ht="45" hidden="1">
      <c r="A681" s="68" t="s">
        <v>597</v>
      </c>
      <c r="B681" s="16" t="s">
        <v>3</v>
      </c>
      <c r="C681" s="37" t="s">
        <v>848</v>
      </c>
      <c r="D681" s="159" t="s">
        <v>105</v>
      </c>
      <c r="E681" s="16" t="s">
        <v>606</v>
      </c>
      <c r="F681" s="16" t="s">
        <v>1457</v>
      </c>
      <c r="G681" s="16" t="s">
        <v>1458</v>
      </c>
      <c r="H681" s="16" t="s">
        <v>88</v>
      </c>
      <c r="I681" s="14"/>
    </row>
    <row r="682" spans="1:9" s="7" customFormat="1" ht="30" hidden="1">
      <c r="A682" s="68" t="s">
        <v>597</v>
      </c>
      <c r="B682" s="16" t="s">
        <v>3</v>
      </c>
      <c r="C682" s="37" t="s">
        <v>848</v>
      </c>
      <c r="D682" s="159" t="s">
        <v>105</v>
      </c>
      <c r="E682" s="16" t="s">
        <v>606</v>
      </c>
      <c r="F682" s="16" t="s">
        <v>1459</v>
      </c>
      <c r="G682" s="16" t="s">
        <v>1460</v>
      </c>
      <c r="H682" s="16" t="s">
        <v>88</v>
      </c>
      <c r="I682" s="14"/>
    </row>
    <row r="683" spans="1:9" s="7" customFormat="1" ht="30" hidden="1">
      <c r="A683" s="68" t="s">
        <v>597</v>
      </c>
      <c r="B683" s="16" t="s">
        <v>3</v>
      </c>
      <c r="C683" s="37" t="s">
        <v>848</v>
      </c>
      <c r="D683" s="19" t="s">
        <v>25</v>
      </c>
      <c r="E683" s="16" t="s">
        <v>25</v>
      </c>
      <c r="F683" s="16" t="s">
        <v>1461</v>
      </c>
      <c r="G683" s="16" t="s">
        <v>1462</v>
      </c>
      <c r="H683" s="16" t="s">
        <v>88</v>
      </c>
      <c r="I683" s="14"/>
    </row>
    <row r="684" spans="1:9" s="7" customFormat="1" ht="30" hidden="1">
      <c r="A684" s="68" t="s">
        <v>597</v>
      </c>
      <c r="B684" s="16" t="s">
        <v>3</v>
      </c>
      <c r="C684" s="37" t="s">
        <v>877</v>
      </c>
      <c r="D684" s="159" t="s">
        <v>105</v>
      </c>
      <c r="E684" s="16" t="s">
        <v>606</v>
      </c>
      <c r="F684" s="16" t="s">
        <v>1463</v>
      </c>
      <c r="G684" s="16" t="s">
        <v>1464</v>
      </c>
      <c r="H684" s="16" t="s">
        <v>88</v>
      </c>
      <c r="I684" s="14"/>
    </row>
    <row r="685" spans="1:9" s="7" customFormat="1" ht="30" hidden="1">
      <c r="A685" s="68" t="s">
        <v>597</v>
      </c>
      <c r="B685" s="16" t="s">
        <v>3</v>
      </c>
      <c r="C685" s="37" t="s">
        <v>877</v>
      </c>
      <c r="D685" s="19" t="s">
        <v>25</v>
      </c>
      <c r="E685" s="16" t="s">
        <v>25</v>
      </c>
      <c r="F685" s="16" t="s">
        <v>1465</v>
      </c>
      <c r="G685" s="16" t="s">
        <v>1466</v>
      </c>
      <c r="H685" s="16" t="s">
        <v>88</v>
      </c>
      <c r="I685" s="14"/>
    </row>
    <row r="686" spans="1:9" s="7" customFormat="1" ht="30" hidden="1">
      <c r="A686" s="68" t="s">
        <v>597</v>
      </c>
      <c r="B686" s="16" t="s">
        <v>3</v>
      </c>
      <c r="C686" s="37" t="s">
        <v>877</v>
      </c>
      <c r="D686" s="19" t="s">
        <v>25</v>
      </c>
      <c r="E686" s="16" t="s">
        <v>25</v>
      </c>
      <c r="F686" s="16" t="s">
        <v>1467</v>
      </c>
      <c r="G686" s="16" t="s">
        <v>1468</v>
      </c>
      <c r="H686" s="16" t="s">
        <v>88</v>
      </c>
      <c r="I686" s="14"/>
    </row>
    <row r="687" spans="1:9" s="7" customFormat="1" ht="30" hidden="1">
      <c r="A687" s="68" t="s">
        <v>597</v>
      </c>
      <c r="B687" s="16" t="s">
        <v>3</v>
      </c>
      <c r="C687" s="37" t="s">
        <v>877</v>
      </c>
      <c r="D687" s="159" t="s">
        <v>105</v>
      </c>
      <c r="E687" s="16" t="s">
        <v>606</v>
      </c>
      <c r="F687" s="16" t="s">
        <v>1469</v>
      </c>
      <c r="G687" s="16" t="s">
        <v>1470</v>
      </c>
      <c r="H687" s="16" t="s">
        <v>88</v>
      </c>
      <c r="I687" s="14"/>
    </row>
    <row r="688" spans="1:9" s="7" customFormat="1" ht="45" hidden="1">
      <c r="A688" s="68" t="s">
        <v>597</v>
      </c>
      <c r="B688" s="77" t="s">
        <v>3</v>
      </c>
      <c r="C688" s="37" t="s">
        <v>877</v>
      </c>
      <c r="D688" s="159" t="s">
        <v>105</v>
      </c>
      <c r="E688" s="16" t="s">
        <v>606</v>
      </c>
      <c r="F688" s="16" t="s">
        <v>1471</v>
      </c>
      <c r="G688" s="16" t="s">
        <v>1472</v>
      </c>
      <c r="H688" s="16" t="s">
        <v>88</v>
      </c>
      <c r="I688" s="14"/>
    </row>
    <row r="689" spans="1:9" s="7" customFormat="1" ht="30" hidden="1">
      <c r="A689" s="68" t="s">
        <v>597</v>
      </c>
      <c r="B689" s="77" t="s">
        <v>3</v>
      </c>
      <c r="C689" s="37" t="s">
        <v>877</v>
      </c>
      <c r="D689" s="159" t="s">
        <v>105</v>
      </c>
      <c r="E689" s="16" t="s">
        <v>606</v>
      </c>
      <c r="F689" s="16" t="s">
        <v>1473</v>
      </c>
      <c r="G689" s="16" t="s">
        <v>1472</v>
      </c>
      <c r="H689" s="16" t="s">
        <v>88</v>
      </c>
      <c r="I689" s="14"/>
    </row>
    <row r="690" spans="1:9" s="7" customFormat="1" ht="30" hidden="1">
      <c r="A690" s="68" t="s">
        <v>597</v>
      </c>
      <c r="B690" s="16" t="s">
        <v>3</v>
      </c>
      <c r="C690" s="37" t="s">
        <v>877</v>
      </c>
      <c r="D690" s="159" t="s">
        <v>105</v>
      </c>
      <c r="E690" s="16" t="s">
        <v>606</v>
      </c>
      <c r="F690" s="16" t="s">
        <v>1474</v>
      </c>
      <c r="G690" s="16" t="s">
        <v>1472</v>
      </c>
      <c r="H690" s="16" t="s">
        <v>88</v>
      </c>
      <c r="I690" s="14"/>
    </row>
    <row r="691" spans="1:9" s="7" customFormat="1" ht="30" hidden="1">
      <c r="A691" s="68" t="s">
        <v>597</v>
      </c>
      <c r="B691" s="16" t="s">
        <v>3</v>
      </c>
      <c r="C691" s="37" t="s">
        <v>877</v>
      </c>
      <c r="D691" s="159" t="s">
        <v>105</v>
      </c>
      <c r="E691" s="16" t="s">
        <v>606</v>
      </c>
      <c r="F691" s="16" t="s">
        <v>1475</v>
      </c>
      <c r="G691" s="16" t="s">
        <v>1472</v>
      </c>
      <c r="H691" s="16" t="s">
        <v>88</v>
      </c>
      <c r="I691" s="14"/>
    </row>
    <row r="692" spans="1:9" s="7" customFormat="1" ht="30" hidden="1">
      <c r="A692" s="68" t="s">
        <v>597</v>
      </c>
      <c r="B692" s="16" t="s">
        <v>3</v>
      </c>
      <c r="C692" s="37" t="s">
        <v>877</v>
      </c>
      <c r="D692" s="159" t="s">
        <v>105</v>
      </c>
      <c r="E692" s="16" t="s">
        <v>606</v>
      </c>
      <c r="F692" s="16" t="s">
        <v>1476</v>
      </c>
      <c r="G692" s="16" t="s">
        <v>1477</v>
      </c>
      <c r="H692" s="16" t="s">
        <v>88</v>
      </c>
      <c r="I692" s="25"/>
    </row>
    <row r="693" spans="1:9" s="7" customFormat="1" ht="30" hidden="1">
      <c r="A693" s="68" t="s">
        <v>597</v>
      </c>
      <c r="B693" s="16" t="s">
        <v>3</v>
      </c>
      <c r="C693" s="37" t="s">
        <v>877</v>
      </c>
      <c r="D693" s="159" t="s">
        <v>105</v>
      </c>
      <c r="E693" s="16" t="s">
        <v>606</v>
      </c>
      <c r="F693" s="16" t="s">
        <v>1478</v>
      </c>
      <c r="G693" s="16" t="s">
        <v>1479</v>
      </c>
      <c r="H693" s="16" t="s">
        <v>88</v>
      </c>
      <c r="I693" s="25"/>
    </row>
    <row r="694" spans="1:9" s="7" customFormat="1" ht="30" hidden="1">
      <c r="A694" s="68" t="s">
        <v>597</v>
      </c>
      <c r="B694" s="16" t="s">
        <v>3</v>
      </c>
      <c r="C694" s="37" t="s">
        <v>1480</v>
      </c>
      <c r="D694" s="159" t="s">
        <v>105</v>
      </c>
      <c r="E694" s="16" t="s">
        <v>606</v>
      </c>
      <c r="F694" s="16" t="s">
        <v>1481</v>
      </c>
      <c r="G694" s="16" t="s">
        <v>1482</v>
      </c>
      <c r="H694" s="16" t="s">
        <v>88</v>
      </c>
      <c r="I694" s="14"/>
    </row>
    <row r="695" spans="1:9" s="7" customFormat="1" ht="30" hidden="1">
      <c r="A695" s="68" t="s">
        <v>597</v>
      </c>
      <c r="B695" s="16" t="s">
        <v>3</v>
      </c>
      <c r="C695" s="37" t="s">
        <v>1480</v>
      </c>
      <c r="D695" s="159" t="s">
        <v>105</v>
      </c>
      <c r="E695" s="16" t="s">
        <v>606</v>
      </c>
      <c r="F695" s="16" t="s">
        <v>1483</v>
      </c>
      <c r="G695" s="16" t="s">
        <v>1484</v>
      </c>
      <c r="H695" s="16" t="s">
        <v>88</v>
      </c>
      <c r="I695" s="14"/>
    </row>
    <row r="696" spans="1:9" s="7" customFormat="1" ht="30" hidden="1">
      <c r="A696" s="68" t="s">
        <v>597</v>
      </c>
      <c r="B696" s="16" t="s">
        <v>3</v>
      </c>
      <c r="C696" s="37" t="s">
        <v>1480</v>
      </c>
      <c r="D696" s="159" t="s">
        <v>105</v>
      </c>
      <c r="E696" s="16" t="s">
        <v>606</v>
      </c>
      <c r="F696" s="16" t="s">
        <v>1485</v>
      </c>
      <c r="G696" s="16" t="s">
        <v>1479</v>
      </c>
      <c r="H696" s="16" t="s">
        <v>88</v>
      </c>
      <c r="I696" s="14"/>
    </row>
    <row r="697" spans="1:9" s="7" customFormat="1" ht="30" hidden="1">
      <c r="A697" s="68" t="s">
        <v>597</v>
      </c>
      <c r="B697" s="16" t="s">
        <v>3</v>
      </c>
      <c r="C697" s="37" t="s">
        <v>1480</v>
      </c>
      <c r="D697" s="19" t="s">
        <v>25</v>
      </c>
      <c r="E697" s="16" t="s">
        <v>25</v>
      </c>
      <c r="F697" s="16" t="s">
        <v>1486</v>
      </c>
      <c r="G697" s="16" t="s">
        <v>1487</v>
      </c>
      <c r="H697" s="16" t="s">
        <v>88</v>
      </c>
      <c r="I697" s="14"/>
    </row>
    <row r="698" spans="1:9" s="7" customFormat="1" ht="30" hidden="1">
      <c r="A698" s="68" t="s">
        <v>597</v>
      </c>
      <c r="B698" s="16" t="s">
        <v>3</v>
      </c>
      <c r="C698" s="37" t="s">
        <v>1480</v>
      </c>
      <c r="D698" s="159" t="s">
        <v>105</v>
      </c>
      <c r="E698" s="16" t="s">
        <v>606</v>
      </c>
      <c r="F698" s="16" t="s">
        <v>1488</v>
      </c>
      <c r="G698" s="16" t="s">
        <v>1489</v>
      </c>
      <c r="H698" s="16" t="s">
        <v>88</v>
      </c>
      <c r="I698" s="14"/>
    </row>
    <row r="699" spans="1:9" s="7" customFormat="1" ht="30" hidden="1">
      <c r="A699" s="68" t="s">
        <v>597</v>
      </c>
      <c r="B699" s="16" t="s">
        <v>3</v>
      </c>
      <c r="C699" s="37" t="s">
        <v>1480</v>
      </c>
      <c r="D699" s="159" t="s">
        <v>105</v>
      </c>
      <c r="E699" s="16" t="s">
        <v>606</v>
      </c>
      <c r="F699" s="16" t="s">
        <v>1490</v>
      </c>
      <c r="G699" s="16" t="s">
        <v>1491</v>
      </c>
      <c r="H699" s="16" t="s">
        <v>88</v>
      </c>
      <c r="I699" s="14"/>
    </row>
    <row r="700" spans="1:9" s="7" customFormat="1" ht="30" hidden="1">
      <c r="A700" s="68" t="s">
        <v>597</v>
      </c>
      <c r="B700" s="16" t="s">
        <v>3</v>
      </c>
      <c r="C700" s="37" t="s">
        <v>1480</v>
      </c>
      <c r="D700" s="19" t="s">
        <v>25</v>
      </c>
      <c r="E700" s="16" t="s">
        <v>25</v>
      </c>
      <c r="F700" s="16" t="s">
        <v>1492</v>
      </c>
      <c r="G700" s="16" t="s">
        <v>1493</v>
      </c>
      <c r="H700" s="16" t="s">
        <v>88</v>
      </c>
      <c r="I700" s="14"/>
    </row>
    <row r="701" spans="1:9" s="7" customFormat="1" ht="45" hidden="1">
      <c r="A701" s="68" t="s">
        <v>617</v>
      </c>
      <c r="B701" s="16" t="s">
        <v>3</v>
      </c>
      <c r="C701" s="37" t="s">
        <v>1494</v>
      </c>
      <c r="D701" s="102" t="s">
        <v>25</v>
      </c>
      <c r="E701" s="39" t="s">
        <v>25</v>
      </c>
      <c r="F701" s="16" t="s">
        <v>1495</v>
      </c>
      <c r="G701" s="16" t="s">
        <v>1496</v>
      </c>
      <c r="H701" s="16" t="s">
        <v>149</v>
      </c>
      <c r="I701" s="14"/>
    </row>
    <row r="702" spans="1:9" s="7" customFormat="1" ht="30" hidden="1">
      <c r="A702" s="68" t="s">
        <v>617</v>
      </c>
      <c r="B702" s="16" t="s">
        <v>3</v>
      </c>
      <c r="C702" s="37" t="s">
        <v>1494</v>
      </c>
      <c r="D702" s="102" t="s">
        <v>25</v>
      </c>
      <c r="E702" s="39" t="s">
        <v>25</v>
      </c>
      <c r="F702" s="162" t="s">
        <v>1497</v>
      </c>
      <c r="G702" s="16" t="s">
        <v>1498</v>
      </c>
      <c r="H702" s="16" t="s">
        <v>149</v>
      </c>
      <c r="I702" s="14"/>
    </row>
    <row r="703" spans="1:9" s="7" customFormat="1" ht="30" hidden="1">
      <c r="A703" s="68" t="s">
        <v>617</v>
      </c>
      <c r="B703" s="16" t="s">
        <v>3</v>
      </c>
      <c r="C703" s="37" t="s">
        <v>1494</v>
      </c>
      <c r="D703" s="102" t="s">
        <v>25</v>
      </c>
      <c r="E703" s="39" t="s">
        <v>25</v>
      </c>
      <c r="F703" s="16" t="s">
        <v>1499</v>
      </c>
      <c r="G703" s="16" t="s">
        <v>1500</v>
      </c>
      <c r="H703" s="16" t="s">
        <v>149</v>
      </c>
      <c r="I703" s="14"/>
    </row>
    <row r="704" spans="1:9" s="7" customFormat="1" ht="90" hidden="1">
      <c r="A704" s="68" t="s">
        <v>617</v>
      </c>
      <c r="B704" s="16" t="s">
        <v>3</v>
      </c>
      <c r="C704" s="37" t="s">
        <v>1494</v>
      </c>
      <c r="D704" s="102" t="s">
        <v>25</v>
      </c>
      <c r="E704" s="39" t="s">
        <v>25</v>
      </c>
      <c r="F704" s="16" t="s">
        <v>1501</v>
      </c>
      <c r="G704" s="16" t="s">
        <v>1500</v>
      </c>
      <c r="H704" s="16" t="s">
        <v>149</v>
      </c>
      <c r="I704" s="14"/>
    </row>
    <row r="705" spans="1:9" s="7" customFormat="1" ht="105" hidden="1">
      <c r="A705" s="68" t="s">
        <v>617</v>
      </c>
      <c r="B705" s="16" t="s">
        <v>3</v>
      </c>
      <c r="C705" s="37" t="s">
        <v>1494</v>
      </c>
      <c r="D705" s="102" t="s">
        <v>25</v>
      </c>
      <c r="E705" s="39" t="s">
        <v>25</v>
      </c>
      <c r="F705" s="45" t="s">
        <v>1502</v>
      </c>
      <c r="G705" s="16" t="s">
        <v>1500</v>
      </c>
      <c r="H705" s="16" t="s">
        <v>149</v>
      </c>
      <c r="I705" s="14"/>
    </row>
    <row r="706" spans="1:9" s="7" customFormat="1" ht="30" hidden="1">
      <c r="A706" s="68" t="s">
        <v>617</v>
      </c>
      <c r="B706" s="16" t="s">
        <v>3</v>
      </c>
      <c r="C706" s="37" t="s">
        <v>1494</v>
      </c>
      <c r="D706" s="102" t="s">
        <v>25</v>
      </c>
      <c r="E706" s="39" t="s">
        <v>25</v>
      </c>
      <c r="F706" s="16" t="s">
        <v>1503</v>
      </c>
      <c r="G706" s="16" t="s">
        <v>1504</v>
      </c>
      <c r="H706" s="16" t="s">
        <v>149</v>
      </c>
      <c r="I706" s="25"/>
    </row>
    <row r="707" spans="1:9" s="7" customFormat="1" ht="30" hidden="1">
      <c r="A707" s="68" t="s">
        <v>617</v>
      </c>
      <c r="B707" s="16" t="s">
        <v>3</v>
      </c>
      <c r="C707" s="37" t="s">
        <v>1494</v>
      </c>
      <c r="D707" s="102" t="s">
        <v>25</v>
      </c>
      <c r="E707" s="39" t="s">
        <v>25</v>
      </c>
      <c r="F707" s="16" t="s">
        <v>1505</v>
      </c>
      <c r="G707" s="16" t="s">
        <v>1506</v>
      </c>
      <c r="H707" s="16" t="s">
        <v>149</v>
      </c>
      <c r="I707" s="14"/>
    </row>
    <row r="708" spans="1:9" s="7" customFormat="1" ht="30" hidden="1">
      <c r="A708" s="68" t="s">
        <v>617</v>
      </c>
      <c r="B708" s="16" t="s">
        <v>3</v>
      </c>
      <c r="C708" s="37" t="s">
        <v>1494</v>
      </c>
      <c r="D708" s="102" t="s">
        <v>25</v>
      </c>
      <c r="E708" s="39" t="s">
        <v>25</v>
      </c>
      <c r="F708" s="16" t="s">
        <v>1507</v>
      </c>
      <c r="G708" s="16" t="s">
        <v>1508</v>
      </c>
      <c r="H708" s="16" t="s">
        <v>149</v>
      </c>
      <c r="I708" s="14"/>
    </row>
    <row r="709" spans="1:9" s="7" customFormat="1" ht="30" hidden="1">
      <c r="A709" s="68" t="s">
        <v>617</v>
      </c>
      <c r="B709" s="16" t="s">
        <v>3</v>
      </c>
      <c r="C709" s="37" t="s">
        <v>1494</v>
      </c>
      <c r="D709" s="102" t="s">
        <v>25</v>
      </c>
      <c r="E709" s="39" t="s">
        <v>25</v>
      </c>
      <c r="F709" s="16" t="s">
        <v>1509</v>
      </c>
      <c r="G709" s="16" t="s">
        <v>1510</v>
      </c>
      <c r="H709" s="16" t="s">
        <v>149</v>
      </c>
      <c r="I709" s="14"/>
    </row>
    <row r="710" spans="1:9" s="7" customFormat="1" ht="45" hidden="1">
      <c r="A710" s="68" t="s">
        <v>617</v>
      </c>
      <c r="B710" s="16" t="s">
        <v>3</v>
      </c>
      <c r="C710" s="37" t="s">
        <v>1494</v>
      </c>
      <c r="D710" s="159" t="s">
        <v>105</v>
      </c>
      <c r="E710" s="39" t="s">
        <v>1511</v>
      </c>
      <c r="F710" s="16" t="s">
        <v>1512</v>
      </c>
      <c r="G710" s="16" t="s">
        <v>1513</v>
      </c>
      <c r="H710" s="16" t="s">
        <v>149</v>
      </c>
      <c r="I710" s="14"/>
    </row>
    <row r="711" spans="1:9" s="7" customFormat="1" ht="30" hidden="1">
      <c r="A711" s="68" t="s">
        <v>617</v>
      </c>
      <c r="B711" s="16" t="s">
        <v>3</v>
      </c>
      <c r="C711" s="37" t="s">
        <v>1494</v>
      </c>
      <c r="D711" s="102" t="s">
        <v>25</v>
      </c>
      <c r="E711" s="39" t="s">
        <v>25</v>
      </c>
      <c r="F711" s="16" t="s">
        <v>1514</v>
      </c>
      <c r="G711" s="16" t="s">
        <v>1515</v>
      </c>
      <c r="H711" s="16" t="s">
        <v>149</v>
      </c>
      <c r="I711" s="14"/>
    </row>
    <row r="712" spans="1:9" s="7" customFormat="1" ht="45" hidden="1">
      <c r="A712" s="68" t="s">
        <v>617</v>
      </c>
      <c r="B712" s="16" t="s">
        <v>3</v>
      </c>
      <c r="C712" s="37" t="s">
        <v>1494</v>
      </c>
      <c r="D712" s="102" t="s">
        <v>25</v>
      </c>
      <c r="E712" s="39" t="s">
        <v>25</v>
      </c>
      <c r="F712" s="16" t="s">
        <v>1516</v>
      </c>
      <c r="G712" s="16" t="s">
        <v>1517</v>
      </c>
      <c r="H712" s="16" t="s">
        <v>149</v>
      </c>
      <c r="I712" s="14"/>
    </row>
    <row r="713" spans="1:9" s="7" customFormat="1" ht="120" hidden="1">
      <c r="A713" s="68" t="s">
        <v>617</v>
      </c>
      <c r="B713" s="16" t="s">
        <v>3</v>
      </c>
      <c r="C713" s="37" t="s">
        <v>747</v>
      </c>
      <c r="D713" s="102" t="s">
        <v>25</v>
      </c>
      <c r="E713" s="39" t="s">
        <v>25</v>
      </c>
      <c r="F713" s="16" t="s">
        <v>1518</v>
      </c>
      <c r="G713" s="16" t="s">
        <v>1519</v>
      </c>
      <c r="H713" s="16" t="s">
        <v>149</v>
      </c>
      <c r="I713" s="25"/>
    </row>
    <row r="714" spans="1:9" s="7" customFormat="1" ht="75" hidden="1">
      <c r="A714" s="68" t="s">
        <v>617</v>
      </c>
      <c r="B714" s="16" t="s">
        <v>3</v>
      </c>
      <c r="C714" s="37" t="s">
        <v>747</v>
      </c>
      <c r="D714" s="102" t="s">
        <v>25</v>
      </c>
      <c r="E714" s="39" t="s">
        <v>25</v>
      </c>
      <c r="F714" s="16" t="s">
        <v>1520</v>
      </c>
      <c r="G714" s="16" t="s">
        <v>1521</v>
      </c>
      <c r="H714" s="16" t="s">
        <v>149</v>
      </c>
      <c r="I714" s="14"/>
    </row>
    <row r="715" spans="1:9" s="7" customFormat="1" ht="45" hidden="1">
      <c r="A715" s="68" t="s">
        <v>617</v>
      </c>
      <c r="B715" s="16" t="s">
        <v>3</v>
      </c>
      <c r="C715" s="37" t="s">
        <v>747</v>
      </c>
      <c r="D715" s="102" t="s">
        <v>25</v>
      </c>
      <c r="E715" s="39" t="s">
        <v>25</v>
      </c>
      <c r="F715" s="16" t="s">
        <v>1522</v>
      </c>
      <c r="G715" s="16" t="s">
        <v>1523</v>
      </c>
      <c r="H715" s="16" t="s">
        <v>149</v>
      </c>
      <c r="I715" s="25"/>
    </row>
    <row r="716" spans="1:9" s="7" customFormat="1" ht="90" hidden="1">
      <c r="A716" s="68" t="s">
        <v>617</v>
      </c>
      <c r="B716" s="16" t="s">
        <v>3</v>
      </c>
      <c r="C716" s="37" t="s">
        <v>747</v>
      </c>
      <c r="D716" s="102" t="s">
        <v>25</v>
      </c>
      <c r="E716" s="39" t="s">
        <v>25</v>
      </c>
      <c r="F716" s="16" t="s">
        <v>1524</v>
      </c>
      <c r="G716" s="16" t="s">
        <v>1525</v>
      </c>
      <c r="H716" s="16" t="s">
        <v>149</v>
      </c>
      <c r="I716" s="14"/>
    </row>
    <row r="717" spans="1:9" s="7" customFormat="1" ht="45" hidden="1">
      <c r="A717" s="68" t="s">
        <v>617</v>
      </c>
      <c r="B717" s="16" t="s">
        <v>3</v>
      </c>
      <c r="C717" s="37" t="s">
        <v>1526</v>
      </c>
      <c r="D717" s="102" t="s">
        <v>25</v>
      </c>
      <c r="E717" s="39" t="s">
        <v>25</v>
      </c>
      <c r="F717" s="16" t="s">
        <v>1527</v>
      </c>
      <c r="G717" s="16" t="s">
        <v>1528</v>
      </c>
      <c r="H717" s="16" t="s">
        <v>149</v>
      </c>
      <c r="I717" s="14"/>
    </row>
    <row r="718" spans="1:9" s="7" customFormat="1" ht="30" hidden="1">
      <c r="A718" s="68" t="s">
        <v>617</v>
      </c>
      <c r="B718" s="16" t="s">
        <v>3</v>
      </c>
      <c r="C718" s="37" t="s">
        <v>1526</v>
      </c>
      <c r="D718" s="102" t="s">
        <v>25</v>
      </c>
      <c r="E718" s="39" t="s">
        <v>25</v>
      </c>
      <c r="F718" s="16" t="s">
        <v>1529</v>
      </c>
      <c r="G718" s="16" t="s">
        <v>1530</v>
      </c>
      <c r="H718" s="16" t="s">
        <v>149</v>
      </c>
      <c r="I718" s="14"/>
    </row>
    <row r="719" spans="1:9" s="7" customFormat="1" ht="60" hidden="1">
      <c r="A719" s="68" t="s">
        <v>617</v>
      </c>
      <c r="B719" s="16" t="s">
        <v>3</v>
      </c>
      <c r="C719" s="37" t="s">
        <v>1526</v>
      </c>
      <c r="D719" s="102" t="s">
        <v>25</v>
      </c>
      <c r="E719" s="39" t="s">
        <v>25</v>
      </c>
      <c r="F719" s="16" t="s">
        <v>1531</v>
      </c>
      <c r="G719" s="16" t="s">
        <v>1532</v>
      </c>
      <c r="H719" s="16" t="s">
        <v>149</v>
      </c>
      <c r="I719" s="25"/>
    </row>
    <row r="720" spans="1:9" s="7" customFormat="1" ht="30" hidden="1">
      <c r="A720" s="68" t="s">
        <v>617</v>
      </c>
      <c r="B720" s="16" t="s">
        <v>3</v>
      </c>
      <c r="C720" s="37" t="s">
        <v>1533</v>
      </c>
      <c r="D720" s="102" t="s">
        <v>25</v>
      </c>
      <c r="E720" s="39" t="s">
        <v>25</v>
      </c>
      <c r="F720" s="16" t="s">
        <v>1534</v>
      </c>
      <c r="G720" s="16" t="s">
        <v>1535</v>
      </c>
      <c r="H720" s="16" t="s">
        <v>83</v>
      </c>
      <c r="I720" s="14"/>
    </row>
    <row r="721" spans="1:9" s="7" customFormat="1" ht="45" hidden="1">
      <c r="A721" s="68" t="s">
        <v>617</v>
      </c>
      <c r="B721" s="16" t="s">
        <v>3</v>
      </c>
      <c r="C721" s="37" t="s">
        <v>1533</v>
      </c>
      <c r="D721" s="102" t="s">
        <v>25</v>
      </c>
      <c r="E721" s="39" t="s">
        <v>25</v>
      </c>
      <c r="F721" s="16" t="s">
        <v>1536</v>
      </c>
      <c r="G721" s="16" t="s">
        <v>1537</v>
      </c>
      <c r="H721" s="16" t="s">
        <v>88</v>
      </c>
      <c r="I721" s="14"/>
    </row>
    <row r="722" spans="1:9" s="7" customFormat="1" ht="30" hidden="1">
      <c r="A722" s="68" t="s">
        <v>617</v>
      </c>
      <c r="B722" s="16" t="s">
        <v>3</v>
      </c>
      <c r="C722" s="37" t="s">
        <v>1538</v>
      </c>
      <c r="D722" s="102" t="s">
        <v>25</v>
      </c>
      <c r="E722" s="39" t="s">
        <v>25</v>
      </c>
      <c r="F722" s="16" t="s">
        <v>1539</v>
      </c>
      <c r="G722" s="16" t="s">
        <v>1540</v>
      </c>
      <c r="H722" s="16" t="s">
        <v>149</v>
      </c>
      <c r="I722" s="14"/>
    </row>
    <row r="723" spans="1:9" s="7" customFormat="1" ht="30" hidden="1">
      <c r="A723" s="68" t="s">
        <v>617</v>
      </c>
      <c r="B723" s="16" t="s">
        <v>3</v>
      </c>
      <c r="C723" s="37" t="s">
        <v>1538</v>
      </c>
      <c r="D723" s="102" t="s">
        <v>146</v>
      </c>
      <c r="E723" s="39" t="s">
        <v>146</v>
      </c>
      <c r="F723" s="16" t="s">
        <v>1541</v>
      </c>
      <c r="G723" s="16" t="s">
        <v>1542</v>
      </c>
      <c r="H723" s="16" t="s">
        <v>149</v>
      </c>
      <c r="I723" s="14"/>
    </row>
    <row r="724" spans="1:9" s="7" customFormat="1" ht="30" hidden="1">
      <c r="A724" s="68" t="s">
        <v>617</v>
      </c>
      <c r="B724" s="16" t="s">
        <v>3</v>
      </c>
      <c r="C724" s="37" t="s">
        <v>1538</v>
      </c>
      <c r="D724" s="102" t="s">
        <v>25</v>
      </c>
      <c r="E724" s="39" t="s">
        <v>25</v>
      </c>
      <c r="F724" s="16" t="s">
        <v>1543</v>
      </c>
      <c r="G724" s="16" t="s">
        <v>1544</v>
      </c>
      <c r="H724" s="16" t="s">
        <v>149</v>
      </c>
      <c r="I724" s="25"/>
    </row>
    <row r="725" spans="1:9" s="7" customFormat="1" ht="30" hidden="1">
      <c r="A725" s="68" t="s">
        <v>617</v>
      </c>
      <c r="B725" s="16" t="s">
        <v>3</v>
      </c>
      <c r="C725" s="37" t="s">
        <v>1538</v>
      </c>
      <c r="D725" s="159" t="s">
        <v>865</v>
      </c>
      <c r="E725" s="39" t="s">
        <v>41</v>
      </c>
      <c r="F725" s="16" t="s">
        <v>1545</v>
      </c>
      <c r="G725" s="16" t="s">
        <v>1546</v>
      </c>
      <c r="H725" s="16" t="s">
        <v>149</v>
      </c>
      <c r="I725" s="14"/>
    </row>
    <row r="726" spans="1:9" s="7" customFormat="1" ht="45" hidden="1">
      <c r="A726" s="68" t="s">
        <v>617</v>
      </c>
      <c r="B726" s="16" t="s">
        <v>3</v>
      </c>
      <c r="C726" s="37" t="s">
        <v>1547</v>
      </c>
      <c r="D726" s="102" t="s">
        <v>25</v>
      </c>
      <c r="E726" s="39" t="s">
        <v>25</v>
      </c>
      <c r="F726" s="16" t="s">
        <v>1548</v>
      </c>
      <c r="G726" s="16" t="s">
        <v>1549</v>
      </c>
      <c r="H726" s="16" t="s">
        <v>83</v>
      </c>
      <c r="I726" s="14"/>
    </row>
    <row r="727" spans="1:9" s="7" customFormat="1" ht="30" hidden="1">
      <c r="A727" s="68" t="s">
        <v>633</v>
      </c>
      <c r="B727" s="16" t="s">
        <v>3</v>
      </c>
      <c r="C727" s="37" t="s">
        <v>1550</v>
      </c>
      <c r="D727" s="102" t="s">
        <v>146</v>
      </c>
      <c r="E727" s="39" t="s">
        <v>146</v>
      </c>
      <c r="F727" s="16" t="s">
        <v>1551</v>
      </c>
      <c r="G727" s="16" t="s">
        <v>1552</v>
      </c>
      <c r="H727" s="39" t="s">
        <v>149</v>
      </c>
      <c r="I727" s="25"/>
    </row>
    <row r="728" spans="1:9" s="7" customFormat="1" ht="30" hidden="1">
      <c r="A728" s="68" t="s">
        <v>633</v>
      </c>
      <c r="B728" s="16" t="s">
        <v>3</v>
      </c>
      <c r="C728" s="37" t="s">
        <v>1550</v>
      </c>
      <c r="D728" s="102" t="s">
        <v>146</v>
      </c>
      <c r="E728" s="39" t="s">
        <v>146</v>
      </c>
      <c r="F728" s="16" t="s">
        <v>1553</v>
      </c>
      <c r="G728" s="16" t="s">
        <v>1554</v>
      </c>
      <c r="H728" s="39" t="s">
        <v>149</v>
      </c>
      <c r="I728" s="25"/>
    </row>
    <row r="729" spans="1:9" s="7" customFormat="1" ht="45" hidden="1">
      <c r="A729" s="68" t="s">
        <v>633</v>
      </c>
      <c r="B729" s="16" t="s">
        <v>3</v>
      </c>
      <c r="C729" s="37" t="s">
        <v>1550</v>
      </c>
      <c r="D729" s="102" t="s">
        <v>146</v>
      </c>
      <c r="E729" s="39" t="s">
        <v>146</v>
      </c>
      <c r="F729" s="16" t="s">
        <v>1555</v>
      </c>
      <c r="G729" s="16" t="s">
        <v>1556</v>
      </c>
      <c r="H729" s="39" t="s">
        <v>149</v>
      </c>
      <c r="I729" s="25"/>
    </row>
    <row r="730" spans="1:9" s="7" customFormat="1" ht="75" hidden="1">
      <c r="A730" s="68" t="s">
        <v>633</v>
      </c>
      <c r="B730" s="16" t="s">
        <v>3</v>
      </c>
      <c r="C730" s="37" t="s">
        <v>747</v>
      </c>
      <c r="D730" s="102" t="s">
        <v>146</v>
      </c>
      <c r="E730" s="39" t="s">
        <v>146</v>
      </c>
      <c r="F730" s="16" t="s">
        <v>1557</v>
      </c>
      <c r="G730" s="16" t="s">
        <v>1558</v>
      </c>
      <c r="H730" s="39" t="s">
        <v>149</v>
      </c>
      <c r="I730" s="25"/>
    </row>
    <row r="731" spans="1:9" s="7" customFormat="1" ht="30" hidden="1">
      <c r="A731" s="68" t="s">
        <v>633</v>
      </c>
      <c r="B731" s="16" t="s">
        <v>3</v>
      </c>
      <c r="C731" s="37" t="s">
        <v>747</v>
      </c>
      <c r="D731" s="102" t="s">
        <v>105</v>
      </c>
      <c r="E731" s="39" t="s">
        <v>105</v>
      </c>
      <c r="F731" s="16" t="s">
        <v>1559</v>
      </c>
      <c r="G731" s="16" t="s">
        <v>1560</v>
      </c>
      <c r="H731" s="39" t="s">
        <v>149</v>
      </c>
      <c r="I731" s="25"/>
    </row>
    <row r="732" spans="1:9" s="7" customFormat="1" ht="30" hidden="1">
      <c r="A732" s="68" t="s">
        <v>633</v>
      </c>
      <c r="B732" s="16" t="s">
        <v>3</v>
      </c>
      <c r="C732" s="37" t="s">
        <v>747</v>
      </c>
      <c r="D732" s="102" t="s">
        <v>146</v>
      </c>
      <c r="E732" s="39" t="s">
        <v>146</v>
      </c>
      <c r="F732" s="16" t="s">
        <v>1561</v>
      </c>
      <c r="G732" s="16" t="s">
        <v>1562</v>
      </c>
      <c r="H732" s="39" t="s">
        <v>149</v>
      </c>
      <c r="I732" s="25"/>
    </row>
    <row r="733" spans="1:9" s="7" customFormat="1" ht="30" hidden="1">
      <c r="A733" s="68" t="s">
        <v>633</v>
      </c>
      <c r="B733" s="16" t="s">
        <v>3</v>
      </c>
      <c r="C733" s="37" t="s">
        <v>634</v>
      </c>
      <c r="D733" s="102" t="s">
        <v>105</v>
      </c>
      <c r="E733" s="39" t="s">
        <v>105</v>
      </c>
      <c r="F733" s="16" t="s">
        <v>1563</v>
      </c>
      <c r="G733" s="16" t="s">
        <v>1564</v>
      </c>
      <c r="H733" s="39" t="s">
        <v>149</v>
      </c>
      <c r="I733" s="25"/>
    </row>
    <row r="734" spans="1:9" s="7" customFormat="1" ht="30" hidden="1">
      <c r="A734" s="68" t="s">
        <v>633</v>
      </c>
      <c r="B734" s="16" t="s">
        <v>3</v>
      </c>
      <c r="C734" s="37" t="s">
        <v>747</v>
      </c>
      <c r="D734" s="102" t="s">
        <v>146</v>
      </c>
      <c r="E734" s="39" t="s">
        <v>146</v>
      </c>
      <c r="F734" s="16" t="s">
        <v>1565</v>
      </c>
      <c r="G734" s="16" t="s">
        <v>1566</v>
      </c>
      <c r="H734" s="39" t="s">
        <v>149</v>
      </c>
      <c r="I734" s="25"/>
    </row>
    <row r="735" spans="1:9" s="7" customFormat="1" ht="30" hidden="1">
      <c r="A735" s="68" t="s">
        <v>633</v>
      </c>
      <c r="B735" s="16" t="s">
        <v>3</v>
      </c>
      <c r="C735" s="37" t="s">
        <v>747</v>
      </c>
      <c r="D735" s="102" t="s">
        <v>146</v>
      </c>
      <c r="E735" s="39" t="s">
        <v>146</v>
      </c>
      <c r="F735" s="16" t="s">
        <v>1567</v>
      </c>
      <c r="G735" s="16" t="s">
        <v>1568</v>
      </c>
      <c r="H735" s="39" t="s">
        <v>149</v>
      </c>
      <c r="I735" s="25"/>
    </row>
    <row r="736" spans="1:9" s="7" customFormat="1" ht="30" hidden="1">
      <c r="A736" s="68" t="s">
        <v>633</v>
      </c>
      <c r="B736" s="16" t="s">
        <v>3</v>
      </c>
      <c r="C736" s="37" t="s">
        <v>1550</v>
      </c>
      <c r="D736" s="102" t="s">
        <v>105</v>
      </c>
      <c r="E736" s="39" t="s">
        <v>105</v>
      </c>
      <c r="F736" s="16" t="s">
        <v>1569</v>
      </c>
      <c r="G736" s="16" t="s">
        <v>1570</v>
      </c>
      <c r="H736" s="39" t="s">
        <v>149</v>
      </c>
      <c r="I736" s="25"/>
    </row>
    <row r="737" spans="1:9" s="7" customFormat="1" ht="30" hidden="1">
      <c r="A737" s="68" t="s">
        <v>633</v>
      </c>
      <c r="B737" s="16" t="s">
        <v>3</v>
      </c>
      <c r="C737" s="37" t="s">
        <v>1538</v>
      </c>
      <c r="D737" s="102" t="s">
        <v>105</v>
      </c>
      <c r="E737" s="39" t="s">
        <v>105</v>
      </c>
      <c r="F737" s="16" t="s">
        <v>1571</v>
      </c>
      <c r="G737" s="16" t="s">
        <v>1572</v>
      </c>
      <c r="H737" s="39" t="s">
        <v>149</v>
      </c>
      <c r="I737" s="25"/>
    </row>
    <row r="738" spans="1:9" s="7" customFormat="1" ht="30" hidden="1">
      <c r="A738" s="68" t="s">
        <v>633</v>
      </c>
      <c r="B738" s="16" t="s">
        <v>3</v>
      </c>
      <c r="C738" s="37" t="s">
        <v>1573</v>
      </c>
      <c r="D738" s="102" t="s">
        <v>105</v>
      </c>
      <c r="E738" s="39" t="s">
        <v>105</v>
      </c>
      <c r="F738" s="16" t="s">
        <v>1574</v>
      </c>
      <c r="G738" s="16" t="s">
        <v>1575</v>
      </c>
      <c r="H738" s="39" t="s">
        <v>149</v>
      </c>
      <c r="I738" s="25"/>
    </row>
    <row r="739" spans="1:9" s="7" customFormat="1" ht="60" hidden="1">
      <c r="A739" s="68" t="s">
        <v>643</v>
      </c>
      <c r="B739" s="16" t="s">
        <v>1576</v>
      </c>
      <c r="C739" s="37" t="s">
        <v>1577</v>
      </c>
      <c r="D739" s="114" t="s">
        <v>105</v>
      </c>
      <c r="E739" s="39" t="s">
        <v>645</v>
      </c>
      <c r="F739" s="16" t="s">
        <v>1578</v>
      </c>
      <c r="G739" s="16" t="s">
        <v>1579</v>
      </c>
      <c r="H739" s="16" t="s">
        <v>323</v>
      </c>
      <c r="I739" s="14"/>
    </row>
    <row r="740" spans="1:9" s="7" customFormat="1" ht="30" hidden="1">
      <c r="A740" s="68" t="s">
        <v>643</v>
      </c>
      <c r="B740" s="16" t="s">
        <v>1576</v>
      </c>
      <c r="C740" s="37" t="s">
        <v>1577</v>
      </c>
      <c r="D740" s="114" t="s">
        <v>105</v>
      </c>
      <c r="E740" s="39" t="s">
        <v>645</v>
      </c>
      <c r="F740" s="16" t="s">
        <v>1580</v>
      </c>
      <c r="G740" s="16" t="s">
        <v>1581</v>
      </c>
      <c r="H740" s="16" t="s">
        <v>120</v>
      </c>
      <c r="I740" s="14"/>
    </row>
    <row r="741" spans="1:9" s="7" customFormat="1" ht="45" hidden="1">
      <c r="A741" s="68" t="s">
        <v>643</v>
      </c>
      <c r="B741" s="16" t="s">
        <v>1576</v>
      </c>
      <c r="C741" s="37" t="s">
        <v>1582</v>
      </c>
      <c r="D741" s="114" t="s">
        <v>105</v>
      </c>
      <c r="E741" s="39" t="s">
        <v>645</v>
      </c>
      <c r="F741" s="16" t="s">
        <v>1583</v>
      </c>
      <c r="G741" s="16" t="s">
        <v>1584</v>
      </c>
      <c r="H741" s="16" t="s">
        <v>120</v>
      </c>
      <c r="I741" s="14"/>
    </row>
    <row r="742" spans="1:9" s="7" customFormat="1" ht="60" hidden="1">
      <c r="A742" s="68" t="s">
        <v>643</v>
      </c>
      <c r="B742" s="16" t="s">
        <v>1576</v>
      </c>
      <c r="C742" s="37" t="s">
        <v>1582</v>
      </c>
      <c r="D742" s="114" t="s">
        <v>105</v>
      </c>
      <c r="E742" s="39" t="s">
        <v>645</v>
      </c>
      <c r="F742" s="16" t="s">
        <v>1585</v>
      </c>
      <c r="G742" s="16" t="s">
        <v>661</v>
      </c>
      <c r="H742" s="16" t="s">
        <v>120</v>
      </c>
      <c r="I742" s="14"/>
    </row>
    <row r="743" spans="1:9" s="7" customFormat="1" ht="30" hidden="1">
      <c r="A743" s="68" t="s">
        <v>643</v>
      </c>
      <c r="B743" s="16" t="s">
        <v>1576</v>
      </c>
      <c r="C743" s="37" t="s">
        <v>1586</v>
      </c>
      <c r="D743" s="114" t="s">
        <v>105</v>
      </c>
      <c r="E743" s="39" t="s">
        <v>645</v>
      </c>
      <c r="F743" s="16" t="s">
        <v>1587</v>
      </c>
      <c r="G743" s="16" t="s">
        <v>1588</v>
      </c>
      <c r="H743" s="16" t="s">
        <v>120</v>
      </c>
      <c r="I743" s="14"/>
    </row>
    <row r="744" spans="1:9" s="7" customFormat="1" ht="30" hidden="1">
      <c r="A744" s="68" t="s">
        <v>643</v>
      </c>
      <c r="B744" s="16" t="s">
        <v>1576</v>
      </c>
      <c r="C744" s="37" t="s">
        <v>1586</v>
      </c>
      <c r="D744" s="114" t="s">
        <v>105</v>
      </c>
      <c r="E744" s="39" t="s">
        <v>645</v>
      </c>
      <c r="F744" s="16" t="s">
        <v>1589</v>
      </c>
      <c r="G744" s="16" t="s">
        <v>1590</v>
      </c>
      <c r="H744" s="16" t="s">
        <v>124</v>
      </c>
      <c r="I744" s="14"/>
    </row>
    <row r="745" spans="1:9" s="7" customFormat="1" ht="30" hidden="1">
      <c r="A745" s="68" t="s">
        <v>643</v>
      </c>
      <c r="B745" s="16" t="s">
        <v>1576</v>
      </c>
      <c r="C745" s="37" t="s">
        <v>1591</v>
      </c>
      <c r="D745" s="114" t="s">
        <v>105</v>
      </c>
      <c r="E745" s="39" t="s">
        <v>645</v>
      </c>
      <c r="F745" s="16" t="s">
        <v>1592</v>
      </c>
      <c r="G745" s="16" t="s">
        <v>1588</v>
      </c>
      <c r="H745" s="16" t="s">
        <v>124</v>
      </c>
      <c r="I745" s="14"/>
    </row>
    <row r="746" spans="1:9" s="7" customFormat="1" ht="30" hidden="1">
      <c r="A746" s="68" t="s">
        <v>643</v>
      </c>
      <c r="B746" s="16" t="s">
        <v>1576</v>
      </c>
      <c r="C746" s="37" t="s">
        <v>1591</v>
      </c>
      <c r="D746" s="114" t="s">
        <v>105</v>
      </c>
      <c r="E746" s="39" t="s">
        <v>645</v>
      </c>
      <c r="F746" s="16" t="s">
        <v>1593</v>
      </c>
      <c r="G746" s="16" t="s">
        <v>1590</v>
      </c>
      <c r="H746" s="16" t="s">
        <v>124</v>
      </c>
      <c r="I746" s="14"/>
    </row>
    <row r="747" spans="1:9" s="7" customFormat="1" ht="45" hidden="1">
      <c r="A747" s="68" t="s">
        <v>643</v>
      </c>
      <c r="B747" s="16" t="s">
        <v>1576</v>
      </c>
      <c r="C747" s="37" t="s">
        <v>1582</v>
      </c>
      <c r="D747" s="114" t="s">
        <v>105</v>
      </c>
      <c r="E747" s="39" t="s">
        <v>645</v>
      </c>
      <c r="F747" s="16" t="s">
        <v>1594</v>
      </c>
      <c r="G747" s="16" t="s">
        <v>1595</v>
      </c>
      <c r="H747" s="16" t="s">
        <v>124</v>
      </c>
      <c r="I747" s="14"/>
    </row>
    <row r="748" spans="1:9" s="7" customFormat="1" ht="30" hidden="1">
      <c r="A748" s="68" t="s">
        <v>643</v>
      </c>
      <c r="B748" s="16" t="s">
        <v>1576</v>
      </c>
      <c r="C748" s="37" t="s">
        <v>1586</v>
      </c>
      <c r="D748" s="114" t="s">
        <v>105</v>
      </c>
      <c r="E748" s="39" t="s">
        <v>645</v>
      </c>
      <c r="F748" s="16" t="s">
        <v>1596</v>
      </c>
      <c r="G748" s="16" t="s">
        <v>1597</v>
      </c>
      <c r="H748" s="16" t="s">
        <v>124</v>
      </c>
      <c r="I748" s="14"/>
    </row>
    <row r="749" spans="1:9" s="7" customFormat="1" ht="30" hidden="1">
      <c r="A749" s="68" t="s">
        <v>643</v>
      </c>
      <c r="B749" s="16" t="s">
        <v>1576</v>
      </c>
      <c r="C749" s="37" t="s">
        <v>1586</v>
      </c>
      <c r="D749" s="114" t="s">
        <v>105</v>
      </c>
      <c r="E749" s="39" t="s">
        <v>645</v>
      </c>
      <c r="F749" s="16" t="s">
        <v>1598</v>
      </c>
      <c r="G749" s="16" t="s">
        <v>1599</v>
      </c>
      <c r="H749" s="16" t="s">
        <v>149</v>
      </c>
      <c r="I749" s="14"/>
    </row>
    <row r="750" spans="1:9" s="7" customFormat="1" ht="30" hidden="1">
      <c r="A750" s="68" t="s">
        <v>643</v>
      </c>
      <c r="B750" s="16" t="s">
        <v>1576</v>
      </c>
      <c r="C750" s="37" t="s">
        <v>1591</v>
      </c>
      <c r="D750" s="114" t="s">
        <v>105</v>
      </c>
      <c r="E750" s="39" t="s">
        <v>645</v>
      </c>
      <c r="F750" s="16" t="s">
        <v>1600</v>
      </c>
      <c r="G750" s="16" t="s">
        <v>1601</v>
      </c>
      <c r="H750" s="16" t="s">
        <v>124</v>
      </c>
      <c r="I750" s="14"/>
    </row>
    <row r="751" spans="1:9" s="7" customFormat="1" ht="45" hidden="1">
      <c r="A751" s="68" t="s">
        <v>643</v>
      </c>
      <c r="B751" s="16" t="s">
        <v>1576</v>
      </c>
      <c r="C751" s="37" t="s">
        <v>1602</v>
      </c>
      <c r="D751" s="114" t="s">
        <v>105</v>
      </c>
      <c r="E751" s="39" t="s">
        <v>645</v>
      </c>
      <c r="F751" s="16" t="s">
        <v>675</v>
      </c>
      <c r="G751" s="16" t="s">
        <v>676</v>
      </c>
      <c r="H751" s="16" t="s">
        <v>124</v>
      </c>
      <c r="I751" s="14"/>
    </row>
    <row r="752" spans="1:9" s="7" customFormat="1" ht="45" hidden="1">
      <c r="A752" s="68" t="s">
        <v>643</v>
      </c>
      <c r="B752" s="16" t="s">
        <v>1576</v>
      </c>
      <c r="C752" s="37" t="s">
        <v>1582</v>
      </c>
      <c r="D752" s="114" t="s">
        <v>105</v>
      </c>
      <c r="E752" s="39" t="s">
        <v>645</v>
      </c>
      <c r="F752" s="16" t="s">
        <v>679</v>
      </c>
      <c r="G752" s="16" t="s">
        <v>1603</v>
      </c>
      <c r="H752" s="16" t="s">
        <v>120</v>
      </c>
      <c r="I752" s="14"/>
    </row>
    <row r="753" spans="1:9" s="7" customFormat="1" hidden="1">
      <c r="A753" s="68" t="s">
        <v>714</v>
      </c>
      <c r="B753" s="16" t="s">
        <v>5</v>
      </c>
      <c r="C753" s="37" t="s">
        <v>1604</v>
      </c>
      <c r="D753" s="114" t="s">
        <v>105</v>
      </c>
      <c r="E753" s="39" t="s">
        <v>1605</v>
      </c>
      <c r="F753" s="16" t="s">
        <v>1606</v>
      </c>
      <c r="G753" s="16" t="s">
        <v>1607</v>
      </c>
      <c r="H753" s="39" t="s">
        <v>29</v>
      </c>
      <c r="I753" s="14"/>
    </row>
    <row r="754" spans="1:9" s="7" customFormat="1" hidden="1">
      <c r="A754" s="68" t="s">
        <v>714</v>
      </c>
      <c r="B754" s="16" t="s">
        <v>5</v>
      </c>
      <c r="C754" s="37" t="s">
        <v>1604</v>
      </c>
      <c r="D754" s="114" t="s">
        <v>105</v>
      </c>
      <c r="E754" s="39" t="s">
        <v>1605</v>
      </c>
      <c r="F754" s="16" t="s">
        <v>1608</v>
      </c>
      <c r="G754" s="16" t="s">
        <v>1609</v>
      </c>
      <c r="H754" s="39" t="s">
        <v>29</v>
      </c>
      <c r="I754" s="14"/>
    </row>
    <row r="755" spans="1:9" s="7" customFormat="1" ht="30" hidden="1">
      <c r="A755" s="68" t="s">
        <v>714</v>
      </c>
      <c r="B755" s="16" t="s">
        <v>5</v>
      </c>
      <c r="C755" s="37" t="s">
        <v>1604</v>
      </c>
      <c r="D755" s="114" t="s">
        <v>105</v>
      </c>
      <c r="E755" s="39" t="s">
        <v>1605</v>
      </c>
      <c r="F755" s="16" t="s">
        <v>1610</v>
      </c>
      <c r="G755" s="16" t="s">
        <v>1611</v>
      </c>
      <c r="H755" s="39" t="s">
        <v>29</v>
      </c>
      <c r="I755" s="14"/>
    </row>
    <row r="756" spans="1:9" s="7" customFormat="1" ht="30" hidden="1">
      <c r="A756" s="68" t="s">
        <v>714</v>
      </c>
      <c r="B756" s="16" t="s">
        <v>5</v>
      </c>
      <c r="C756" s="37" t="s">
        <v>1604</v>
      </c>
      <c r="D756" s="114" t="s">
        <v>105</v>
      </c>
      <c r="E756" s="39" t="s">
        <v>1605</v>
      </c>
      <c r="F756" s="16" t="s">
        <v>1612</v>
      </c>
      <c r="G756" s="16" t="s">
        <v>1613</v>
      </c>
      <c r="H756" s="39" t="s">
        <v>29</v>
      </c>
      <c r="I756" s="14"/>
    </row>
    <row r="757" spans="1:9" s="7" customFormat="1">
      <c r="A757" s="68" t="s">
        <v>1</v>
      </c>
      <c r="B757" s="16" t="s">
        <v>3</v>
      </c>
      <c r="C757" s="37" t="s">
        <v>1614</v>
      </c>
      <c r="D757" s="114" t="s">
        <v>146</v>
      </c>
      <c r="E757" s="39" t="s">
        <v>146</v>
      </c>
      <c r="F757" s="37" t="s">
        <v>1615</v>
      </c>
      <c r="G757" s="37" t="s">
        <v>1616</v>
      </c>
      <c r="H757" s="62" t="s">
        <v>323</v>
      </c>
      <c r="I757" s="14"/>
    </row>
    <row r="758" spans="1:9" s="7" customFormat="1" ht="30">
      <c r="A758" s="68" t="s">
        <v>1</v>
      </c>
      <c r="B758" s="16" t="s">
        <v>3</v>
      </c>
      <c r="C758" s="37" t="s">
        <v>1614</v>
      </c>
      <c r="D758" s="114" t="s">
        <v>146</v>
      </c>
      <c r="E758" s="39" t="s">
        <v>146</v>
      </c>
      <c r="F758" s="37" t="s">
        <v>1617</v>
      </c>
      <c r="G758" s="37" t="s">
        <v>1618</v>
      </c>
      <c r="H758" s="62" t="s">
        <v>83</v>
      </c>
      <c r="I758" s="14"/>
    </row>
    <row r="759" spans="1:9" s="7" customFormat="1" ht="30">
      <c r="A759" s="68" t="s">
        <v>1</v>
      </c>
      <c r="B759" s="16" t="s">
        <v>3</v>
      </c>
      <c r="C759" s="37" t="s">
        <v>747</v>
      </c>
      <c r="D759" s="114" t="s">
        <v>146</v>
      </c>
      <c r="E759" s="39" t="s">
        <v>146</v>
      </c>
      <c r="F759" s="37" t="s">
        <v>1619</v>
      </c>
      <c r="G759" s="37" t="s">
        <v>1620</v>
      </c>
      <c r="H759" s="62" t="s">
        <v>149</v>
      </c>
      <c r="I759" s="14"/>
    </row>
    <row r="760" spans="1:9" s="7" customFormat="1" ht="30">
      <c r="A760" s="68" t="s">
        <v>1</v>
      </c>
      <c r="B760" s="16" t="s">
        <v>3</v>
      </c>
      <c r="C760" s="37" t="s">
        <v>747</v>
      </c>
      <c r="D760" s="114" t="s">
        <v>146</v>
      </c>
      <c r="E760" s="39" t="s">
        <v>146</v>
      </c>
      <c r="F760" s="37" t="s">
        <v>1621</v>
      </c>
      <c r="G760" s="37" t="s">
        <v>1622</v>
      </c>
      <c r="H760" s="62" t="s">
        <v>149</v>
      </c>
      <c r="I760" s="14"/>
    </row>
    <row r="761" spans="1:9" s="7" customFormat="1">
      <c r="A761" s="68" t="s">
        <v>1</v>
      </c>
      <c r="B761" s="16" t="s">
        <v>3</v>
      </c>
      <c r="C761" s="37" t="s">
        <v>747</v>
      </c>
      <c r="D761" s="114" t="s">
        <v>146</v>
      </c>
      <c r="E761" s="39" t="s">
        <v>146</v>
      </c>
      <c r="F761" s="37" t="s">
        <v>1623</v>
      </c>
      <c r="G761" s="37" t="s">
        <v>1624</v>
      </c>
      <c r="H761" s="62" t="s">
        <v>149</v>
      </c>
      <c r="I761" s="14"/>
    </row>
    <row r="762" spans="1:9" s="7" customFormat="1" ht="30">
      <c r="A762" s="68" t="s">
        <v>1</v>
      </c>
      <c r="B762" s="16" t="s">
        <v>3</v>
      </c>
      <c r="C762" s="37" t="s">
        <v>747</v>
      </c>
      <c r="D762" s="114" t="s">
        <v>146</v>
      </c>
      <c r="E762" s="39" t="s">
        <v>146</v>
      </c>
      <c r="F762" s="37" t="s">
        <v>1625</v>
      </c>
      <c r="G762" s="37" t="s">
        <v>1626</v>
      </c>
      <c r="H762" s="62" t="s">
        <v>83</v>
      </c>
      <c r="I762" s="14"/>
    </row>
    <row r="763" spans="1:9" s="7" customFormat="1" ht="30">
      <c r="A763" s="68" t="s">
        <v>1</v>
      </c>
      <c r="B763" s="16" t="s">
        <v>3</v>
      </c>
      <c r="C763" s="37" t="s">
        <v>747</v>
      </c>
      <c r="D763" s="114" t="s">
        <v>146</v>
      </c>
      <c r="E763" s="39" t="s">
        <v>146</v>
      </c>
      <c r="F763" s="37" t="s">
        <v>1627</v>
      </c>
      <c r="G763" s="37" t="s">
        <v>1628</v>
      </c>
      <c r="H763" s="62" t="s">
        <v>149</v>
      </c>
      <c r="I763" s="25"/>
    </row>
    <row r="764" spans="1:9" s="7" customFormat="1" ht="30">
      <c r="A764" s="68" t="s">
        <v>1</v>
      </c>
      <c r="B764" s="16" t="s">
        <v>3</v>
      </c>
      <c r="C764" s="37" t="s">
        <v>747</v>
      </c>
      <c r="D764" s="114" t="s">
        <v>25</v>
      </c>
      <c r="E764" s="39" t="s">
        <v>25</v>
      </c>
      <c r="F764" s="37" t="s">
        <v>1629</v>
      </c>
      <c r="G764" s="37" t="s">
        <v>1630</v>
      </c>
      <c r="H764" s="62" t="s">
        <v>149</v>
      </c>
      <c r="I764" s="14"/>
    </row>
    <row r="765" spans="1:9" s="7" customFormat="1" ht="30">
      <c r="A765" s="68" t="s">
        <v>1</v>
      </c>
      <c r="B765" s="16" t="s">
        <v>3</v>
      </c>
      <c r="C765" s="37" t="s">
        <v>747</v>
      </c>
      <c r="D765" s="114" t="s">
        <v>25</v>
      </c>
      <c r="E765" s="39" t="s">
        <v>25</v>
      </c>
      <c r="F765" s="37" t="s">
        <v>1631</v>
      </c>
      <c r="G765" s="37" t="s">
        <v>1632</v>
      </c>
      <c r="H765" s="62" t="s">
        <v>149</v>
      </c>
      <c r="I765" s="14"/>
    </row>
    <row r="766" spans="1:9" s="7" customFormat="1" ht="30">
      <c r="A766" s="68" t="s">
        <v>1</v>
      </c>
      <c r="B766" s="16" t="s">
        <v>3</v>
      </c>
      <c r="C766" s="37" t="s">
        <v>747</v>
      </c>
      <c r="D766" s="114" t="s">
        <v>25</v>
      </c>
      <c r="E766" s="39" t="s">
        <v>25</v>
      </c>
      <c r="F766" s="37" t="s">
        <v>1633</v>
      </c>
      <c r="G766" s="37" t="s">
        <v>1634</v>
      </c>
      <c r="H766" s="62" t="s">
        <v>149</v>
      </c>
      <c r="I766" s="14"/>
    </row>
    <row r="767" spans="1:9" s="7" customFormat="1" ht="30">
      <c r="A767" s="68" t="s">
        <v>1</v>
      </c>
      <c r="B767" s="16" t="s">
        <v>3</v>
      </c>
      <c r="C767" s="37" t="s">
        <v>747</v>
      </c>
      <c r="D767" s="114" t="s">
        <v>25</v>
      </c>
      <c r="E767" s="39" t="s">
        <v>25</v>
      </c>
      <c r="F767" s="37" t="s">
        <v>1635</v>
      </c>
      <c r="G767" s="37" t="s">
        <v>1636</v>
      </c>
      <c r="H767" s="62" t="s">
        <v>149</v>
      </c>
      <c r="I767" s="14"/>
    </row>
    <row r="768" spans="1:9" s="7" customFormat="1" ht="30">
      <c r="A768" s="68" t="s">
        <v>1</v>
      </c>
      <c r="B768" s="16" t="s">
        <v>3</v>
      </c>
      <c r="C768" s="37" t="s">
        <v>747</v>
      </c>
      <c r="D768" s="114" t="s">
        <v>146</v>
      </c>
      <c r="E768" s="39" t="s">
        <v>146</v>
      </c>
      <c r="F768" s="37" t="s">
        <v>1637</v>
      </c>
      <c r="G768" s="37" t="s">
        <v>1638</v>
      </c>
      <c r="H768" s="62" t="s">
        <v>149</v>
      </c>
      <c r="I768" s="14"/>
    </row>
    <row r="769" spans="1:9" s="7" customFormat="1" ht="30">
      <c r="A769" s="68" t="s">
        <v>1</v>
      </c>
      <c r="B769" s="16" t="s">
        <v>3</v>
      </c>
      <c r="C769" s="37" t="s">
        <v>747</v>
      </c>
      <c r="D769" s="114" t="s">
        <v>146</v>
      </c>
      <c r="E769" s="39" t="s">
        <v>146</v>
      </c>
      <c r="F769" s="37" t="s">
        <v>1639</v>
      </c>
      <c r="G769" s="37" t="s">
        <v>1640</v>
      </c>
      <c r="H769" s="62" t="s">
        <v>149</v>
      </c>
      <c r="I769" s="14"/>
    </row>
    <row r="770" spans="1:9" s="7" customFormat="1" ht="30">
      <c r="A770" s="68" t="s">
        <v>1</v>
      </c>
      <c r="B770" s="16" t="s">
        <v>3</v>
      </c>
      <c r="C770" s="37" t="s">
        <v>747</v>
      </c>
      <c r="D770" s="114" t="s">
        <v>25</v>
      </c>
      <c r="E770" s="39" t="s">
        <v>25</v>
      </c>
      <c r="F770" s="37" t="s">
        <v>1641</v>
      </c>
      <c r="G770" s="37" t="s">
        <v>1642</v>
      </c>
      <c r="H770" s="62" t="s">
        <v>149</v>
      </c>
      <c r="I770" s="14"/>
    </row>
    <row r="771" spans="1:9" s="7" customFormat="1" ht="30">
      <c r="A771" s="68" t="s">
        <v>1</v>
      </c>
      <c r="B771" s="16" t="s">
        <v>3</v>
      </c>
      <c r="C771" s="37" t="s">
        <v>747</v>
      </c>
      <c r="D771" s="114" t="s">
        <v>25</v>
      </c>
      <c r="E771" s="39" t="s">
        <v>25</v>
      </c>
      <c r="F771" s="37" t="s">
        <v>1643</v>
      </c>
      <c r="G771" s="37" t="s">
        <v>1644</v>
      </c>
      <c r="H771" s="62" t="s">
        <v>149</v>
      </c>
      <c r="I771" s="25"/>
    </row>
    <row r="772" spans="1:9" s="7" customFormat="1" ht="45">
      <c r="A772" s="68" t="s">
        <v>1</v>
      </c>
      <c r="B772" s="16" t="s">
        <v>3</v>
      </c>
      <c r="C772" s="37" t="s">
        <v>747</v>
      </c>
      <c r="D772" s="114" t="s">
        <v>146</v>
      </c>
      <c r="E772" s="39" t="s">
        <v>146</v>
      </c>
      <c r="F772" s="37" t="s">
        <v>1645</v>
      </c>
      <c r="G772" s="37" t="s">
        <v>1646</v>
      </c>
      <c r="H772" s="62" t="s">
        <v>149</v>
      </c>
      <c r="I772" s="25"/>
    </row>
    <row r="773" spans="1:9" s="7" customFormat="1" ht="30">
      <c r="A773" s="68" t="s">
        <v>1</v>
      </c>
      <c r="B773" s="16" t="s">
        <v>3</v>
      </c>
      <c r="C773" s="37" t="s">
        <v>747</v>
      </c>
      <c r="D773" s="114" t="s">
        <v>25</v>
      </c>
      <c r="E773" s="39" t="s">
        <v>25</v>
      </c>
      <c r="F773" s="37" t="s">
        <v>1647</v>
      </c>
      <c r="G773" s="37" t="s">
        <v>1648</v>
      </c>
      <c r="H773" s="62" t="s">
        <v>149</v>
      </c>
      <c r="I773" s="25"/>
    </row>
    <row r="774" spans="1:9" s="7" customFormat="1" ht="30">
      <c r="A774" s="68" t="s">
        <v>1</v>
      </c>
      <c r="B774" s="16" t="s">
        <v>3</v>
      </c>
      <c r="C774" s="37" t="s">
        <v>747</v>
      </c>
      <c r="D774" s="114" t="s">
        <v>146</v>
      </c>
      <c r="E774" s="39" t="s">
        <v>146</v>
      </c>
      <c r="F774" s="37" t="s">
        <v>1649</v>
      </c>
      <c r="G774" s="37" t="s">
        <v>1650</v>
      </c>
      <c r="H774" s="62" t="s">
        <v>149</v>
      </c>
      <c r="I774" s="25"/>
    </row>
    <row r="775" spans="1:9" s="7" customFormat="1" ht="30">
      <c r="A775" s="68" t="s">
        <v>1</v>
      </c>
      <c r="B775" s="16" t="s">
        <v>3</v>
      </c>
      <c r="C775" s="37" t="s">
        <v>747</v>
      </c>
      <c r="D775" s="114" t="s">
        <v>25</v>
      </c>
      <c r="E775" s="39" t="s">
        <v>25</v>
      </c>
      <c r="F775" s="37" t="s">
        <v>1651</v>
      </c>
      <c r="G775" s="37" t="s">
        <v>1652</v>
      </c>
      <c r="H775" s="62" t="s">
        <v>149</v>
      </c>
      <c r="I775" s="25"/>
    </row>
    <row r="776" spans="1:9" s="7" customFormat="1" ht="30">
      <c r="A776" s="68" t="s">
        <v>1</v>
      </c>
      <c r="B776" s="16" t="s">
        <v>3</v>
      </c>
      <c r="C776" s="37" t="s">
        <v>747</v>
      </c>
      <c r="D776" s="114" t="s">
        <v>25</v>
      </c>
      <c r="E776" s="39" t="s">
        <v>25</v>
      </c>
      <c r="F776" s="37" t="s">
        <v>1653</v>
      </c>
      <c r="G776" s="37" t="s">
        <v>1654</v>
      </c>
      <c r="H776" s="62" t="s">
        <v>149</v>
      </c>
      <c r="I776" s="25"/>
    </row>
    <row r="777" spans="1:9" s="7" customFormat="1" ht="60">
      <c r="A777" s="68" t="s">
        <v>1</v>
      </c>
      <c r="B777" s="16" t="s">
        <v>3</v>
      </c>
      <c r="C777" s="37" t="s">
        <v>747</v>
      </c>
      <c r="D777" s="114" t="s">
        <v>25</v>
      </c>
      <c r="E777" s="39" t="s">
        <v>25</v>
      </c>
      <c r="F777" s="37" t="s">
        <v>1655</v>
      </c>
      <c r="G777" s="37" t="s">
        <v>1656</v>
      </c>
      <c r="H777" s="62" t="s">
        <v>149</v>
      </c>
      <c r="I777" s="25"/>
    </row>
    <row r="778" spans="1:9" s="7" customFormat="1" ht="30">
      <c r="A778" s="68" t="s">
        <v>1</v>
      </c>
      <c r="B778" s="16" t="s">
        <v>3</v>
      </c>
      <c r="C778" s="37" t="s">
        <v>747</v>
      </c>
      <c r="D778" s="114" t="s">
        <v>25</v>
      </c>
      <c r="E778" s="39" t="s">
        <v>25</v>
      </c>
      <c r="F778" s="37" t="s">
        <v>1657</v>
      </c>
      <c r="G778" s="37" t="s">
        <v>1658</v>
      </c>
      <c r="H778" s="62" t="s">
        <v>149</v>
      </c>
      <c r="I778" s="14"/>
    </row>
    <row r="779" spans="1:9" s="7" customFormat="1" ht="30">
      <c r="A779" s="68" t="s">
        <v>1</v>
      </c>
      <c r="B779" s="16" t="s">
        <v>3</v>
      </c>
      <c r="C779" s="37" t="s">
        <v>747</v>
      </c>
      <c r="D779" s="114" t="s">
        <v>146</v>
      </c>
      <c r="E779" s="39" t="s">
        <v>146</v>
      </c>
      <c r="F779" s="37" t="s">
        <v>1659</v>
      </c>
      <c r="G779" s="37" t="s">
        <v>1660</v>
      </c>
      <c r="H779" s="62" t="s">
        <v>149</v>
      </c>
      <c r="I779" s="14"/>
    </row>
    <row r="780" spans="1:9" s="7" customFormat="1">
      <c r="A780" s="68" t="s">
        <v>1</v>
      </c>
      <c r="B780" s="16" t="s">
        <v>3</v>
      </c>
      <c r="C780" s="37" t="s">
        <v>747</v>
      </c>
      <c r="D780" s="114" t="s">
        <v>146</v>
      </c>
      <c r="E780" s="39" t="s">
        <v>146</v>
      </c>
      <c r="F780" s="37" t="s">
        <v>1661</v>
      </c>
      <c r="G780" s="37" t="s">
        <v>1662</v>
      </c>
      <c r="H780" s="62" t="s">
        <v>149</v>
      </c>
      <c r="I780" s="14"/>
    </row>
    <row r="781" spans="1:9" s="7" customFormat="1" ht="30">
      <c r="A781" s="68" t="s">
        <v>1</v>
      </c>
      <c r="B781" s="16" t="s">
        <v>3</v>
      </c>
      <c r="C781" s="37" t="s">
        <v>747</v>
      </c>
      <c r="D781" s="114" t="s">
        <v>25</v>
      </c>
      <c r="E781" s="39" t="s">
        <v>25</v>
      </c>
      <c r="F781" s="37" t="s">
        <v>1663</v>
      </c>
      <c r="G781" s="37" t="s">
        <v>1664</v>
      </c>
      <c r="H781" s="62" t="s">
        <v>149</v>
      </c>
      <c r="I781" s="14"/>
    </row>
    <row r="782" spans="1:9" s="7" customFormat="1" ht="30">
      <c r="A782" s="68" t="s">
        <v>1</v>
      </c>
      <c r="B782" s="16" t="s">
        <v>3</v>
      </c>
      <c r="C782" s="37" t="s">
        <v>747</v>
      </c>
      <c r="D782" s="114" t="s">
        <v>146</v>
      </c>
      <c r="E782" s="39" t="s">
        <v>146</v>
      </c>
      <c r="F782" s="37" t="s">
        <v>1665</v>
      </c>
      <c r="G782" s="37" t="s">
        <v>1666</v>
      </c>
      <c r="H782" s="62" t="s">
        <v>149</v>
      </c>
      <c r="I782" s="14"/>
    </row>
    <row r="783" spans="1:9" s="7" customFormat="1" ht="30">
      <c r="A783" s="68" t="s">
        <v>1</v>
      </c>
      <c r="B783" s="16" t="s">
        <v>3</v>
      </c>
      <c r="C783" s="37" t="s">
        <v>747</v>
      </c>
      <c r="D783" s="114" t="s">
        <v>146</v>
      </c>
      <c r="E783" s="39" t="s">
        <v>146</v>
      </c>
      <c r="F783" s="37" t="s">
        <v>1667</v>
      </c>
      <c r="G783" s="37" t="s">
        <v>1668</v>
      </c>
      <c r="H783" s="62" t="s">
        <v>149</v>
      </c>
      <c r="I783" s="25"/>
    </row>
    <row r="784" spans="1:9" s="7" customFormat="1" ht="60">
      <c r="A784" s="68" t="s">
        <v>1</v>
      </c>
      <c r="B784" s="16" t="s">
        <v>3</v>
      </c>
      <c r="C784" s="37" t="s">
        <v>747</v>
      </c>
      <c r="D784" s="114" t="s">
        <v>25</v>
      </c>
      <c r="E784" s="39" t="s">
        <v>25</v>
      </c>
      <c r="F784" s="37" t="s">
        <v>1669</v>
      </c>
      <c r="G784" s="37" t="s">
        <v>1670</v>
      </c>
      <c r="H784" s="62" t="s">
        <v>149</v>
      </c>
      <c r="I784" s="14"/>
    </row>
    <row r="785" spans="1:9" s="7" customFormat="1">
      <c r="A785" s="68" t="s">
        <v>1</v>
      </c>
      <c r="B785" s="16" t="s">
        <v>3</v>
      </c>
      <c r="C785" s="37" t="s">
        <v>747</v>
      </c>
      <c r="D785" s="114" t="s">
        <v>146</v>
      </c>
      <c r="E785" s="39" t="s">
        <v>146</v>
      </c>
      <c r="F785" s="37" t="s">
        <v>1671</v>
      </c>
      <c r="G785" s="37" t="s">
        <v>1672</v>
      </c>
      <c r="H785" s="62" t="s">
        <v>149</v>
      </c>
      <c r="I785" s="14"/>
    </row>
    <row r="786" spans="1:9" s="7" customFormat="1" ht="30">
      <c r="A786" s="68" t="s">
        <v>1</v>
      </c>
      <c r="B786" s="16" t="s">
        <v>3</v>
      </c>
      <c r="C786" s="37" t="s">
        <v>747</v>
      </c>
      <c r="D786" s="114" t="s">
        <v>146</v>
      </c>
      <c r="E786" s="39" t="s">
        <v>146</v>
      </c>
      <c r="F786" s="37" t="s">
        <v>1673</v>
      </c>
      <c r="G786" s="37" t="s">
        <v>1674</v>
      </c>
      <c r="H786" s="62" t="s">
        <v>149</v>
      </c>
      <c r="I786" s="14"/>
    </row>
    <row r="787" spans="1:9" s="7" customFormat="1" ht="30">
      <c r="A787" s="68" t="s">
        <v>1</v>
      </c>
      <c r="B787" s="16" t="s">
        <v>3</v>
      </c>
      <c r="C787" s="37" t="s">
        <v>747</v>
      </c>
      <c r="D787" s="114" t="s">
        <v>146</v>
      </c>
      <c r="E787" s="39" t="s">
        <v>146</v>
      </c>
      <c r="F787" s="37" t="s">
        <v>1675</v>
      </c>
      <c r="G787" s="37" t="s">
        <v>1676</v>
      </c>
      <c r="H787" s="62" t="s">
        <v>149</v>
      </c>
      <c r="I787" s="14"/>
    </row>
    <row r="788" spans="1:9" s="7" customFormat="1" ht="30">
      <c r="A788" s="68" t="s">
        <v>1</v>
      </c>
      <c r="B788" s="16" t="s">
        <v>3</v>
      </c>
      <c r="C788" s="37" t="s">
        <v>747</v>
      </c>
      <c r="D788" s="114" t="s">
        <v>146</v>
      </c>
      <c r="E788" s="39" t="s">
        <v>146</v>
      </c>
      <c r="F788" s="37" t="s">
        <v>1677</v>
      </c>
      <c r="G788" s="37" t="s">
        <v>1678</v>
      </c>
      <c r="H788" s="62" t="s">
        <v>149</v>
      </c>
      <c r="I788" s="25"/>
    </row>
    <row r="789" spans="1:9" s="7" customFormat="1" ht="45">
      <c r="A789" s="68" t="s">
        <v>1</v>
      </c>
      <c r="B789" s="16" t="s">
        <v>3</v>
      </c>
      <c r="C789" s="37" t="s">
        <v>747</v>
      </c>
      <c r="D789" s="114" t="s">
        <v>146</v>
      </c>
      <c r="E789" s="39" t="s">
        <v>146</v>
      </c>
      <c r="F789" s="37" t="s">
        <v>1679</v>
      </c>
      <c r="G789" s="37" t="s">
        <v>1680</v>
      </c>
      <c r="H789" s="62" t="s">
        <v>149</v>
      </c>
      <c r="I789" s="14"/>
    </row>
    <row r="790" spans="1:9" s="7" customFormat="1" ht="30">
      <c r="A790" s="68" t="s">
        <v>1</v>
      </c>
      <c r="B790" s="16" t="s">
        <v>3</v>
      </c>
      <c r="C790" s="37" t="s">
        <v>747</v>
      </c>
      <c r="D790" s="114" t="s">
        <v>146</v>
      </c>
      <c r="E790" s="39" t="s">
        <v>146</v>
      </c>
      <c r="F790" s="37" t="s">
        <v>1681</v>
      </c>
      <c r="G790" s="37" t="s">
        <v>1682</v>
      </c>
      <c r="H790" s="62" t="s">
        <v>149</v>
      </c>
      <c r="I790" s="14"/>
    </row>
    <row r="791" spans="1:9" s="7" customFormat="1" ht="30">
      <c r="A791" s="68" t="s">
        <v>1</v>
      </c>
      <c r="B791" s="16" t="s">
        <v>3</v>
      </c>
      <c r="C791" s="37" t="s">
        <v>747</v>
      </c>
      <c r="D791" s="114" t="s">
        <v>25</v>
      </c>
      <c r="E791" s="39" t="s">
        <v>320</v>
      </c>
      <c r="F791" s="37" t="s">
        <v>1683</v>
      </c>
      <c r="G791" s="37" t="s">
        <v>1684</v>
      </c>
      <c r="H791" s="62" t="s">
        <v>149</v>
      </c>
      <c r="I791" s="14"/>
    </row>
    <row r="792" spans="1:9" s="7" customFormat="1" ht="45">
      <c r="A792" s="68" t="s">
        <v>1</v>
      </c>
      <c r="B792" s="16" t="s">
        <v>3</v>
      </c>
      <c r="C792" s="37" t="s">
        <v>747</v>
      </c>
      <c r="D792" s="114" t="s">
        <v>25</v>
      </c>
      <c r="E792" s="39" t="s">
        <v>25</v>
      </c>
      <c r="F792" s="37" t="s">
        <v>1685</v>
      </c>
      <c r="G792" s="37" t="s">
        <v>1686</v>
      </c>
      <c r="H792" s="62" t="s">
        <v>149</v>
      </c>
      <c r="I792" s="14"/>
    </row>
    <row r="793" spans="1:9" s="7" customFormat="1">
      <c r="A793" s="68" t="s">
        <v>1</v>
      </c>
      <c r="B793" s="16" t="s">
        <v>3</v>
      </c>
      <c r="C793" s="37" t="s">
        <v>747</v>
      </c>
      <c r="D793" s="114" t="s">
        <v>146</v>
      </c>
      <c r="E793" s="39" t="s">
        <v>146</v>
      </c>
      <c r="F793" s="37" t="s">
        <v>1687</v>
      </c>
      <c r="G793" s="37" t="s">
        <v>1688</v>
      </c>
      <c r="H793" s="62" t="s">
        <v>149</v>
      </c>
      <c r="I793" s="25"/>
    </row>
    <row r="794" spans="1:9" s="7" customFormat="1" ht="30">
      <c r="A794" s="68" t="s">
        <v>1</v>
      </c>
      <c r="B794" s="16" t="s">
        <v>3</v>
      </c>
      <c r="C794" s="37" t="s">
        <v>1689</v>
      </c>
      <c r="D794" s="114" t="s">
        <v>146</v>
      </c>
      <c r="E794" s="39" t="s">
        <v>146</v>
      </c>
      <c r="F794" s="37" t="s">
        <v>1690</v>
      </c>
      <c r="G794" s="37" t="s">
        <v>1691</v>
      </c>
      <c r="H794" s="62" t="s">
        <v>149</v>
      </c>
      <c r="I794" s="14"/>
    </row>
    <row r="795" spans="1:9" s="7" customFormat="1" ht="30">
      <c r="A795" s="68" t="s">
        <v>1</v>
      </c>
      <c r="B795" s="16" t="s">
        <v>3</v>
      </c>
      <c r="C795" s="37" t="s">
        <v>1689</v>
      </c>
      <c r="D795" s="114" t="s">
        <v>146</v>
      </c>
      <c r="E795" s="39" t="s">
        <v>146</v>
      </c>
      <c r="F795" s="37" t="s">
        <v>1692</v>
      </c>
      <c r="G795" s="37" t="s">
        <v>1693</v>
      </c>
      <c r="H795" s="62" t="s">
        <v>88</v>
      </c>
      <c r="I795" s="25"/>
    </row>
    <row r="796" spans="1:9" s="7" customFormat="1" ht="30">
      <c r="A796" s="68" t="s">
        <v>1</v>
      </c>
      <c r="B796" s="16" t="s">
        <v>3</v>
      </c>
      <c r="C796" s="37" t="s">
        <v>1689</v>
      </c>
      <c r="D796" s="114" t="s">
        <v>105</v>
      </c>
      <c r="E796" s="39" t="s">
        <v>606</v>
      </c>
      <c r="F796" s="37" t="s">
        <v>1694</v>
      </c>
      <c r="G796" s="37" t="s">
        <v>1695</v>
      </c>
      <c r="H796" s="62" t="s">
        <v>88</v>
      </c>
      <c r="I796" s="14"/>
    </row>
    <row r="797" spans="1:9" s="7" customFormat="1" ht="60">
      <c r="A797" s="68" t="s">
        <v>1</v>
      </c>
      <c r="B797" s="16" t="s">
        <v>3</v>
      </c>
      <c r="C797" s="37" t="s">
        <v>1696</v>
      </c>
      <c r="D797" s="114" t="s">
        <v>146</v>
      </c>
      <c r="E797" s="39" t="s">
        <v>146</v>
      </c>
      <c r="F797" s="37" t="s">
        <v>1697</v>
      </c>
      <c r="G797" s="37" t="s">
        <v>1698</v>
      </c>
      <c r="H797" s="62" t="s">
        <v>149</v>
      </c>
      <c r="I797" s="14"/>
    </row>
    <row r="798" spans="1:9" s="7" customFormat="1" ht="30">
      <c r="A798" s="68" t="s">
        <v>1</v>
      </c>
      <c r="B798" s="16" t="s">
        <v>3</v>
      </c>
      <c r="C798" s="37" t="s">
        <v>1699</v>
      </c>
      <c r="D798" s="114" t="s">
        <v>720</v>
      </c>
      <c r="E798" s="39" t="s">
        <v>1700</v>
      </c>
      <c r="F798" s="37" t="s">
        <v>1701</v>
      </c>
      <c r="G798" s="37" t="s">
        <v>1702</v>
      </c>
      <c r="H798" s="62" t="s">
        <v>149</v>
      </c>
      <c r="I798" s="14"/>
    </row>
    <row r="799" spans="1:9" s="7" customFormat="1" ht="30">
      <c r="A799" s="68" t="s">
        <v>1</v>
      </c>
      <c r="B799" s="16" t="s">
        <v>3</v>
      </c>
      <c r="C799" s="37" t="s">
        <v>1699</v>
      </c>
      <c r="D799" s="114" t="s">
        <v>720</v>
      </c>
      <c r="E799" s="39" t="s">
        <v>1700</v>
      </c>
      <c r="F799" s="37" t="s">
        <v>1703</v>
      </c>
      <c r="G799" s="37" t="s">
        <v>1704</v>
      </c>
      <c r="H799" s="62" t="s">
        <v>88</v>
      </c>
      <c r="I799" s="14"/>
    </row>
    <row r="800" spans="1:9" s="7" customFormat="1" ht="30">
      <c r="A800" s="68" t="s">
        <v>1</v>
      </c>
      <c r="B800" s="16" t="s">
        <v>3</v>
      </c>
      <c r="C800" s="37" t="s">
        <v>1699</v>
      </c>
      <c r="D800" s="114" t="s">
        <v>146</v>
      </c>
      <c r="E800" s="39" t="s">
        <v>146</v>
      </c>
      <c r="F800" s="37" t="s">
        <v>1705</v>
      </c>
      <c r="G800" s="37" t="s">
        <v>1706</v>
      </c>
      <c r="H800" s="62" t="s">
        <v>149</v>
      </c>
      <c r="I800" s="14"/>
    </row>
    <row r="801" spans="1:9" s="7" customFormat="1" ht="60">
      <c r="A801" s="68" t="s">
        <v>1</v>
      </c>
      <c r="B801" s="16" t="s">
        <v>3</v>
      </c>
      <c r="C801" s="37" t="s">
        <v>1707</v>
      </c>
      <c r="D801" s="114" t="s">
        <v>1708</v>
      </c>
      <c r="E801" s="39" t="s">
        <v>1709</v>
      </c>
      <c r="F801" s="37" t="s">
        <v>1710</v>
      </c>
      <c r="G801" s="37" t="s">
        <v>1711</v>
      </c>
      <c r="H801" s="62" t="s">
        <v>88</v>
      </c>
      <c r="I801" s="14"/>
    </row>
    <row r="802" spans="1:9" s="7" customFormat="1" ht="60">
      <c r="A802" s="68" t="s">
        <v>1</v>
      </c>
      <c r="B802" s="16" t="s">
        <v>3</v>
      </c>
      <c r="C802" s="37" t="s">
        <v>1707</v>
      </c>
      <c r="D802" s="39" t="s">
        <v>146</v>
      </c>
      <c r="E802" s="39" t="s">
        <v>146</v>
      </c>
      <c r="F802" s="37" t="s">
        <v>1712</v>
      </c>
      <c r="G802" s="37" t="s">
        <v>1713</v>
      </c>
      <c r="H802" s="62" t="s">
        <v>149</v>
      </c>
      <c r="I802" s="14"/>
    </row>
    <row r="803" spans="1:9" s="7" customFormat="1" ht="60">
      <c r="A803" s="68" t="s">
        <v>1</v>
      </c>
      <c r="B803" s="16" t="s">
        <v>3</v>
      </c>
      <c r="C803" s="37" t="s">
        <v>1707</v>
      </c>
      <c r="D803" s="114" t="s">
        <v>25</v>
      </c>
      <c r="E803" s="39" t="s">
        <v>25</v>
      </c>
      <c r="F803" s="37" t="s">
        <v>1714</v>
      </c>
      <c r="G803" s="37" t="s">
        <v>1715</v>
      </c>
      <c r="H803" s="62" t="s">
        <v>88</v>
      </c>
      <c r="I803" s="14"/>
    </row>
    <row r="804" spans="1:9" s="7" customFormat="1" ht="60">
      <c r="A804" s="68" t="s">
        <v>1</v>
      </c>
      <c r="B804" s="16" t="s">
        <v>3</v>
      </c>
      <c r="C804" s="37" t="s">
        <v>1716</v>
      </c>
      <c r="D804" s="114" t="s">
        <v>25</v>
      </c>
      <c r="E804" s="39" t="s">
        <v>25</v>
      </c>
      <c r="F804" s="37" t="s">
        <v>1717</v>
      </c>
      <c r="G804" s="37" t="s">
        <v>1718</v>
      </c>
      <c r="H804" s="62" t="s">
        <v>149</v>
      </c>
      <c r="I804" s="14"/>
    </row>
    <row r="805" spans="1:9" s="7" customFormat="1" ht="45">
      <c r="A805" s="68" t="s">
        <v>1</v>
      </c>
      <c r="B805" s="16" t="s">
        <v>3</v>
      </c>
      <c r="C805" s="37" t="s">
        <v>1719</v>
      </c>
      <c r="D805" s="114" t="s">
        <v>25</v>
      </c>
      <c r="E805" s="39" t="s">
        <v>25</v>
      </c>
      <c r="F805" s="37" t="s">
        <v>1720</v>
      </c>
      <c r="G805" s="37" t="s">
        <v>1721</v>
      </c>
      <c r="H805" s="62" t="s">
        <v>114</v>
      </c>
      <c r="I805" s="25"/>
    </row>
    <row r="806" spans="1:9" s="7" customFormat="1">
      <c r="A806" s="68" t="s">
        <v>1</v>
      </c>
      <c r="B806" s="16" t="s">
        <v>3</v>
      </c>
      <c r="C806" s="37" t="s">
        <v>1722</v>
      </c>
      <c r="D806" s="114" t="s">
        <v>25</v>
      </c>
      <c r="E806" s="39" t="s">
        <v>25</v>
      </c>
      <c r="F806" s="37" t="s">
        <v>1723</v>
      </c>
      <c r="G806" s="37" t="s">
        <v>1724</v>
      </c>
      <c r="H806" s="62" t="s">
        <v>149</v>
      </c>
      <c r="I806" s="14"/>
    </row>
    <row r="807" spans="1:9" s="7" customFormat="1">
      <c r="A807" s="68" t="s">
        <v>1</v>
      </c>
      <c r="B807" s="16" t="s">
        <v>3</v>
      </c>
      <c r="C807" s="37" t="s">
        <v>1722</v>
      </c>
      <c r="D807" s="114" t="s">
        <v>146</v>
      </c>
      <c r="E807" s="39" t="s">
        <v>146</v>
      </c>
      <c r="F807" s="37" t="s">
        <v>1725</v>
      </c>
      <c r="G807" s="37" t="s">
        <v>1726</v>
      </c>
      <c r="H807" s="62" t="s">
        <v>149</v>
      </c>
      <c r="I807" s="14"/>
    </row>
    <row r="808" spans="1:9" s="7" customFormat="1">
      <c r="A808" s="68" t="s">
        <v>1</v>
      </c>
      <c r="B808" s="16" t="s">
        <v>3</v>
      </c>
      <c r="C808" s="37" t="s">
        <v>1722</v>
      </c>
      <c r="D808" s="114" t="s">
        <v>25</v>
      </c>
      <c r="E808" s="39" t="s">
        <v>25</v>
      </c>
      <c r="F808" s="37" t="s">
        <v>1727</v>
      </c>
      <c r="G808" s="37" t="s">
        <v>1728</v>
      </c>
      <c r="H808" s="62" t="s">
        <v>149</v>
      </c>
      <c r="I808" s="25"/>
    </row>
    <row r="809" spans="1:9" s="7" customFormat="1">
      <c r="A809" s="68" t="s">
        <v>1</v>
      </c>
      <c r="B809" s="16" t="s">
        <v>3</v>
      </c>
      <c r="C809" s="37" t="s">
        <v>1722</v>
      </c>
      <c r="D809" s="114" t="s">
        <v>146</v>
      </c>
      <c r="E809" s="39" t="s">
        <v>146</v>
      </c>
      <c r="F809" s="37" t="s">
        <v>1729</v>
      </c>
      <c r="G809" s="37" t="s">
        <v>1730</v>
      </c>
      <c r="H809" s="62" t="s">
        <v>149</v>
      </c>
      <c r="I809" s="14"/>
    </row>
    <row r="810" spans="1:9" s="7" customFormat="1" ht="30">
      <c r="A810" s="68" t="s">
        <v>1</v>
      </c>
      <c r="B810" s="16" t="s">
        <v>3</v>
      </c>
      <c r="C810" s="37" t="s">
        <v>1722</v>
      </c>
      <c r="D810" s="114" t="s">
        <v>25</v>
      </c>
      <c r="E810" s="39" t="s">
        <v>25</v>
      </c>
      <c r="F810" s="37" t="s">
        <v>1731</v>
      </c>
      <c r="G810" s="37" t="s">
        <v>1732</v>
      </c>
      <c r="H810" s="62" t="s">
        <v>149</v>
      </c>
      <c r="I810" s="25"/>
    </row>
    <row r="811" spans="1:9" s="7" customFormat="1">
      <c r="A811" s="68" t="s">
        <v>1</v>
      </c>
      <c r="B811" s="16" t="s">
        <v>3</v>
      </c>
      <c r="C811" s="37" t="s">
        <v>1722</v>
      </c>
      <c r="D811" s="114" t="s">
        <v>146</v>
      </c>
      <c r="E811" s="39" t="s">
        <v>146</v>
      </c>
      <c r="F811" s="37" t="s">
        <v>1733</v>
      </c>
      <c r="G811" s="37" t="s">
        <v>1734</v>
      </c>
      <c r="H811" s="62" t="s">
        <v>149</v>
      </c>
      <c r="I811" s="25"/>
    </row>
    <row r="812" spans="1:9" s="7" customFormat="1">
      <c r="A812" s="68" t="s">
        <v>1</v>
      </c>
      <c r="B812" s="16" t="s">
        <v>3</v>
      </c>
      <c r="C812" s="37" t="s">
        <v>1722</v>
      </c>
      <c r="D812" s="114" t="s">
        <v>146</v>
      </c>
      <c r="E812" s="39" t="s">
        <v>146</v>
      </c>
      <c r="F812" s="37" t="s">
        <v>1735</v>
      </c>
      <c r="G812" s="37" t="s">
        <v>1736</v>
      </c>
      <c r="H812" s="62" t="s">
        <v>149</v>
      </c>
      <c r="I812" s="25"/>
    </row>
    <row r="813" spans="1:9" s="7" customFormat="1" ht="30">
      <c r="A813" s="68" t="s">
        <v>1</v>
      </c>
      <c r="B813" s="16" t="s">
        <v>3</v>
      </c>
      <c r="C813" s="37" t="s">
        <v>1722</v>
      </c>
      <c r="D813" s="114" t="s">
        <v>146</v>
      </c>
      <c r="E813" s="39" t="s">
        <v>146</v>
      </c>
      <c r="F813" s="37" t="s">
        <v>1737</v>
      </c>
      <c r="G813" s="37" t="s">
        <v>1738</v>
      </c>
      <c r="H813" s="62" t="s">
        <v>149</v>
      </c>
      <c r="I813" s="14"/>
    </row>
    <row r="814" spans="1:9" s="7" customFormat="1" ht="30">
      <c r="A814" s="68" t="s">
        <v>1</v>
      </c>
      <c r="B814" s="16" t="s">
        <v>3</v>
      </c>
      <c r="C814" s="37" t="s">
        <v>1722</v>
      </c>
      <c r="D814" s="114" t="s">
        <v>25</v>
      </c>
      <c r="E814" s="39" t="s">
        <v>25</v>
      </c>
      <c r="F814" s="37" t="s">
        <v>1739</v>
      </c>
      <c r="G814" s="37" t="s">
        <v>1740</v>
      </c>
      <c r="H814" s="62" t="s">
        <v>149</v>
      </c>
      <c r="I814" s="14"/>
    </row>
    <row r="815" spans="1:9" s="7" customFormat="1" ht="30">
      <c r="A815" s="68" t="s">
        <v>1</v>
      </c>
      <c r="B815" s="16" t="s">
        <v>3</v>
      </c>
      <c r="C815" s="37" t="s">
        <v>1722</v>
      </c>
      <c r="D815" s="114" t="s">
        <v>25</v>
      </c>
      <c r="E815" s="39" t="s">
        <v>25</v>
      </c>
      <c r="F815" s="37" t="s">
        <v>1741</v>
      </c>
      <c r="G815" s="37" t="s">
        <v>1742</v>
      </c>
      <c r="H815" s="62" t="s">
        <v>149</v>
      </c>
      <c r="I815" s="25"/>
    </row>
    <row r="816" spans="1:9" s="7" customFormat="1" ht="30">
      <c r="A816" s="68" t="s">
        <v>1</v>
      </c>
      <c r="B816" s="16" t="s">
        <v>3</v>
      </c>
      <c r="C816" s="37" t="s">
        <v>1722</v>
      </c>
      <c r="D816" s="114" t="s">
        <v>25</v>
      </c>
      <c r="E816" s="39" t="s">
        <v>25</v>
      </c>
      <c r="F816" s="37" t="s">
        <v>1743</v>
      </c>
      <c r="G816" s="37" t="s">
        <v>1744</v>
      </c>
      <c r="H816" s="62" t="s">
        <v>149</v>
      </c>
      <c r="I816" s="25"/>
    </row>
    <row r="817" spans="1:9" s="7" customFormat="1" ht="30">
      <c r="A817" s="68" t="s">
        <v>1</v>
      </c>
      <c r="B817" s="16" t="s">
        <v>3</v>
      </c>
      <c r="C817" s="37" t="s">
        <v>1745</v>
      </c>
      <c r="D817" s="114" t="s">
        <v>25</v>
      </c>
      <c r="E817" s="39" t="s">
        <v>25</v>
      </c>
      <c r="F817" s="37" t="s">
        <v>1746</v>
      </c>
      <c r="G817" s="37" t="s">
        <v>1747</v>
      </c>
      <c r="H817" s="62" t="s">
        <v>149</v>
      </c>
      <c r="I817" s="14"/>
    </row>
    <row r="818" spans="1:9" s="7" customFormat="1" ht="30">
      <c r="A818" s="68" t="s">
        <v>1</v>
      </c>
      <c r="B818" s="16" t="s">
        <v>3</v>
      </c>
      <c r="C818" s="37" t="s">
        <v>1689</v>
      </c>
      <c r="D818" s="114" t="s">
        <v>146</v>
      </c>
      <c r="E818" s="16" t="s">
        <v>146</v>
      </c>
      <c r="F818" s="16" t="s">
        <v>1748</v>
      </c>
      <c r="G818" s="16" t="s">
        <v>1693</v>
      </c>
      <c r="H818" s="12"/>
      <c r="I818" s="25"/>
    </row>
    <row r="819" spans="1:9" s="7" customFormat="1" ht="30">
      <c r="A819" s="68" t="s">
        <v>1</v>
      </c>
      <c r="B819" s="16" t="s">
        <v>3</v>
      </c>
      <c r="C819" s="37" t="s">
        <v>1689</v>
      </c>
      <c r="D819" s="114" t="s">
        <v>25</v>
      </c>
      <c r="E819" s="16" t="s">
        <v>25</v>
      </c>
      <c r="F819" s="16" t="s">
        <v>1749</v>
      </c>
      <c r="G819" s="16" t="s">
        <v>1750</v>
      </c>
      <c r="H819" s="12"/>
      <c r="I819" s="25"/>
    </row>
    <row r="820" spans="1:9" s="7" customFormat="1" ht="45">
      <c r="A820" s="68" t="s">
        <v>1</v>
      </c>
      <c r="B820" s="16" t="s">
        <v>3</v>
      </c>
      <c r="C820" s="37" t="s">
        <v>1696</v>
      </c>
      <c r="D820" s="114" t="s">
        <v>105</v>
      </c>
      <c r="E820" s="16" t="s">
        <v>606</v>
      </c>
      <c r="F820" s="16" t="s">
        <v>1751</v>
      </c>
      <c r="G820" s="16" t="s">
        <v>1752</v>
      </c>
      <c r="H820" s="12"/>
      <c r="I820" s="25"/>
    </row>
    <row r="821" spans="1:9" s="7" customFormat="1" ht="30" hidden="1">
      <c r="A821" s="68" t="s">
        <v>746</v>
      </c>
      <c r="B821" s="16" t="s">
        <v>759</v>
      </c>
      <c r="C821" s="37" t="s">
        <v>760</v>
      </c>
      <c r="D821" s="16" t="s">
        <v>765</v>
      </c>
      <c r="E821" s="16" t="s">
        <v>765</v>
      </c>
      <c r="F821" s="16" t="s">
        <v>1753</v>
      </c>
      <c r="G821" s="16" t="s">
        <v>1754</v>
      </c>
      <c r="H821" s="12"/>
      <c r="I821" s="25"/>
    </row>
    <row r="822" spans="1:9" s="7" customFormat="1" hidden="1">
      <c r="A822" s="68" t="s">
        <v>746</v>
      </c>
      <c r="B822" s="16" t="s">
        <v>759</v>
      </c>
      <c r="C822" s="37" t="s">
        <v>1755</v>
      </c>
      <c r="D822" s="16" t="s">
        <v>748</v>
      </c>
      <c r="E822" s="16" t="s">
        <v>748</v>
      </c>
      <c r="F822" s="16" t="s">
        <v>1756</v>
      </c>
      <c r="G822" s="16" t="s">
        <v>1757</v>
      </c>
      <c r="H822" s="12"/>
      <c r="I822" s="25"/>
    </row>
    <row r="823" spans="1:9" s="7" customFormat="1" hidden="1">
      <c r="A823" s="68" t="s">
        <v>746</v>
      </c>
      <c r="B823" s="16" t="s">
        <v>759</v>
      </c>
      <c r="C823" s="37" t="s">
        <v>1755</v>
      </c>
      <c r="D823" s="16" t="s">
        <v>748</v>
      </c>
      <c r="E823" s="16" t="s">
        <v>748</v>
      </c>
      <c r="F823" s="16" t="s">
        <v>1758</v>
      </c>
      <c r="G823" s="16" t="s">
        <v>1759</v>
      </c>
      <c r="H823" s="12"/>
      <c r="I823" s="25"/>
    </row>
    <row r="824" spans="1:9" s="7" customFormat="1" ht="30" hidden="1">
      <c r="A824" s="68" t="s">
        <v>746</v>
      </c>
      <c r="B824" s="16" t="s">
        <v>759</v>
      </c>
      <c r="C824" s="37" t="s">
        <v>1755</v>
      </c>
      <c r="D824" s="16" t="s">
        <v>765</v>
      </c>
      <c r="E824" s="16" t="s">
        <v>765</v>
      </c>
      <c r="F824" s="16" t="s">
        <v>1760</v>
      </c>
      <c r="G824" s="16" t="s">
        <v>1761</v>
      </c>
      <c r="H824" s="12"/>
      <c r="I824" s="25"/>
    </row>
    <row r="825" spans="1:9" s="7" customFormat="1" ht="30" hidden="1">
      <c r="A825" s="68" t="s">
        <v>746</v>
      </c>
      <c r="B825" s="16" t="s">
        <v>759</v>
      </c>
      <c r="C825" s="37" t="s">
        <v>78</v>
      </c>
      <c r="D825" s="16" t="s">
        <v>748</v>
      </c>
      <c r="E825" s="16" t="s">
        <v>748</v>
      </c>
      <c r="F825" s="16" t="s">
        <v>1762</v>
      </c>
      <c r="G825" s="16" t="s">
        <v>1763</v>
      </c>
      <c r="H825" s="12"/>
      <c r="I825" s="25"/>
    </row>
    <row r="826" spans="1:9" s="7" customFormat="1" ht="30" hidden="1">
      <c r="A826" s="68" t="s">
        <v>746</v>
      </c>
      <c r="B826" s="16" t="s">
        <v>759</v>
      </c>
      <c r="C826" s="37" t="s">
        <v>78</v>
      </c>
      <c r="D826" s="16" t="s">
        <v>748</v>
      </c>
      <c r="E826" s="16" t="s">
        <v>748</v>
      </c>
      <c r="F826" s="16" t="s">
        <v>1764</v>
      </c>
      <c r="G826" s="16" t="s">
        <v>1765</v>
      </c>
      <c r="H826" s="12"/>
      <c r="I826" s="25"/>
    </row>
    <row r="827" spans="1:9" s="7" customFormat="1" ht="30" hidden="1">
      <c r="A827" s="68" t="s">
        <v>746</v>
      </c>
      <c r="B827" s="16" t="s">
        <v>759</v>
      </c>
      <c r="C827" s="37" t="s">
        <v>1766</v>
      </c>
      <c r="D827" s="16" t="s">
        <v>1767</v>
      </c>
      <c r="E827" s="16" t="s">
        <v>1767</v>
      </c>
      <c r="F827" s="16" t="s">
        <v>1768</v>
      </c>
      <c r="G827" s="16" t="s">
        <v>1769</v>
      </c>
      <c r="H827" s="16"/>
      <c r="I827" s="14"/>
    </row>
    <row r="828" spans="1:9" s="7" customFormat="1" ht="30" hidden="1">
      <c r="A828" s="68" t="s">
        <v>746</v>
      </c>
      <c r="B828" s="16" t="s">
        <v>759</v>
      </c>
      <c r="C828" s="37" t="s">
        <v>1766</v>
      </c>
      <c r="D828" s="16" t="s">
        <v>1767</v>
      </c>
      <c r="E828" s="16" t="s">
        <v>1767</v>
      </c>
      <c r="F828" s="16" t="s">
        <v>1770</v>
      </c>
      <c r="G828" s="16" t="s">
        <v>1771</v>
      </c>
      <c r="H828" s="12"/>
      <c r="I828" s="25"/>
    </row>
    <row r="829" spans="1:9" s="7" customFormat="1" ht="30" hidden="1">
      <c r="A829" s="68" t="s">
        <v>746</v>
      </c>
      <c r="B829" s="16" t="s">
        <v>759</v>
      </c>
      <c r="C829" s="37" t="s">
        <v>1772</v>
      </c>
      <c r="D829" s="16" t="s">
        <v>1767</v>
      </c>
      <c r="E829" s="16" t="s">
        <v>1767</v>
      </c>
      <c r="F829" s="16" t="s">
        <v>1773</v>
      </c>
      <c r="G829" s="16" t="s">
        <v>1774</v>
      </c>
      <c r="H829" s="12"/>
      <c r="I829" s="25"/>
    </row>
    <row r="830" spans="1:9" s="7" customFormat="1" ht="30" hidden="1">
      <c r="A830" s="68" t="s">
        <v>746</v>
      </c>
      <c r="B830" s="16" t="s">
        <v>759</v>
      </c>
      <c r="C830" s="37" t="s">
        <v>1775</v>
      </c>
      <c r="D830" s="16" t="s">
        <v>1767</v>
      </c>
      <c r="E830" s="16" t="s">
        <v>1767</v>
      </c>
      <c r="F830" s="16" t="s">
        <v>1776</v>
      </c>
      <c r="G830" s="16" t="s">
        <v>1777</v>
      </c>
      <c r="H830" s="12"/>
      <c r="I830" s="25"/>
    </row>
    <row r="831" spans="1:9" s="7" customFormat="1" ht="30" hidden="1">
      <c r="A831" s="68" t="s">
        <v>746</v>
      </c>
      <c r="B831" s="16" t="s">
        <v>759</v>
      </c>
      <c r="C831" s="37" t="s">
        <v>1775</v>
      </c>
      <c r="D831" s="16" t="s">
        <v>748</v>
      </c>
      <c r="E831" s="16" t="s">
        <v>748</v>
      </c>
      <c r="F831" s="16" t="s">
        <v>1776</v>
      </c>
      <c r="G831" s="16" t="s">
        <v>1777</v>
      </c>
      <c r="H831" s="12"/>
      <c r="I831" s="25"/>
    </row>
    <row r="832" spans="1:9" s="7" customFormat="1" hidden="1">
      <c r="A832" s="68" t="s">
        <v>746</v>
      </c>
      <c r="B832" s="16" t="s">
        <v>759</v>
      </c>
      <c r="C832" s="37" t="s">
        <v>886</v>
      </c>
      <c r="D832" s="16" t="s">
        <v>748</v>
      </c>
      <c r="E832" s="16" t="s">
        <v>748</v>
      </c>
      <c r="F832" s="16" t="s">
        <v>1778</v>
      </c>
      <c r="G832" s="16" t="s">
        <v>1779</v>
      </c>
      <c r="H832" s="12"/>
      <c r="I832" s="25"/>
    </row>
    <row r="833" spans="1:9" s="7" customFormat="1" ht="30" hidden="1">
      <c r="A833" s="68" t="s">
        <v>746</v>
      </c>
      <c r="B833" s="16" t="s">
        <v>759</v>
      </c>
      <c r="C833" s="37" t="s">
        <v>1780</v>
      </c>
      <c r="D833" s="16" t="s">
        <v>748</v>
      </c>
      <c r="E833" s="16" t="s">
        <v>748</v>
      </c>
      <c r="F833" s="16" t="s">
        <v>1781</v>
      </c>
      <c r="G833" s="16" t="s">
        <v>1782</v>
      </c>
      <c r="H833" s="12"/>
      <c r="I833" s="25"/>
    </row>
    <row r="834" spans="1:9" s="7" customFormat="1" ht="30" hidden="1">
      <c r="A834" s="68" t="s">
        <v>746</v>
      </c>
      <c r="B834" s="16" t="s">
        <v>759</v>
      </c>
      <c r="C834" s="37" t="s">
        <v>1783</v>
      </c>
      <c r="D834" s="16" t="s">
        <v>748</v>
      </c>
      <c r="E834" s="16" t="s">
        <v>748</v>
      </c>
      <c r="F834" s="16" t="s">
        <v>1784</v>
      </c>
      <c r="G834" s="16" t="s">
        <v>1785</v>
      </c>
      <c r="H834" s="12"/>
      <c r="I834" s="25"/>
    </row>
    <row r="835" spans="1:9" s="7" customFormat="1" ht="30" hidden="1">
      <c r="A835" s="68" t="s">
        <v>746</v>
      </c>
      <c r="B835" s="16" t="s">
        <v>759</v>
      </c>
      <c r="C835" s="37" t="s">
        <v>1783</v>
      </c>
      <c r="D835" s="16" t="s">
        <v>748</v>
      </c>
      <c r="E835" s="16" t="s">
        <v>748</v>
      </c>
      <c r="F835" s="16" t="s">
        <v>1786</v>
      </c>
      <c r="G835" s="16" t="s">
        <v>1787</v>
      </c>
      <c r="H835" s="12"/>
      <c r="I835" s="25"/>
    </row>
    <row r="836" spans="1:9" s="7" customFormat="1" ht="30" hidden="1">
      <c r="A836" s="68" t="s">
        <v>746</v>
      </c>
      <c r="B836" s="16" t="s">
        <v>759</v>
      </c>
      <c r="C836" s="37" t="s">
        <v>1788</v>
      </c>
      <c r="D836" s="16" t="s">
        <v>748</v>
      </c>
      <c r="E836" s="16" t="s">
        <v>748</v>
      </c>
      <c r="F836" s="16" t="s">
        <v>1789</v>
      </c>
      <c r="G836" s="16" t="s">
        <v>1790</v>
      </c>
      <c r="H836" s="12"/>
      <c r="I836" s="25"/>
    </row>
    <row r="837" spans="1:9" s="7" customFormat="1" hidden="1">
      <c r="A837" s="68" t="s">
        <v>746</v>
      </c>
      <c r="B837" s="16" t="s">
        <v>759</v>
      </c>
      <c r="C837" s="37" t="s">
        <v>1791</v>
      </c>
      <c r="D837" s="16" t="s">
        <v>1767</v>
      </c>
      <c r="E837" s="16" t="s">
        <v>1767</v>
      </c>
      <c r="F837" s="16" t="s">
        <v>1792</v>
      </c>
      <c r="G837" s="16" t="s">
        <v>1793</v>
      </c>
      <c r="H837" s="12"/>
      <c r="I837" s="25"/>
    </row>
    <row r="838" spans="1:9" s="7" customFormat="1" ht="30" hidden="1">
      <c r="A838" s="68" t="s">
        <v>746</v>
      </c>
      <c r="B838" s="16" t="s">
        <v>759</v>
      </c>
      <c r="C838" s="37" t="s">
        <v>1791</v>
      </c>
      <c r="D838" s="16" t="s">
        <v>1767</v>
      </c>
      <c r="E838" s="16" t="s">
        <v>1767</v>
      </c>
      <c r="F838" s="16" t="s">
        <v>1794</v>
      </c>
      <c r="G838" s="16" t="s">
        <v>1795</v>
      </c>
      <c r="H838" s="12"/>
      <c r="I838" s="25"/>
    </row>
    <row r="839" spans="1:9" s="7" customFormat="1" ht="30" hidden="1">
      <c r="A839" s="68" t="s">
        <v>746</v>
      </c>
      <c r="B839" s="16" t="s">
        <v>759</v>
      </c>
      <c r="C839" s="37" t="s">
        <v>1791</v>
      </c>
      <c r="D839" s="16" t="s">
        <v>1767</v>
      </c>
      <c r="E839" s="16" t="s">
        <v>1767</v>
      </c>
      <c r="F839" s="16" t="s">
        <v>1796</v>
      </c>
      <c r="G839" s="16" t="s">
        <v>1797</v>
      </c>
      <c r="H839" s="12"/>
      <c r="I839" s="25"/>
    </row>
    <row r="840" spans="1:9" s="7" customFormat="1" ht="30" hidden="1">
      <c r="A840" s="68" t="s">
        <v>746</v>
      </c>
      <c r="B840" s="16" t="s">
        <v>759</v>
      </c>
      <c r="C840" s="37" t="s">
        <v>1791</v>
      </c>
      <c r="D840" s="16" t="s">
        <v>748</v>
      </c>
      <c r="E840" s="16" t="s">
        <v>748</v>
      </c>
      <c r="F840" s="16" t="s">
        <v>1798</v>
      </c>
      <c r="G840" s="16" t="s">
        <v>1799</v>
      </c>
      <c r="H840" s="12"/>
      <c r="I840" s="25"/>
    </row>
    <row r="841" spans="1:9" s="7" customFormat="1" ht="30" hidden="1">
      <c r="A841" s="68" t="s">
        <v>746</v>
      </c>
      <c r="B841" s="16" t="s">
        <v>759</v>
      </c>
      <c r="C841" s="37" t="s">
        <v>1791</v>
      </c>
      <c r="D841" s="16" t="s">
        <v>748</v>
      </c>
      <c r="E841" s="16" t="s">
        <v>748</v>
      </c>
      <c r="F841" s="16" t="s">
        <v>1794</v>
      </c>
      <c r="G841" s="16" t="s">
        <v>1795</v>
      </c>
      <c r="H841" s="12"/>
      <c r="I841" s="25"/>
    </row>
    <row r="842" spans="1:9" s="7" customFormat="1" ht="30" hidden="1">
      <c r="A842" s="68" t="s">
        <v>746</v>
      </c>
      <c r="B842" s="16" t="s">
        <v>759</v>
      </c>
      <c r="C842" s="37" t="s">
        <v>1791</v>
      </c>
      <c r="D842" s="16" t="s">
        <v>748</v>
      </c>
      <c r="E842" s="16" t="s">
        <v>748</v>
      </c>
      <c r="F842" s="16" t="s">
        <v>1796</v>
      </c>
      <c r="G842" s="16" t="s">
        <v>1797</v>
      </c>
      <c r="H842" s="12"/>
      <c r="I842" s="25"/>
    </row>
    <row r="843" spans="1:9" s="7" customFormat="1" ht="30" hidden="1">
      <c r="A843" s="68" t="s">
        <v>746</v>
      </c>
      <c r="B843" s="16" t="s">
        <v>3</v>
      </c>
      <c r="C843" s="37" t="s">
        <v>1800</v>
      </c>
      <c r="D843" s="16" t="s">
        <v>748</v>
      </c>
      <c r="E843" s="16" t="s">
        <v>748</v>
      </c>
      <c r="F843" s="16" t="s">
        <v>1801</v>
      </c>
      <c r="G843" s="16" t="s">
        <v>1802</v>
      </c>
      <c r="H843" s="12"/>
      <c r="I843" s="25"/>
    </row>
    <row r="844" spans="1:9" s="7" customFormat="1" hidden="1">
      <c r="A844" s="68" t="s">
        <v>746</v>
      </c>
      <c r="B844" s="16" t="s">
        <v>759</v>
      </c>
      <c r="C844" s="37" t="s">
        <v>1803</v>
      </c>
      <c r="D844" s="16" t="s">
        <v>1767</v>
      </c>
      <c r="E844" s="16" t="s">
        <v>1767</v>
      </c>
      <c r="F844" s="16" t="s">
        <v>1804</v>
      </c>
      <c r="G844" s="16" t="s">
        <v>1805</v>
      </c>
      <c r="H844" s="12"/>
      <c r="I844" s="25"/>
    </row>
    <row r="845" spans="1:9" s="7" customFormat="1" ht="30" hidden="1">
      <c r="A845" s="68" t="s">
        <v>746</v>
      </c>
      <c r="B845" s="16" t="s">
        <v>759</v>
      </c>
      <c r="C845" s="37" t="s">
        <v>1803</v>
      </c>
      <c r="D845" s="16" t="s">
        <v>748</v>
      </c>
      <c r="E845" s="16" t="s">
        <v>748</v>
      </c>
      <c r="F845" s="16" t="s">
        <v>1806</v>
      </c>
      <c r="G845" s="16" t="s">
        <v>1807</v>
      </c>
      <c r="H845" s="12"/>
      <c r="I845" s="25"/>
    </row>
    <row r="846" spans="1:9" s="7" customFormat="1" ht="30" hidden="1">
      <c r="A846" s="68" t="s">
        <v>746</v>
      </c>
      <c r="B846" s="16" t="s">
        <v>759</v>
      </c>
      <c r="C846" s="37" t="s">
        <v>1808</v>
      </c>
      <c r="D846" s="16" t="s">
        <v>748</v>
      </c>
      <c r="E846" s="16" t="s">
        <v>748</v>
      </c>
      <c r="F846" s="16" t="s">
        <v>1809</v>
      </c>
      <c r="G846" s="16" t="s">
        <v>1810</v>
      </c>
      <c r="H846" s="12"/>
      <c r="I846" s="25"/>
    </row>
    <row r="847" spans="1:9" s="7" customFormat="1" hidden="1">
      <c r="A847" s="68" t="s">
        <v>746</v>
      </c>
      <c r="B847" s="16" t="s">
        <v>3</v>
      </c>
      <c r="C847" s="37" t="s">
        <v>1811</v>
      </c>
      <c r="D847" s="16" t="s">
        <v>748</v>
      </c>
      <c r="E847" s="16" t="s">
        <v>748</v>
      </c>
      <c r="F847" s="16" t="s">
        <v>1812</v>
      </c>
      <c r="G847" s="16" t="s">
        <v>1779</v>
      </c>
      <c r="H847" s="12"/>
      <c r="I847" s="25"/>
    </row>
    <row r="848" spans="1:9" s="7" customFormat="1" ht="30" hidden="1">
      <c r="A848" s="68" t="s">
        <v>746</v>
      </c>
      <c r="B848" s="16" t="s">
        <v>3</v>
      </c>
      <c r="C848" s="37" t="s">
        <v>1813</v>
      </c>
      <c r="D848" s="16" t="s">
        <v>748</v>
      </c>
      <c r="E848" s="16" t="s">
        <v>748</v>
      </c>
      <c r="F848" s="16" t="s">
        <v>1814</v>
      </c>
      <c r="G848" s="16" t="s">
        <v>1815</v>
      </c>
      <c r="H848" s="12"/>
      <c r="I848" s="25"/>
    </row>
    <row r="849" spans="1:9" s="7" customFormat="1" hidden="1">
      <c r="A849" s="68" t="s">
        <v>746</v>
      </c>
      <c r="B849" s="16" t="s">
        <v>759</v>
      </c>
      <c r="C849" s="37" t="s">
        <v>1816</v>
      </c>
      <c r="D849" s="16" t="s">
        <v>1767</v>
      </c>
      <c r="E849" s="16" t="s">
        <v>1767</v>
      </c>
      <c r="F849" s="16" t="s">
        <v>1817</v>
      </c>
      <c r="G849" s="16" t="s">
        <v>1818</v>
      </c>
      <c r="H849" s="12"/>
      <c r="I849" s="25"/>
    </row>
    <row r="850" spans="1:9" s="7" customFormat="1" hidden="1">
      <c r="A850" s="68" t="s">
        <v>746</v>
      </c>
      <c r="B850" s="16" t="s">
        <v>759</v>
      </c>
      <c r="C850" s="37" t="s">
        <v>1816</v>
      </c>
      <c r="D850" s="16" t="s">
        <v>1767</v>
      </c>
      <c r="E850" s="16" t="s">
        <v>1767</v>
      </c>
      <c r="F850" s="16" t="s">
        <v>1819</v>
      </c>
      <c r="G850" s="16" t="s">
        <v>1820</v>
      </c>
      <c r="H850" s="12"/>
      <c r="I850" s="25"/>
    </row>
    <row r="851" spans="1:9" s="7" customFormat="1" hidden="1">
      <c r="A851" s="68" t="s">
        <v>746</v>
      </c>
      <c r="B851" s="16" t="s">
        <v>759</v>
      </c>
      <c r="C851" s="37" t="s">
        <v>1816</v>
      </c>
      <c r="D851" s="16" t="s">
        <v>1767</v>
      </c>
      <c r="E851" s="16" t="s">
        <v>1767</v>
      </c>
      <c r="F851" s="16" t="s">
        <v>1821</v>
      </c>
      <c r="G851" s="16" t="s">
        <v>1822</v>
      </c>
      <c r="H851" s="12"/>
      <c r="I851" s="25"/>
    </row>
    <row r="852" spans="1:9" s="7" customFormat="1" hidden="1">
      <c r="A852" s="68" t="s">
        <v>746</v>
      </c>
      <c r="B852" s="16" t="s">
        <v>759</v>
      </c>
      <c r="C852" s="37" t="s">
        <v>1816</v>
      </c>
      <c r="D852" s="16" t="s">
        <v>748</v>
      </c>
      <c r="E852" s="16" t="s">
        <v>748</v>
      </c>
      <c r="F852" s="16" t="s">
        <v>1817</v>
      </c>
      <c r="G852" s="16" t="s">
        <v>1818</v>
      </c>
      <c r="H852" s="12"/>
      <c r="I852" s="25"/>
    </row>
    <row r="853" spans="1:9" s="7" customFormat="1" hidden="1">
      <c r="A853" s="68" t="s">
        <v>746</v>
      </c>
      <c r="B853" s="16" t="s">
        <v>759</v>
      </c>
      <c r="C853" s="37" t="s">
        <v>1816</v>
      </c>
      <c r="D853" s="16" t="s">
        <v>748</v>
      </c>
      <c r="E853" s="16" t="s">
        <v>748</v>
      </c>
      <c r="F853" s="16" t="s">
        <v>1819</v>
      </c>
      <c r="G853" s="16" t="s">
        <v>1823</v>
      </c>
      <c r="H853" s="12"/>
      <c r="I853" s="25"/>
    </row>
    <row r="854" spans="1:9" s="7" customFormat="1" hidden="1">
      <c r="A854" s="68" t="s">
        <v>746</v>
      </c>
      <c r="B854" s="16" t="s">
        <v>759</v>
      </c>
      <c r="C854" s="37" t="s">
        <v>1816</v>
      </c>
      <c r="D854" s="16" t="s">
        <v>765</v>
      </c>
      <c r="E854" s="16" t="s">
        <v>765</v>
      </c>
      <c r="F854" s="16" t="s">
        <v>1817</v>
      </c>
      <c r="G854" s="16" t="s">
        <v>1818</v>
      </c>
      <c r="H854" s="12"/>
      <c r="I854" s="25"/>
    </row>
    <row r="855" spans="1:9" s="7" customFormat="1" ht="30" hidden="1">
      <c r="A855" s="68" t="s">
        <v>746</v>
      </c>
      <c r="B855" s="16" t="s">
        <v>759</v>
      </c>
      <c r="C855" s="37" t="s">
        <v>1824</v>
      </c>
      <c r="D855" s="16" t="s">
        <v>748</v>
      </c>
      <c r="E855" s="16" t="s">
        <v>748</v>
      </c>
      <c r="F855" s="16" t="s">
        <v>1825</v>
      </c>
      <c r="G855" s="16" t="s">
        <v>1826</v>
      </c>
      <c r="H855" s="12"/>
      <c r="I855" s="25"/>
    </row>
    <row r="856" spans="1:9" s="7" customFormat="1" ht="30" hidden="1">
      <c r="A856" s="68" t="s">
        <v>768</v>
      </c>
      <c r="B856" s="16" t="s">
        <v>5</v>
      </c>
      <c r="C856" s="37" t="s">
        <v>1827</v>
      </c>
      <c r="D856" s="114" t="s">
        <v>25</v>
      </c>
      <c r="E856" s="39" t="s">
        <v>25</v>
      </c>
      <c r="F856" s="16" t="s">
        <v>1828</v>
      </c>
      <c r="G856" s="16" t="s">
        <v>1829</v>
      </c>
      <c r="H856" s="12" t="s">
        <v>323</v>
      </c>
      <c r="I856" s="25"/>
    </row>
    <row r="857" spans="1:9" s="7" customFormat="1" ht="30" hidden="1">
      <c r="A857" s="68" t="s">
        <v>768</v>
      </c>
      <c r="B857" s="16" t="s">
        <v>5</v>
      </c>
      <c r="C857" s="37" t="s">
        <v>1827</v>
      </c>
      <c r="D857" s="114" t="s">
        <v>105</v>
      </c>
      <c r="E857" s="39" t="s">
        <v>105</v>
      </c>
      <c r="F857" s="16" t="s">
        <v>1830</v>
      </c>
      <c r="G857" s="16" t="s">
        <v>1831</v>
      </c>
      <c r="H857" s="12" t="s">
        <v>120</v>
      </c>
      <c r="I857" s="25"/>
    </row>
    <row r="858" spans="1:9" s="7" customFormat="1" ht="30" hidden="1">
      <c r="A858" s="68" t="s">
        <v>768</v>
      </c>
      <c r="B858" s="16" t="s">
        <v>5</v>
      </c>
      <c r="C858" s="37" t="s">
        <v>1827</v>
      </c>
      <c r="D858" s="114" t="s">
        <v>105</v>
      </c>
      <c r="E858" s="39" t="s">
        <v>105</v>
      </c>
      <c r="F858" s="16" t="s">
        <v>1832</v>
      </c>
      <c r="G858" s="16" t="s">
        <v>1833</v>
      </c>
      <c r="H858" s="12" t="s">
        <v>120</v>
      </c>
      <c r="I858" s="25"/>
    </row>
    <row r="859" spans="1:9" s="7" customFormat="1" ht="30" hidden="1">
      <c r="A859" s="68" t="s">
        <v>768</v>
      </c>
      <c r="B859" s="16" t="s">
        <v>5</v>
      </c>
      <c r="C859" s="37" t="s">
        <v>1827</v>
      </c>
      <c r="D859" s="114" t="s">
        <v>105</v>
      </c>
      <c r="E859" s="39" t="s">
        <v>105</v>
      </c>
      <c r="F859" s="16" t="s">
        <v>1834</v>
      </c>
      <c r="G859" s="16" t="s">
        <v>1835</v>
      </c>
      <c r="H859" s="12" t="s">
        <v>120</v>
      </c>
      <c r="I859" s="25"/>
    </row>
    <row r="860" spans="1:9" s="7" customFormat="1" hidden="1">
      <c r="A860" s="68" t="s">
        <v>768</v>
      </c>
      <c r="B860" s="16" t="s">
        <v>5</v>
      </c>
      <c r="C860" s="37" t="s">
        <v>1827</v>
      </c>
      <c r="D860" s="114" t="s">
        <v>25</v>
      </c>
      <c r="E860" s="39" t="s">
        <v>25</v>
      </c>
      <c r="F860" s="16" t="s">
        <v>1836</v>
      </c>
      <c r="G860" s="16" t="s">
        <v>1837</v>
      </c>
      <c r="H860" s="12" t="s">
        <v>120</v>
      </c>
      <c r="I860" s="25"/>
    </row>
    <row r="861" spans="1:9" s="7" customFormat="1" ht="30" hidden="1">
      <c r="A861" s="68" t="s">
        <v>768</v>
      </c>
      <c r="B861" s="16" t="s">
        <v>5</v>
      </c>
      <c r="C861" s="37" t="s">
        <v>1827</v>
      </c>
      <c r="D861" s="114" t="s">
        <v>105</v>
      </c>
      <c r="E861" s="39" t="s">
        <v>105</v>
      </c>
      <c r="F861" s="16" t="s">
        <v>1838</v>
      </c>
      <c r="G861" s="16" t="s">
        <v>1839</v>
      </c>
      <c r="H861" s="12" t="s">
        <v>120</v>
      </c>
      <c r="I861" s="25"/>
    </row>
    <row r="862" spans="1:9" s="7" customFormat="1" ht="30" hidden="1">
      <c r="A862" s="68" t="s">
        <v>768</v>
      </c>
      <c r="B862" s="16" t="s">
        <v>5</v>
      </c>
      <c r="C862" s="37" t="s">
        <v>1827</v>
      </c>
      <c r="D862" s="114" t="s">
        <v>105</v>
      </c>
      <c r="E862" s="39" t="s">
        <v>105</v>
      </c>
      <c r="F862" s="16" t="s">
        <v>1840</v>
      </c>
      <c r="G862" s="16" t="s">
        <v>888</v>
      </c>
      <c r="H862" s="12" t="s">
        <v>120</v>
      </c>
      <c r="I862" s="25"/>
    </row>
    <row r="863" spans="1:9" s="7" customFormat="1" ht="30" hidden="1">
      <c r="A863" s="68" t="s">
        <v>768</v>
      </c>
      <c r="B863" s="16" t="s">
        <v>5</v>
      </c>
      <c r="C863" s="37" t="s">
        <v>1827</v>
      </c>
      <c r="D863" s="114" t="s">
        <v>105</v>
      </c>
      <c r="E863" s="39" t="s">
        <v>105</v>
      </c>
      <c r="F863" s="16" t="s">
        <v>1841</v>
      </c>
      <c r="G863" s="16" t="s">
        <v>1842</v>
      </c>
      <c r="H863" s="12" t="s">
        <v>120</v>
      </c>
      <c r="I863" s="25"/>
    </row>
    <row r="864" spans="1:9" s="7" customFormat="1" hidden="1">
      <c r="A864" s="68" t="s">
        <v>768</v>
      </c>
      <c r="B864" s="16" t="s">
        <v>5</v>
      </c>
      <c r="C864" s="37" t="s">
        <v>1827</v>
      </c>
      <c r="D864" s="114" t="s">
        <v>40</v>
      </c>
      <c r="E864" s="39" t="s">
        <v>385</v>
      </c>
      <c r="F864" s="16" t="s">
        <v>1843</v>
      </c>
      <c r="G864" s="16" t="s">
        <v>1844</v>
      </c>
      <c r="H864" s="12" t="s">
        <v>120</v>
      </c>
      <c r="I864" s="25"/>
    </row>
    <row r="865" spans="1:9" s="7" customFormat="1" ht="30" hidden="1">
      <c r="A865" s="68" t="s">
        <v>768</v>
      </c>
      <c r="B865" s="16" t="s">
        <v>5</v>
      </c>
      <c r="C865" s="37" t="s">
        <v>1827</v>
      </c>
      <c r="D865" s="114" t="s">
        <v>40</v>
      </c>
      <c r="E865" s="39" t="s">
        <v>385</v>
      </c>
      <c r="F865" s="16" t="s">
        <v>1845</v>
      </c>
      <c r="G865" s="16" t="s">
        <v>1846</v>
      </c>
      <c r="H865" s="12" t="s">
        <v>120</v>
      </c>
      <c r="I865" s="25"/>
    </row>
    <row r="866" spans="1:9" s="7" customFormat="1" hidden="1">
      <c r="A866" s="68" t="s">
        <v>768</v>
      </c>
      <c r="B866" s="16" t="s">
        <v>5</v>
      </c>
      <c r="C866" s="37" t="s">
        <v>1827</v>
      </c>
      <c r="D866" s="114" t="s">
        <v>105</v>
      </c>
      <c r="E866" s="39" t="s">
        <v>105</v>
      </c>
      <c r="F866" s="16" t="s">
        <v>1847</v>
      </c>
      <c r="G866" s="16" t="s">
        <v>1848</v>
      </c>
      <c r="H866" s="12" t="s">
        <v>120</v>
      </c>
      <c r="I866" s="25"/>
    </row>
    <row r="867" spans="1:9" s="7" customFormat="1" ht="30" hidden="1">
      <c r="A867" s="68" t="s">
        <v>768</v>
      </c>
      <c r="B867" s="16" t="s">
        <v>5</v>
      </c>
      <c r="C867" s="37" t="s">
        <v>1827</v>
      </c>
      <c r="D867" s="114" t="s">
        <v>40</v>
      </c>
      <c r="E867" s="39" t="s">
        <v>385</v>
      </c>
      <c r="F867" s="16" t="s">
        <v>1849</v>
      </c>
      <c r="G867" s="16" t="s">
        <v>1850</v>
      </c>
      <c r="H867" s="12" t="s">
        <v>120</v>
      </c>
      <c r="I867" s="25"/>
    </row>
    <row r="868" spans="1:9" s="7" customFormat="1" ht="30" hidden="1">
      <c r="A868" s="68" t="s">
        <v>768</v>
      </c>
      <c r="B868" s="16" t="s">
        <v>5</v>
      </c>
      <c r="C868" s="37" t="s">
        <v>1827</v>
      </c>
      <c r="D868" s="114" t="s">
        <v>105</v>
      </c>
      <c r="E868" s="39" t="s">
        <v>645</v>
      </c>
      <c r="F868" s="16" t="s">
        <v>1851</v>
      </c>
      <c r="G868" s="16" t="s">
        <v>1852</v>
      </c>
      <c r="H868" s="12" t="s">
        <v>323</v>
      </c>
      <c r="I868" s="25"/>
    </row>
    <row r="869" spans="1:9" s="7" customFormat="1" ht="30" hidden="1">
      <c r="A869" s="68" t="s">
        <v>768</v>
      </c>
      <c r="B869" s="16" t="s">
        <v>5</v>
      </c>
      <c r="C869" s="37" t="s">
        <v>1827</v>
      </c>
      <c r="D869" s="114" t="s">
        <v>40</v>
      </c>
      <c r="E869" s="39" t="s">
        <v>385</v>
      </c>
      <c r="F869" s="16" t="s">
        <v>1853</v>
      </c>
      <c r="G869" s="16" t="s">
        <v>1854</v>
      </c>
      <c r="H869" s="12" t="s">
        <v>120</v>
      </c>
      <c r="I869" s="25"/>
    </row>
    <row r="870" spans="1:9" s="7" customFormat="1" ht="30" hidden="1">
      <c r="A870" s="68" t="s">
        <v>768</v>
      </c>
      <c r="B870" s="16" t="s">
        <v>5</v>
      </c>
      <c r="C870" s="37" t="s">
        <v>1827</v>
      </c>
      <c r="D870" s="114" t="s">
        <v>40</v>
      </c>
      <c r="E870" s="39" t="s">
        <v>385</v>
      </c>
      <c r="F870" s="16" t="s">
        <v>1855</v>
      </c>
      <c r="G870" s="16" t="s">
        <v>1856</v>
      </c>
      <c r="H870" s="12" t="s">
        <v>929</v>
      </c>
      <c r="I870" s="25"/>
    </row>
    <row r="871" spans="1:9" s="7" customFormat="1" ht="30" hidden="1">
      <c r="A871" s="68" t="s">
        <v>768</v>
      </c>
      <c r="B871" s="16" t="s">
        <v>5</v>
      </c>
      <c r="C871" s="37" t="s">
        <v>1827</v>
      </c>
      <c r="D871" s="114" t="s">
        <v>40</v>
      </c>
      <c r="E871" s="39" t="s">
        <v>1857</v>
      </c>
      <c r="F871" s="16" t="s">
        <v>1858</v>
      </c>
      <c r="G871" s="16" t="s">
        <v>1859</v>
      </c>
      <c r="H871" s="12" t="s">
        <v>120</v>
      </c>
      <c r="I871" s="25"/>
    </row>
    <row r="872" spans="1:9" s="7" customFormat="1" hidden="1">
      <c r="A872" s="68" t="s">
        <v>768</v>
      </c>
      <c r="B872" s="16" t="s">
        <v>5</v>
      </c>
      <c r="C872" s="37" t="s">
        <v>1827</v>
      </c>
      <c r="D872" s="114" t="s">
        <v>105</v>
      </c>
      <c r="E872" s="39" t="s">
        <v>105</v>
      </c>
      <c r="F872" s="16" t="s">
        <v>1860</v>
      </c>
      <c r="G872" s="16" t="s">
        <v>1861</v>
      </c>
      <c r="H872" s="12" t="s">
        <v>120</v>
      </c>
      <c r="I872" s="25"/>
    </row>
    <row r="873" spans="1:9" s="7" customFormat="1" hidden="1">
      <c r="A873" s="68" t="s">
        <v>768</v>
      </c>
      <c r="B873" s="16" t="s">
        <v>5</v>
      </c>
      <c r="C873" s="37" t="s">
        <v>1827</v>
      </c>
      <c r="D873" s="114" t="s">
        <v>105</v>
      </c>
      <c r="E873" s="39" t="s">
        <v>105</v>
      </c>
      <c r="F873" s="16" t="s">
        <v>1862</v>
      </c>
      <c r="G873" s="16" t="s">
        <v>1863</v>
      </c>
      <c r="H873" s="12" t="s">
        <v>120</v>
      </c>
      <c r="I873" s="25"/>
    </row>
    <row r="874" spans="1:9" s="7" customFormat="1" ht="30" hidden="1">
      <c r="A874" s="68" t="s">
        <v>768</v>
      </c>
      <c r="B874" s="16" t="s">
        <v>5</v>
      </c>
      <c r="C874" s="37" t="s">
        <v>1827</v>
      </c>
      <c r="D874" s="114" t="s">
        <v>25</v>
      </c>
      <c r="E874" s="39" t="s">
        <v>25</v>
      </c>
      <c r="F874" s="16" t="s">
        <v>1864</v>
      </c>
      <c r="G874" s="16" t="s">
        <v>1865</v>
      </c>
      <c r="H874" s="12" t="s">
        <v>120</v>
      </c>
      <c r="I874" s="25"/>
    </row>
    <row r="875" spans="1:9" s="7" customFormat="1" ht="30" hidden="1">
      <c r="A875" s="68" t="s">
        <v>768</v>
      </c>
      <c r="B875" s="16" t="s">
        <v>5</v>
      </c>
      <c r="C875" s="37" t="s">
        <v>1827</v>
      </c>
      <c r="D875" s="114" t="s">
        <v>105</v>
      </c>
      <c r="E875" s="39" t="s">
        <v>105</v>
      </c>
      <c r="F875" s="16" t="s">
        <v>1866</v>
      </c>
      <c r="G875" s="16" t="s">
        <v>1867</v>
      </c>
      <c r="H875" s="12" t="s">
        <v>120</v>
      </c>
      <c r="I875" s="25"/>
    </row>
    <row r="876" spans="1:9" s="7" customFormat="1" ht="30" hidden="1">
      <c r="A876" s="68" t="s">
        <v>768</v>
      </c>
      <c r="B876" s="16" t="s">
        <v>5</v>
      </c>
      <c r="C876" s="37" t="s">
        <v>1827</v>
      </c>
      <c r="D876" s="114" t="s">
        <v>25</v>
      </c>
      <c r="E876" s="39" t="s">
        <v>25</v>
      </c>
      <c r="F876" s="16" t="s">
        <v>1868</v>
      </c>
      <c r="G876" s="16" t="s">
        <v>1869</v>
      </c>
      <c r="H876" s="12" t="s">
        <v>120</v>
      </c>
      <c r="I876" s="25"/>
    </row>
    <row r="877" spans="1:9" s="7" customFormat="1" ht="30" hidden="1">
      <c r="A877" s="68" t="s">
        <v>768</v>
      </c>
      <c r="B877" s="16" t="s">
        <v>5</v>
      </c>
      <c r="C877" s="37" t="s">
        <v>1827</v>
      </c>
      <c r="D877" s="114" t="s">
        <v>105</v>
      </c>
      <c r="E877" s="39" t="s">
        <v>105</v>
      </c>
      <c r="F877" s="16" t="s">
        <v>1870</v>
      </c>
      <c r="G877" s="16" t="s">
        <v>1871</v>
      </c>
      <c r="H877" s="12" t="s">
        <v>120</v>
      </c>
      <c r="I877" s="25"/>
    </row>
    <row r="878" spans="1:9" s="7" customFormat="1" ht="30" hidden="1">
      <c r="A878" s="68" t="s">
        <v>768</v>
      </c>
      <c r="B878" s="16" t="s">
        <v>5</v>
      </c>
      <c r="C878" s="37" t="s">
        <v>1827</v>
      </c>
      <c r="D878" s="114" t="s">
        <v>105</v>
      </c>
      <c r="E878" s="39" t="s">
        <v>105</v>
      </c>
      <c r="F878" s="16" t="s">
        <v>1872</v>
      </c>
      <c r="G878" s="16" t="s">
        <v>1873</v>
      </c>
      <c r="H878" s="12" t="s">
        <v>120</v>
      </c>
      <c r="I878" s="25"/>
    </row>
    <row r="879" spans="1:9" s="7" customFormat="1" ht="30" hidden="1">
      <c r="A879" s="68" t="s">
        <v>768</v>
      </c>
      <c r="B879" s="16" t="s">
        <v>5</v>
      </c>
      <c r="C879" s="37" t="s">
        <v>1827</v>
      </c>
      <c r="D879" s="114" t="s">
        <v>25</v>
      </c>
      <c r="E879" s="39" t="s">
        <v>25</v>
      </c>
      <c r="F879" s="16" t="s">
        <v>1874</v>
      </c>
      <c r="G879" s="16" t="s">
        <v>1875</v>
      </c>
      <c r="H879" s="12" t="s">
        <v>120</v>
      </c>
      <c r="I879" s="25"/>
    </row>
    <row r="880" spans="1:9" s="7" customFormat="1" ht="30" hidden="1">
      <c r="A880" s="68" t="s">
        <v>768</v>
      </c>
      <c r="B880" s="16" t="s">
        <v>5</v>
      </c>
      <c r="C880" s="37" t="s">
        <v>1827</v>
      </c>
      <c r="D880" s="114" t="s">
        <v>40</v>
      </c>
      <c r="E880" s="39" t="s">
        <v>1857</v>
      </c>
      <c r="F880" s="16" t="s">
        <v>1876</v>
      </c>
      <c r="G880" s="16" t="s">
        <v>1877</v>
      </c>
      <c r="H880" s="12" t="s">
        <v>120</v>
      </c>
      <c r="I880" s="25"/>
    </row>
    <row r="881" spans="1:9" s="7" customFormat="1" hidden="1">
      <c r="A881" s="68" t="s">
        <v>768</v>
      </c>
      <c r="B881" s="16" t="s">
        <v>5</v>
      </c>
      <c r="C881" s="37" t="s">
        <v>1827</v>
      </c>
      <c r="D881" s="114" t="s">
        <v>105</v>
      </c>
      <c r="E881" s="39" t="s">
        <v>105</v>
      </c>
      <c r="F881" s="16" t="s">
        <v>1878</v>
      </c>
      <c r="G881" s="16" t="s">
        <v>1879</v>
      </c>
      <c r="H881" s="12" t="s">
        <v>323</v>
      </c>
      <c r="I881" s="25"/>
    </row>
    <row r="882" spans="1:9" s="7" customFormat="1" ht="30" hidden="1">
      <c r="A882" s="68" t="s">
        <v>768</v>
      </c>
      <c r="B882" s="16" t="s">
        <v>5</v>
      </c>
      <c r="C882" s="37" t="s">
        <v>1827</v>
      </c>
      <c r="D882" s="114" t="s">
        <v>105</v>
      </c>
      <c r="E882" s="39" t="s">
        <v>105</v>
      </c>
      <c r="F882" s="16" t="s">
        <v>1880</v>
      </c>
      <c r="G882" s="16" t="s">
        <v>1881</v>
      </c>
      <c r="H882" s="12" t="s">
        <v>120</v>
      </c>
      <c r="I882" s="25"/>
    </row>
    <row r="883" spans="1:9" s="7" customFormat="1" hidden="1">
      <c r="A883" s="68" t="s">
        <v>768</v>
      </c>
      <c r="B883" s="16" t="s">
        <v>5</v>
      </c>
      <c r="C883" s="37" t="s">
        <v>1827</v>
      </c>
      <c r="D883" s="114" t="s">
        <v>105</v>
      </c>
      <c r="E883" s="39" t="s">
        <v>105</v>
      </c>
      <c r="F883" s="16" t="s">
        <v>1882</v>
      </c>
      <c r="G883" s="16" t="s">
        <v>1883</v>
      </c>
      <c r="H883" s="12" t="s">
        <v>323</v>
      </c>
      <c r="I883" s="25"/>
    </row>
    <row r="884" spans="1:9" s="7" customFormat="1" ht="30" hidden="1">
      <c r="A884" s="68" t="s">
        <v>768</v>
      </c>
      <c r="B884" s="16" t="s">
        <v>5</v>
      </c>
      <c r="C884" s="37" t="s">
        <v>1827</v>
      </c>
      <c r="D884" s="114" t="s">
        <v>105</v>
      </c>
      <c r="E884" s="39" t="s">
        <v>105</v>
      </c>
      <c r="F884" s="16" t="s">
        <v>1884</v>
      </c>
      <c r="G884" s="16" t="s">
        <v>1885</v>
      </c>
      <c r="H884" s="12" t="s">
        <v>323</v>
      </c>
      <c r="I884" s="25"/>
    </row>
    <row r="885" spans="1:9" s="7" customFormat="1" ht="45" hidden="1">
      <c r="A885" s="68" t="s">
        <v>768</v>
      </c>
      <c r="B885" s="16" t="s">
        <v>5</v>
      </c>
      <c r="C885" s="37" t="s">
        <v>1827</v>
      </c>
      <c r="D885" s="114" t="s">
        <v>40</v>
      </c>
      <c r="E885" s="39" t="s">
        <v>385</v>
      </c>
      <c r="F885" s="16" t="s">
        <v>1886</v>
      </c>
      <c r="G885" s="16" t="s">
        <v>1887</v>
      </c>
      <c r="H885" s="12" t="s">
        <v>120</v>
      </c>
      <c r="I885" s="25"/>
    </row>
    <row r="886" spans="1:9" s="7" customFormat="1" ht="30" hidden="1">
      <c r="A886" s="68" t="s">
        <v>768</v>
      </c>
      <c r="B886" s="16" t="s">
        <v>5</v>
      </c>
      <c r="C886" s="37" t="s">
        <v>1888</v>
      </c>
      <c r="D886" s="114" t="s">
        <v>105</v>
      </c>
      <c r="E886" s="39" t="s">
        <v>105</v>
      </c>
      <c r="F886" s="16" t="s">
        <v>1889</v>
      </c>
      <c r="G886" s="16" t="s">
        <v>1890</v>
      </c>
      <c r="H886" s="12" t="s">
        <v>120</v>
      </c>
      <c r="I886" s="25"/>
    </row>
    <row r="887" spans="1:9" s="7" customFormat="1" ht="30" hidden="1">
      <c r="A887" s="68" t="s">
        <v>768</v>
      </c>
      <c r="B887" s="16" t="s">
        <v>5</v>
      </c>
      <c r="C887" s="37" t="s">
        <v>1888</v>
      </c>
      <c r="D887" s="114" t="s">
        <v>105</v>
      </c>
      <c r="E887" s="39" t="s">
        <v>105</v>
      </c>
      <c r="F887" s="16" t="s">
        <v>1891</v>
      </c>
      <c r="G887" s="16" t="s">
        <v>1892</v>
      </c>
      <c r="H887" s="12" t="s">
        <v>120</v>
      </c>
      <c r="I887" s="25"/>
    </row>
    <row r="888" spans="1:9" s="7" customFormat="1" ht="30" hidden="1">
      <c r="A888" s="68" t="s">
        <v>768</v>
      </c>
      <c r="B888" s="16" t="s">
        <v>5</v>
      </c>
      <c r="C888" s="37" t="s">
        <v>1888</v>
      </c>
      <c r="D888" s="114" t="s">
        <v>105</v>
      </c>
      <c r="E888" s="39" t="s">
        <v>105</v>
      </c>
      <c r="F888" s="16" t="s">
        <v>1893</v>
      </c>
      <c r="G888" s="16" t="s">
        <v>1894</v>
      </c>
      <c r="H888" s="12" t="s">
        <v>120</v>
      </c>
      <c r="I888" s="25"/>
    </row>
    <row r="889" spans="1:9" s="7" customFormat="1" hidden="1">
      <c r="A889" s="68" t="s">
        <v>768</v>
      </c>
      <c r="B889" s="16" t="s">
        <v>5</v>
      </c>
      <c r="C889" s="37" t="s">
        <v>1888</v>
      </c>
      <c r="D889" s="114" t="s">
        <v>105</v>
      </c>
      <c r="E889" s="39" t="s">
        <v>105</v>
      </c>
      <c r="F889" s="16" t="s">
        <v>1895</v>
      </c>
      <c r="G889" s="16" t="s">
        <v>1896</v>
      </c>
      <c r="H889" s="12" t="s">
        <v>120</v>
      </c>
      <c r="I889" s="25"/>
    </row>
    <row r="890" spans="1:9" s="7" customFormat="1" ht="30" hidden="1">
      <c r="A890" s="68" t="s">
        <v>768</v>
      </c>
      <c r="B890" s="16" t="s">
        <v>5</v>
      </c>
      <c r="C890" s="37" t="s">
        <v>1888</v>
      </c>
      <c r="D890" s="114" t="s">
        <v>105</v>
      </c>
      <c r="E890" s="39" t="s">
        <v>105</v>
      </c>
      <c r="F890" s="16" t="s">
        <v>1897</v>
      </c>
      <c r="G890" s="16" t="s">
        <v>1898</v>
      </c>
      <c r="H890" s="12" t="s">
        <v>120</v>
      </c>
      <c r="I890" s="25"/>
    </row>
    <row r="891" spans="1:9" s="7" customFormat="1" ht="30" hidden="1">
      <c r="A891" s="68" t="s">
        <v>768</v>
      </c>
      <c r="B891" s="16" t="s">
        <v>5</v>
      </c>
      <c r="C891" s="37" t="s">
        <v>1888</v>
      </c>
      <c r="D891" s="114" t="s">
        <v>105</v>
      </c>
      <c r="E891" s="39" t="s">
        <v>105</v>
      </c>
      <c r="F891" s="16" t="s">
        <v>1899</v>
      </c>
      <c r="G891" s="16" t="s">
        <v>1900</v>
      </c>
      <c r="H891" s="12" t="s">
        <v>120</v>
      </c>
      <c r="I891" s="25"/>
    </row>
    <row r="892" spans="1:9" s="7" customFormat="1" ht="30" hidden="1">
      <c r="A892" s="68" t="s">
        <v>768</v>
      </c>
      <c r="B892" s="16" t="s">
        <v>5</v>
      </c>
      <c r="C892" s="37" t="s">
        <v>1888</v>
      </c>
      <c r="D892" s="114" t="s">
        <v>105</v>
      </c>
      <c r="E892" s="39" t="s">
        <v>105</v>
      </c>
      <c r="F892" s="16" t="s">
        <v>1901</v>
      </c>
      <c r="G892" s="16" t="s">
        <v>1902</v>
      </c>
      <c r="H892" s="12" t="s">
        <v>120</v>
      </c>
      <c r="I892" s="25"/>
    </row>
    <row r="893" spans="1:9" s="7" customFormat="1" ht="30" hidden="1">
      <c r="A893" s="68" t="s">
        <v>768</v>
      </c>
      <c r="B893" s="63" t="s">
        <v>5</v>
      </c>
      <c r="C893" s="37" t="s">
        <v>1888</v>
      </c>
      <c r="D893" s="114" t="s">
        <v>105</v>
      </c>
      <c r="E893" s="39" t="s">
        <v>105</v>
      </c>
      <c r="F893" s="63" t="s">
        <v>1903</v>
      </c>
      <c r="G893" s="63" t="s">
        <v>1904</v>
      </c>
      <c r="H893" s="67" t="s">
        <v>120</v>
      </c>
      <c r="I893" s="25"/>
    </row>
    <row r="894" spans="1:9" s="7" customFormat="1" ht="30" hidden="1">
      <c r="A894" s="68" t="s">
        <v>768</v>
      </c>
      <c r="B894" s="63" t="s">
        <v>5</v>
      </c>
      <c r="C894" s="37" t="s">
        <v>1888</v>
      </c>
      <c r="D894" s="114" t="s">
        <v>105</v>
      </c>
      <c r="E894" s="39" t="s">
        <v>105</v>
      </c>
      <c r="F894" s="63" t="s">
        <v>1905</v>
      </c>
      <c r="G894" s="63" t="s">
        <v>1906</v>
      </c>
      <c r="H894" s="67" t="s">
        <v>120</v>
      </c>
      <c r="I894" s="25"/>
    </row>
    <row r="895" spans="1:9" s="7" customFormat="1" ht="30" hidden="1">
      <c r="A895" s="68" t="s">
        <v>768</v>
      </c>
      <c r="B895" s="63" t="s">
        <v>5</v>
      </c>
      <c r="C895" s="37" t="s">
        <v>1888</v>
      </c>
      <c r="D895" s="114" t="s">
        <v>105</v>
      </c>
      <c r="E895" s="39" t="s">
        <v>105</v>
      </c>
      <c r="F895" s="63" t="s">
        <v>1907</v>
      </c>
      <c r="G895" s="63" t="s">
        <v>1908</v>
      </c>
      <c r="H895" s="67" t="s">
        <v>120</v>
      </c>
      <c r="I895" s="25"/>
    </row>
    <row r="896" spans="1:9" s="7" customFormat="1" ht="30" hidden="1">
      <c r="A896" s="68" t="s">
        <v>768</v>
      </c>
      <c r="B896" s="63" t="s">
        <v>5</v>
      </c>
      <c r="C896" s="37" t="s">
        <v>1888</v>
      </c>
      <c r="D896" s="114" t="s">
        <v>25</v>
      </c>
      <c r="E896" s="39" t="s">
        <v>25</v>
      </c>
      <c r="F896" s="63" t="s">
        <v>1909</v>
      </c>
      <c r="G896" s="63" t="s">
        <v>1910</v>
      </c>
      <c r="H896" s="67" t="s">
        <v>120</v>
      </c>
      <c r="I896" s="25"/>
    </row>
    <row r="897" spans="1:9" s="7" customFormat="1" ht="30" hidden="1">
      <c r="A897" s="68" t="s">
        <v>768</v>
      </c>
      <c r="B897" s="63" t="s">
        <v>5</v>
      </c>
      <c r="C897" s="37" t="s">
        <v>1888</v>
      </c>
      <c r="D897" s="114" t="s">
        <v>25</v>
      </c>
      <c r="E897" s="39" t="s">
        <v>25</v>
      </c>
      <c r="F897" s="63" t="s">
        <v>1911</v>
      </c>
      <c r="G897" s="63" t="s">
        <v>1912</v>
      </c>
      <c r="H897" s="67" t="s">
        <v>120</v>
      </c>
      <c r="I897" s="25"/>
    </row>
    <row r="898" spans="1:9" s="7" customFormat="1" ht="30" hidden="1">
      <c r="A898" s="68" t="s">
        <v>768</v>
      </c>
      <c r="B898" s="63" t="s">
        <v>5</v>
      </c>
      <c r="C898" s="37" t="s">
        <v>1888</v>
      </c>
      <c r="D898" s="114" t="s">
        <v>105</v>
      </c>
      <c r="E898" s="39" t="s">
        <v>105</v>
      </c>
      <c r="F898" s="63" t="s">
        <v>1913</v>
      </c>
      <c r="G898" s="63" t="s">
        <v>1914</v>
      </c>
      <c r="H898" s="67" t="s">
        <v>120</v>
      </c>
      <c r="I898" s="25"/>
    </row>
    <row r="899" spans="1:9" s="7" customFormat="1" ht="30" hidden="1">
      <c r="A899" s="68" t="s">
        <v>768</v>
      </c>
      <c r="B899" s="63" t="s">
        <v>5</v>
      </c>
      <c r="C899" s="37" t="s">
        <v>1888</v>
      </c>
      <c r="D899" s="114" t="s">
        <v>105</v>
      </c>
      <c r="E899" s="39" t="s">
        <v>105</v>
      </c>
      <c r="F899" s="63" t="s">
        <v>1915</v>
      </c>
      <c r="G899" s="63" t="s">
        <v>1916</v>
      </c>
      <c r="H899" s="67" t="s">
        <v>120</v>
      </c>
      <c r="I899" s="25"/>
    </row>
    <row r="900" spans="1:9" s="7" customFormat="1" ht="60" hidden="1">
      <c r="A900" s="68" t="s">
        <v>768</v>
      </c>
      <c r="B900" s="63" t="s">
        <v>5</v>
      </c>
      <c r="C900" s="37" t="s">
        <v>1888</v>
      </c>
      <c r="D900" s="114" t="s">
        <v>25</v>
      </c>
      <c r="E900" s="39" t="s">
        <v>25</v>
      </c>
      <c r="F900" s="63" t="s">
        <v>1917</v>
      </c>
      <c r="G900" s="63" t="s">
        <v>1918</v>
      </c>
      <c r="H900" s="67" t="s">
        <v>120</v>
      </c>
      <c r="I900" s="25"/>
    </row>
    <row r="901" spans="1:9" s="7" customFormat="1" ht="30" hidden="1">
      <c r="A901" s="68" t="s">
        <v>768</v>
      </c>
      <c r="B901" s="63" t="s">
        <v>5</v>
      </c>
      <c r="C901" s="37" t="s">
        <v>1888</v>
      </c>
      <c r="D901" s="114" t="s">
        <v>105</v>
      </c>
      <c r="E901" s="39" t="s">
        <v>105</v>
      </c>
      <c r="F901" s="63" t="s">
        <v>1919</v>
      </c>
      <c r="G901" s="63" t="s">
        <v>1918</v>
      </c>
      <c r="H901" s="67" t="s">
        <v>120</v>
      </c>
      <c r="I901" s="25"/>
    </row>
    <row r="902" spans="1:9" s="7" customFormat="1" ht="30" hidden="1">
      <c r="A902" s="68" t="s">
        <v>768</v>
      </c>
      <c r="B902" s="63" t="s">
        <v>5</v>
      </c>
      <c r="C902" s="37" t="s">
        <v>1888</v>
      </c>
      <c r="D902" s="114" t="s">
        <v>105</v>
      </c>
      <c r="E902" s="39" t="s">
        <v>105</v>
      </c>
      <c r="F902" s="63" t="s">
        <v>1920</v>
      </c>
      <c r="G902" s="63" t="s">
        <v>1921</v>
      </c>
      <c r="H902" s="67" t="s">
        <v>120</v>
      </c>
      <c r="I902" s="25"/>
    </row>
    <row r="903" spans="1:9" s="7" customFormat="1" ht="30" hidden="1">
      <c r="A903" s="68" t="s">
        <v>768</v>
      </c>
      <c r="B903" s="63" t="s">
        <v>5</v>
      </c>
      <c r="C903" s="37" t="s">
        <v>1888</v>
      </c>
      <c r="D903" s="114" t="s">
        <v>105</v>
      </c>
      <c r="E903" s="39" t="s">
        <v>105</v>
      </c>
      <c r="F903" s="63" t="s">
        <v>1922</v>
      </c>
      <c r="G903" s="63" t="s">
        <v>1923</v>
      </c>
      <c r="H903" s="67" t="s">
        <v>323</v>
      </c>
      <c r="I903" s="25"/>
    </row>
    <row r="904" spans="1:9" s="7" customFormat="1" ht="30" hidden="1">
      <c r="A904" s="68" t="s">
        <v>768</v>
      </c>
      <c r="B904" s="63" t="s">
        <v>5</v>
      </c>
      <c r="C904" s="37" t="s">
        <v>1888</v>
      </c>
      <c r="D904" s="114" t="s">
        <v>25</v>
      </c>
      <c r="E904" s="39" t="s">
        <v>25</v>
      </c>
      <c r="F904" s="63" t="s">
        <v>1924</v>
      </c>
      <c r="G904" s="63" t="s">
        <v>1925</v>
      </c>
      <c r="H904" s="67" t="s">
        <v>120</v>
      </c>
      <c r="I904" s="25"/>
    </row>
    <row r="905" spans="1:9" s="7" customFormat="1" hidden="1">
      <c r="A905" s="68" t="s">
        <v>768</v>
      </c>
      <c r="B905" s="63" t="s">
        <v>5</v>
      </c>
      <c r="C905" s="37" t="s">
        <v>1888</v>
      </c>
      <c r="D905" s="114" t="s">
        <v>105</v>
      </c>
      <c r="E905" s="39" t="s">
        <v>105</v>
      </c>
      <c r="F905" s="63" t="s">
        <v>1926</v>
      </c>
      <c r="G905" s="63" t="s">
        <v>1927</v>
      </c>
      <c r="H905" s="63" t="s">
        <v>120</v>
      </c>
      <c r="I905" s="25"/>
    </row>
    <row r="906" spans="1:9" s="7" customFormat="1" ht="30" hidden="1">
      <c r="A906" s="68" t="s">
        <v>768</v>
      </c>
      <c r="B906" s="63" t="s">
        <v>5</v>
      </c>
      <c r="C906" s="37" t="s">
        <v>1888</v>
      </c>
      <c r="D906" s="114" t="s">
        <v>105</v>
      </c>
      <c r="E906" s="39" t="s">
        <v>105</v>
      </c>
      <c r="F906" s="63" t="s">
        <v>1928</v>
      </c>
      <c r="G906" s="63" t="s">
        <v>1929</v>
      </c>
      <c r="H906" s="63" t="s">
        <v>120</v>
      </c>
      <c r="I906" s="25"/>
    </row>
    <row r="907" spans="1:9" s="7" customFormat="1" ht="45" hidden="1">
      <c r="A907" s="68" t="s">
        <v>768</v>
      </c>
      <c r="B907" s="63" t="s">
        <v>5</v>
      </c>
      <c r="C907" s="37" t="s">
        <v>1888</v>
      </c>
      <c r="D907" s="114" t="s">
        <v>105</v>
      </c>
      <c r="E907" s="39" t="s">
        <v>105</v>
      </c>
      <c r="F907" s="63" t="s">
        <v>1930</v>
      </c>
      <c r="G907" s="63" t="s">
        <v>1931</v>
      </c>
      <c r="H907" s="63" t="s">
        <v>120</v>
      </c>
      <c r="I907" s="25"/>
    </row>
    <row r="908" spans="1:9" s="7" customFormat="1" ht="30" hidden="1">
      <c r="A908" s="68" t="s">
        <v>768</v>
      </c>
      <c r="B908" s="63" t="s">
        <v>5</v>
      </c>
      <c r="C908" s="37" t="s">
        <v>1888</v>
      </c>
      <c r="D908" s="114" t="s">
        <v>865</v>
      </c>
      <c r="E908" s="39" t="s">
        <v>866</v>
      </c>
      <c r="F908" s="63" t="s">
        <v>1932</v>
      </c>
      <c r="G908" s="63" t="s">
        <v>1933</v>
      </c>
      <c r="H908" s="63" t="s">
        <v>120</v>
      </c>
      <c r="I908" s="25"/>
    </row>
    <row r="909" spans="1:9" s="7" customFormat="1" ht="30" hidden="1">
      <c r="A909" s="68" t="s">
        <v>768</v>
      </c>
      <c r="B909" s="63" t="s">
        <v>5</v>
      </c>
      <c r="C909" s="37" t="s">
        <v>1888</v>
      </c>
      <c r="D909" s="114" t="s">
        <v>105</v>
      </c>
      <c r="E909" s="39" t="s">
        <v>105</v>
      </c>
      <c r="F909" s="63" t="s">
        <v>1934</v>
      </c>
      <c r="G909" s="63" t="s">
        <v>1935</v>
      </c>
      <c r="H909" s="63" t="s">
        <v>120</v>
      </c>
      <c r="I909" s="25"/>
    </row>
    <row r="910" spans="1:9" s="7" customFormat="1" ht="30" hidden="1">
      <c r="A910" s="68" t="s">
        <v>768</v>
      </c>
      <c r="B910" s="63" t="s">
        <v>5</v>
      </c>
      <c r="C910" s="37" t="s">
        <v>1888</v>
      </c>
      <c r="D910" s="114" t="s">
        <v>105</v>
      </c>
      <c r="E910" s="39" t="s">
        <v>105</v>
      </c>
      <c r="F910" s="63" t="s">
        <v>1936</v>
      </c>
      <c r="G910" s="63" t="s">
        <v>1937</v>
      </c>
      <c r="H910" s="63" t="s">
        <v>120</v>
      </c>
      <c r="I910" s="25"/>
    </row>
    <row r="911" spans="1:9" s="7" customFormat="1" ht="30" hidden="1">
      <c r="A911" s="68" t="s">
        <v>768</v>
      </c>
      <c r="B911" s="63" t="s">
        <v>5</v>
      </c>
      <c r="C911" s="37" t="s">
        <v>1888</v>
      </c>
      <c r="D911" s="114" t="s">
        <v>105</v>
      </c>
      <c r="E911" s="39" t="s">
        <v>105</v>
      </c>
      <c r="F911" s="63" t="s">
        <v>1938</v>
      </c>
      <c r="G911" s="63" t="s">
        <v>1939</v>
      </c>
      <c r="H911" s="63" t="s">
        <v>120</v>
      </c>
      <c r="I911" s="25"/>
    </row>
    <row r="912" spans="1:9" s="7" customFormat="1" ht="30" hidden="1">
      <c r="A912" s="68" t="s">
        <v>768</v>
      </c>
      <c r="B912" s="63" t="s">
        <v>5</v>
      </c>
      <c r="C912" s="37" t="s">
        <v>1888</v>
      </c>
      <c r="D912" s="114" t="s">
        <v>865</v>
      </c>
      <c r="E912" s="39" t="s">
        <v>866</v>
      </c>
      <c r="F912" s="63" t="s">
        <v>1940</v>
      </c>
      <c r="G912" s="63" t="s">
        <v>1941</v>
      </c>
      <c r="H912" s="63" t="s">
        <v>120</v>
      </c>
      <c r="I912" s="25"/>
    </row>
    <row r="913" spans="1:9" s="7" customFormat="1" ht="30" hidden="1">
      <c r="A913" s="68" t="s">
        <v>768</v>
      </c>
      <c r="B913" s="63" t="s">
        <v>5</v>
      </c>
      <c r="C913" s="37" t="s">
        <v>1888</v>
      </c>
      <c r="D913" s="114" t="s">
        <v>25</v>
      </c>
      <c r="E913" s="39" t="s">
        <v>25</v>
      </c>
      <c r="F913" s="63" t="s">
        <v>1942</v>
      </c>
      <c r="G913" s="63" t="s">
        <v>1943</v>
      </c>
      <c r="H913" s="63" t="s">
        <v>120</v>
      </c>
      <c r="I913" s="25"/>
    </row>
    <row r="914" spans="1:9" s="7" customFormat="1" ht="30" hidden="1">
      <c r="A914" s="68" t="s">
        <v>768</v>
      </c>
      <c r="B914" s="63" t="s">
        <v>5</v>
      </c>
      <c r="C914" s="37" t="s">
        <v>1888</v>
      </c>
      <c r="D914" s="114" t="s">
        <v>25</v>
      </c>
      <c r="E914" s="39" t="s">
        <v>25</v>
      </c>
      <c r="F914" s="63" t="s">
        <v>1944</v>
      </c>
      <c r="G914" s="63" t="s">
        <v>1945</v>
      </c>
      <c r="H914" s="63" t="s">
        <v>120</v>
      </c>
      <c r="I914" s="25"/>
    </row>
    <row r="915" spans="1:9" s="7" customFormat="1" ht="30" hidden="1">
      <c r="A915" s="68" t="s">
        <v>768</v>
      </c>
      <c r="B915" s="63" t="s">
        <v>5</v>
      </c>
      <c r="C915" s="37" t="s">
        <v>1888</v>
      </c>
      <c r="D915" s="114" t="s">
        <v>25</v>
      </c>
      <c r="E915" s="39" t="s">
        <v>25</v>
      </c>
      <c r="F915" s="63" t="s">
        <v>1946</v>
      </c>
      <c r="G915" s="63" t="s">
        <v>1947</v>
      </c>
      <c r="H915" s="63" t="s">
        <v>120</v>
      </c>
      <c r="I915" s="25"/>
    </row>
    <row r="916" spans="1:9" s="7" customFormat="1" ht="30" hidden="1">
      <c r="A916" s="68" t="s">
        <v>768</v>
      </c>
      <c r="B916" s="63" t="s">
        <v>5</v>
      </c>
      <c r="C916" s="37" t="s">
        <v>1888</v>
      </c>
      <c r="D916" s="114" t="s">
        <v>25</v>
      </c>
      <c r="E916" s="39" t="s">
        <v>25</v>
      </c>
      <c r="F916" s="63" t="s">
        <v>1948</v>
      </c>
      <c r="G916" s="63" t="s">
        <v>1949</v>
      </c>
      <c r="H916" s="63" t="s">
        <v>120</v>
      </c>
      <c r="I916" s="25"/>
    </row>
    <row r="917" spans="1:9" s="7" customFormat="1" ht="30" hidden="1">
      <c r="A917" s="68" t="s">
        <v>768</v>
      </c>
      <c r="B917" s="63" t="s">
        <v>5</v>
      </c>
      <c r="C917" s="37" t="s">
        <v>1888</v>
      </c>
      <c r="D917" s="114" t="s">
        <v>25</v>
      </c>
      <c r="E917" s="39" t="s">
        <v>25</v>
      </c>
      <c r="F917" s="63" t="s">
        <v>1950</v>
      </c>
      <c r="G917" s="63" t="s">
        <v>1951</v>
      </c>
      <c r="H917" s="63" t="s">
        <v>120</v>
      </c>
      <c r="I917" s="25"/>
    </row>
    <row r="918" spans="1:9" s="7" customFormat="1" ht="30" hidden="1">
      <c r="A918" s="68" t="s">
        <v>768</v>
      </c>
      <c r="B918" s="63" t="s">
        <v>5</v>
      </c>
      <c r="C918" s="37" t="s">
        <v>1952</v>
      </c>
      <c r="D918" s="114" t="s">
        <v>146</v>
      </c>
      <c r="E918" s="39" t="s">
        <v>773</v>
      </c>
      <c r="F918" s="63" t="s">
        <v>1953</v>
      </c>
      <c r="G918" s="63" t="s">
        <v>1954</v>
      </c>
      <c r="H918" s="63" t="s">
        <v>323</v>
      </c>
      <c r="I918" s="25"/>
    </row>
    <row r="919" spans="1:9" s="7" customFormat="1" ht="45" hidden="1">
      <c r="A919" s="68" t="s">
        <v>768</v>
      </c>
      <c r="B919" s="63" t="s">
        <v>5</v>
      </c>
      <c r="C919" s="37" t="s">
        <v>1952</v>
      </c>
      <c r="D919" s="114" t="s">
        <v>25</v>
      </c>
      <c r="E919" s="39" t="s">
        <v>25</v>
      </c>
      <c r="F919" s="63" t="s">
        <v>1955</v>
      </c>
      <c r="G919" s="63" t="s">
        <v>1956</v>
      </c>
      <c r="H919" s="63" t="s">
        <v>323</v>
      </c>
      <c r="I919" s="25"/>
    </row>
    <row r="920" spans="1:9" s="7" customFormat="1" ht="45" hidden="1">
      <c r="A920" s="68" t="s">
        <v>768</v>
      </c>
      <c r="B920" s="63" t="s">
        <v>5</v>
      </c>
      <c r="C920" s="37" t="s">
        <v>1952</v>
      </c>
      <c r="D920" s="114" t="s">
        <v>25</v>
      </c>
      <c r="E920" s="39" t="s">
        <v>25</v>
      </c>
      <c r="F920" s="63" t="s">
        <v>1957</v>
      </c>
      <c r="G920" s="63" t="s">
        <v>1958</v>
      </c>
      <c r="H920" s="63" t="s">
        <v>929</v>
      </c>
      <c r="I920" s="25"/>
    </row>
    <row r="921" spans="1:9" s="7" customFormat="1" ht="45" hidden="1">
      <c r="A921" s="68" t="s">
        <v>768</v>
      </c>
      <c r="B921" s="63" t="s">
        <v>5</v>
      </c>
      <c r="C921" s="37" t="s">
        <v>1952</v>
      </c>
      <c r="D921" s="114" t="s">
        <v>105</v>
      </c>
      <c r="E921" s="39" t="s">
        <v>105</v>
      </c>
      <c r="F921" s="63" t="s">
        <v>1959</v>
      </c>
      <c r="G921" s="63" t="s">
        <v>1960</v>
      </c>
      <c r="H921" s="63" t="s">
        <v>120</v>
      </c>
      <c r="I921" s="25"/>
    </row>
    <row r="922" spans="1:9" s="7" customFormat="1" ht="30" hidden="1">
      <c r="A922" s="68" t="s">
        <v>768</v>
      </c>
      <c r="B922" s="63" t="s">
        <v>5</v>
      </c>
      <c r="C922" s="37" t="s">
        <v>1952</v>
      </c>
      <c r="D922" s="114" t="s">
        <v>25</v>
      </c>
      <c r="E922" s="39" t="s">
        <v>25</v>
      </c>
      <c r="F922" s="63" t="s">
        <v>1961</v>
      </c>
      <c r="G922" s="63" t="s">
        <v>1962</v>
      </c>
      <c r="H922" s="63" t="s">
        <v>124</v>
      </c>
      <c r="I922" s="25"/>
    </row>
    <row r="923" spans="1:9" s="7" customFormat="1" hidden="1">
      <c r="A923" s="68" t="s">
        <v>768</v>
      </c>
      <c r="B923" s="63" t="s">
        <v>5</v>
      </c>
      <c r="C923" s="37" t="s">
        <v>1952</v>
      </c>
      <c r="D923" s="114" t="s">
        <v>146</v>
      </c>
      <c r="E923" s="39" t="s">
        <v>773</v>
      </c>
      <c r="F923" s="63" t="s">
        <v>1963</v>
      </c>
      <c r="G923" s="63" t="s">
        <v>1964</v>
      </c>
      <c r="H923" s="63" t="s">
        <v>124</v>
      </c>
      <c r="I923" s="25"/>
    </row>
    <row r="924" spans="1:9" s="7" customFormat="1" ht="30" hidden="1">
      <c r="A924" s="68" t="s">
        <v>768</v>
      </c>
      <c r="B924" s="63" t="s">
        <v>5</v>
      </c>
      <c r="C924" s="37" t="s">
        <v>1952</v>
      </c>
      <c r="D924" s="114" t="s">
        <v>25</v>
      </c>
      <c r="E924" s="39" t="s">
        <v>25</v>
      </c>
      <c r="F924" s="63" t="s">
        <v>1965</v>
      </c>
      <c r="G924" s="63" t="s">
        <v>1966</v>
      </c>
      <c r="H924" s="63" t="s">
        <v>124</v>
      </c>
      <c r="I924" s="25"/>
    </row>
    <row r="925" spans="1:9" s="7" customFormat="1" ht="30" hidden="1">
      <c r="A925" s="68" t="s">
        <v>768</v>
      </c>
      <c r="B925" s="63" t="s">
        <v>5</v>
      </c>
      <c r="C925" s="37" t="s">
        <v>1952</v>
      </c>
      <c r="D925" s="114" t="s">
        <v>25</v>
      </c>
      <c r="E925" s="39" t="s">
        <v>25</v>
      </c>
      <c r="F925" s="63" t="s">
        <v>1967</v>
      </c>
      <c r="G925" s="63" t="s">
        <v>1968</v>
      </c>
      <c r="H925" s="63" t="s">
        <v>929</v>
      </c>
      <c r="I925" s="25"/>
    </row>
    <row r="926" spans="1:9" s="7" customFormat="1" ht="30" hidden="1">
      <c r="A926" s="68" t="s">
        <v>768</v>
      </c>
      <c r="B926" s="63" t="s">
        <v>5</v>
      </c>
      <c r="C926" s="37" t="s">
        <v>1952</v>
      </c>
      <c r="D926" s="114" t="s">
        <v>146</v>
      </c>
      <c r="E926" s="39" t="s">
        <v>773</v>
      </c>
      <c r="F926" s="63" t="s">
        <v>1969</v>
      </c>
      <c r="G926" s="63" t="s">
        <v>1970</v>
      </c>
      <c r="H926" s="63" t="s">
        <v>124</v>
      </c>
      <c r="I926" s="25"/>
    </row>
    <row r="927" spans="1:9" s="7" customFormat="1" ht="30" hidden="1">
      <c r="A927" s="68" t="s">
        <v>768</v>
      </c>
      <c r="B927" s="63" t="s">
        <v>5</v>
      </c>
      <c r="C927" s="37" t="s">
        <v>1952</v>
      </c>
      <c r="D927" s="114" t="s">
        <v>25</v>
      </c>
      <c r="E927" s="39" t="s">
        <v>25</v>
      </c>
      <c r="F927" s="63" t="s">
        <v>1971</v>
      </c>
      <c r="G927" s="63" t="s">
        <v>1972</v>
      </c>
      <c r="H927" s="63" t="s">
        <v>124</v>
      </c>
      <c r="I927" s="25"/>
    </row>
    <row r="928" spans="1:9" s="7" customFormat="1" ht="30" hidden="1">
      <c r="A928" s="68" t="s">
        <v>768</v>
      </c>
      <c r="B928" s="63" t="s">
        <v>5</v>
      </c>
      <c r="C928" s="37" t="s">
        <v>1952</v>
      </c>
      <c r="D928" s="114" t="s">
        <v>25</v>
      </c>
      <c r="E928" s="39" t="s">
        <v>25</v>
      </c>
      <c r="F928" s="63" t="s">
        <v>1973</v>
      </c>
      <c r="G928" s="63" t="s">
        <v>1974</v>
      </c>
      <c r="H928" s="63" t="s">
        <v>124</v>
      </c>
      <c r="I928" s="25"/>
    </row>
    <row r="929" spans="1:9" s="7" customFormat="1" ht="30" hidden="1">
      <c r="A929" s="68" t="s">
        <v>768</v>
      </c>
      <c r="B929" s="63" t="s">
        <v>5</v>
      </c>
      <c r="C929" s="37" t="s">
        <v>1952</v>
      </c>
      <c r="D929" s="114" t="s">
        <v>25</v>
      </c>
      <c r="E929" s="39" t="s">
        <v>25</v>
      </c>
      <c r="F929" s="63" t="s">
        <v>1975</v>
      </c>
      <c r="G929" s="63" t="s">
        <v>1976</v>
      </c>
      <c r="H929" s="63" t="s">
        <v>124</v>
      </c>
      <c r="I929" s="25"/>
    </row>
    <row r="930" spans="1:9" s="7" customFormat="1" ht="30" hidden="1">
      <c r="A930" s="68" t="s">
        <v>768</v>
      </c>
      <c r="B930" s="63" t="s">
        <v>5</v>
      </c>
      <c r="C930" s="37" t="s">
        <v>1952</v>
      </c>
      <c r="D930" s="114" t="s">
        <v>25</v>
      </c>
      <c r="E930" s="39" t="s">
        <v>25</v>
      </c>
      <c r="F930" s="63" t="s">
        <v>1977</v>
      </c>
      <c r="G930" s="63" t="s">
        <v>1978</v>
      </c>
      <c r="H930" s="63" t="s">
        <v>124</v>
      </c>
      <c r="I930" s="25"/>
    </row>
    <row r="931" spans="1:9" s="7" customFormat="1" ht="30" hidden="1">
      <c r="A931" s="68" t="s">
        <v>768</v>
      </c>
      <c r="B931" s="63" t="s">
        <v>5</v>
      </c>
      <c r="C931" s="37" t="s">
        <v>1952</v>
      </c>
      <c r="D931" s="114" t="s">
        <v>146</v>
      </c>
      <c r="E931" s="39" t="s">
        <v>773</v>
      </c>
      <c r="F931" s="63" t="s">
        <v>1979</v>
      </c>
      <c r="G931" s="63" t="s">
        <v>1980</v>
      </c>
      <c r="H931" s="63" t="s">
        <v>124</v>
      </c>
      <c r="I931" s="25"/>
    </row>
    <row r="932" spans="1:9" s="7" customFormat="1" ht="30" hidden="1">
      <c r="A932" s="68" t="s">
        <v>768</v>
      </c>
      <c r="B932" s="63" t="s">
        <v>5</v>
      </c>
      <c r="C932" s="37" t="s">
        <v>1952</v>
      </c>
      <c r="D932" s="114" t="s">
        <v>25</v>
      </c>
      <c r="E932" s="39" t="s">
        <v>25</v>
      </c>
      <c r="F932" s="63" t="s">
        <v>1981</v>
      </c>
      <c r="G932" s="63" t="s">
        <v>1982</v>
      </c>
      <c r="H932" s="63" t="s">
        <v>120</v>
      </c>
      <c r="I932" s="25"/>
    </row>
    <row r="933" spans="1:9" s="7" customFormat="1" ht="30" hidden="1">
      <c r="A933" s="68" t="s">
        <v>768</v>
      </c>
      <c r="B933" s="63" t="s">
        <v>5</v>
      </c>
      <c r="C933" s="37" t="s">
        <v>1952</v>
      </c>
      <c r="D933" s="114" t="s">
        <v>865</v>
      </c>
      <c r="E933" s="39" t="s">
        <v>866</v>
      </c>
      <c r="F933" s="63" t="s">
        <v>1983</v>
      </c>
      <c r="G933" s="63" t="s">
        <v>1984</v>
      </c>
      <c r="H933" s="63" t="s">
        <v>323</v>
      </c>
      <c r="I933" s="25"/>
    </row>
    <row r="934" spans="1:9" s="7" customFormat="1" ht="30" hidden="1">
      <c r="A934" s="68" t="s">
        <v>768</v>
      </c>
      <c r="B934" s="63" t="s">
        <v>5</v>
      </c>
      <c r="C934" s="37" t="s">
        <v>1985</v>
      </c>
      <c r="D934" s="114" t="s">
        <v>25</v>
      </c>
      <c r="E934" s="39" t="s">
        <v>25</v>
      </c>
      <c r="F934" s="63" t="s">
        <v>1986</v>
      </c>
      <c r="G934" s="63" t="s">
        <v>1987</v>
      </c>
      <c r="H934" s="63" t="s">
        <v>120</v>
      </c>
      <c r="I934" s="25"/>
    </row>
    <row r="935" spans="1:9" s="7" customFormat="1" ht="60" hidden="1">
      <c r="A935" s="68" t="s">
        <v>768</v>
      </c>
      <c r="B935" s="63" t="s">
        <v>5</v>
      </c>
      <c r="C935" s="37" t="s">
        <v>1985</v>
      </c>
      <c r="D935" s="114" t="s">
        <v>105</v>
      </c>
      <c r="E935" s="39" t="s">
        <v>105</v>
      </c>
      <c r="F935" s="63" t="s">
        <v>1988</v>
      </c>
      <c r="G935" s="63" t="s">
        <v>1989</v>
      </c>
      <c r="H935" s="63" t="s">
        <v>120</v>
      </c>
      <c r="I935" s="25"/>
    </row>
    <row r="936" spans="1:9" s="7" customFormat="1" ht="30" hidden="1">
      <c r="A936" s="68" t="s">
        <v>768</v>
      </c>
      <c r="B936" s="63" t="s">
        <v>5</v>
      </c>
      <c r="C936" s="37" t="s">
        <v>1985</v>
      </c>
      <c r="D936" s="114" t="s">
        <v>25</v>
      </c>
      <c r="E936" s="39" t="s">
        <v>25</v>
      </c>
      <c r="F936" s="63" t="s">
        <v>1990</v>
      </c>
      <c r="G936" s="63" t="s">
        <v>1991</v>
      </c>
      <c r="H936" s="63" t="s">
        <v>120</v>
      </c>
      <c r="I936" s="25"/>
    </row>
    <row r="937" spans="1:9" s="7" customFormat="1" ht="30" hidden="1">
      <c r="A937" s="68" t="s">
        <v>768</v>
      </c>
      <c r="B937" s="63" t="s">
        <v>5</v>
      </c>
      <c r="C937" s="37" t="s">
        <v>1985</v>
      </c>
      <c r="D937" s="114" t="s">
        <v>25</v>
      </c>
      <c r="E937" s="39" t="s">
        <v>25</v>
      </c>
      <c r="F937" s="63" t="s">
        <v>1992</v>
      </c>
      <c r="G937" s="63" t="s">
        <v>1993</v>
      </c>
      <c r="H937" s="63" t="s">
        <v>120</v>
      </c>
      <c r="I937" s="25"/>
    </row>
    <row r="938" spans="1:9" s="7" customFormat="1" ht="45" hidden="1">
      <c r="A938" s="68" t="s">
        <v>768</v>
      </c>
      <c r="B938" s="63" t="s">
        <v>5</v>
      </c>
      <c r="C938" s="37" t="s">
        <v>1985</v>
      </c>
      <c r="D938" s="114" t="s">
        <v>105</v>
      </c>
      <c r="E938" s="39" t="s">
        <v>105</v>
      </c>
      <c r="F938" s="63" t="s">
        <v>1994</v>
      </c>
      <c r="G938" s="63" t="s">
        <v>1995</v>
      </c>
      <c r="H938" s="63" t="s">
        <v>120</v>
      </c>
      <c r="I938" s="25"/>
    </row>
    <row r="939" spans="1:9" s="7" customFormat="1" ht="30" hidden="1">
      <c r="A939" s="68" t="s">
        <v>768</v>
      </c>
      <c r="B939" s="63" t="s">
        <v>5</v>
      </c>
      <c r="C939" s="37" t="s">
        <v>1985</v>
      </c>
      <c r="D939" s="114" t="s">
        <v>105</v>
      </c>
      <c r="E939" s="39" t="s">
        <v>105</v>
      </c>
      <c r="F939" s="63" t="s">
        <v>1996</v>
      </c>
      <c r="G939" s="63" t="s">
        <v>1997</v>
      </c>
      <c r="H939" s="63" t="s">
        <v>120</v>
      </c>
      <c r="I939" s="25"/>
    </row>
    <row r="940" spans="1:9" s="7" customFormat="1" hidden="1">
      <c r="A940" s="68" t="s">
        <v>768</v>
      </c>
      <c r="B940" s="63" t="s">
        <v>5</v>
      </c>
      <c r="C940" s="37" t="s">
        <v>1985</v>
      </c>
      <c r="D940" s="114" t="s">
        <v>105</v>
      </c>
      <c r="E940" s="39" t="s">
        <v>105</v>
      </c>
      <c r="F940" s="63" t="s">
        <v>1998</v>
      </c>
      <c r="G940" s="63" t="s">
        <v>1999</v>
      </c>
      <c r="H940" s="63" t="s">
        <v>120</v>
      </c>
      <c r="I940" s="25"/>
    </row>
    <row r="941" spans="1:9" s="7" customFormat="1" ht="30" hidden="1">
      <c r="A941" s="68" t="s">
        <v>768</v>
      </c>
      <c r="B941" s="63" t="s">
        <v>5</v>
      </c>
      <c r="C941" s="37" t="s">
        <v>1985</v>
      </c>
      <c r="D941" s="114" t="s">
        <v>105</v>
      </c>
      <c r="E941" s="39" t="s">
        <v>105</v>
      </c>
      <c r="F941" s="63" t="s">
        <v>2000</v>
      </c>
      <c r="G941" s="63" t="s">
        <v>2001</v>
      </c>
      <c r="H941" s="63" t="s">
        <v>120</v>
      </c>
      <c r="I941" s="25"/>
    </row>
    <row r="942" spans="1:9" s="7" customFormat="1" ht="30" hidden="1">
      <c r="A942" s="68" t="s">
        <v>768</v>
      </c>
      <c r="B942" s="63" t="s">
        <v>5</v>
      </c>
      <c r="C942" s="37" t="s">
        <v>1985</v>
      </c>
      <c r="D942" s="114" t="s">
        <v>105</v>
      </c>
      <c r="E942" s="39" t="s">
        <v>105</v>
      </c>
      <c r="F942" s="63" t="s">
        <v>2002</v>
      </c>
      <c r="G942" s="63" t="s">
        <v>2003</v>
      </c>
      <c r="H942" s="63" t="s">
        <v>120</v>
      </c>
      <c r="I942" s="25"/>
    </row>
    <row r="943" spans="1:9" s="7" customFormat="1" ht="45" hidden="1">
      <c r="A943" s="68" t="s">
        <v>768</v>
      </c>
      <c r="B943" s="63" t="s">
        <v>5</v>
      </c>
      <c r="C943" s="37" t="s">
        <v>1985</v>
      </c>
      <c r="D943" s="114" t="s">
        <v>105</v>
      </c>
      <c r="E943" s="39" t="s">
        <v>105</v>
      </c>
      <c r="F943" s="63" t="s">
        <v>2004</v>
      </c>
      <c r="G943" s="63" t="s">
        <v>2005</v>
      </c>
      <c r="H943" s="63" t="s">
        <v>120</v>
      </c>
      <c r="I943" s="25"/>
    </row>
    <row r="944" spans="1:9" s="7" customFormat="1" ht="45" hidden="1">
      <c r="A944" s="68" t="s">
        <v>768</v>
      </c>
      <c r="B944" s="63" t="s">
        <v>5</v>
      </c>
      <c r="C944" s="37" t="s">
        <v>1985</v>
      </c>
      <c r="D944" s="114" t="s">
        <v>105</v>
      </c>
      <c r="E944" s="39" t="s">
        <v>105</v>
      </c>
      <c r="F944" s="63" t="s">
        <v>2006</v>
      </c>
      <c r="G944" s="63" t="s">
        <v>2007</v>
      </c>
      <c r="H944" s="63" t="s">
        <v>120</v>
      </c>
      <c r="I944" s="25"/>
    </row>
    <row r="945" spans="1:9" s="7" customFormat="1" hidden="1">
      <c r="A945" s="68" t="s">
        <v>768</v>
      </c>
      <c r="B945" s="63" t="s">
        <v>5</v>
      </c>
      <c r="C945" s="37" t="s">
        <v>1985</v>
      </c>
      <c r="D945" s="114" t="s">
        <v>105</v>
      </c>
      <c r="E945" s="39" t="s">
        <v>105</v>
      </c>
      <c r="F945" s="63" t="s">
        <v>2008</v>
      </c>
      <c r="G945" s="63" t="s">
        <v>2009</v>
      </c>
      <c r="H945" s="63" t="s">
        <v>124</v>
      </c>
      <c r="I945" s="25"/>
    </row>
    <row r="946" spans="1:9" s="7" customFormat="1" ht="30" hidden="1">
      <c r="A946" s="68" t="s">
        <v>768</v>
      </c>
      <c r="B946" s="63" t="s">
        <v>5</v>
      </c>
      <c r="C946" s="37" t="s">
        <v>1985</v>
      </c>
      <c r="D946" s="114" t="s">
        <v>105</v>
      </c>
      <c r="E946" s="39" t="s">
        <v>105</v>
      </c>
      <c r="F946" s="63" t="s">
        <v>2010</v>
      </c>
      <c r="G946" s="63" t="s">
        <v>2011</v>
      </c>
      <c r="H946" s="63" t="s">
        <v>120</v>
      </c>
      <c r="I946" s="25"/>
    </row>
    <row r="947" spans="1:9" s="7" customFormat="1" ht="30" hidden="1">
      <c r="A947" s="68" t="s">
        <v>768</v>
      </c>
      <c r="B947" s="63" t="s">
        <v>5</v>
      </c>
      <c r="C947" s="37" t="s">
        <v>1985</v>
      </c>
      <c r="D947" s="114" t="s">
        <v>105</v>
      </c>
      <c r="E947" s="39" t="s">
        <v>105</v>
      </c>
      <c r="F947" s="63" t="s">
        <v>2012</v>
      </c>
      <c r="G947" s="63" t="s">
        <v>2013</v>
      </c>
      <c r="H947" s="63" t="s">
        <v>120</v>
      </c>
      <c r="I947" s="25"/>
    </row>
    <row r="948" spans="1:9" s="7" customFormat="1" hidden="1">
      <c r="A948" s="68" t="s">
        <v>768</v>
      </c>
      <c r="B948" s="63" t="s">
        <v>5</v>
      </c>
      <c r="C948" s="37" t="s">
        <v>1985</v>
      </c>
      <c r="D948" s="114" t="s">
        <v>40</v>
      </c>
      <c r="E948" s="39" t="s">
        <v>1857</v>
      </c>
      <c r="F948" s="63" t="s">
        <v>2014</v>
      </c>
      <c r="G948" s="63" t="s">
        <v>2015</v>
      </c>
      <c r="H948" s="63" t="s">
        <v>120</v>
      </c>
      <c r="I948" s="25"/>
    </row>
    <row r="949" spans="1:9" s="7" customFormat="1" hidden="1">
      <c r="A949" s="68" t="s">
        <v>768</v>
      </c>
      <c r="B949" s="63" t="s">
        <v>5</v>
      </c>
      <c r="C949" s="37" t="s">
        <v>1985</v>
      </c>
      <c r="D949" s="114" t="s">
        <v>40</v>
      </c>
      <c r="E949" s="39" t="s">
        <v>1857</v>
      </c>
      <c r="F949" s="63" t="s">
        <v>2016</v>
      </c>
      <c r="G949" s="63" t="s">
        <v>2017</v>
      </c>
      <c r="H949" s="63" t="s">
        <v>120</v>
      </c>
      <c r="I949" s="25"/>
    </row>
    <row r="950" spans="1:9" s="7" customFormat="1" ht="45" hidden="1">
      <c r="A950" s="68" t="s">
        <v>768</v>
      </c>
      <c r="B950" s="63" t="s">
        <v>5</v>
      </c>
      <c r="C950" s="37" t="s">
        <v>1985</v>
      </c>
      <c r="D950" s="114" t="s">
        <v>40</v>
      </c>
      <c r="E950" s="39" t="s">
        <v>1857</v>
      </c>
      <c r="F950" s="63" t="s">
        <v>2018</v>
      </c>
      <c r="G950" s="63" t="s">
        <v>2019</v>
      </c>
      <c r="H950" s="63" t="s">
        <v>120</v>
      </c>
      <c r="I950" s="25"/>
    </row>
    <row r="951" spans="1:9" s="7" customFormat="1" ht="30" hidden="1">
      <c r="A951" s="68" t="s">
        <v>768</v>
      </c>
      <c r="B951" s="63" t="s">
        <v>5</v>
      </c>
      <c r="C951" s="37" t="s">
        <v>1985</v>
      </c>
      <c r="D951" s="114" t="s">
        <v>40</v>
      </c>
      <c r="E951" s="39" t="s">
        <v>1857</v>
      </c>
      <c r="F951" s="63" t="s">
        <v>2020</v>
      </c>
      <c r="G951" s="63" t="s">
        <v>2021</v>
      </c>
      <c r="H951" s="63" t="s">
        <v>124</v>
      </c>
      <c r="I951" s="25"/>
    </row>
    <row r="952" spans="1:9" s="7" customFormat="1" ht="30" hidden="1">
      <c r="A952" s="68" t="s">
        <v>768</v>
      </c>
      <c r="B952" s="63" t="s">
        <v>5</v>
      </c>
      <c r="C952" s="37" t="s">
        <v>1985</v>
      </c>
      <c r="D952" s="114" t="s">
        <v>40</v>
      </c>
      <c r="E952" s="39" t="s">
        <v>1857</v>
      </c>
      <c r="F952" s="63" t="s">
        <v>2022</v>
      </c>
      <c r="G952" s="63" t="s">
        <v>2023</v>
      </c>
      <c r="H952" s="63" t="s">
        <v>120</v>
      </c>
      <c r="I952" s="25"/>
    </row>
    <row r="953" spans="1:9" s="7" customFormat="1" ht="30" hidden="1">
      <c r="A953" s="68" t="s">
        <v>768</v>
      </c>
      <c r="B953" s="63" t="s">
        <v>5</v>
      </c>
      <c r="C953" s="37" t="s">
        <v>1985</v>
      </c>
      <c r="D953" s="114" t="s">
        <v>40</v>
      </c>
      <c r="E953" s="39" t="s">
        <v>1857</v>
      </c>
      <c r="F953" s="63" t="s">
        <v>2024</v>
      </c>
      <c r="G953" s="63" t="s">
        <v>2025</v>
      </c>
      <c r="H953" s="63" t="s">
        <v>124</v>
      </c>
      <c r="I953" s="25"/>
    </row>
    <row r="954" spans="1:9" s="7" customFormat="1" hidden="1">
      <c r="A954" s="68" t="s">
        <v>768</v>
      </c>
      <c r="B954" s="63" t="s">
        <v>5</v>
      </c>
      <c r="C954" s="37" t="s">
        <v>1985</v>
      </c>
      <c r="D954" s="114" t="s">
        <v>720</v>
      </c>
      <c r="E954" s="39" t="s">
        <v>2026</v>
      </c>
      <c r="F954" s="63" t="s">
        <v>2027</v>
      </c>
      <c r="G954" s="63" t="s">
        <v>2028</v>
      </c>
      <c r="H954" s="63" t="s">
        <v>323</v>
      </c>
      <c r="I954" s="25"/>
    </row>
    <row r="955" spans="1:9" s="7" customFormat="1" ht="30" hidden="1">
      <c r="A955" s="68" t="s">
        <v>768</v>
      </c>
      <c r="B955" s="63" t="s">
        <v>5</v>
      </c>
      <c r="C955" s="37" t="s">
        <v>1985</v>
      </c>
      <c r="D955" s="114" t="s">
        <v>720</v>
      </c>
      <c r="E955" s="39" t="s">
        <v>2026</v>
      </c>
      <c r="F955" s="63" t="s">
        <v>2029</v>
      </c>
      <c r="G955" s="63" t="s">
        <v>2030</v>
      </c>
      <c r="H955" s="63" t="s">
        <v>120</v>
      </c>
      <c r="I955" s="25"/>
    </row>
    <row r="956" spans="1:9" s="7" customFormat="1" ht="30" hidden="1">
      <c r="A956" s="68" t="s">
        <v>768</v>
      </c>
      <c r="B956" s="63" t="s">
        <v>5</v>
      </c>
      <c r="C956" s="37" t="s">
        <v>1985</v>
      </c>
      <c r="D956" s="114" t="s">
        <v>720</v>
      </c>
      <c r="E956" s="39" t="s">
        <v>2026</v>
      </c>
      <c r="F956" s="63" t="s">
        <v>2031</v>
      </c>
      <c r="G956" s="63" t="s">
        <v>2032</v>
      </c>
      <c r="H956" s="63" t="s">
        <v>120</v>
      </c>
      <c r="I956" s="25"/>
    </row>
    <row r="957" spans="1:9" s="7" customFormat="1" ht="30" hidden="1">
      <c r="A957" s="68" t="s">
        <v>768</v>
      </c>
      <c r="B957" s="63" t="s">
        <v>5</v>
      </c>
      <c r="C957" s="37" t="s">
        <v>1985</v>
      </c>
      <c r="D957" s="114" t="s">
        <v>720</v>
      </c>
      <c r="E957" s="39" t="s">
        <v>2026</v>
      </c>
      <c r="F957" s="63" t="s">
        <v>2033</v>
      </c>
      <c r="G957" s="63" t="s">
        <v>2034</v>
      </c>
      <c r="H957" s="63" t="s">
        <v>124</v>
      </c>
      <c r="I957" s="25"/>
    </row>
    <row r="958" spans="1:9" s="7" customFormat="1" ht="60" hidden="1">
      <c r="A958" s="68" t="s">
        <v>899</v>
      </c>
      <c r="B958" s="126" t="s">
        <v>770</v>
      </c>
      <c r="C958" s="16" t="s">
        <v>2035</v>
      </c>
      <c r="D958" s="114" t="s">
        <v>25</v>
      </c>
      <c r="E958" s="39" t="s">
        <v>25</v>
      </c>
      <c r="F958" s="115" t="s">
        <v>2036</v>
      </c>
      <c r="G958" s="115" t="s">
        <v>2037</v>
      </c>
      <c r="H958" s="116" t="s">
        <v>904</v>
      </c>
      <c r="I958" s="25"/>
    </row>
    <row r="959" spans="1:9" s="7" customFormat="1" ht="60" hidden="1">
      <c r="A959" s="68" t="s">
        <v>899</v>
      </c>
      <c r="B959" s="126" t="s">
        <v>770</v>
      </c>
      <c r="C959" s="16" t="s">
        <v>2035</v>
      </c>
      <c r="D959" s="114" t="s">
        <v>25</v>
      </c>
      <c r="E959" s="39" t="s">
        <v>25</v>
      </c>
      <c r="F959" s="115" t="s">
        <v>2038</v>
      </c>
      <c r="G959" s="115" t="s">
        <v>2039</v>
      </c>
      <c r="H959" s="116" t="s">
        <v>904</v>
      </c>
      <c r="I959" s="25"/>
    </row>
    <row r="960" spans="1:9" s="7" customFormat="1" ht="60" hidden="1">
      <c r="A960" s="68" t="s">
        <v>899</v>
      </c>
      <c r="B960" s="126" t="s">
        <v>770</v>
      </c>
      <c r="C960" s="16" t="s">
        <v>2035</v>
      </c>
      <c r="D960" s="114" t="s">
        <v>25</v>
      </c>
      <c r="E960" s="39" t="s">
        <v>25</v>
      </c>
      <c r="F960" s="115" t="s">
        <v>2040</v>
      </c>
      <c r="G960" s="115" t="s">
        <v>2041</v>
      </c>
      <c r="H960" s="116" t="s">
        <v>88</v>
      </c>
      <c r="I960" s="25"/>
    </row>
    <row r="961" spans="1:9" s="7" customFormat="1" ht="60" hidden="1">
      <c r="A961" s="68" t="s">
        <v>899</v>
      </c>
      <c r="B961" s="126" t="s">
        <v>770</v>
      </c>
      <c r="C961" s="16" t="s">
        <v>2035</v>
      </c>
      <c r="D961" s="114" t="s">
        <v>25</v>
      </c>
      <c r="E961" s="39" t="s">
        <v>25</v>
      </c>
      <c r="F961" s="115" t="s">
        <v>2042</v>
      </c>
      <c r="G961" s="115" t="s">
        <v>2043</v>
      </c>
      <c r="H961" s="116" t="s">
        <v>88</v>
      </c>
      <c r="I961" s="25"/>
    </row>
    <row r="962" spans="1:9" s="7" customFormat="1" ht="60" hidden="1">
      <c r="A962" s="68" t="s">
        <v>899</v>
      </c>
      <c r="B962" s="126" t="s">
        <v>770</v>
      </c>
      <c r="C962" s="16" t="s">
        <v>2035</v>
      </c>
      <c r="D962" s="114" t="s">
        <v>25</v>
      </c>
      <c r="E962" s="39" t="s">
        <v>25</v>
      </c>
      <c r="F962" s="115" t="s">
        <v>2044</v>
      </c>
      <c r="G962" s="115" t="s">
        <v>2045</v>
      </c>
      <c r="H962" s="116" t="s">
        <v>88</v>
      </c>
      <c r="I962" s="25"/>
    </row>
    <row r="963" spans="1:9" s="7" customFormat="1" ht="60" hidden="1">
      <c r="A963" s="68" t="s">
        <v>899</v>
      </c>
      <c r="B963" s="126" t="s">
        <v>770</v>
      </c>
      <c r="C963" s="16" t="s">
        <v>2035</v>
      </c>
      <c r="D963" s="114" t="s">
        <v>25</v>
      </c>
      <c r="E963" s="39" t="s">
        <v>25</v>
      </c>
      <c r="F963" s="115" t="s">
        <v>2046</v>
      </c>
      <c r="G963" s="115" t="s">
        <v>2047</v>
      </c>
      <c r="H963" s="116" t="s">
        <v>88</v>
      </c>
      <c r="I963" s="25"/>
    </row>
    <row r="964" spans="1:9" s="7" customFormat="1" ht="60" hidden="1">
      <c r="A964" s="68" t="s">
        <v>899</v>
      </c>
      <c r="B964" s="126" t="s">
        <v>770</v>
      </c>
      <c r="C964" s="16" t="s">
        <v>2035</v>
      </c>
      <c r="D964" s="114" t="s">
        <v>25</v>
      </c>
      <c r="E964" s="39" t="s">
        <v>25</v>
      </c>
      <c r="F964" s="115" t="s">
        <v>2048</v>
      </c>
      <c r="G964" s="115" t="s">
        <v>2049</v>
      </c>
      <c r="H964" s="116" t="s">
        <v>88</v>
      </c>
      <c r="I964" s="25"/>
    </row>
    <row r="965" spans="1:9" s="7" customFormat="1" ht="60" hidden="1">
      <c r="A965" s="68" t="s">
        <v>899</v>
      </c>
      <c r="B965" s="126" t="s">
        <v>770</v>
      </c>
      <c r="C965" s="16" t="s">
        <v>2035</v>
      </c>
      <c r="D965" s="114" t="s">
        <v>25</v>
      </c>
      <c r="E965" s="39" t="s">
        <v>25</v>
      </c>
      <c r="F965" s="115" t="s">
        <v>2050</v>
      </c>
      <c r="G965" s="115" t="s">
        <v>2051</v>
      </c>
      <c r="H965" s="116" t="s">
        <v>88</v>
      </c>
      <c r="I965" s="25"/>
    </row>
    <row r="966" spans="1:9" s="7" customFormat="1" ht="60" hidden="1">
      <c r="A966" s="68" t="s">
        <v>899</v>
      </c>
      <c r="B966" s="126" t="s">
        <v>770</v>
      </c>
      <c r="C966" s="16" t="s">
        <v>2035</v>
      </c>
      <c r="D966" s="114" t="s">
        <v>25</v>
      </c>
      <c r="E966" s="39" t="s">
        <v>25</v>
      </c>
      <c r="F966" s="115" t="s">
        <v>2052</v>
      </c>
      <c r="G966" s="115" t="s">
        <v>2053</v>
      </c>
      <c r="H966" s="116" t="s">
        <v>88</v>
      </c>
      <c r="I966" s="25"/>
    </row>
    <row r="967" spans="1:9" s="7" customFormat="1" ht="60" hidden="1">
      <c r="A967" s="68" t="s">
        <v>899</v>
      </c>
      <c r="B967" s="126" t="s">
        <v>770</v>
      </c>
      <c r="C967" s="16" t="s">
        <v>2035</v>
      </c>
      <c r="D967" s="114" t="s">
        <v>25</v>
      </c>
      <c r="E967" s="39" t="s">
        <v>25</v>
      </c>
      <c r="F967" s="115" t="s">
        <v>2054</v>
      </c>
      <c r="G967" s="115" t="s">
        <v>2045</v>
      </c>
      <c r="H967" s="116" t="s">
        <v>88</v>
      </c>
      <c r="I967" s="25"/>
    </row>
    <row r="968" spans="1:9" s="7" customFormat="1" ht="90" hidden="1">
      <c r="A968" s="68" t="s">
        <v>899</v>
      </c>
      <c r="B968" s="126" t="s">
        <v>770</v>
      </c>
      <c r="C968" s="16" t="s">
        <v>2035</v>
      </c>
      <c r="D968" s="114" t="s">
        <v>25</v>
      </c>
      <c r="E968" s="39" t="s">
        <v>25</v>
      </c>
      <c r="F968" s="115" t="s">
        <v>2055</v>
      </c>
      <c r="G968" s="115" t="s">
        <v>2056</v>
      </c>
      <c r="H968" s="116" t="s">
        <v>88</v>
      </c>
      <c r="I968" s="25"/>
    </row>
    <row r="969" spans="1:9" s="7" customFormat="1" ht="60" hidden="1">
      <c r="A969" s="68" t="s">
        <v>899</v>
      </c>
      <c r="B969" s="126" t="s">
        <v>770</v>
      </c>
      <c r="C969" s="16" t="s">
        <v>2035</v>
      </c>
      <c r="D969" s="114" t="s">
        <v>146</v>
      </c>
      <c r="E969" s="39" t="s">
        <v>2057</v>
      </c>
      <c r="F969" s="115" t="s">
        <v>2058</v>
      </c>
      <c r="G969" s="115" t="s">
        <v>2059</v>
      </c>
      <c r="H969" s="115" t="s">
        <v>184</v>
      </c>
      <c r="I969" s="25"/>
    </row>
    <row r="970" spans="1:9" s="7" customFormat="1" ht="60" hidden="1">
      <c r="A970" s="68" t="s">
        <v>899</v>
      </c>
      <c r="B970" s="126" t="s">
        <v>770</v>
      </c>
      <c r="C970" s="16" t="s">
        <v>2035</v>
      </c>
      <c r="D970" s="114" t="s">
        <v>25</v>
      </c>
      <c r="E970" s="39" t="s">
        <v>25</v>
      </c>
      <c r="F970" s="115" t="s">
        <v>2060</v>
      </c>
      <c r="G970" s="115" t="s">
        <v>2061</v>
      </c>
      <c r="H970" s="116" t="s">
        <v>88</v>
      </c>
      <c r="I970" s="25"/>
    </row>
    <row r="971" spans="1:9" s="7" customFormat="1" ht="60" hidden="1">
      <c r="A971" s="68" t="s">
        <v>899</v>
      </c>
      <c r="B971" s="126" t="s">
        <v>770</v>
      </c>
      <c r="C971" s="16" t="s">
        <v>2035</v>
      </c>
      <c r="D971" s="114" t="s">
        <v>25</v>
      </c>
      <c r="E971" s="39" t="s">
        <v>25</v>
      </c>
      <c r="F971" s="115" t="s">
        <v>2062</v>
      </c>
      <c r="G971" s="115" t="s">
        <v>2063</v>
      </c>
      <c r="H971" s="116" t="s">
        <v>88</v>
      </c>
      <c r="I971" s="25"/>
    </row>
    <row r="972" spans="1:9" s="7" customFormat="1" ht="60" hidden="1">
      <c r="A972" s="68" t="s">
        <v>899</v>
      </c>
      <c r="B972" s="126" t="s">
        <v>770</v>
      </c>
      <c r="C972" s="16" t="s">
        <v>2035</v>
      </c>
      <c r="D972" s="114" t="s">
        <v>25</v>
      </c>
      <c r="E972" s="39" t="s">
        <v>25</v>
      </c>
      <c r="F972" s="115" t="s">
        <v>2064</v>
      </c>
      <c r="G972" s="115" t="s">
        <v>2063</v>
      </c>
      <c r="H972" s="116" t="s">
        <v>88</v>
      </c>
      <c r="I972" s="25"/>
    </row>
    <row r="973" spans="1:9" s="7" customFormat="1" ht="60" hidden="1">
      <c r="A973" s="68" t="s">
        <v>899</v>
      </c>
      <c r="B973" s="126" t="s">
        <v>770</v>
      </c>
      <c r="C973" s="16" t="s">
        <v>2035</v>
      </c>
      <c r="D973" s="114" t="s">
        <v>25</v>
      </c>
      <c r="E973" s="39" t="s">
        <v>25</v>
      </c>
      <c r="F973" s="115" t="s">
        <v>2065</v>
      </c>
      <c r="G973" s="115" t="s">
        <v>2066</v>
      </c>
      <c r="H973" s="116" t="s">
        <v>88</v>
      </c>
      <c r="I973" s="25"/>
    </row>
    <row r="974" spans="1:9" s="7" customFormat="1" ht="60" hidden="1">
      <c r="A974" s="68" t="s">
        <v>899</v>
      </c>
      <c r="B974" s="126" t="s">
        <v>770</v>
      </c>
      <c r="C974" s="16" t="s">
        <v>2035</v>
      </c>
      <c r="D974" s="114" t="s">
        <v>105</v>
      </c>
      <c r="E974" s="39" t="s">
        <v>105</v>
      </c>
      <c r="F974" s="115" t="s">
        <v>2067</v>
      </c>
      <c r="G974" s="115" t="s">
        <v>2068</v>
      </c>
      <c r="H974" s="116" t="s">
        <v>88</v>
      </c>
      <c r="I974" s="25"/>
    </row>
    <row r="975" spans="1:9" s="7" customFormat="1" ht="60" hidden="1">
      <c r="A975" s="68" t="s">
        <v>899</v>
      </c>
      <c r="B975" s="126" t="s">
        <v>770</v>
      </c>
      <c r="C975" s="16" t="s">
        <v>2035</v>
      </c>
      <c r="D975" s="114" t="s">
        <v>25</v>
      </c>
      <c r="E975" s="39" t="s">
        <v>25</v>
      </c>
      <c r="F975" s="150" t="s">
        <v>2069</v>
      </c>
      <c r="G975" s="115" t="s">
        <v>2070</v>
      </c>
      <c r="H975" s="116" t="s">
        <v>88</v>
      </c>
      <c r="I975" s="25"/>
    </row>
    <row r="976" spans="1:9" s="7" customFormat="1" ht="75" hidden="1">
      <c r="A976" s="68" t="s">
        <v>899</v>
      </c>
      <c r="B976" s="126" t="s">
        <v>770</v>
      </c>
      <c r="C976" s="16" t="s">
        <v>2071</v>
      </c>
      <c r="D976" s="114" t="s">
        <v>25</v>
      </c>
      <c r="E976" s="39" t="s">
        <v>25</v>
      </c>
      <c r="F976" s="69" t="s">
        <v>2072</v>
      </c>
      <c r="G976" s="155" t="s">
        <v>2073</v>
      </c>
      <c r="H976" s="116" t="s">
        <v>88</v>
      </c>
      <c r="I976" s="25"/>
    </row>
    <row r="977" spans="1:9" s="7" customFormat="1" ht="60" hidden="1">
      <c r="A977" s="68" t="s">
        <v>899</v>
      </c>
      <c r="B977" s="126" t="s">
        <v>770</v>
      </c>
      <c r="C977" s="16" t="s">
        <v>2035</v>
      </c>
      <c r="D977" s="114" t="s">
        <v>25</v>
      </c>
      <c r="E977" s="39" t="s">
        <v>25</v>
      </c>
      <c r="F977" s="69" t="s">
        <v>2074</v>
      </c>
      <c r="G977" s="155" t="s">
        <v>2075</v>
      </c>
      <c r="H977" s="115" t="s">
        <v>904</v>
      </c>
      <c r="I977" s="25"/>
    </row>
    <row r="978" spans="1:9" s="7" customFormat="1" ht="60" hidden="1">
      <c r="A978" s="68" t="s">
        <v>899</v>
      </c>
      <c r="B978" s="126" t="s">
        <v>770</v>
      </c>
      <c r="C978" s="16" t="s">
        <v>2035</v>
      </c>
      <c r="D978" s="114" t="s">
        <v>25</v>
      </c>
      <c r="E978" s="39" t="s">
        <v>25</v>
      </c>
      <c r="F978" s="69" t="s">
        <v>2076</v>
      </c>
      <c r="G978" s="155" t="s">
        <v>2077</v>
      </c>
      <c r="H978" s="115" t="s">
        <v>904</v>
      </c>
      <c r="I978" s="25"/>
    </row>
    <row r="979" spans="1:9" s="7" customFormat="1" ht="60" hidden="1">
      <c r="A979" s="68" t="s">
        <v>899</v>
      </c>
      <c r="B979" s="126" t="s">
        <v>770</v>
      </c>
      <c r="C979" s="16" t="s">
        <v>2035</v>
      </c>
      <c r="D979" s="114" t="s">
        <v>25</v>
      </c>
      <c r="E979" s="39" t="s">
        <v>25</v>
      </c>
      <c r="F979" s="69" t="s">
        <v>2078</v>
      </c>
      <c r="G979" s="155" t="s">
        <v>2079</v>
      </c>
      <c r="H979" s="115" t="s">
        <v>549</v>
      </c>
      <c r="I979" s="25"/>
    </row>
    <row r="980" spans="1:9" s="7" customFormat="1" ht="60" hidden="1">
      <c r="A980" s="68" t="s">
        <v>899</v>
      </c>
      <c r="B980" s="126" t="s">
        <v>770</v>
      </c>
      <c r="C980" s="16" t="s">
        <v>2035</v>
      </c>
      <c r="D980" s="114" t="s">
        <v>25</v>
      </c>
      <c r="E980" s="39" t="s">
        <v>25</v>
      </c>
      <c r="F980" s="69" t="s">
        <v>2080</v>
      </c>
      <c r="G980" s="155" t="s">
        <v>2081</v>
      </c>
      <c r="H980" s="115" t="s">
        <v>904</v>
      </c>
      <c r="I980" s="25"/>
    </row>
    <row r="981" spans="1:9" s="7" customFormat="1" ht="60" hidden="1">
      <c r="A981" s="68" t="s">
        <v>899</v>
      </c>
      <c r="B981" s="126" t="s">
        <v>770</v>
      </c>
      <c r="C981" s="16" t="s">
        <v>2035</v>
      </c>
      <c r="D981" s="114" t="s">
        <v>25</v>
      </c>
      <c r="E981" s="39" t="s">
        <v>25</v>
      </c>
      <c r="F981" s="69" t="s">
        <v>2082</v>
      </c>
      <c r="G981" s="155" t="s">
        <v>2083</v>
      </c>
      <c r="H981" s="115" t="s">
        <v>904</v>
      </c>
      <c r="I981" s="25"/>
    </row>
    <row r="982" spans="1:9" s="7" customFormat="1" ht="60" hidden="1">
      <c r="A982" s="68" t="s">
        <v>899</v>
      </c>
      <c r="B982" s="126" t="s">
        <v>770</v>
      </c>
      <c r="C982" s="16" t="s">
        <v>2035</v>
      </c>
      <c r="D982" s="114" t="s">
        <v>25</v>
      </c>
      <c r="E982" s="39" t="s">
        <v>25</v>
      </c>
      <c r="F982" s="69" t="s">
        <v>2084</v>
      </c>
      <c r="G982" s="155" t="s">
        <v>2085</v>
      </c>
      <c r="H982" s="115" t="s">
        <v>904</v>
      </c>
      <c r="I982" s="25"/>
    </row>
    <row r="983" spans="1:9" s="7" customFormat="1" ht="60" hidden="1">
      <c r="A983" s="68" t="s">
        <v>899</v>
      </c>
      <c r="B983" s="126" t="s">
        <v>770</v>
      </c>
      <c r="C983" s="16" t="s">
        <v>2035</v>
      </c>
      <c r="D983" s="114" t="s">
        <v>25</v>
      </c>
      <c r="E983" s="39" t="s">
        <v>25</v>
      </c>
      <c r="F983" s="69" t="s">
        <v>2086</v>
      </c>
      <c r="G983" s="155" t="s">
        <v>2087</v>
      </c>
      <c r="H983" s="115" t="s">
        <v>904</v>
      </c>
      <c r="I983" s="25"/>
    </row>
    <row r="984" spans="1:9" s="7" customFormat="1" ht="60" hidden="1">
      <c r="A984" s="68" t="s">
        <v>899</v>
      </c>
      <c r="B984" s="126" t="s">
        <v>770</v>
      </c>
      <c r="C984" s="16" t="s">
        <v>2035</v>
      </c>
      <c r="D984" s="114" t="s">
        <v>25</v>
      </c>
      <c r="E984" s="39" t="s">
        <v>25</v>
      </c>
      <c r="F984" s="69" t="s">
        <v>2088</v>
      </c>
      <c r="G984" s="155" t="s">
        <v>2089</v>
      </c>
      <c r="H984" s="115" t="s">
        <v>904</v>
      </c>
      <c r="I984" s="25"/>
    </row>
    <row r="985" spans="1:9" s="7" customFormat="1" ht="60" hidden="1">
      <c r="A985" s="68" t="s">
        <v>899</v>
      </c>
      <c r="B985" s="126" t="s">
        <v>770</v>
      </c>
      <c r="C985" s="16" t="s">
        <v>2035</v>
      </c>
      <c r="D985" s="114" t="s">
        <v>25</v>
      </c>
      <c r="E985" s="39" t="s">
        <v>25</v>
      </c>
      <c r="F985" s="69" t="s">
        <v>2090</v>
      </c>
      <c r="G985" s="155" t="s">
        <v>2091</v>
      </c>
      <c r="H985" s="115" t="s">
        <v>904</v>
      </c>
      <c r="I985" s="25"/>
    </row>
    <row r="986" spans="1:9" s="7" customFormat="1" ht="60" hidden="1">
      <c r="A986" s="68" t="s">
        <v>899</v>
      </c>
      <c r="B986" s="126" t="s">
        <v>770</v>
      </c>
      <c r="C986" s="16" t="s">
        <v>2035</v>
      </c>
      <c r="D986" s="114" t="s">
        <v>25</v>
      </c>
      <c r="E986" s="39" t="s">
        <v>25</v>
      </c>
      <c r="F986" s="69" t="s">
        <v>2092</v>
      </c>
      <c r="G986" s="155" t="s">
        <v>2093</v>
      </c>
      <c r="H986" s="115" t="s">
        <v>904</v>
      </c>
      <c r="I986" s="25"/>
    </row>
    <row r="987" spans="1:9" s="7" customFormat="1" ht="60" hidden="1">
      <c r="A987" s="68" t="s">
        <v>899</v>
      </c>
      <c r="B987" s="126" t="s">
        <v>770</v>
      </c>
      <c r="C987" s="16" t="s">
        <v>2035</v>
      </c>
      <c r="D987" s="114" t="s">
        <v>25</v>
      </c>
      <c r="E987" s="39" t="s">
        <v>25</v>
      </c>
      <c r="F987" s="69" t="s">
        <v>2094</v>
      </c>
      <c r="G987" s="155" t="s">
        <v>2095</v>
      </c>
      <c r="H987" s="115" t="s">
        <v>904</v>
      </c>
      <c r="I987" s="25"/>
    </row>
    <row r="988" spans="1:9" s="7" customFormat="1" ht="60" hidden="1">
      <c r="A988" s="68" t="s">
        <v>899</v>
      </c>
      <c r="B988" s="126" t="s">
        <v>770</v>
      </c>
      <c r="C988" s="16" t="s">
        <v>2035</v>
      </c>
      <c r="D988" s="114" t="s">
        <v>25</v>
      </c>
      <c r="E988" s="39" t="s">
        <v>25</v>
      </c>
      <c r="F988" s="69" t="s">
        <v>2096</v>
      </c>
      <c r="G988" s="155" t="s">
        <v>2097</v>
      </c>
      <c r="H988" s="115" t="s">
        <v>904</v>
      </c>
      <c r="I988" s="25"/>
    </row>
    <row r="989" spans="1:9" s="7" customFormat="1" ht="60" hidden="1">
      <c r="A989" s="68" t="s">
        <v>899</v>
      </c>
      <c r="B989" s="126" t="s">
        <v>770</v>
      </c>
      <c r="C989" s="16" t="s">
        <v>2035</v>
      </c>
      <c r="D989" s="114" t="s">
        <v>25</v>
      </c>
      <c r="E989" s="39" t="s">
        <v>25</v>
      </c>
      <c r="F989" s="69" t="s">
        <v>2098</v>
      </c>
      <c r="G989" s="155" t="s">
        <v>2099</v>
      </c>
      <c r="H989" s="115" t="s">
        <v>904</v>
      </c>
      <c r="I989" s="25"/>
    </row>
    <row r="990" spans="1:9" s="7" customFormat="1" ht="60" hidden="1">
      <c r="A990" s="68" t="s">
        <v>899</v>
      </c>
      <c r="B990" s="126" t="s">
        <v>770</v>
      </c>
      <c r="C990" s="16" t="s">
        <v>2035</v>
      </c>
      <c r="D990" s="114" t="s">
        <v>25</v>
      </c>
      <c r="E990" s="39" t="s">
        <v>25</v>
      </c>
      <c r="F990" s="69" t="s">
        <v>2100</v>
      </c>
      <c r="G990" s="155" t="s">
        <v>2101</v>
      </c>
      <c r="H990" s="115" t="s">
        <v>904</v>
      </c>
      <c r="I990" s="25"/>
    </row>
    <row r="991" spans="1:9" s="7" customFormat="1" ht="60" hidden="1">
      <c r="A991" s="68" t="s">
        <v>899</v>
      </c>
      <c r="B991" s="126" t="s">
        <v>770</v>
      </c>
      <c r="C991" s="16" t="s">
        <v>2035</v>
      </c>
      <c r="D991" s="114" t="s">
        <v>25</v>
      </c>
      <c r="E991" s="39" t="s">
        <v>25</v>
      </c>
      <c r="F991" s="69" t="s">
        <v>2102</v>
      </c>
      <c r="G991" s="155" t="s">
        <v>2103</v>
      </c>
      <c r="H991" s="115" t="s">
        <v>904</v>
      </c>
      <c r="I991" s="25"/>
    </row>
    <row r="992" spans="1:9" s="7" customFormat="1" ht="60" hidden="1">
      <c r="A992" s="68" t="s">
        <v>899</v>
      </c>
      <c r="B992" s="126" t="s">
        <v>770</v>
      </c>
      <c r="C992" s="16" t="s">
        <v>2035</v>
      </c>
      <c r="D992" s="114" t="s">
        <v>25</v>
      </c>
      <c r="E992" s="39" t="s">
        <v>25</v>
      </c>
      <c r="F992" s="69" t="s">
        <v>2104</v>
      </c>
      <c r="G992" s="155" t="s">
        <v>2105</v>
      </c>
      <c r="H992" s="115" t="s">
        <v>904</v>
      </c>
      <c r="I992" s="25"/>
    </row>
    <row r="993" spans="1:9" s="7" customFormat="1" ht="240" hidden="1">
      <c r="A993" s="68" t="s">
        <v>899</v>
      </c>
      <c r="B993" s="126" t="s">
        <v>770</v>
      </c>
      <c r="C993" s="16" t="s">
        <v>2106</v>
      </c>
      <c r="D993" s="114" t="s">
        <v>25</v>
      </c>
      <c r="E993" s="39" t="s">
        <v>25</v>
      </c>
      <c r="F993" s="69" t="s">
        <v>2107</v>
      </c>
      <c r="G993" s="155" t="s">
        <v>2108</v>
      </c>
      <c r="H993" s="115" t="s">
        <v>904</v>
      </c>
      <c r="I993" s="25"/>
    </row>
    <row r="994" spans="1:9" s="7" customFormat="1" ht="30" hidden="1">
      <c r="A994" s="68" t="s">
        <v>899</v>
      </c>
      <c r="B994" s="126" t="s">
        <v>770</v>
      </c>
      <c r="C994" s="16" t="s">
        <v>2109</v>
      </c>
      <c r="D994" s="114" t="s">
        <v>146</v>
      </c>
      <c r="E994" s="39" t="s">
        <v>2057</v>
      </c>
      <c r="F994" s="69" t="s">
        <v>2110</v>
      </c>
      <c r="G994" s="155" t="s">
        <v>2111</v>
      </c>
      <c r="H994" s="115" t="s">
        <v>184</v>
      </c>
      <c r="I994" s="25"/>
    </row>
    <row r="995" spans="1:9" s="7" customFormat="1" ht="30" hidden="1">
      <c r="A995" s="68" t="s">
        <v>899</v>
      </c>
      <c r="B995" s="126" t="s">
        <v>770</v>
      </c>
      <c r="C995" s="16" t="s">
        <v>2109</v>
      </c>
      <c r="D995" s="114" t="s">
        <v>25</v>
      </c>
      <c r="E995" s="39" t="s">
        <v>25</v>
      </c>
      <c r="F995" s="69" t="s">
        <v>2112</v>
      </c>
      <c r="G995" s="155" t="s">
        <v>2113</v>
      </c>
      <c r="H995" s="115" t="s">
        <v>904</v>
      </c>
      <c r="I995" s="25"/>
    </row>
    <row r="996" spans="1:9" s="7" customFormat="1" ht="30" hidden="1">
      <c r="A996" s="68" t="s">
        <v>899</v>
      </c>
      <c r="B996" s="126" t="s">
        <v>770</v>
      </c>
      <c r="C996" s="16" t="s">
        <v>2114</v>
      </c>
      <c r="D996" s="114" t="s">
        <v>105</v>
      </c>
      <c r="E996" s="39" t="s">
        <v>105</v>
      </c>
      <c r="F996" s="69" t="s">
        <v>2115</v>
      </c>
      <c r="G996" s="155" t="s">
        <v>2116</v>
      </c>
      <c r="H996" s="115" t="s">
        <v>88</v>
      </c>
      <c r="I996" s="25"/>
    </row>
    <row r="997" spans="1:9" s="7" customFormat="1" ht="30" hidden="1">
      <c r="A997" s="68" t="s">
        <v>899</v>
      </c>
      <c r="B997" s="126" t="s">
        <v>770</v>
      </c>
      <c r="C997" s="16" t="s">
        <v>2114</v>
      </c>
      <c r="D997" s="114" t="s">
        <v>25</v>
      </c>
      <c r="E997" s="39" t="s">
        <v>25</v>
      </c>
      <c r="F997" s="69" t="s">
        <v>2117</v>
      </c>
      <c r="G997" s="155" t="s">
        <v>2118</v>
      </c>
      <c r="H997" s="115" t="s">
        <v>904</v>
      </c>
      <c r="I997" s="25"/>
    </row>
    <row r="998" spans="1:9" s="7" customFormat="1" ht="60" hidden="1">
      <c r="A998" s="68" t="s">
        <v>899</v>
      </c>
      <c r="B998" s="126" t="s">
        <v>770</v>
      </c>
      <c r="C998" s="16" t="s">
        <v>2114</v>
      </c>
      <c r="D998" s="114" t="s">
        <v>105</v>
      </c>
      <c r="E998" s="39" t="s">
        <v>105</v>
      </c>
      <c r="F998" s="69" t="s">
        <v>2119</v>
      </c>
      <c r="G998" s="155" t="s">
        <v>2120</v>
      </c>
      <c r="H998" s="115" t="s">
        <v>88</v>
      </c>
      <c r="I998" s="25"/>
    </row>
    <row r="999" spans="1:9" s="7" customFormat="1" ht="30" hidden="1">
      <c r="A999" s="68" t="s">
        <v>899</v>
      </c>
      <c r="B999" s="126" t="s">
        <v>770</v>
      </c>
      <c r="C999" s="16" t="s">
        <v>2114</v>
      </c>
      <c r="D999" s="114" t="s">
        <v>25</v>
      </c>
      <c r="E999" s="39" t="s">
        <v>25</v>
      </c>
      <c r="F999" s="69" t="s">
        <v>2121</v>
      </c>
      <c r="G999" s="155" t="s">
        <v>2122</v>
      </c>
      <c r="H999" s="115" t="s">
        <v>88</v>
      </c>
      <c r="I999" s="25"/>
    </row>
    <row r="1000" spans="1:9" s="7" customFormat="1" ht="45" hidden="1">
      <c r="A1000" s="68" t="s">
        <v>899</v>
      </c>
      <c r="B1000" s="126" t="s">
        <v>770</v>
      </c>
      <c r="C1000" s="16" t="s">
        <v>2114</v>
      </c>
      <c r="D1000" s="114" t="s">
        <v>25</v>
      </c>
      <c r="E1000" s="39" t="s">
        <v>25</v>
      </c>
      <c r="F1000" s="69" t="s">
        <v>2123</v>
      </c>
      <c r="G1000" s="155" t="s">
        <v>2124</v>
      </c>
      <c r="H1000" s="115" t="s">
        <v>904</v>
      </c>
      <c r="I1000" s="25"/>
    </row>
    <row r="1001" spans="1:9" s="7" customFormat="1" ht="45" hidden="1">
      <c r="A1001" s="68" t="s">
        <v>899</v>
      </c>
      <c r="B1001" s="126" t="s">
        <v>770</v>
      </c>
      <c r="C1001" s="16" t="s">
        <v>2114</v>
      </c>
      <c r="D1001" s="114" t="s">
        <v>25</v>
      </c>
      <c r="E1001" s="39" t="s">
        <v>25</v>
      </c>
      <c r="F1001" s="69" t="s">
        <v>2125</v>
      </c>
      <c r="G1001" s="155" t="s">
        <v>2122</v>
      </c>
      <c r="H1001" s="115" t="s">
        <v>88</v>
      </c>
      <c r="I1001" s="25"/>
    </row>
    <row r="1002" spans="1:9" s="7" customFormat="1" ht="45" hidden="1">
      <c r="A1002" s="68" t="s">
        <v>899</v>
      </c>
      <c r="B1002" s="126" t="s">
        <v>770</v>
      </c>
      <c r="C1002" s="16" t="s">
        <v>2114</v>
      </c>
      <c r="D1002" s="114" t="s">
        <v>25</v>
      </c>
      <c r="E1002" s="39" t="s">
        <v>25</v>
      </c>
      <c r="F1002" s="69" t="s">
        <v>2126</v>
      </c>
      <c r="G1002" s="155" t="s">
        <v>2127</v>
      </c>
      <c r="H1002" s="115" t="s">
        <v>904</v>
      </c>
      <c r="I1002" s="25"/>
    </row>
    <row r="1003" spans="1:9" s="7" customFormat="1" ht="30" hidden="1">
      <c r="A1003" s="68" t="s">
        <v>899</v>
      </c>
      <c r="B1003" s="126" t="s">
        <v>770</v>
      </c>
      <c r="C1003" s="16" t="s">
        <v>2114</v>
      </c>
      <c r="D1003" s="114" t="s">
        <v>25</v>
      </c>
      <c r="E1003" s="39" t="s">
        <v>25</v>
      </c>
      <c r="F1003" s="69" t="s">
        <v>2128</v>
      </c>
      <c r="G1003" s="155" t="s">
        <v>2129</v>
      </c>
      <c r="H1003" s="115" t="s">
        <v>88</v>
      </c>
      <c r="I1003" s="25"/>
    </row>
    <row r="1004" spans="1:9" s="7" customFormat="1" ht="45" hidden="1">
      <c r="A1004" s="68" t="s">
        <v>899</v>
      </c>
      <c r="B1004" s="126" t="s">
        <v>770</v>
      </c>
      <c r="C1004" s="16" t="s">
        <v>2114</v>
      </c>
      <c r="D1004" s="114" t="s">
        <v>25</v>
      </c>
      <c r="E1004" s="39" t="s">
        <v>25</v>
      </c>
      <c r="F1004" s="69" t="s">
        <v>2130</v>
      </c>
      <c r="G1004" s="155" t="s">
        <v>2131</v>
      </c>
      <c r="H1004" s="115" t="s">
        <v>904</v>
      </c>
      <c r="I1004" s="25"/>
    </row>
    <row r="1005" spans="1:9" s="7" customFormat="1" ht="30" hidden="1">
      <c r="A1005" s="68" t="s">
        <v>899</v>
      </c>
      <c r="B1005" s="126" t="s">
        <v>770</v>
      </c>
      <c r="C1005" s="16" t="s">
        <v>2114</v>
      </c>
      <c r="D1005" s="114" t="s">
        <v>25</v>
      </c>
      <c r="E1005" s="39" t="s">
        <v>25</v>
      </c>
      <c r="F1005" s="69" t="s">
        <v>2132</v>
      </c>
      <c r="G1005" s="155" t="s">
        <v>2133</v>
      </c>
      <c r="H1005" s="115" t="s">
        <v>904</v>
      </c>
      <c r="I1005" s="25"/>
    </row>
    <row r="1006" spans="1:9" s="7" customFormat="1" ht="30" hidden="1">
      <c r="A1006" s="68" t="s">
        <v>899</v>
      </c>
      <c r="B1006" s="126" t="s">
        <v>770</v>
      </c>
      <c r="C1006" s="16" t="s">
        <v>2114</v>
      </c>
      <c r="D1006" s="114" t="s">
        <v>25</v>
      </c>
      <c r="E1006" s="39" t="s">
        <v>25</v>
      </c>
      <c r="F1006" s="69" t="s">
        <v>2134</v>
      </c>
      <c r="G1006" s="155" t="s">
        <v>2135</v>
      </c>
      <c r="H1006" s="115" t="s">
        <v>904</v>
      </c>
      <c r="I1006" s="25"/>
    </row>
    <row r="1007" spans="1:9" s="7" customFormat="1" hidden="1">
      <c r="A1007" s="68" t="s">
        <v>899</v>
      </c>
      <c r="B1007" s="126" t="s">
        <v>770</v>
      </c>
      <c r="C1007" s="16" t="s">
        <v>2114</v>
      </c>
      <c r="D1007" s="114" t="s">
        <v>105</v>
      </c>
      <c r="E1007" s="39" t="s">
        <v>105</v>
      </c>
      <c r="F1007" s="69" t="s">
        <v>2136</v>
      </c>
      <c r="G1007" s="155" t="s">
        <v>2137</v>
      </c>
      <c r="H1007" s="115" t="s">
        <v>88</v>
      </c>
      <c r="I1007" s="25"/>
    </row>
    <row r="1008" spans="1:9" s="7" customFormat="1" ht="30" hidden="1">
      <c r="A1008" s="68" t="s">
        <v>899</v>
      </c>
      <c r="B1008" s="126" t="s">
        <v>770</v>
      </c>
      <c r="C1008" s="16" t="s">
        <v>2114</v>
      </c>
      <c r="D1008" s="114" t="s">
        <v>25</v>
      </c>
      <c r="E1008" s="39" t="s">
        <v>25</v>
      </c>
      <c r="F1008" s="69" t="s">
        <v>2138</v>
      </c>
      <c r="G1008" s="155" t="s">
        <v>2139</v>
      </c>
      <c r="H1008" s="115" t="s">
        <v>904</v>
      </c>
      <c r="I1008" s="25"/>
    </row>
    <row r="1009" spans="1:9" s="7" customFormat="1" ht="30" hidden="1">
      <c r="A1009" s="68" t="s">
        <v>899</v>
      </c>
      <c r="B1009" s="126" t="s">
        <v>770</v>
      </c>
      <c r="C1009" s="16" t="s">
        <v>2114</v>
      </c>
      <c r="D1009" s="114" t="s">
        <v>25</v>
      </c>
      <c r="E1009" s="39" t="s">
        <v>25</v>
      </c>
      <c r="F1009" s="69" t="s">
        <v>2140</v>
      </c>
      <c r="G1009" s="155" t="s">
        <v>2141</v>
      </c>
      <c r="H1009" s="115" t="s">
        <v>904</v>
      </c>
      <c r="I1009" s="25"/>
    </row>
    <row r="1010" spans="1:9" s="7" customFormat="1" ht="45" hidden="1">
      <c r="A1010" s="68" t="s">
        <v>899</v>
      </c>
      <c r="B1010" s="126" t="s">
        <v>770</v>
      </c>
      <c r="C1010" s="16" t="s">
        <v>2114</v>
      </c>
      <c r="D1010" s="114" t="s">
        <v>105</v>
      </c>
      <c r="E1010" s="39" t="s">
        <v>105</v>
      </c>
      <c r="F1010" s="69" t="s">
        <v>2142</v>
      </c>
      <c r="G1010" s="155" t="s">
        <v>2143</v>
      </c>
      <c r="H1010" s="115" t="s">
        <v>88</v>
      </c>
      <c r="I1010" s="25"/>
    </row>
    <row r="1011" spans="1:9" s="7" customFormat="1" ht="30" hidden="1">
      <c r="A1011" s="68" t="s">
        <v>899</v>
      </c>
      <c r="B1011" s="126" t="s">
        <v>770</v>
      </c>
      <c r="C1011" s="16" t="s">
        <v>2114</v>
      </c>
      <c r="D1011" s="114" t="s">
        <v>25</v>
      </c>
      <c r="E1011" s="39" t="s">
        <v>25</v>
      </c>
      <c r="F1011" s="149" t="s">
        <v>2144</v>
      </c>
      <c r="G1011" s="115" t="s">
        <v>2145</v>
      </c>
      <c r="H1011" s="115" t="s">
        <v>904</v>
      </c>
      <c r="I1011" s="25"/>
    </row>
    <row r="1012" spans="1:9" s="7" customFormat="1" ht="30" hidden="1">
      <c r="A1012" s="68" t="s">
        <v>899</v>
      </c>
      <c r="B1012" s="126" t="s">
        <v>770</v>
      </c>
      <c r="C1012" s="16" t="s">
        <v>2114</v>
      </c>
      <c r="D1012" s="114" t="s">
        <v>25</v>
      </c>
      <c r="E1012" s="39" t="s">
        <v>25</v>
      </c>
      <c r="F1012" s="115" t="s">
        <v>2146</v>
      </c>
      <c r="G1012" s="115" t="s">
        <v>2147</v>
      </c>
      <c r="H1012" s="115" t="s">
        <v>904</v>
      </c>
      <c r="I1012" s="25"/>
    </row>
    <row r="1013" spans="1:9" s="7" customFormat="1" ht="45" hidden="1">
      <c r="A1013" s="68" t="s">
        <v>899</v>
      </c>
      <c r="B1013" s="64" t="s">
        <v>770</v>
      </c>
      <c r="C1013" s="16" t="s">
        <v>2148</v>
      </c>
      <c r="D1013" s="114" t="s">
        <v>25</v>
      </c>
      <c r="E1013" s="39" t="s">
        <v>25</v>
      </c>
      <c r="F1013" s="115" t="s">
        <v>2149</v>
      </c>
      <c r="G1013" s="115" t="s">
        <v>2150</v>
      </c>
      <c r="H1013" s="115" t="s">
        <v>904</v>
      </c>
      <c r="I1013" s="25"/>
    </row>
    <row r="1014" spans="1:9" s="7" customFormat="1" ht="30" hidden="1">
      <c r="A1014" s="68" t="s">
        <v>899</v>
      </c>
      <c r="B1014" s="64" t="s">
        <v>770</v>
      </c>
      <c r="C1014" s="10" t="s">
        <v>2151</v>
      </c>
      <c r="D1014" s="114" t="s">
        <v>25</v>
      </c>
      <c r="E1014" s="39" t="s">
        <v>25</v>
      </c>
      <c r="F1014" s="115" t="s">
        <v>2152</v>
      </c>
      <c r="G1014" s="158" t="s">
        <v>2153</v>
      </c>
      <c r="H1014" s="115" t="s">
        <v>904</v>
      </c>
      <c r="I1014" s="25"/>
    </row>
    <row r="1015" spans="1:9" s="7" customFormat="1" ht="45" hidden="1">
      <c r="A1015" s="68" t="s">
        <v>899</v>
      </c>
      <c r="B1015" s="64" t="s">
        <v>770</v>
      </c>
      <c r="C1015" s="10" t="s">
        <v>2151</v>
      </c>
      <c r="D1015" s="114" t="s">
        <v>25</v>
      </c>
      <c r="E1015" s="39" t="s">
        <v>25</v>
      </c>
      <c r="F1015" s="115" t="s">
        <v>2154</v>
      </c>
      <c r="G1015" s="115" t="s">
        <v>2155</v>
      </c>
      <c r="H1015" s="115" t="s">
        <v>904</v>
      </c>
      <c r="I1015" s="25"/>
    </row>
    <row r="1016" spans="1:9" s="7" customFormat="1" ht="30" hidden="1">
      <c r="A1016" s="68" t="s">
        <v>899</v>
      </c>
      <c r="B1016" s="64" t="s">
        <v>770</v>
      </c>
      <c r="C1016" s="10" t="s">
        <v>2151</v>
      </c>
      <c r="D1016" s="114" t="s">
        <v>25</v>
      </c>
      <c r="E1016" s="39" t="s">
        <v>25</v>
      </c>
      <c r="F1016" s="115" t="s">
        <v>2156</v>
      </c>
      <c r="G1016" s="115" t="s">
        <v>2157</v>
      </c>
      <c r="H1016" s="115" t="s">
        <v>904</v>
      </c>
      <c r="I1016" s="25"/>
    </row>
    <row r="1017" spans="1:9" s="7" customFormat="1" ht="45" hidden="1">
      <c r="A1017" s="68" t="s">
        <v>915</v>
      </c>
      <c r="B1017" s="63" t="s">
        <v>12</v>
      </c>
      <c r="C1017" s="37" t="s">
        <v>2158</v>
      </c>
      <c r="D1017" s="114" t="s">
        <v>105</v>
      </c>
      <c r="E1017" s="39" t="s">
        <v>105</v>
      </c>
      <c r="F1017" s="144" t="s">
        <v>2159</v>
      </c>
      <c r="G1017" s="63" t="s">
        <v>2160</v>
      </c>
      <c r="H1017" s="151" t="s">
        <v>929</v>
      </c>
      <c r="I1017" s="25"/>
    </row>
    <row r="1018" spans="1:9" s="7" customFormat="1" ht="30" hidden="1">
      <c r="A1018" s="68" t="s">
        <v>915</v>
      </c>
      <c r="B1018" s="63" t="s">
        <v>12</v>
      </c>
      <c r="C1018" s="37" t="s">
        <v>2158</v>
      </c>
      <c r="D1018" s="114" t="s">
        <v>105</v>
      </c>
      <c r="E1018" s="39" t="s">
        <v>105</v>
      </c>
      <c r="F1018" s="144" t="s">
        <v>2161</v>
      </c>
      <c r="G1018" s="63" t="s">
        <v>2162</v>
      </c>
      <c r="H1018" s="151" t="s">
        <v>929</v>
      </c>
      <c r="I1018" s="25"/>
    </row>
    <row r="1019" spans="1:9" s="7" customFormat="1" ht="45" hidden="1">
      <c r="A1019" s="68" t="s">
        <v>915</v>
      </c>
      <c r="B1019" s="63" t="s">
        <v>12</v>
      </c>
      <c r="C1019" s="37" t="s">
        <v>2163</v>
      </c>
      <c r="D1019" s="114" t="s">
        <v>105</v>
      </c>
      <c r="E1019" s="39" t="s">
        <v>105</v>
      </c>
      <c r="F1019" s="144" t="s">
        <v>2164</v>
      </c>
      <c r="G1019" s="63" t="s">
        <v>2160</v>
      </c>
      <c r="H1019" s="151" t="s">
        <v>929</v>
      </c>
      <c r="I1019" s="25"/>
    </row>
    <row r="1020" spans="1:9" s="7" customFormat="1" ht="30" hidden="1">
      <c r="A1020" s="68" t="s">
        <v>915</v>
      </c>
      <c r="B1020" s="63" t="s">
        <v>12</v>
      </c>
      <c r="C1020" s="37" t="s">
        <v>2165</v>
      </c>
      <c r="D1020" s="114" t="s">
        <v>105</v>
      </c>
      <c r="E1020" s="39" t="s">
        <v>105</v>
      </c>
      <c r="F1020" s="63" t="s">
        <v>2166</v>
      </c>
      <c r="G1020" s="63" t="s">
        <v>2167</v>
      </c>
      <c r="H1020" s="151" t="s">
        <v>929</v>
      </c>
      <c r="I1020" s="25"/>
    </row>
    <row r="1021" spans="1:9" s="7" customFormat="1" ht="30" hidden="1">
      <c r="A1021" s="68" t="s">
        <v>915</v>
      </c>
      <c r="B1021" s="63" t="s">
        <v>12</v>
      </c>
      <c r="C1021" s="37" t="s">
        <v>2168</v>
      </c>
      <c r="D1021" s="114" t="s">
        <v>105</v>
      </c>
      <c r="E1021" s="39" t="s">
        <v>105</v>
      </c>
      <c r="F1021" s="63" t="s">
        <v>2169</v>
      </c>
      <c r="G1021" s="63" t="s">
        <v>2167</v>
      </c>
      <c r="H1021" s="151" t="s">
        <v>929</v>
      </c>
      <c r="I1021" s="25"/>
    </row>
    <row r="1022" spans="1:9" s="7" customFormat="1" ht="30" hidden="1">
      <c r="A1022" s="68" t="s">
        <v>915</v>
      </c>
      <c r="B1022" s="63" t="s">
        <v>12</v>
      </c>
      <c r="C1022" s="37" t="s">
        <v>2170</v>
      </c>
      <c r="D1022" s="114" t="s">
        <v>105</v>
      </c>
      <c r="E1022" s="39" t="s">
        <v>105</v>
      </c>
      <c r="F1022" s="63" t="s">
        <v>2171</v>
      </c>
      <c r="G1022" s="63" t="s">
        <v>2172</v>
      </c>
      <c r="H1022" s="151" t="s">
        <v>929</v>
      </c>
      <c r="I1022" s="25"/>
    </row>
    <row r="1023" spans="1:9" s="7" customFormat="1" ht="30" hidden="1">
      <c r="A1023" s="68" t="s">
        <v>915</v>
      </c>
      <c r="B1023" s="63" t="s">
        <v>12</v>
      </c>
      <c r="C1023" s="37" t="s">
        <v>2173</v>
      </c>
      <c r="D1023" s="114" t="s">
        <v>105</v>
      </c>
      <c r="E1023" s="39" t="s">
        <v>105</v>
      </c>
      <c r="F1023" s="63" t="s">
        <v>2174</v>
      </c>
      <c r="G1023" s="63" t="s">
        <v>2175</v>
      </c>
      <c r="H1023" s="151" t="s">
        <v>929</v>
      </c>
      <c r="I1023" s="25"/>
    </row>
    <row r="1024" spans="1:9" s="7" customFormat="1" ht="30" hidden="1">
      <c r="A1024" s="68" t="s">
        <v>915</v>
      </c>
      <c r="B1024" s="63" t="s">
        <v>12</v>
      </c>
      <c r="C1024" s="37" t="s">
        <v>2176</v>
      </c>
      <c r="D1024" s="114" t="s">
        <v>105</v>
      </c>
      <c r="E1024" s="39" t="s">
        <v>105</v>
      </c>
      <c r="F1024" s="63" t="s">
        <v>2177</v>
      </c>
      <c r="G1024" s="63" t="s">
        <v>2178</v>
      </c>
      <c r="H1024" s="151" t="s">
        <v>929</v>
      </c>
      <c r="I1024" s="25"/>
    </row>
    <row r="1025" spans="1:9" s="7" customFormat="1" ht="30" hidden="1">
      <c r="A1025" s="68" t="s">
        <v>915</v>
      </c>
      <c r="B1025" s="63" t="s">
        <v>12</v>
      </c>
      <c r="C1025" s="37" t="s">
        <v>2179</v>
      </c>
      <c r="D1025" s="114" t="s">
        <v>105</v>
      </c>
      <c r="E1025" s="39" t="s">
        <v>105</v>
      </c>
      <c r="F1025" s="63" t="s">
        <v>2180</v>
      </c>
      <c r="G1025" s="63" t="s">
        <v>2178</v>
      </c>
      <c r="H1025" s="151" t="s">
        <v>929</v>
      </c>
      <c r="I1025" s="25"/>
    </row>
    <row r="1026" spans="1:9" s="7" customFormat="1" ht="30" hidden="1">
      <c r="A1026" s="68" t="s">
        <v>915</v>
      </c>
      <c r="B1026" s="63" t="s">
        <v>12</v>
      </c>
      <c r="C1026" s="37" t="s">
        <v>2181</v>
      </c>
      <c r="D1026" s="114" t="s">
        <v>105</v>
      </c>
      <c r="E1026" s="39" t="s">
        <v>105</v>
      </c>
      <c r="F1026" s="63" t="s">
        <v>2182</v>
      </c>
      <c r="G1026" s="63" t="s">
        <v>2183</v>
      </c>
      <c r="H1026" s="151" t="s">
        <v>929</v>
      </c>
      <c r="I1026" s="25"/>
    </row>
    <row r="1027" spans="1:9" s="7" customFormat="1" ht="30" hidden="1">
      <c r="A1027" s="68" t="s">
        <v>915</v>
      </c>
      <c r="B1027" s="63" t="s">
        <v>12</v>
      </c>
      <c r="C1027" s="37" t="s">
        <v>2184</v>
      </c>
      <c r="D1027" s="114" t="s">
        <v>105</v>
      </c>
      <c r="E1027" s="39" t="s">
        <v>105</v>
      </c>
      <c r="F1027" s="63" t="s">
        <v>2185</v>
      </c>
      <c r="G1027" s="63" t="s">
        <v>2186</v>
      </c>
      <c r="H1027" s="151" t="s">
        <v>929</v>
      </c>
      <c r="I1027" s="25"/>
    </row>
    <row r="1028" spans="1:9" s="7" customFormat="1" ht="30" hidden="1">
      <c r="A1028" s="68" t="s">
        <v>915</v>
      </c>
      <c r="B1028" s="63" t="s">
        <v>12</v>
      </c>
      <c r="C1028" s="37" t="s">
        <v>2187</v>
      </c>
      <c r="D1028" s="114" t="s">
        <v>105</v>
      </c>
      <c r="E1028" s="39" t="s">
        <v>105</v>
      </c>
      <c r="F1028" s="63" t="s">
        <v>2188</v>
      </c>
      <c r="G1028" s="63" t="s">
        <v>2189</v>
      </c>
      <c r="H1028" s="151" t="s">
        <v>929</v>
      </c>
      <c r="I1028" s="25"/>
    </row>
    <row r="1029" spans="1:9" s="7" customFormat="1" ht="30" hidden="1">
      <c r="A1029" s="68" t="s">
        <v>915</v>
      </c>
      <c r="B1029" s="63" t="s">
        <v>12</v>
      </c>
      <c r="C1029" s="37" t="s">
        <v>2190</v>
      </c>
      <c r="D1029" s="114" t="s">
        <v>105</v>
      </c>
      <c r="E1029" s="39" t="s">
        <v>105</v>
      </c>
      <c r="F1029" s="63" t="s">
        <v>2191</v>
      </c>
      <c r="G1029" s="63" t="s">
        <v>2192</v>
      </c>
      <c r="H1029" s="151" t="s">
        <v>929</v>
      </c>
      <c r="I1029" s="25"/>
    </row>
    <row r="1030" spans="1:9" s="7" customFormat="1" ht="45" hidden="1">
      <c r="A1030" s="68" t="s">
        <v>915</v>
      </c>
      <c r="B1030" s="63" t="s">
        <v>12</v>
      </c>
      <c r="C1030" s="37" t="s">
        <v>2193</v>
      </c>
      <c r="D1030" s="114" t="s">
        <v>105</v>
      </c>
      <c r="E1030" s="39" t="s">
        <v>105</v>
      </c>
      <c r="F1030" s="63" t="s">
        <v>2194</v>
      </c>
      <c r="G1030" s="63" t="s">
        <v>2195</v>
      </c>
      <c r="H1030" s="151" t="s">
        <v>929</v>
      </c>
      <c r="I1030" s="25"/>
    </row>
    <row r="1031" spans="1:9" s="7" customFormat="1" ht="30" hidden="1">
      <c r="A1031" s="68" t="s">
        <v>915</v>
      </c>
      <c r="B1031" s="63" t="s">
        <v>12</v>
      </c>
      <c r="C1031" s="37" t="s">
        <v>2196</v>
      </c>
      <c r="D1031" s="114" t="s">
        <v>105</v>
      </c>
      <c r="E1031" s="39" t="s">
        <v>105</v>
      </c>
      <c r="F1031" s="63" t="s">
        <v>2197</v>
      </c>
      <c r="G1031" s="63" t="s">
        <v>2198</v>
      </c>
      <c r="H1031" s="151" t="s">
        <v>929</v>
      </c>
      <c r="I1031" s="25"/>
    </row>
    <row r="1032" spans="1:9" s="7" customFormat="1" ht="30" hidden="1">
      <c r="A1032" s="68" t="s">
        <v>915</v>
      </c>
      <c r="B1032" s="63" t="s">
        <v>12</v>
      </c>
      <c r="C1032" s="37" t="s">
        <v>2199</v>
      </c>
      <c r="D1032" s="114" t="s">
        <v>105</v>
      </c>
      <c r="E1032" s="39" t="s">
        <v>105</v>
      </c>
      <c r="F1032" s="63" t="s">
        <v>2200</v>
      </c>
      <c r="G1032" s="63" t="s">
        <v>2201</v>
      </c>
      <c r="H1032" s="151" t="s">
        <v>929</v>
      </c>
      <c r="I1032" s="25"/>
    </row>
    <row r="1033" spans="1:9" s="7" customFormat="1" ht="30" hidden="1">
      <c r="A1033" s="68" t="s">
        <v>915</v>
      </c>
      <c r="B1033" s="63" t="s">
        <v>12</v>
      </c>
      <c r="C1033" s="37" t="s">
        <v>2202</v>
      </c>
      <c r="D1033" s="114" t="s">
        <v>105</v>
      </c>
      <c r="E1033" s="39" t="s">
        <v>105</v>
      </c>
      <c r="F1033" s="63" t="s">
        <v>2203</v>
      </c>
      <c r="G1033" s="63" t="s">
        <v>2204</v>
      </c>
      <c r="H1033" s="151" t="s">
        <v>929</v>
      </c>
      <c r="I1033" s="25"/>
    </row>
    <row r="1034" spans="1:9" s="7" customFormat="1" ht="30" hidden="1">
      <c r="A1034" s="68" t="s">
        <v>919</v>
      </c>
      <c r="B1034" s="63" t="s">
        <v>3</v>
      </c>
      <c r="C1034" s="37" t="s">
        <v>961</v>
      </c>
      <c r="D1034" s="114" t="s">
        <v>25</v>
      </c>
      <c r="E1034" s="39" t="s">
        <v>25</v>
      </c>
      <c r="F1034" s="63" t="s">
        <v>2205</v>
      </c>
      <c r="G1034" s="63" t="s">
        <v>2206</v>
      </c>
      <c r="H1034" s="67"/>
      <c r="I1034" s="25"/>
    </row>
    <row r="1035" spans="1:9" s="7" customFormat="1" ht="60" hidden="1">
      <c r="A1035" s="68" t="s">
        <v>919</v>
      </c>
      <c r="B1035" s="63" t="s">
        <v>3</v>
      </c>
      <c r="C1035" s="37" t="s">
        <v>961</v>
      </c>
      <c r="D1035" s="114" t="s">
        <v>146</v>
      </c>
      <c r="E1035" s="39" t="s">
        <v>146</v>
      </c>
      <c r="F1035" s="63" t="s">
        <v>2207</v>
      </c>
      <c r="G1035" s="63" t="s">
        <v>2208</v>
      </c>
      <c r="H1035" s="67"/>
      <c r="I1035" s="25"/>
    </row>
    <row r="1036" spans="1:9" s="7" customFormat="1" ht="45" hidden="1">
      <c r="A1036" s="68" t="s">
        <v>919</v>
      </c>
      <c r="B1036" s="63" t="s">
        <v>3</v>
      </c>
      <c r="C1036" s="37" t="s">
        <v>961</v>
      </c>
      <c r="D1036" s="114" t="s">
        <v>25</v>
      </c>
      <c r="E1036" s="39" t="s">
        <v>25</v>
      </c>
      <c r="F1036" s="115" t="s">
        <v>2209</v>
      </c>
      <c r="G1036" s="63" t="s">
        <v>2210</v>
      </c>
      <c r="H1036" s="67"/>
      <c r="I1036" s="25"/>
    </row>
    <row r="1037" spans="1:9" s="7" customFormat="1" hidden="1">
      <c r="A1037" s="68" t="s">
        <v>919</v>
      </c>
      <c r="B1037" s="63" t="s">
        <v>3</v>
      </c>
      <c r="C1037" s="37" t="s">
        <v>961</v>
      </c>
      <c r="D1037" s="114" t="s">
        <v>146</v>
      </c>
      <c r="E1037" s="39" t="s">
        <v>146</v>
      </c>
      <c r="F1037" s="63" t="s">
        <v>2211</v>
      </c>
      <c r="G1037" s="63" t="s">
        <v>2212</v>
      </c>
      <c r="H1037" s="67"/>
      <c r="I1037" s="25"/>
    </row>
    <row r="1038" spans="1:9" s="7" customFormat="1" ht="60" hidden="1">
      <c r="A1038" s="68" t="s">
        <v>919</v>
      </c>
      <c r="B1038" s="63" t="s">
        <v>3</v>
      </c>
      <c r="C1038" s="37" t="s">
        <v>961</v>
      </c>
      <c r="D1038" s="114" t="s">
        <v>25</v>
      </c>
      <c r="E1038" s="39" t="s">
        <v>25</v>
      </c>
      <c r="F1038" s="63" t="s">
        <v>2213</v>
      </c>
      <c r="G1038" s="63" t="s">
        <v>2214</v>
      </c>
      <c r="H1038" s="67"/>
      <c r="I1038" s="25"/>
    </row>
    <row r="1039" spans="1:9" s="7" customFormat="1" ht="30" hidden="1">
      <c r="A1039" s="68" t="s">
        <v>919</v>
      </c>
      <c r="B1039" s="63" t="s">
        <v>3</v>
      </c>
      <c r="C1039" s="37" t="s">
        <v>961</v>
      </c>
      <c r="D1039" s="114" t="s">
        <v>146</v>
      </c>
      <c r="E1039" s="39" t="s">
        <v>146</v>
      </c>
      <c r="F1039" s="63" t="s">
        <v>2215</v>
      </c>
      <c r="G1039" s="63" t="s">
        <v>2216</v>
      </c>
      <c r="H1039" s="67"/>
      <c r="I1039" s="25"/>
    </row>
    <row r="1040" spans="1:9" s="7" customFormat="1" hidden="1">
      <c r="A1040" s="68" t="s">
        <v>919</v>
      </c>
      <c r="B1040" s="63" t="s">
        <v>3</v>
      </c>
      <c r="C1040" s="37" t="s">
        <v>961</v>
      </c>
      <c r="D1040" s="114" t="s">
        <v>146</v>
      </c>
      <c r="E1040" s="39" t="s">
        <v>146</v>
      </c>
      <c r="F1040" s="142" t="s">
        <v>2217</v>
      </c>
      <c r="G1040" s="63" t="s">
        <v>2218</v>
      </c>
      <c r="H1040" s="67"/>
      <c r="I1040" s="25"/>
    </row>
    <row r="1041" spans="1:9" s="7" customFormat="1" ht="30" hidden="1">
      <c r="A1041" s="68" t="s">
        <v>919</v>
      </c>
      <c r="B1041" s="63" t="s">
        <v>3</v>
      </c>
      <c r="C1041" s="37" t="s">
        <v>961</v>
      </c>
      <c r="D1041" s="114" t="s">
        <v>146</v>
      </c>
      <c r="E1041" s="39" t="s">
        <v>146</v>
      </c>
      <c r="F1041" s="115" t="s">
        <v>2219</v>
      </c>
      <c r="G1041" s="79" t="s">
        <v>2220</v>
      </c>
      <c r="H1041" s="67"/>
      <c r="I1041" s="25"/>
    </row>
    <row r="1042" spans="1:9" s="7" customFormat="1" ht="30" hidden="1">
      <c r="A1042" s="68" t="s">
        <v>919</v>
      </c>
      <c r="B1042" s="63" t="s">
        <v>3</v>
      </c>
      <c r="C1042" s="37" t="s">
        <v>961</v>
      </c>
      <c r="D1042" s="114" t="s">
        <v>146</v>
      </c>
      <c r="E1042" s="39" t="s">
        <v>146</v>
      </c>
      <c r="F1042" s="63" t="s">
        <v>2221</v>
      </c>
      <c r="G1042" s="63" t="s">
        <v>2222</v>
      </c>
      <c r="H1042" s="67"/>
      <c r="I1042" s="25"/>
    </row>
    <row r="1043" spans="1:9" s="7" customFormat="1" ht="30" hidden="1">
      <c r="A1043" s="68" t="s">
        <v>919</v>
      </c>
      <c r="B1043" s="63" t="s">
        <v>3</v>
      </c>
      <c r="C1043" s="37" t="s">
        <v>961</v>
      </c>
      <c r="D1043" s="114" t="s">
        <v>146</v>
      </c>
      <c r="E1043" s="39" t="s">
        <v>146</v>
      </c>
      <c r="F1043" s="63" t="s">
        <v>2223</v>
      </c>
      <c r="G1043" s="63" t="s">
        <v>2224</v>
      </c>
      <c r="H1043" s="67"/>
      <c r="I1043" s="25"/>
    </row>
    <row r="1044" spans="1:9" s="7" customFormat="1" ht="30" hidden="1">
      <c r="A1044" s="68" t="s">
        <v>919</v>
      </c>
      <c r="B1044" s="63" t="s">
        <v>3</v>
      </c>
      <c r="C1044" s="37" t="s">
        <v>961</v>
      </c>
      <c r="D1044" s="114" t="s">
        <v>146</v>
      </c>
      <c r="E1044" s="39" t="s">
        <v>146</v>
      </c>
      <c r="F1044" s="63" t="s">
        <v>2225</v>
      </c>
      <c r="G1044" s="63" t="s">
        <v>2226</v>
      </c>
      <c r="H1044" s="67"/>
      <c r="I1044" s="25"/>
    </row>
    <row r="1045" spans="1:9" s="7" customFormat="1" ht="30" hidden="1">
      <c r="A1045" s="68" t="s">
        <v>919</v>
      </c>
      <c r="B1045" s="63" t="s">
        <v>3</v>
      </c>
      <c r="C1045" s="37" t="s">
        <v>961</v>
      </c>
      <c r="D1045" s="114" t="s">
        <v>146</v>
      </c>
      <c r="E1045" s="39" t="s">
        <v>146</v>
      </c>
      <c r="F1045" s="63" t="s">
        <v>2227</v>
      </c>
      <c r="G1045" s="63" t="s">
        <v>2228</v>
      </c>
      <c r="H1045" s="67"/>
      <c r="I1045" s="25"/>
    </row>
    <row r="1046" spans="1:9" s="7" customFormat="1" ht="30" hidden="1">
      <c r="A1046" s="68" t="s">
        <v>919</v>
      </c>
      <c r="B1046" s="63" t="s">
        <v>3</v>
      </c>
      <c r="C1046" s="37" t="s">
        <v>961</v>
      </c>
      <c r="D1046" s="114" t="s">
        <v>146</v>
      </c>
      <c r="E1046" s="39" t="s">
        <v>146</v>
      </c>
      <c r="F1046" s="63" t="s">
        <v>2229</v>
      </c>
      <c r="G1046" s="63" t="s">
        <v>2230</v>
      </c>
      <c r="H1046" s="67"/>
      <c r="I1046" s="25"/>
    </row>
    <row r="1047" spans="1:9" s="7" customFormat="1" ht="30" hidden="1">
      <c r="A1047" s="68" t="s">
        <v>919</v>
      </c>
      <c r="B1047" s="63" t="s">
        <v>3</v>
      </c>
      <c r="C1047" s="37" t="s">
        <v>961</v>
      </c>
      <c r="D1047" s="114" t="s">
        <v>146</v>
      </c>
      <c r="E1047" s="39" t="s">
        <v>146</v>
      </c>
      <c r="F1047" s="63" t="s">
        <v>2231</v>
      </c>
      <c r="G1047" s="63" t="s">
        <v>2232</v>
      </c>
      <c r="H1047" s="67"/>
      <c r="I1047" s="25"/>
    </row>
    <row r="1048" spans="1:9" s="7" customFormat="1" hidden="1">
      <c r="A1048" s="68" t="s">
        <v>919</v>
      </c>
      <c r="B1048" s="63" t="s">
        <v>3</v>
      </c>
      <c r="C1048" s="37" t="s">
        <v>961</v>
      </c>
      <c r="D1048" s="114" t="s">
        <v>146</v>
      </c>
      <c r="E1048" s="39" t="s">
        <v>146</v>
      </c>
      <c r="F1048" s="63" t="s">
        <v>2233</v>
      </c>
      <c r="G1048" s="63" t="s">
        <v>2234</v>
      </c>
      <c r="H1048" s="67"/>
      <c r="I1048" s="25"/>
    </row>
    <row r="1049" spans="1:9" s="7" customFormat="1" hidden="1">
      <c r="A1049" s="68" t="s">
        <v>919</v>
      </c>
      <c r="B1049" s="63" t="s">
        <v>3</v>
      </c>
      <c r="C1049" s="37" t="s">
        <v>961</v>
      </c>
      <c r="D1049" s="114" t="s">
        <v>146</v>
      </c>
      <c r="E1049" s="39" t="s">
        <v>146</v>
      </c>
      <c r="F1049" s="63" t="s">
        <v>2235</v>
      </c>
      <c r="G1049" s="63" t="s">
        <v>2234</v>
      </c>
      <c r="H1049" s="67"/>
      <c r="I1049" s="25"/>
    </row>
    <row r="1050" spans="1:9" s="7" customFormat="1" ht="30" hidden="1">
      <c r="A1050" s="68" t="s">
        <v>919</v>
      </c>
      <c r="B1050" s="63" t="s">
        <v>3</v>
      </c>
      <c r="C1050" s="37" t="s">
        <v>961</v>
      </c>
      <c r="D1050" s="114" t="s">
        <v>146</v>
      </c>
      <c r="E1050" s="39" t="s">
        <v>146</v>
      </c>
      <c r="F1050" s="63" t="s">
        <v>2236</v>
      </c>
      <c r="G1050" s="63" t="s">
        <v>2237</v>
      </c>
      <c r="H1050" s="67"/>
      <c r="I1050" s="25"/>
    </row>
    <row r="1051" spans="1:9" s="7" customFormat="1" ht="30" hidden="1">
      <c r="A1051" s="68" t="s">
        <v>919</v>
      </c>
      <c r="B1051" s="63" t="s">
        <v>3</v>
      </c>
      <c r="C1051" s="37" t="s">
        <v>961</v>
      </c>
      <c r="D1051" s="114" t="s">
        <v>146</v>
      </c>
      <c r="E1051" s="39" t="s">
        <v>146</v>
      </c>
      <c r="F1051" s="63" t="s">
        <v>2238</v>
      </c>
      <c r="G1051" s="63" t="s">
        <v>2239</v>
      </c>
      <c r="H1051" s="67"/>
      <c r="I1051" s="25"/>
    </row>
    <row r="1052" spans="1:9" s="7" customFormat="1" ht="30" hidden="1">
      <c r="A1052" s="68" t="s">
        <v>919</v>
      </c>
      <c r="B1052" s="63" t="s">
        <v>3</v>
      </c>
      <c r="C1052" s="37" t="s">
        <v>961</v>
      </c>
      <c r="D1052" s="114" t="s">
        <v>146</v>
      </c>
      <c r="E1052" s="39" t="s">
        <v>146</v>
      </c>
      <c r="F1052" s="63" t="s">
        <v>2240</v>
      </c>
      <c r="G1052" s="63" t="s">
        <v>2241</v>
      </c>
      <c r="H1052" s="67"/>
      <c r="I1052" s="25"/>
    </row>
    <row r="1053" spans="1:9" s="7" customFormat="1" ht="30" hidden="1">
      <c r="A1053" s="68" t="s">
        <v>919</v>
      </c>
      <c r="B1053" s="63" t="s">
        <v>3</v>
      </c>
      <c r="C1053" s="37" t="s">
        <v>961</v>
      </c>
      <c r="D1053" s="114" t="s">
        <v>146</v>
      </c>
      <c r="E1053" s="39" t="s">
        <v>146</v>
      </c>
      <c r="F1053" s="63" t="s">
        <v>2242</v>
      </c>
      <c r="G1053" s="63" t="s">
        <v>2243</v>
      </c>
      <c r="H1053" s="67"/>
      <c r="I1053" s="25"/>
    </row>
    <row r="1054" spans="1:9" s="7" customFormat="1" hidden="1">
      <c r="A1054" s="68" t="s">
        <v>919</v>
      </c>
      <c r="B1054" s="63" t="s">
        <v>3</v>
      </c>
      <c r="C1054" s="37" t="s">
        <v>961</v>
      </c>
      <c r="D1054" s="114" t="s">
        <v>146</v>
      </c>
      <c r="E1054" s="39" t="s">
        <v>146</v>
      </c>
      <c r="F1054" s="63" t="s">
        <v>2244</v>
      </c>
      <c r="G1054" s="63" t="s">
        <v>2245</v>
      </c>
      <c r="H1054" s="67"/>
      <c r="I1054" s="25"/>
    </row>
    <row r="1055" spans="1:9" s="7" customFormat="1" ht="30" hidden="1">
      <c r="A1055" s="68" t="s">
        <v>919</v>
      </c>
      <c r="B1055" s="63" t="s">
        <v>3</v>
      </c>
      <c r="C1055" s="37" t="s">
        <v>961</v>
      </c>
      <c r="D1055" s="114" t="s">
        <v>146</v>
      </c>
      <c r="E1055" s="39" t="s">
        <v>146</v>
      </c>
      <c r="F1055" s="40" t="s">
        <v>2246</v>
      </c>
      <c r="G1055" s="63" t="s">
        <v>2247</v>
      </c>
      <c r="H1055" s="67"/>
      <c r="I1055" s="25"/>
    </row>
    <row r="1056" spans="1:9" s="7" customFormat="1" ht="45" hidden="1">
      <c r="A1056" s="68" t="s">
        <v>919</v>
      </c>
      <c r="B1056" s="63" t="s">
        <v>3</v>
      </c>
      <c r="C1056" s="37" t="s">
        <v>961</v>
      </c>
      <c r="D1056" s="114" t="s">
        <v>25</v>
      </c>
      <c r="E1056" s="39" t="s">
        <v>25</v>
      </c>
      <c r="F1056" s="63" t="s">
        <v>2248</v>
      </c>
      <c r="G1056" s="63" t="s">
        <v>2249</v>
      </c>
      <c r="H1056" s="67"/>
      <c r="I1056" s="25"/>
    </row>
    <row r="1057" spans="1:9" s="7" customFormat="1" ht="30" hidden="1">
      <c r="A1057" s="68" t="s">
        <v>919</v>
      </c>
      <c r="B1057" s="63" t="s">
        <v>3</v>
      </c>
      <c r="C1057" s="37" t="s">
        <v>961</v>
      </c>
      <c r="D1057" s="114" t="s">
        <v>146</v>
      </c>
      <c r="E1057" s="39" t="s">
        <v>146</v>
      </c>
      <c r="F1057" s="40" t="s">
        <v>2250</v>
      </c>
      <c r="G1057" s="63" t="s">
        <v>2251</v>
      </c>
      <c r="H1057" s="67"/>
      <c r="I1057" s="25"/>
    </row>
    <row r="1058" spans="1:9" s="7" customFormat="1" ht="45" hidden="1">
      <c r="A1058" s="68" t="s">
        <v>919</v>
      </c>
      <c r="B1058" s="63" t="s">
        <v>3</v>
      </c>
      <c r="C1058" s="37" t="s">
        <v>961</v>
      </c>
      <c r="D1058" s="114" t="s">
        <v>146</v>
      </c>
      <c r="E1058" s="39" t="s">
        <v>146</v>
      </c>
      <c r="F1058" s="115" t="s">
        <v>2252</v>
      </c>
      <c r="G1058" s="79" t="s">
        <v>2253</v>
      </c>
      <c r="H1058" s="67"/>
      <c r="I1058" s="25"/>
    </row>
    <row r="1059" spans="1:9" s="7" customFormat="1" ht="30" hidden="1">
      <c r="A1059" s="68" t="s">
        <v>919</v>
      </c>
      <c r="B1059" s="63" t="s">
        <v>3</v>
      </c>
      <c r="C1059" s="37" t="s">
        <v>961</v>
      </c>
      <c r="D1059" s="114" t="s">
        <v>146</v>
      </c>
      <c r="E1059" s="39" t="s">
        <v>146</v>
      </c>
      <c r="F1059" s="63" t="s">
        <v>2254</v>
      </c>
      <c r="G1059" s="63" t="s">
        <v>2255</v>
      </c>
      <c r="H1059" s="67"/>
      <c r="I1059" s="25"/>
    </row>
    <row r="1060" spans="1:9" s="7" customFormat="1" ht="30" hidden="1">
      <c r="A1060" s="68" t="s">
        <v>919</v>
      </c>
      <c r="B1060" s="63" t="s">
        <v>3</v>
      </c>
      <c r="C1060" s="37" t="s">
        <v>961</v>
      </c>
      <c r="D1060" s="114" t="s">
        <v>366</v>
      </c>
      <c r="E1060" s="39" t="s">
        <v>2256</v>
      </c>
      <c r="F1060" s="63" t="s">
        <v>2257</v>
      </c>
      <c r="G1060" s="63" t="s">
        <v>2255</v>
      </c>
      <c r="H1060" s="67"/>
      <c r="I1060" s="25"/>
    </row>
    <row r="1061" spans="1:9" s="7" customFormat="1" ht="30" hidden="1">
      <c r="A1061" s="68" t="s">
        <v>919</v>
      </c>
      <c r="B1061" s="63" t="s">
        <v>3</v>
      </c>
      <c r="C1061" s="37" t="s">
        <v>961</v>
      </c>
      <c r="D1061" s="114" t="s">
        <v>25</v>
      </c>
      <c r="E1061" s="39" t="s">
        <v>25</v>
      </c>
      <c r="F1061" s="63" t="s">
        <v>2258</v>
      </c>
      <c r="G1061" s="63" t="s">
        <v>2259</v>
      </c>
      <c r="H1061" s="67"/>
      <c r="I1061" s="25"/>
    </row>
    <row r="1062" spans="1:9" s="7" customFormat="1" ht="30" hidden="1">
      <c r="A1062" s="68" t="s">
        <v>919</v>
      </c>
      <c r="B1062" s="63" t="s">
        <v>3</v>
      </c>
      <c r="C1062" s="37" t="s">
        <v>961</v>
      </c>
      <c r="D1062" s="114" t="s">
        <v>146</v>
      </c>
      <c r="E1062" s="39" t="s">
        <v>146</v>
      </c>
      <c r="F1062" s="63" t="s">
        <v>2260</v>
      </c>
      <c r="G1062" s="63" t="s">
        <v>2261</v>
      </c>
      <c r="H1062" s="67"/>
      <c r="I1062" s="25"/>
    </row>
    <row r="1063" spans="1:9" s="7" customFormat="1" ht="30" hidden="1">
      <c r="A1063" s="68" t="s">
        <v>919</v>
      </c>
      <c r="B1063" s="63" t="s">
        <v>3</v>
      </c>
      <c r="C1063" s="37" t="s">
        <v>961</v>
      </c>
      <c r="D1063" s="114" t="s">
        <v>146</v>
      </c>
      <c r="E1063" s="39" t="s">
        <v>146</v>
      </c>
      <c r="F1063" s="106" t="s">
        <v>2262</v>
      </c>
      <c r="G1063" s="63" t="s">
        <v>2263</v>
      </c>
      <c r="H1063" s="67"/>
      <c r="I1063" s="25"/>
    </row>
    <row r="1064" spans="1:9" s="7" customFormat="1" hidden="1">
      <c r="A1064" s="68" t="s">
        <v>919</v>
      </c>
      <c r="B1064" s="63" t="s">
        <v>3</v>
      </c>
      <c r="C1064" s="37" t="s">
        <v>961</v>
      </c>
      <c r="D1064" s="114" t="s">
        <v>146</v>
      </c>
      <c r="E1064" s="39" t="s">
        <v>146</v>
      </c>
      <c r="F1064" s="16" t="s">
        <v>2264</v>
      </c>
      <c r="G1064" s="83" t="s">
        <v>2265</v>
      </c>
      <c r="H1064" s="67"/>
      <c r="I1064" s="25"/>
    </row>
    <row r="1065" spans="1:9" s="7" customFormat="1" hidden="1">
      <c r="A1065" s="68" t="s">
        <v>919</v>
      </c>
      <c r="B1065" s="63" t="s">
        <v>3</v>
      </c>
      <c r="C1065" s="37" t="s">
        <v>961</v>
      </c>
      <c r="D1065" s="114" t="s">
        <v>146</v>
      </c>
      <c r="E1065" s="39" t="s">
        <v>146</v>
      </c>
      <c r="F1065" s="16" t="s">
        <v>2266</v>
      </c>
      <c r="G1065" s="83" t="s">
        <v>2267</v>
      </c>
      <c r="H1065" s="67"/>
      <c r="I1065" s="25"/>
    </row>
    <row r="1066" spans="1:9" s="7" customFormat="1" hidden="1">
      <c r="A1066" s="68" t="s">
        <v>919</v>
      </c>
      <c r="B1066" s="63" t="s">
        <v>3</v>
      </c>
      <c r="C1066" s="37" t="s">
        <v>961</v>
      </c>
      <c r="D1066" s="114" t="s">
        <v>146</v>
      </c>
      <c r="E1066" s="39" t="s">
        <v>146</v>
      </c>
      <c r="F1066" s="16" t="s">
        <v>2268</v>
      </c>
      <c r="G1066" s="83" t="s">
        <v>2269</v>
      </c>
      <c r="H1066" s="67"/>
      <c r="I1066" s="25"/>
    </row>
    <row r="1067" spans="1:9" s="7" customFormat="1" ht="30" hidden="1">
      <c r="A1067" s="68" t="s">
        <v>919</v>
      </c>
      <c r="B1067" s="63" t="s">
        <v>3</v>
      </c>
      <c r="C1067" s="37" t="s">
        <v>961</v>
      </c>
      <c r="D1067" s="114" t="s">
        <v>146</v>
      </c>
      <c r="E1067" s="39" t="s">
        <v>146</v>
      </c>
      <c r="F1067" s="16" t="s">
        <v>2270</v>
      </c>
      <c r="G1067" s="83" t="s">
        <v>2271</v>
      </c>
      <c r="H1067" s="67"/>
      <c r="I1067" s="25"/>
    </row>
    <row r="1068" spans="1:9" s="7" customFormat="1" hidden="1">
      <c r="A1068" s="68" t="s">
        <v>919</v>
      </c>
      <c r="B1068" s="63" t="s">
        <v>3</v>
      </c>
      <c r="C1068" s="37" t="s">
        <v>961</v>
      </c>
      <c r="D1068" s="114" t="s">
        <v>146</v>
      </c>
      <c r="E1068" s="39" t="s">
        <v>146</v>
      </c>
      <c r="F1068" s="16" t="s">
        <v>2272</v>
      </c>
      <c r="G1068" s="83" t="s">
        <v>2273</v>
      </c>
      <c r="H1068" s="67"/>
      <c r="I1068" s="25"/>
    </row>
    <row r="1069" spans="1:9" s="7" customFormat="1" ht="30" hidden="1">
      <c r="A1069" s="68" t="s">
        <v>919</v>
      </c>
      <c r="B1069" s="63" t="s">
        <v>3</v>
      </c>
      <c r="C1069" s="37" t="s">
        <v>961</v>
      </c>
      <c r="D1069" s="114" t="s">
        <v>146</v>
      </c>
      <c r="E1069" s="39" t="s">
        <v>146</v>
      </c>
      <c r="F1069" s="69" t="s">
        <v>2274</v>
      </c>
      <c r="G1069" s="83" t="s">
        <v>2275</v>
      </c>
      <c r="H1069" s="67"/>
      <c r="I1069" s="25"/>
    </row>
    <row r="1070" spans="1:9" s="7" customFormat="1" ht="30" hidden="1">
      <c r="A1070" s="68" t="s">
        <v>919</v>
      </c>
      <c r="B1070" s="63" t="s">
        <v>3</v>
      </c>
      <c r="C1070" s="37" t="s">
        <v>961</v>
      </c>
      <c r="D1070" s="114" t="s">
        <v>146</v>
      </c>
      <c r="E1070" s="39" t="s">
        <v>146</v>
      </c>
      <c r="F1070" s="16" t="s">
        <v>2276</v>
      </c>
      <c r="G1070" s="83" t="s">
        <v>2277</v>
      </c>
      <c r="H1070" s="67"/>
      <c r="I1070" s="25"/>
    </row>
    <row r="1071" spans="1:9" s="7" customFormat="1" ht="45" hidden="1">
      <c r="A1071" s="68" t="s">
        <v>919</v>
      </c>
      <c r="B1071" s="63" t="s">
        <v>3</v>
      </c>
      <c r="C1071" s="37" t="s">
        <v>961</v>
      </c>
      <c r="D1071" s="114" t="s">
        <v>25</v>
      </c>
      <c r="E1071" s="39" t="s">
        <v>25</v>
      </c>
      <c r="F1071" s="16" t="s">
        <v>2278</v>
      </c>
      <c r="G1071" s="83" t="s">
        <v>2279</v>
      </c>
      <c r="H1071" s="67"/>
      <c r="I1071" s="25"/>
    </row>
    <row r="1072" spans="1:9" s="7" customFormat="1" ht="30" hidden="1">
      <c r="A1072" s="68" t="s">
        <v>919</v>
      </c>
      <c r="B1072" s="63" t="s">
        <v>3</v>
      </c>
      <c r="C1072" s="37" t="s">
        <v>961</v>
      </c>
      <c r="D1072" s="114" t="s">
        <v>146</v>
      </c>
      <c r="E1072" s="39" t="s">
        <v>146</v>
      </c>
      <c r="F1072" s="149" t="s">
        <v>2280</v>
      </c>
      <c r="G1072" s="63" t="s">
        <v>2281</v>
      </c>
      <c r="H1072" s="67"/>
      <c r="I1072" s="25"/>
    </row>
    <row r="1073" spans="1:9" s="7" customFormat="1" ht="30" hidden="1">
      <c r="A1073" s="68" t="s">
        <v>919</v>
      </c>
      <c r="B1073" s="63" t="s">
        <v>3</v>
      </c>
      <c r="C1073" s="37" t="s">
        <v>961</v>
      </c>
      <c r="D1073" s="114" t="s">
        <v>146</v>
      </c>
      <c r="E1073" s="39" t="s">
        <v>146</v>
      </c>
      <c r="F1073" s="40" t="s">
        <v>2282</v>
      </c>
      <c r="G1073" s="63" t="s">
        <v>2283</v>
      </c>
      <c r="H1073" s="67"/>
      <c r="I1073" s="25"/>
    </row>
    <row r="1074" spans="1:9" s="7" customFormat="1" hidden="1">
      <c r="A1074" s="68" t="s">
        <v>919</v>
      </c>
      <c r="B1074" s="63" t="s">
        <v>3</v>
      </c>
      <c r="C1074" s="37" t="s">
        <v>961</v>
      </c>
      <c r="D1074" s="114" t="s">
        <v>146</v>
      </c>
      <c r="E1074" s="39" t="s">
        <v>146</v>
      </c>
      <c r="F1074" s="63" t="s">
        <v>2284</v>
      </c>
      <c r="G1074" s="63" t="s">
        <v>2285</v>
      </c>
      <c r="H1074" s="67"/>
      <c r="I1074" s="25"/>
    </row>
    <row r="1075" spans="1:9" s="7" customFormat="1" hidden="1">
      <c r="A1075" s="68" t="s">
        <v>919</v>
      </c>
      <c r="B1075" s="63" t="s">
        <v>3</v>
      </c>
      <c r="C1075" s="37" t="s">
        <v>961</v>
      </c>
      <c r="D1075" s="114" t="s">
        <v>146</v>
      </c>
      <c r="E1075" s="39" t="s">
        <v>146</v>
      </c>
      <c r="F1075" s="63" t="s">
        <v>2286</v>
      </c>
      <c r="G1075" s="63" t="s">
        <v>2287</v>
      </c>
      <c r="H1075" s="67"/>
      <c r="I1075" s="25"/>
    </row>
    <row r="1076" spans="1:9" s="7" customFormat="1" hidden="1">
      <c r="A1076" s="68" t="s">
        <v>919</v>
      </c>
      <c r="B1076" s="63" t="s">
        <v>3</v>
      </c>
      <c r="C1076" s="37" t="s">
        <v>961</v>
      </c>
      <c r="D1076" s="114" t="s">
        <v>146</v>
      </c>
      <c r="E1076" s="39" t="s">
        <v>146</v>
      </c>
      <c r="F1076" s="63" t="s">
        <v>2288</v>
      </c>
      <c r="G1076" s="63" t="s">
        <v>2289</v>
      </c>
      <c r="H1076" s="67"/>
      <c r="I1076" s="25"/>
    </row>
    <row r="1077" spans="1:9" s="7" customFormat="1" ht="30" hidden="1">
      <c r="A1077" s="68" t="s">
        <v>919</v>
      </c>
      <c r="B1077" s="63" t="s">
        <v>3</v>
      </c>
      <c r="C1077" s="37" t="s">
        <v>961</v>
      </c>
      <c r="D1077" s="114" t="s">
        <v>146</v>
      </c>
      <c r="E1077" s="39" t="s">
        <v>146</v>
      </c>
      <c r="F1077" s="63" t="s">
        <v>2290</v>
      </c>
      <c r="G1077" s="63" t="s">
        <v>2291</v>
      </c>
      <c r="H1077" s="67"/>
      <c r="I1077" s="25"/>
    </row>
    <row r="1078" spans="1:9" s="7" customFormat="1" ht="45" hidden="1">
      <c r="A1078" s="68" t="s">
        <v>919</v>
      </c>
      <c r="B1078" s="63" t="s">
        <v>3</v>
      </c>
      <c r="C1078" s="37" t="s">
        <v>961</v>
      </c>
      <c r="D1078" s="114" t="s">
        <v>146</v>
      </c>
      <c r="E1078" s="39" t="s">
        <v>146</v>
      </c>
      <c r="F1078" s="63" t="s">
        <v>2292</v>
      </c>
      <c r="G1078" s="63" t="s">
        <v>2293</v>
      </c>
      <c r="H1078" s="67"/>
      <c r="I1078" s="25"/>
    </row>
    <row r="1079" spans="1:9" s="7" customFormat="1" ht="30" hidden="1">
      <c r="A1079" s="68" t="s">
        <v>919</v>
      </c>
      <c r="B1079" s="63" t="s">
        <v>3</v>
      </c>
      <c r="C1079" s="37" t="s">
        <v>961</v>
      </c>
      <c r="D1079" s="114" t="s">
        <v>146</v>
      </c>
      <c r="E1079" s="39" t="s">
        <v>146</v>
      </c>
      <c r="F1079" s="63" t="s">
        <v>2294</v>
      </c>
      <c r="G1079" s="63" t="s">
        <v>2295</v>
      </c>
      <c r="H1079" s="67"/>
      <c r="I1079" s="25"/>
    </row>
    <row r="1080" spans="1:9" s="7" customFormat="1" ht="45" hidden="1">
      <c r="A1080" s="68" t="s">
        <v>919</v>
      </c>
      <c r="B1080" s="63" t="s">
        <v>3</v>
      </c>
      <c r="C1080" s="37" t="s">
        <v>961</v>
      </c>
      <c r="D1080" s="114" t="s">
        <v>146</v>
      </c>
      <c r="E1080" s="39" t="s">
        <v>146</v>
      </c>
      <c r="F1080" s="63" t="s">
        <v>2296</v>
      </c>
      <c r="G1080" s="63" t="s">
        <v>2297</v>
      </c>
      <c r="H1080" s="67"/>
      <c r="I1080" s="25"/>
    </row>
    <row r="1081" spans="1:9" s="7" customFormat="1" hidden="1">
      <c r="A1081" s="68" t="s">
        <v>919</v>
      </c>
      <c r="B1081" s="63" t="s">
        <v>3</v>
      </c>
      <c r="C1081" s="37" t="s">
        <v>961</v>
      </c>
      <c r="D1081" s="114" t="s">
        <v>146</v>
      </c>
      <c r="E1081" s="39" t="s">
        <v>146</v>
      </c>
      <c r="F1081" s="115" t="s">
        <v>2298</v>
      </c>
      <c r="G1081" s="63" t="s">
        <v>2299</v>
      </c>
      <c r="H1081" s="67"/>
      <c r="I1081" s="25"/>
    </row>
    <row r="1082" spans="1:9" s="7" customFormat="1" ht="30" hidden="1">
      <c r="A1082" s="68" t="s">
        <v>919</v>
      </c>
      <c r="B1082" s="63" t="s">
        <v>3</v>
      </c>
      <c r="C1082" s="37" t="s">
        <v>961</v>
      </c>
      <c r="D1082" s="114" t="s">
        <v>146</v>
      </c>
      <c r="E1082" s="39" t="s">
        <v>146</v>
      </c>
      <c r="F1082" s="115" t="s">
        <v>2300</v>
      </c>
      <c r="G1082" s="63" t="s">
        <v>2299</v>
      </c>
      <c r="H1082" s="67"/>
      <c r="I1082" s="25"/>
    </row>
    <row r="1083" spans="1:9" s="7" customFormat="1" ht="30" hidden="1">
      <c r="A1083" s="68" t="s">
        <v>919</v>
      </c>
      <c r="B1083" s="63" t="s">
        <v>3</v>
      </c>
      <c r="C1083" s="37" t="s">
        <v>961</v>
      </c>
      <c r="D1083" s="114" t="s">
        <v>146</v>
      </c>
      <c r="E1083" s="39" t="s">
        <v>146</v>
      </c>
      <c r="F1083" s="63" t="s">
        <v>2301</v>
      </c>
      <c r="G1083" s="63" t="s">
        <v>2302</v>
      </c>
      <c r="H1083" s="67"/>
      <c r="I1083" s="25"/>
    </row>
    <row r="1084" spans="1:9" s="7" customFormat="1" ht="30" hidden="1">
      <c r="A1084" s="68" t="s">
        <v>919</v>
      </c>
      <c r="B1084" s="63" t="s">
        <v>3</v>
      </c>
      <c r="C1084" s="37" t="s">
        <v>961</v>
      </c>
      <c r="D1084" s="114" t="s">
        <v>146</v>
      </c>
      <c r="E1084" s="39" t="s">
        <v>146</v>
      </c>
      <c r="F1084" s="63" t="s">
        <v>2303</v>
      </c>
      <c r="G1084" s="63" t="s">
        <v>2304</v>
      </c>
      <c r="H1084" s="67"/>
      <c r="I1084" s="25"/>
    </row>
    <row r="1085" spans="1:9" s="7" customFormat="1" ht="60" hidden="1">
      <c r="A1085" s="68" t="s">
        <v>919</v>
      </c>
      <c r="B1085" s="63" t="s">
        <v>3</v>
      </c>
      <c r="C1085" s="37" t="s">
        <v>961</v>
      </c>
      <c r="D1085" s="114" t="s">
        <v>146</v>
      </c>
      <c r="E1085" s="39" t="s">
        <v>146</v>
      </c>
      <c r="F1085" s="115" t="s">
        <v>2305</v>
      </c>
      <c r="G1085" s="63" t="s">
        <v>2306</v>
      </c>
      <c r="H1085" s="67"/>
      <c r="I1085" s="25"/>
    </row>
    <row r="1086" spans="1:9" s="7" customFormat="1" hidden="1">
      <c r="A1086" s="68" t="s">
        <v>919</v>
      </c>
      <c r="B1086" s="63" t="s">
        <v>3</v>
      </c>
      <c r="C1086" s="37" t="s">
        <v>961</v>
      </c>
      <c r="D1086" s="114" t="s">
        <v>25</v>
      </c>
      <c r="E1086" s="16" t="s">
        <v>146</v>
      </c>
      <c r="F1086" s="63" t="s">
        <v>2307</v>
      </c>
      <c r="G1086" s="63" t="s">
        <v>2308</v>
      </c>
      <c r="H1086" s="67"/>
      <c r="I1086" s="25"/>
    </row>
    <row r="1087" spans="1:9" s="7" customFormat="1" ht="45" hidden="1">
      <c r="A1087" s="68" t="s">
        <v>919</v>
      </c>
      <c r="B1087" s="63" t="s">
        <v>3</v>
      </c>
      <c r="C1087" s="37" t="s">
        <v>747</v>
      </c>
      <c r="D1087" s="114" t="s">
        <v>146</v>
      </c>
      <c r="E1087" s="16" t="s">
        <v>146</v>
      </c>
      <c r="F1087" s="63" t="s">
        <v>2309</v>
      </c>
      <c r="G1087" s="63" t="s">
        <v>2310</v>
      </c>
      <c r="H1087" s="67"/>
      <c r="I1087" s="25"/>
    </row>
    <row r="1088" spans="1:9" s="7" customFormat="1" ht="75" hidden="1">
      <c r="A1088" s="68" t="s">
        <v>919</v>
      </c>
      <c r="B1088" s="63" t="s">
        <v>3</v>
      </c>
      <c r="C1088" s="37" t="s">
        <v>961</v>
      </c>
      <c r="D1088" s="114" t="s">
        <v>25</v>
      </c>
      <c r="E1088" s="39" t="s">
        <v>25</v>
      </c>
      <c r="F1088" s="63" t="s">
        <v>2311</v>
      </c>
      <c r="G1088" s="63" t="s">
        <v>2312</v>
      </c>
      <c r="H1088" s="67"/>
      <c r="I1088" s="25"/>
    </row>
    <row r="1089" spans="1:9" s="7" customFormat="1" ht="75" hidden="1">
      <c r="A1089" s="68" t="s">
        <v>919</v>
      </c>
      <c r="B1089" s="63" t="s">
        <v>3</v>
      </c>
      <c r="C1089" s="37" t="s">
        <v>961</v>
      </c>
      <c r="D1089" s="114" t="s">
        <v>105</v>
      </c>
      <c r="E1089" s="39" t="s">
        <v>105</v>
      </c>
      <c r="F1089" s="115" t="s">
        <v>2313</v>
      </c>
      <c r="G1089" s="63" t="s">
        <v>2314</v>
      </c>
      <c r="H1089" s="67"/>
      <c r="I1089" s="25"/>
    </row>
    <row r="1090" spans="1:9" s="7" customFormat="1" ht="60" hidden="1">
      <c r="A1090" s="68" t="s">
        <v>919</v>
      </c>
      <c r="B1090" s="63" t="s">
        <v>3</v>
      </c>
      <c r="C1090" s="37" t="s">
        <v>961</v>
      </c>
      <c r="D1090" s="114" t="s">
        <v>25</v>
      </c>
      <c r="E1090" s="39" t="s">
        <v>25</v>
      </c>
      <c r="F1090" s="63" t="s">
        <v>2315</v>
      </c>
      <c r="G1090" s="63" t="s">
        <v>2316</v>
      </c>
      <c r="H1090" s="67"/>
      <c r="I1090" s="25"/>
    </row>
    <row r="1091" spans="1:9" s="7" customFormat="1" ht="30" hidden="1">
      <c r="A1091" s="68" t="s">
        <v>919</v>
      </c>
      <c r="B1091" s="63" t="s">
        <v>3</v>
      </c>
      <c r="C1091" s="37" t="s">
        <v>2317</v>
      </c>
      <c r="D1091" s="114" t="s">
        <v>146</v>
      </c>
      <c r="E1091" s="39" t="s">
        <v>146</v>
      </c>
      <c r="F1091" s="63" t="s">
        <v>2318</v>
      </c>
      <c r="G1091" s="63" t="s">
        <v>2319</v>
      </c>
      <c r="H1091" s="67"/>
      <c r="I1091" s="25"/>
    </row>
    <row r="1092" spans="1:9" s="7" customFormat="1" ht="30" hidden="1" customHeight="1">
      <c r="A1092" s="68" t="s">
        <v>919</v>
      </c>
      <c r="B1092" s="63" t="s">
        <v>3</v>
      </c>
      <c r="C1092" s="37" t="s">
        <v>2317</v>
      </c>
      <c r="D1092" s="114" t="s">
        <v>25</v>
      </c>
      <c r="E1092" s="39" t="s">
        <v>25</v>
      </c>
      <c r="F1092" s="63" t="s">
        <v>2320</v>
      </c>
      <c r="G1092" s="63" t="s">
        <v>2321</v>
      </c>
      <c r="H1092" s="67"/>
      <c r="I1092" s="25"/>
    </row>
    <row r="1093" spans="1:9" s="7" customFormat="1" hidden="1">
      <c r="A1093" s="68" t="s">
        <v>919</v>
      </c>
      <c r="B1093" s="63" t="s">
        <v>3</v>
      </c>
      <c r="C1093" s="37" t="s">
        <v>2317</v>
      </c>
      <c r="D1093" s="114" t="s">
        <v>146</v>
      </c>
      <c r="E1093" s="39" t="s">
        <v>146</v>
      </c>
      <c r="F1093" s="63" t="s">
        <v>2322</v>
      </c>
      <c r="G1093" s="63" t="s">
        <v>2323</v>
      </c>
      <c r="H1093" s="67"/>
      <c r="I1093" s="25"/>
    </row>
    <row r="1094" spans="1:9" s="7" customFormat="1" ht="45" hidden="1">
      <c r="A1094" s="68" t="s">
        <v>919</v>
      </c>
      <c r="B1094" s="63" t="s">
        <v>3</v>
      </c>
      <c r="C1094" s="37" t="s">
        <v>2317</v>
      </c>
      <c r="D1094" s="114" t="s">
        <v>146</v>
      </c>
      <c r="E1094" s="39" t="s">
        <v>146</v>
      </c>
      <c r="F1094" s="63" t="s">
        <v>2324</v>
      </c>
      <c r="G1094" s="63" t="s">
        <v>2325</v>
      </c>
      <c r="H1094" s="67"/>
      <c r="I1094" s="25"/>
    </row>
    <row r="1095" spans="1:9" s="7" customFormat="1" hidden="1">
      <c r="A1095" s="68" t="s">
        <v>919</v>
      </c>
      <c r="B1095" s="63" t="s">
        <v>3</v>
      </c>
      <c r="C1095" s="37" t="s">
        <v>2317</v>
      </c>
      <c r="D1095" s="114" t="s">
        <v>146</v>
      </c>
      <c r="E1095" s="39" t="s">
        <v>146</v>
      </c>
      <c r="F1095" s="63" t="s">
        <v>2326</v>
      </c>
      <c r="G1095" s="63" t="s">
        <v>2327</v>
      </c>
      <c r="H1095" s="67"/>
      <c r="I1095" s="25"/>
    </row>
    <row r="1096" spans="1:9" s="7" customFormat="1" ht="30" hidden="1">
      <c r="A1096" s="68" t="s">
        <v>919</v>
      </c>
      <c r="B1096" s="63" t="s">
        <v>3</v>
      </c>
      <c r="C1096" s="37" t="s">
        <v>2317</v>
      </c>
      <c r="D1096" s="114" t="s">
        <v>146</v>
      </c>
      <c r="E1096" s="39" t="s">
        <v>146</v>
      </c>
      <c r="F1096" s="63" t="s">
        <v>2328</v>
      </c>
      <c r="G1096" s="63" t="s">
        <v>2329</v>
      </c>
      <c r="H1096" s="67"/>
      <c r="I1096" s="25"/>
    </row>
    <row r="1097" spans="1:9" s="7" customFormat="1" ht="30" hidden="1">
      <c r="A1097" s="68" t="s">
        <v>919</v>
      </c>
      <c r="B1097" s="63" t="s">
        <v>3</v>
      </c>
      <c r="C1097" s="37" t="s">
        <v>2330</v>
      </c>
      <c r="D1097" s="114" t="s">
        <v>146</v>
      </c>
      <c r="E1097" s="39" t="s">
        <v>146</v>
      </c>
      <c r="F1097" s="115" t="s">
        <v>2331</v>
      </c>
      <c r="G1097" s="63" t="s">
        <v>2332</v>
      </c>
      <c r="H1097" s="67"/>
      <c r="I1097" s="25"/>
    </row>
    <row r="1098" spans="1:9" s="7" customFormat="1" ht="45" hidden="1">
      <c r="A1098" s="68" t="s">
        <v>919</v>
      </c>
      <c r="B1098" s="63" t="s">
        <v>3</v>
      </c>
      <c r="C1098" s="37" t="s">
        <v>2330</v>
      </c>
      <c r="D1098" s="114" t="s">
        <v>25</v>
      </c>
      <c r="E1098" s="39" t="s">
        <v>25</v>
      </c>
      <c r="F1098" s="115" t="s">
        <v>2333</v>
      </c>
      <c r="G1098" s="63" t="s">
        <v>2334</v>
      </c>
      <c r="H1098" s="67"/>
      <c r="I1098" s="25"/>
    </row>
    <row r="1099" spans="1:9" s="7" customFormat="1" hidden="1">
      <c r="A1099" s="68" t="s">
        <v>919</v>
      </c>
      <c r="B1099" s="63" t="s">
        <v>3</v>
      </c>
      <c r="C1099" s="37" t="s">
        <v>2330</v>
      </c>
      <c r="D1099" s="114" t="s">
        <v>25</v>
      </c>
      <c r="E1099" s="39" t="s">
        <v>25</v>
      </c>
      <c r="F1099" s="63" t="s">
        <v>2335</v>
      </c>
      <c r="G1099" s="63" t="s">
        <v>2336</v>
      </c>
      <c r="H1099" s="67"/>
      <c r="I1099" s="25"/>
    </row>
    <row r="1100" spans="1:9" s="7" customFormat="1" hidden="1">
      <c r="A1100" s="68" t="s">
        <v>919</v>
      </c>
      <c r="B1100" s="63" t="s">
        <v>3</v>
      </c>
      <c r="C1100" s="37" t="s">
        <v>2330</v>
      </c>
      <c r="D1100" s="114" t="s">
        <v>25</v>
      </c>
      <c r="E1100" s="39" t="s">
        <v>25</v>
      </c>
      <c r="F1100" s="63" t="s">
        <v>2337</v>
      </c>
      <c r="G1100" s="63" t="s">
        <v>2338</v>
      </c>
      <c r="H1100" s="67"/>
      <c r="I1100" s="25"/>
    </row>
    <row r="1101" spans="1:9" s="7" customFormat="1" hidden="1">
      <c r="A1101" s="68" t="s">
        <v>919</v>
      </c>
      <c r="B1101" s="63" t="s">
        <v>3</v>
      </c>
      <c r="C1101" s="37" t="s">
        <v>2330</v>
      </c>
      <c r="D1101" s="114" t="s">
        <v>25</v>
      </c>
      <c r="E1101" s="39" t="s">
        <v>25</v>
      </c>
      <c r="F1101" s="63" t="s">
        <v>2339</v>
      </c>
      <c r="G1101" s="63" t="s">
        <v>2340</v>
      </c>
      <c r="H1101" s="67"/>
      <c r="I1101" s="25"/>
    </row>
    <row r="1102" spans="1:9" s="7" customFormat="1" hidden="1">
      <c r="A1102" s="68" t="s">
        <v>919</v>
      </c>
      <c r="B1102" s="63" t="s">
        <v>3</v>
      </c>
      <c r="C1102" s="37" t="s">
        <v>2330</v>
      </c>
      <c r="D1102" s="114" t="s">
        <v>25</v>
      </c>
      <c r="E1102" s="39" t="s">
        <v>25</v>
      </c>
      <c r="F1102" s="63" t="s">
        <v>2341</v>
      </c>
      <c r="G1102" s="63" t="s">
        <v>2342</v>
      </c>
      <c r="H1102" s="67"/>
      <c r="I1102" s="25"/>
    </row>
    <row r="1103" spans="1:9" s="7" customFormat="1" hidden="1">
      <c r="A1103" s="68" t="s">
        <v>919</v>
      </c>
      <c r="B1103" s="63" t="s">
        <v>3</v>
      </c>
      <c r="C1103" s="37" t="s">
        <v>2330</v>
      </c>
      <c r="D1103" s="114" t="s">
        <v>146</v>
      </c>
      <c r="E1103" s="39" t="s">
        <v>146</v>
      </c>
      <c r="F1103" s="63" t="s">
        <v>2343</v>
      </c>
      <c r="G1103" s="63" t="s">
        <v>2344</v>
      </c>
      <c r="H1103" s="67"/>
      <c r="I1103" s="25"/>
    </row>
    <row r="1104" spans="1:9" s="7" customFormat="1" ht="30" hidden="1">
      <c r="A1104" s="68" t="s">
        <v>919</v>
      </c>
      <c r="B1104" s="63" t="s">
        <v>3</v>
      </c>
      <c r="C1104" s="37" t="s">
        <v>2330</v>
      </c>
      <c r="D1104" s="114" t="s">
        <v>25</v>
      </c>
      <c r="E1104" s="39" t="s">
        <v>25</v>
      </c>
      <c r="F1104" s="63" t="s">
        <v>2345</v>
      </c>
      <c r="G1104" s="63" t="s">
        <v>2346</v>
      </c>
      <c r="H1104" s="67"/>
      <c r="I1104" s="25"/>
    </row>
    <row r="1105" spans="1:9" s="7" customFormat="1" hidden="1">
      <c r="A1105" s="68" t="s">
        <v>919</v>
      </c>
      <c r="B1105" s="63" t="s">
        <v>3</v>
      </c>
      <c r="C1105" s="37" t="s">
        <v>2330</v>
      </c>
      <c r="D1105" s="114" t="s">
        <v>146</v>
      </c>
      <c r="E1105" s="39" t="s">
        <v>146</v>
      </c>
      <c r="F1105" s="63" t="s">
        <v>2347</v>
      </c>
      <c r="G1105" s="63" t="s">
        <v>2348</v>
      </c>
      <c r="H1105" s="67"/>
      <c r="I1105" s="25"/>
    </row>
    <row r="1106" spans="1:9" s="7" customFormat="1" ht="30" hidden="1">
      <c r="A1106" s="68" t="s">
        <v>919</v>
      </c>
      <c r="B1106" s="63" t="s">
        <v>3</v>
      </c>
      <c r="C1106" s="37" t="s">
        <v>2330</v>
      </c>
      <c r="D1106" s="114" t="s">
        <v>146</v>
      </c>
      <c r="E1106" s="39" t="s">
        <v>146</v>
      </c>
      <c r="F1106" s="63" t="s">
        <v>2349</v>
      </c>
      <c r="G1106" s="63" t="s">
        <v>2350</v>
      </c>
      <c r="H1106" s="67"/>
      <c r="I1106" s="25"/>
    </row>
    <row r="1107" spans="1:9" s="7" customFormat="1" ht="30" hidden="1">
      <c r="A1107" s="68" t="s">
        <v>919</v>
      </c>
      <c r="B1107" s="63" t="s">
        <v>3</v>
      </c>
      <c r="C1107" s="37" t="s">
        <v>2330</v>
      </c>
      <c r="D1107" s="114" t="s">
        <v>105</v>
      </c>
      <c r="E1107" s="39" t="s">
        <v>606</v>
      </c>
      <c r="F1107" s="63" t="s">
        <v>2351</v>
      </c>
      <c r="G1107" s="63" t="s">
        <v>2352</v>
      </c>
      <c r="H1107" s="67"/>
      <c r="I1107" s="25"/>
    </row>
    <row r="1108" spans="1:9" s="7" customFormat="1" ht="45" hidden="1">
      <c r="A1108" s="68" t="s">
        <v>919</v>
      </c>
      <c r="B1108" s="63" t="s">
        <v>3</v>
      </c>
      <c r="C1108" s="37" t="s">
        <v>922</v>
      </c>
      <c r="D1108" s="114" t="s">
        <v>105</v>
      </c>
      <c r="E1108" s="39" t="s">
        <v>105</v>
      </c>
      <c r="F1108" s="63" t="s">
        <v>2353</v>
      </c>
      <c r="G1108" s="63" t="s">
        <v>2354</v>
      </c>
      <c r="H1108" s="67"/>
      <c r="I1108" s="25"/>
    </row>
    <row r="1109" spans="1:9" s="7" customFormat="1" ht="45" hidden="1">
      <c r="A1109" s="68" t="s">
        <v>919</v>
      </c>
      <c r="B1109" s="63" t="s">
        <v>3</v>
      </c>
      <c r="C1109" s="37" t="s">
        <v>922</v>
      </c>
      <c r="D1109" s="114" t="s">
        <v>105</v>
      </c>
      <c r="E1109" s="39" t="s">
        <v>105</v>
      </c>
      <c r="F1109" s="63" t="s">
        <v>2355</v>
      </c>
      <c r="G1109" s="63" t="s">
        <v>2356</v>
      </c>
      <c r="H1109" s="67"/>
      <c r="I1109" s="25"/>
    </row>
    <row r="1110" spans="1:9" s="7" customFormat="1" ht="30" hidden="1">
      <c r="A1110" s="68" t="s">
        <v>919</v>
      </c>
      <c r="B1110" s="63" t="s">
        <v>3</v>
      </c>
      <c r="C1110" s="37" t="s">
        <v>922</v>
      </c>
      <c r="D1110" s="114" t="s">
        <v>105</v>
      </c>
      <c r="E1110" s="39" t="s">
        <v>105</v>
      </c>
      <c r="F1110" s="63" t="s">
        <v>2357</v>
      </c>
      <c r="G1110" s="63" t="s">
        <v>2358</v>
      </c>
      <c r="H1110" s="67"/>
      <c r="I1110" s="25"/>
    </row>
    <row r="1111" spans="1:9" s="7" customFormat="1" ht="30" hidden="1">
      <c r="A1111" s="68" t="s">
        <v>919</v>
      </c>
      <c r="B1111" s="63" t="s">
        <v>3</v>
      </c>
      <c r="C1111" s="37" t="s">
        <v>922</v>
      </c>
      <c r="D1111" s="114" t="s">
        <v>105</v>
      </c>
      <c r="E1111" s="39" t="s">
        <v>105</v>
      </c>
      <c r="F1111" s="63" t="s">
        <v>2359</v>
      </c>
      <c r="G1111" s="63" t="s">
        <v>2360</v>
      </c>
      <c r="H1111" s="67"/>
      <c r="I1111" s="25"/>
    </row>
    <row r="1112" spans="1:9" s="7" customFormat="1" ht="60" hidden="1">
      <c r="A1112" s="68" t="s">
        <v>919</v>
      </c>
      <c r="B1112" s="63" t="s">
        <v>3</v>
      </c>
      <c r="C1112" s="37" t="s">
        <v>922</v>
      </c>
      <c r="D1112" s="114" t="s">
        <v>25</v>
      </c>
      <c r="E1112" s="39" t="s">
        <v>25</v>
      </c>
      <c r="F1112" s="63" t="s">
        <v>2361</v>
      </c>
      <c r="G1112" s="63" t="s">
        <v>2362</v>
      </c>
      <c r="H1112" s="67"/>
      <c r="I1112" s="25"/>
    </row>
    <row r="1113" spans="1:9" s="7" customFormat="1" ht="30" hidden="1">
      <c r="A1113" s="68" t="s">
        <v>919</v>
      </c>
      <c r="B1113" s="63" t="s">
        <v>3</v>
      </c>
      <c r="C1113" s="37" t="s">
        <v>922</v>
      </c>
      <c r="D1113" s="114" t="s">
        <v>105</v>
      </c>
      <c r="E1113" s="39" t="s">
        <v>105</v>
      </c>
      <c r="F1113" s="63" t="s">
        <v>2363</v>
      </c>
      <c r="G1113" s="63" t="s">
        <v>2364</v>
      </c>
      <c r="H1113" s="67"/>
      <c r="I1113" s="25"/>
    </row>
    <row r="1114" spans="1:9" s="7" customFormat="1" ht="30" hidden="1">
      <c r="A1114" s="68" t="s">
        <v>919</v>
      </c>
      <c r="B1114" s="63" t="s">
        <v>3</v>
      </c>
      <c r="C1114" s="37" t="s">
        <v>922</v>
      </c>
      <c r="D1114" s="114" t="s">
        <v>105</v>
      </c>
      <c r="E1114" s="39" t="s">
        <v>105</v>
      </c>
      <c r="F1114" s="63" t="s">
        <v>2365</v>
      </c>
      <c r="G1114" s="63" t="s">
        <v>2366</v>
      </c>
      <c r="H1114" s="67"/>
      <c r="I1114" s="25"/>
    </row>
    <row r="1115" spans="1:9" s="7" customFormat="1" ht="60" hidden="1">
      <c r="A1115" s="68" t="s">
        <v>919</v>
      </c>
      <c r="B1115" s="63" t="s">
        <v>3</v>
      </c>
      <c r="C1115" s="37" t="s">
        <v>922</v>
      </c>
      <c r="D1115" s="114" t="s">
        <v>146</v>
      </c>
      <c r="E1115" s="39" t="s">
        <v>146</v>
      </c>
      <c r="F1115" s="63" t="s">
        <v>2367</v>
      </c>
      <c r="G1115" s="63" t="s">
        <v>2368</v>
      </c>
      <c r="H1115" s="67"/>
      <c r="I1115" s="25"/>
    </row>
    <row r="1116" spans="1:9" s="7" customFormat="1" ht="30" hidden="1">
      <c r="A1116" s="68" t="s">
        <v>919</v>
      </c>
      <c r="B1116" s="63" t="s">
        <v>3</v>
      </c>
      <c r="C1116" s="37" t="s">
        <v>922</v>
      </c>
      <c r="D1116" s="114" t="s">
        <v>25</v>
      </c>
      <c r="E1116" s="39" t="s">
        <v>25</v>
      </c>
      <c r="F1116" s="63" t="s">
        <v>2369</v>
      </c>
      <c r="G1116" s="63" t="s">
        <v>2370</v>
      </c>
      <c r="H1116" s="67"/>
      <c r="I1116" s="25"/>
    </row>
    <row r="1117" spans="1:9" s="7" customFormat="1" ht="45" hidden="1">
      <c r="A1117" s="68" t="s">
        <v>919</v>
      </c>
      <c r="B1117" s="63" t="s">
        <v>3</v>
      </c>
      <c r="C1117" s="37" t="s">
        <v>922</v>
      </c>
      <c r="D1117" s="114" t="s">
        <v>25</v>
      </c>
      <c r="E1117" s="39" t="s">
        <v>25</v>
      </c>
      <c r="F1117" s="63" t="s">
        <v>2371</v>
      </c>
      <c r="G1117" s="63" t="s">
        <v>2372</v>
      </c>
      <c r="H1117" s="67"/>
      <c r="I1117" s="25"/>
    </row>
    <row r="1118" spans="1:9" s="7" customFormat="1" ht="45" hidden="1">
      <c r="A1118" s="68" t="s">
        <v>919</v>
      </c>
      <c r="B1118" s="63" t="s">
        <v>3</v>
      </c>
      <c r="C1118" s="37" t="s">
        <v>922</v>
      </c>
      <c r="D1118" s="114" t="s">
        <v>146</v>
      </c>
      <c r="E1118" s="39" t="s">
        <v>146</v>
      </c>
      <c r="F1118" s="63" t="s">
        <v>2373</v>
      </c>
      <c r="G1118" s="63" t="s">
        <v>2374</v>
      </c>
      <c r="H1118" s="67"/>
      <c r="I1118" s="25"/>
    </row>
    <row r="1119" spans="1:9" s="7" customFormat="1" ht="45" hidden="1">
      <c r="A1119" s="68" t="s">
        <v>919</v>
      </c>
      <c r="B1119" s="63" t="s">
        <v>3</v>
      </c>
      <c r="C1119" s="37" t="s">
        <v>922</v>
      </c>
      <c r="D1119" s="114" t="s">
        <v>146</v>
      </c>
      <c r="E1119" s="39" t="s">
        <v>146</v>
      </c>
      <c r="F1119" s="63" t="s">
        <v>2375</v>
      </c>
      <c r="G1119" s="63" t="s">
        <v>2376</v>
      </c>
      <c r="H1119" s="67"/>
      <c r="I1119" s="25"/>
    </row>
    <row r="1120" spans="1:9" s="7" customFormat="1" ht="45" hidden="1">
      <c r="A1120" s="68" t="s">
        <v>919</v>
      </c>
      <c r="B1120" s="63" t="s">
        <v>3</v>
      </c>
      <c r="C1120" s="37" t="s">
        <v>922</v>
      </c>
      <c r="D1120" s="114" t="s">
        <v>146</v>
      </c>
      <c r="E1120" s="39" t="s">
        <v>146</v>
      </c>
      <c r="F1120" s="63" t="s">
        <v>2377</v>
      </c>
      <c r="G1120" s="63" t="s">
        <v>2378</v>
      </c>
      <c r="H1120" s="67"/>
      <c r="I1120" s="25"/>
    </row>
    <row r="1121" spans="1:9" s="7" customFormat="1" ht="90" hidden="1">
      <c r="A1121" s="68" t="s">
        <v>919</v>
      </c>
      <c r="B1121" s="63" t="s">
        <v>3</v>
      </c>
      <c r="C1121" s="37" t="s">
        <v>922</v>
      </c>
      <c r="D1121" s="114" t="s">
        <v>146</v>
      </c>
      <c r="E1121" s="39" t="s">
        <v>146</v>
      </c>
      <c r="F1121" s="63" t="s">
        <v>2379</v>
      </c>
      <c r="G1121" s="63" t="s">
        <v>2380</v>
      </c>
      <c r="H1121" s="67"/>
      <c r="I1121" s="25"/>
    </row>
    <row r="1122" spans="1:9" s="7" customFormat="1" ht="90" hidden="1">
      <c r="A1122" s="68" t="s">
        <v>919</v>
      </c>
      <c r="B1122" s="63" t="s">
        <v>3</v>
      </c>
      <c r="C1122" s="37" t="s">
        <v>922</v>
      </c>
      <c r="D1122" s="114" t="s">
        <v>146</v>
      </c>
      <c r="E1122" s="39" t="s">
        <v>146</v>
      </c>
      <c r="F1122" s="63" t="s">
        <v>2381</v>
      </c>
      <c r="G1122" s="63" t="s">
        <v>2382</v>
      </c>
      <c r="H1122" s="67"/>
      <c r="I1122" s="25"/>
    </row>
    <row r="1123" spans="1:9" s="7" customFormat="1" ht="90" hidden="1">
      <c r="A1123" s="68" t="s">
        <v>919</v>
      </c>
      <c r="B1123" s="63" t="s">
        <v>3</v>
      </c>
      <c r="C1123" s="37" t="s">
        <v>922</v>
      </c>
      <c r="D1123" s="114" t="s">
        <v>146</v>
      </c>
      <c r="E1123" s="39" t="s">
        <v>146</v>
      </c>
      <c r="F1123" s="63" t="s">
        <v>2383</v>
      </c>
      <c r="G1123" s="63" t="s">
        <v>2384</v>
      </c>
      <c r="H1123" s="67"/>
      <c r="I1123" s="25"/>
    </row>
    <row r="1124" spans="1:9" s="7" customFormat="1" ht="90" hidden="1">
      <c r="A1124" s="68" t="s">
        <v>919</v>
      </c>
      <c r="B1124" s="63" t="s">
        <v>3</v>
      </c>
      <c r="C1124" s="37" t="s">
        <v>922</v>
      </c>
      <c r="D1124" s="114" t="s">
        <v>146</v>
      </c>
      <c r="E1124" s="39" t="s">
        <v>146</v>
      </c>
      <c r="F1124" s="63" t="s">
        <v>2385</v>
      </c>
      <c r="G1124" s="63" t="s">
        <v>2386</v>
      </c>
      <c r="H1124" s="67"/>
      <c r="I1124" s="25"/>
    </row>
    <row r="1125" spans="1:9" s="7" customFormat="1" ht="60" hidden="1">
      <c r="A1125" s="68" t="s">
        <v>919</v>
      </c>
      <c r="B1125" s="63" t="s">
        <v>3</v>
      </c>
      <c r="C1125" s="37" t="s">
        <v>922</v>
      </c>
      <c r="D1125" s="114" t="s">
        <v>146</v>
      </c>
      <c r="E1125" s="39" t="s">
        <v>146</v>
      </c>
      <c r="F1125" s="63" t="s">
        <v>2387</v>
      </c>
      <c r="G1125" s="63" t="s">
        <v>2388</v>
      </c>
      <c r="H1125" s="67"/>
      <c r="I1125" s="25"/>
    </row>
    <row r="1126" spans="1:9" s="7" customFormat="1" ht="60" hidden="1">
      <c r="A1126" s="68" t="s">
        <v>919</v>
      </c>
      <c r="B1126" s="63" t="s">
        <v>3</v>
      </c>
      <c r="C1126" s="37" t="s">
        <v>922</v>
      </c>
      <c r="D1126" s="114" t="s">
        <v>146</v>
      </c>
      <c r="E1126" s="39" t="s">
        <v>146</v>
      </c>
      <c r="F1126" s="63" t="s">
        <v>2389</v>
      </c>
      <c r="G1126" s="63" t="s">
        <v>2390</v>
      </c>
      <c r="H1126" s="67"/>
      <c r="I1126" s="25"/>
    </row>
    <row r="1127" spans="1:9" s="7" customFormat="1" ht="90" hidden="1">
      <c r="A1127" s="68" t="s">
        <v>919</v>
      </c>
      <c r="B1127" s="63" t="s">
        <v>3</v>
      </c>
      <c r="C1127" s="37" t="s">
        <v>922</v>
      </c>
      <c r="D1127" s="114" t="s">
        <v>146</v>
      </c>
      <c r="E1127" s="39" t="s">
        <v>146</v>
      </c>
      <c r="F1127" s="63" t="s">
        <v>2391</v>
      </c>
      <c r="G1127" s="63" t="s">
        <v>2392</v>
      </c>
      <c r="H1127" s="67"/>
      <c r="I1127" s="25"/>
    </row>
    <row r="1128" spans="1:9" s="7" customFormat="1" hidden="1">
      <c r="A1128" s="68" t="s">
        <v>919</v>
      </c>
      <c r="B1128" s="63" t="s">
        <v>3</v>
      </c>
      <c r="C1128" s="37" t="s">
        <v>2393</v>
      </c>
      <c r="D1128" s="114" t="s">
        <v>25</v>
      </c>
      <c r="E1128" s="39" t="s">
        <v>25</v>
      </c>
      <c r="F1128" s="63" t="s">
        <v>2394</v>
      </c>
      <c r="G1128" s="63" t="s">
        <v>2395</v>
      </c>
      <c r="H1128" s="67"/>
      <c r="I1128" s="25"/>
    </row>
    <row r="1129" spans="1:9" s="7" customFormat="1" ht="30" hidden="1">
      <c r="A1129" s="68" t="s">
        <v>919</v>
      </c>
      <c r="B1129" s="63" t="s">
        <v>3</v>
      </c>
      <c r="C1129" s="37" t="s">
        <v>2393</v>
      </c>
      <c r="D1129" s="114" t="s">
        <v>146</v>
      </c>
      <c r="E1129" s="39" t="s">
        <v>146</v>
      </c>
      <c r="F1129" s="63" t="s">
        <v>2396</v>
      </c>
      <c r="G1129" s="63" t="s">
        <v>2397</v>
      </c>
      <c r="H1129" s="67"/>
      <c r="I1129" s="25"/>
    </row>
    <row r="1130" spans="1:9" s="7" customFormat="1" ht="45" hidden="1">
      <c r="A1130" s="68" t="s">
        <v>919</v>
      </c>
      <c r="B1130" s="63" t="s">
        <v>3</v>
      </c>
      <c r="C1130" s="37" t="s">
        <v>2393</v>
      </c>
      <c r="D1130" s="114" t="s">
        <v>146</v>
      </c>
      <c r="E1130" s="39" t="s">
        <v>146</v>
      </c>
      <c r="F1130" s="115" t="s">
        <v>2398</v>
      </c>
      <c r="G1130" s="63" t="s">
        <v>2399</v>
      </c>
      <c r="H1130" s="67"/>
      <c r="I1130" s="25"/>
    </row>
    <row r="1131" spans="1:9" s="7" customFormat="1" ht="30" hidden="1">
      <c r="A1131" s="68" t="s">
        <v>919</v>
      </c>
      <c r="B1131" s="63" t="s">
        <v>3</v>
      </c>
      <c r="C1131" s="37" t="s">
        <v>2393</v>
      </c>
      <c r="D1131" s="114" t="s">
        <v>146</v>
      </c>
      <c r="E1131" s="39" t="s">
        <v>146</v>
      </c>
      <c r="F1131" s="115" t="s">
        <v>2400</v>
      </c>
      <c r="G1131" s="63" t="s">
        <v>2401</v>
      </c>
      <c r="H1131" s="67"/>
      <c r="I1131" s="25"/>
    </row>
    <row r="1132" spans="1:9" s="7" customFormat="1" ht="30" hidden="1">
      <c r="A1132" s="68" t="s">
        <v>919</v>
      </c>
      <c r="B1132" s="63" t="s">
        <v>3</v>
      </c>
      <c r="C1132" s="37" t="s">
        <v>2393</v>
      </c>
      <c r="D1132" s="114" t="s">
        <v>25</v>
      </c>
      <c r="E1132" s="39" t="s">
        <v>25</v>
      </c>
      <c r="F1132" s="63" t="s">
        <v>2402</v>
      </c>
      <c r="G1132" s="63" t="s">
        <v>2403</v>
      </c>
      <c r="H1132" s="67"/>
      <c r="I1132" s="25"/>
    </row>
    <row r="1133" spans="1:9" s="7" customFormat="1" ht="30" hidden="1">
      <c r="A1133" s="68" t="s">
        <v>919</v>
      </c>
      <c r="B1133" s="63" t="s">
        <v>3</v>
      </c>
      <c r="C1133" s="37" t="s">
        <v>2393</v>
      </c>
      <c r="D1133" s="114" t="s">
        <v>146</v>
      </c>
      <c r="E1133" s="39" t="s">
        <v>146</v>
      </c>
      <c r="F1133" s="63" t="s">
        <v>2404</v>
      </c>
      <c r="G1133" s="63" t="s">
        <v>2405</v>
      </c>
      <c r="H1133" s="67"/>
      <c r="I1133" s="25"/>
    </row>
    <row r="1134" spans="1:9" s="7" customFormat="1" ht="45" hidden="1">
      <c r="A1134" s="68" t="s">
        <v>919</v>
      </c>
      <c r="B1134" s="63" t="s">
        <v>3</v>
      </c>
      <c r="C1134" s="37" t="s">
        <v>2393</v>
      </c>
      <c r="D1134" s="114" t="s">
        <v>146</v>
      </c>
      <c r="E1134" s="39" t="s">
        <v>146</v>
      </c>
      <c r="F1134" s="115" t="s">
        <v>2406</v>
      </c>
      <c r="G1134" s="63" t="s">
        <v>2407</v>
      </c>
      <c r="H1134" s="67"/>
      <c r="I1134" s="25"/>
    </row>
    <row r="1135" spans="1:9" s="7" customFormat="1" hidden="1">
      <c r="A1135" s="68" t="s">
        <v>919</v>
      </c>
      <c r="B1135" s="63" t="s">
        <v>3</v>
      </c>
      <c r="C1135" s="37" t="s">
        <v>2393</v>
      </c>
      <c r="D1135" s="114" t="s">
        <v>146</v>
      </c>
      <c r="E1135" s="39" t="s">
        <v>146</v>
      </c>
      <c r="F1135" s="63" t="s">
        <v>2408</v>
      </c>
      <c r="G1135" s="63" t="s">
        <v>2409</v>
      </c>
      <c r="H1135" s="67"/>
      <c r="I1135" s="25"/>
    </row>
    <row r="1136" spans="1:9" s="7" customFormat="1" ht="30" hidden="1">
      <c r="A1136" s="68" t="s">
        <v>919</v>
      </c>
      <c r="B1136" s="63" t="s">
        <v>3</v>
      </c>
      <c r="C1136" s="37" t="s">
        <v>2393</v>
      </c>
      <c r="D1136" s="114" t="s">
        <v>146</v>
      </c>
      <c r="E1136" s="39" t="s">
        <v>146</v>
      </c>
      <c r="F1136" s="63" t="s">
        <v>2410</v>
      </c>
      <c r="G1136" s="63" t="s">
        <v>2411</v>
      </c>
      <c r="H1136" s="67"/>
      <c r="I1136" s="25"/>
    </row>
    <row r="1137" spans="1:9" s="7" customFormat="1" ht="45" hidden="1">
      <c r="A1137" s="68" t="s">
        <v>919</v>
      </c>
      <c r="B1137" s="63" t="s">
        <v>3</v>
      </c>
      <c r="C1137" s="37" t="s">
        <v>2393</v>
      </c>
      <c r="D1137" s="114" t="s">
        <v>25</v>
      </c>
      <c r="E1137" s="39" t="s">
        <v>25</v>
      </c>
      <c r="F1137" s="63" t="s">
        <v>2412</v>
      </c>
      <c r="G1137" s="63" t="s">
        <v>2413</v>
      </c>
      <c r="H1137" s="67"/>
      <c r="I1137" s="25"/>
    </row>
    <row r="1138" spans="1:9" s="7" customFormat="1" ht="90" hidden="1">
      <c r="A1138" s="68" t="s">
        <v>919</v>
      </c>
      <c r="B1138" s="63" t="s">
        <v>3</v>
      </c>
      <c r="C1138" s="37" t="s">
        <v>2393</v>
      </c>
      <c r="D1138" s="114" t="s">
        <v>146</v>
      </c>
      <c r="E1138" s="39" t="s">
        <v>146</v>
      </c>
      <c r="F1138" s="115" t="s">
        <v>2414</v>
      </c>
      <c r="G1138" s="63" t="s">
        <v>2415</v>
      </c>
      <c r="H1138" s="67"/>
      <c r="I1138" s="25"/>
    </row>
    <row r="1139" spans="1:9" s="7" customFormat="1" ht="105" hidden="1">
      <c r="A1139" s="68" t="s">
        <v>919</v>
      </c>
      <c r="B1139" s="63" t="s">
        <v>3</v>
      </c>
      <c r="C1139" s="37" t="s">
        <v>2393</v>
      </c>
      <c r="D1139" s="114" t="s">
        <v>146</v>
      </c>
      <c r="E1139" s="39" t="s">
        <v>146</v>
      </c>
      <c r="F1139" s="115" t="s">
        <v>2416</v>
      </c>
      <c r="G1139" s="63" t="s">
        <v>2417</v>
      </c>
      <c r="H1139" s="67"/>
      <c r="I1139" s="25"/>
    </row>
    <row r="1140" spans="1:9" s="7" customFormat="1" ht="30" hidden="1">
      <c r="A1140" s="68" t="s">
        <v>919</v>
      </c>
      <c r="B1140" s="63" t="s">
        <v>3</v>
      </c>
      <c r="C1140" s="37" t="s">
        <v>2393</v>
      </c>
      <c r="D1140" s="114" t="s">
        <v>146</v>
      </c>
      <c r="E1140" s="39" t="s">
        <v>146</v>
      </c>
      <c r="F1140" s="63" t="s">
        <v>2418</v>
      </c>
      <c r="G1140" s="63" t="s">
        <v>2419</v>
      </c>
      <c r="H1140" s="67"/>
      <c r="I1140" s="25"/>
    </row>
    <row r="1141" spans="1:9" s="7" customFormat="1" ht="30" hidden="1">
      <c r="A1141" s="68" t="s">
        <v>919</v>
      </c>
      <c r="B1141" s="63" t="s">
        <v>3</v>
      </c>
      <c r="C1141" s="37" t="s">
        <v>2393</v>
      </c>
      <c r="D1141" s="114" t="s">
        <v>25</v>
      </c>
      <c r="E1141" s="39" t="s">
        <v>25</v>
      </c>
      <c r="F1141" s="63" t="s">
        <v>2420</v>
      </c>
      <c r="G1141" s="63" t="s">
        <v>2421</v>
      </c>
      <c r="H1141" s="67"/>
      <c r="I1141" s="25"/>
    </row>
    <row r="1142" spans="1:9" s="7" customFormat="1" ht="30" hidden="1">
      <c r="A1142" s="68" t="s">
        <v>919</v>
      </c>
      <c r="B1142" s="63" t="s">
        <v>3</v>
      </c>
      <c r="C1142" s="37" t="s">
        <v>2422</v>
      </c>
      <c r="D1142" s="114" t="s">
        <v>25</v>
      </c>
      <c r="E1142" s="39" t="s">
        <v>25</v>
      </c>
      <c r="F1142" s="115" t="s">
        <v>2423</v>
      </c>
      <c r="G1142" s="63" t="s">
        <v>2424</v>
      </c>
      <c r="H1142" s="67"/>
      <c r="I1142" s="25"/>
    </row>
    <row r="1143" spans="1:9" s="7" customFormat="1" ht="45" hidden="1">
      <c r="A1143" s="68" t="s">
        <v>919</v>
      </c>
      <c r="B1143" s="63" t="s">
        <v>3</v>
      </c>
      <c r="C1143" s="37" t="s">
        <v>2422</v>
      </c>
      <c r="D1143" s="114" t="s">
        <v>25</v>
      </c>
      <c r="E1143" s="39" t="s">
        <v>25</v>
      </c>
      <c r="F1143" s="63" t="s">
        <v>2425</v>
      </c>
      <c r="G1143" s="63" t="s">
        <v>2426</v>
      </c>
      <c r="H1143" s="67"/>
      <c r="I1143" s="25"/>
    </row>
    <row r="1144" spans="1:9" s="7" customFormat="1" ht="30" hidden="1">
      <c r="A1144" s="68" t="s">
        <v>919</v>
      </c>
      <c r="B1144" s="63" t="s">
        <v>3</v>
      </c>
      <c r="C1144" s="37" t="s">
        <v>2422</v>
      </c>
      <c r="D1144" s="114" t="s">
        <v>146</v>
      </c>
      <c r="E1144" s="39" t="s">
        <v>146</v>
      </c>
      <c r="F1144" s="63" t="s">
        <v>2427</v>
      </c>
      <c r="G1144" s="63" t="s">
        <v>2428</v>
      </c>
      <c r="H1144" s="67"/>
      <c r="I1144" s="25"/>
    </row>
    <row r="1145" spans="1:9" s="7" customFormat="1" ht="45" hidden="1">
      <c r="A1145" s="68" t="s">
        <v>919</v>
      </c>
      <c r="B1145" s="63" t="s">
        <v>3</v>
      </c>
      <c r="C1145" s="37" t="s">
        <v>2422</v>
      </c>
      <c r="D1145" s="114" t="s">
        <v>25</v>
      </c>
      <c r="E1145" s="39" t="s">
        <v>25</v>
      </c>
      <c r="F1145" s="63" t="s">
        <v>2429</v>
      </c>
      <c r="G1145" s="63" t="s">
        <v>2430</v>
      </c>
      <c r="H1145" s="67"/>
      <c r="I1145" s="25"/>
    </row>
    <row r="1146" spans="1:9" s="7" customFormat="1" ht="45" hidden="1">
      <c r="A1146" s="68" t="s">
        <v>919</v>
      </c>
      <c r="B1146" s="63" t="s">
        <v>3</v>
      </c>
      <c r="C1146" s="37" t="s">
        <v>2422</v>
      </c>
      <c r="D1146" s="114" t="s">
        <v>25</v>
      </c>
      <c r="E1146" s="39" t="s">
        <v>25</v>
      </c>
      <c r="F1146" s="63" t="s">
        <v>2431</v>
      </c>
      <c r="G1146" s="63" t="s">
        <v>2432</v>
      </c>
      <c r="H1146" s="67"/>
      <c r="I1146" s="25"/>
    </row>
    <row r="1147" spans="1:9" s="7" customFormat="1" ht="75" hidden="1">
      <c r="A1147" s="68" t="s">
        <v>919</v>
      </c>
      <c r="B1147" s="63" t="s">
        <v>3</v>
      </c>
      <c r="C1147" s="37" t="s">
        <v>2422</v>
      </c>
      <c r="D1147" s="114" t="s">
        <v>25</v>
      </c>
      <c r="E1147" s="39" t="s">
        <v>25</v>
      </c>
      <c r="F1147" s="115" t="s">
        <v>2433</v>
      </c>
      <c r="G1147" s="63" t="s">
        <v>2434</v>
      </c>
      <c r="H1147" s="67"/>
      <c r="I1147" s="25"/>
    </row>
    <row r="1148" spans="1:9" s="7" customFormat="1" ht="30" hidden="1">
      <c r="A1148" s="68" t="s">
        <v>919</v>
      </c>
      <c r="B1148" s="63" t="s">
        <v>3</v>
      </c>
      <c r="C1148" s="37" t="s">
        <v>2422</v>
      </c>
      <c r="D1148" s="114" t="s">
        <v>146</v>
      </c>
      <c r="E1148" s="39" t="s">
        <v>146</v>
      </c>
      <c r="F1148" s="63" t="s">
        <v>2435</v>
      </c>
      <c r="G1148" s="63" t="s">
        <v>2436</v>
      </c>
      <c r="H1148" s="67"/>
      <c r="I1148" s="25"/>
    </row>
    <row r="1149" spans="1:9" s="7" customFormat="1" ht="60" hidden="1">
      <c r="A1149" s="68" t="s">
        <v>919</v>
      </c>
      <c r="B1149" s="63" t="s">
        <v>3</v>
      </c>
      <c r="C1149" s="37" t="s">
        <v>2422</v>
      </c>
      <c r="D1149" s="114" t="s">
        <v>25</v>
      </c>
      <c r="E1149" s="39" t="s">
        <v>25</v>
      </c>
      <c r="F1149" s="153" t="s">
        <v>2437</v>
      </c>
      <c r="G1149" s="63" t="s">
        <v>2438</v>
      </c>
      <c r="H1149" s="67"/>
      <c r="I1149" s="25"/>
    </row>
    <row r="1150" spans="1:9" s="7" customFormat="1" ht="45" hidden="1">
      <c r="A1150" s="68" t="s">
        <v>919</v>
      </c>
      <c r="B1150" s="63" t="s">
        <v>3</v>
      </c>
      <c r="C1150" s="37" t="s">
        <v>2422</v>
      </c>
      <c r="D1150" s="114" t="s">
        <v>25</v>
      </c>
      <c r="E1150" s="39" t="s">
        <v>25</v>
      </c>
      <c r="F1150" s="63" t="s">
        <v>2439</v>
      </c>
      <c r="G1150" s="63" t="s">
        <v>2440</v>
      </c>
      <c r="H1150" s="67"/>
      <c r="I1150" s="25"/>
    </row>
    <row r="1151" spans="1:9" s="7" customFormat="1" ht="45" hidden="1">
      <c r="A1151" s="68" t="s">
        <v>919</v>
      </c>
      <c r="B1151" s="63" t="s">
        <v>3</v>
      </c>
      <c r="C1151" s="37" t="s">
        <v>2422</v>
      </c>
      <c r="D1151" s="114" t="s">
        <v>146</v>
      </c>
      <c r="E1151" s="39" t="s">
        <v>146</v>
      </c>
      <c r="F1151" s="63" t="s">
        <v>2441</v>
      </c>
      <c r="G1151" s="63" t="s">
        <v>2442</v>
      </c>
      <c r="H1151" s="67"/>
      <c r="I1151" s="25"/>
    </row>
    <row r="1152" spans="1:9" s="7" customFormat="1" ht="45" hidden="1">
      <c r="A1152" s="68" t="s">
        <v>919</v>
      </c>
      <c r="B1152" s="63" t="s">
        <v>3</v>
      </c>
      <c r="C1152" s="37" t="s">
        <v>2422</v>
      </c>
      <c r="D1152" s="114" t="s">
        <v>146</v>
      </c>
      <c r="E1152" s="39" t="s">
        <v>146</v>
      </c>
      <c r="F1152" s="148" t="s">
        <v>2443</v>
      </c>
      <c r="G1152" s="156" t="s">
        <v>2444</v>
      </c>
      <c r="H1152" s="67"/>
      <c r="I1152" s="25"/>
    </row>
    <row r="1153" spans="1:9" s="7" customFormat="1" ht="30" hidden="1">
      <c r="A1153" s="68" t="s">
        <v>919</v>
      </c>
      <c r="B1153" s="63" t="s">
        <v>3</v>
      </c>
      <c r="C1153" s="37" t="s">
        <v>2422</v>
      </c>
      <c r="D1153" s="114" t="s">
        <v>146</v>
      </c>
      <c r="E1153" s="39" t="s">
        <v>146</v>
      </c>
      <c r="F1153" s="63" t="s">
        <v>2445</v>
      </c>
      <c r="G1153" s="63" t="s">
        <v>2446</v>
      </c>
      <c r="H1153" s="67"/>
      <c r="I1153" s="25"/>
    </row>
    <row r="1154" spans="1:9" s="7" customFormat="1" ht="45" hidden="1">
      <c r="A1154" s="68" t="s">
        <v>919</v>
      </c>
      <c r="B1154" s="63" t="s">
        <v>3</v>
      </c>
      <c r="C1154" s="37" t="s">
        <v>1803</v>
      </c>
      <c r="D1154" s="114" t="s">
        <v>146</v>
      </c>
      <c r="E1154" s="39" t="s">
        <v>146</v>
      </c>
      <c r="F1154" s="115" t="s">
        <v>2447</v>
      </c>
      <c r="G1154" s="63" t="s">
        <v>2448</v>
      </c>
      <c r="H1154" s="67"/>
      <c r="I1154" s="25"/>
    </row>
    <row r="1155" spans="1:9" s="7" customFormat="1" ht="75" hidden="1">
      <c r="A1155" s="68" t="s">
        <v>919</v>
      </c>
      <c r="B1155" s="63" t="s">
        <v>3</v>
      </c>
      <c r="C1155" s="37" t="s">
        <v>1803</v>
      </c>
      <c r="D1155" s="114" t="s">
        <v>25</v>
      </c>
      <c r="E1155" s="39" t="s">
        <v>25</v>
      </c>
      <c r="F1155" s="115" t="s">
        <v>2449</v>
      </c>
      <c r="G1155" s="63" t="s">
        <v>2450</v>
      </c>
      <c r="H1155" s="67"/>
      <c r="I1155" s="25"/>
    </row>
    <row r="1156" spans="1:9" s="7" customFormat="1" ht="30" hidden="1">
      <c r="A1156" s="68" t="s">
        <v>919</v>
      </c>
      <c r="B1156" s="63" t="s">
        <v>3</v>
      </c>
      <c r="C1156" s="37" t="s">
        <v>1803</v>
      </c>
      <c r="D1156" s="114" t="s">
        <v>146</v>
      </c>
      <c r="E1156" s="39" t="s">
        <v>146</v>
      </c>
      <c r="F1156" s="115" t="s">
        <v>2451</v>
      </c>
      <c r="G1156" s="63" t="s">
        <v>2323</v>
      </c>
      <c r="H1156" s="67"/>
      <c r="I1156" s="25"/>
    </row>
    <row r="1157" spans="1:9" s="7" customFormat="1" ht="30" hidden="1">
      <c r="A1157" s="68" t="s">
        <v>919</v>
      </c>
      <c r="B1157" s="63" t="s">
        <v>3</v>
      </c>
      <c r="C1157" s="37" t="s">
        <v>2452</v>
      </c>
      <c r="D1157" s="114" t="s">
        <v>146</v>
      </c>
      <c r="E1157" s="39" t="s">
        <v>146</v>
      </c>
      <c r="F1157" s="63" t="s">
        <v>2453</v>
      </c>
      <c r="G1157" s="63" t="s">
        <v>2454</v>
      </c>
      <c r="H1157" s="67"/>
      <c r="I1157" s="25"/>
    </row>
    <row r="1158" spans="1:9" s="7" customFormat="1" ht="30" hidden="1">
      <c r="A1158" s="68" t="s">
        <v>919</v>
      </c>
      <c r="B1158" s="63" t="s">
        <v>3</v>
      </c>
      <c r="C1158" s="37" t="s">
        <v>2452</v>
      </c>
      <c r="D1158" s="114" t="s">
        <v>146</v>
      </c>
      <c r="E1158" s="39" t="s">
        <v>146</v>
      </c>
      <c r="F1158" s="63" t="s">
        <v>2455</v>
      </c>
      <c r="G1158" s="63" t="s">
        <v>2454</v>
      </c>
      <c r="H1158" s="67"/>
      <c r="I1158" s="25"/>
    </row>
    <row r="1159" spans="1:9" s="7" customFormat="1" ht="30" hidden="1">
      <c r="A1159" s="68" t="s">
        <v>919</v>
      </c>
      <c r="B1159" s="63" t="s">
        <v>3</v>
      </c>
      <c r="C1159" s="37" t="s">
        <v>2452</v>
      </c>
      <c r="D1159" s="114" t="s">
        <v>146</v>
      </c>
      <c r="E1159" s="39" t="s">
        <v>146</v>
      </c>
      <c r="F1159" s="115" t="s">
        <v>2456</v>
      </c>
      <c r="G1159" s="63" t="s">
        <v>2457</v>
      </c>
      <c r="H1159" s="67"/>
      <c r="I1159" s="25"/>
    </row>
    <row r="1160" spans="1:9" s="7" customFormat="1" ht="30" hidden="1">
      <c r="A1160" s="68" t="s">
        <v>919</v>
      </c>
      <c r="B1160" s="63" t="s">
        <v>3</v>
      </c>
      <c r="C1160" s="37" t="s">
        <v>2452</v>
      </c>
      <c r="D1160" s="114" t="s">
        <v>146</v>
      </c>
      <c r="E1160" s="39" t="s">
        <v>146</v>
      </c>
      <c r="F1160" s="63" t="s">
        <v>2458</v>
      </c>
      <c r="G1160" s="63" t="s">
        <v>2459</v>
      </c>
      <c r="H1160" s="67"/>
      <c r="I1160" s="25"/>
    </row>
    <row r="1161" spans="1:9" s="7" customFormat="1" ht="30" hidden="1">
      <c r="A1161" s="68" t="s">
        <v>919</v>
      </c>
      <c r="B1161" s="63" t="s">
        <v>3</v>
      </c>
      <c r="C1161" s="37" t="s">
        <v>961</v>
      </c>
      <c r="D1161" s="114" t="s">
        <v>25</v>
      </c>
      <c r="E1161" s="16" t="s">
        <v>25</v>
      </c>
      <c r="F1161" s="148" t="s">
        <v>2460</v>
      </c>
      <c r="G1161" s="63" t="s">
        <v>2461</v>
      </c>
      <c r="H1161" s="67"/>
      <c r="I1161" s="25"/>
    </row>
    <row r="1162" spans="1:9" s="7" customFormat="1" ht="30" hidden="1">
      <c r="A1162" s="68" t="s">
        <v>919</v>
      </c>
      <c r="B1162" s="63" t="s">
        <v>3</v>
      </c>
      <c r="C1162" s="37" t="s">
        <v>961</v>
      </c>
      <c r="D1162" s="114" t="s">
        <v>25</v>
      </c>
      <c r="E1162" s="16" t="s">
        <v>25</v>
      </c>
      <c r="F1162" s="115" t="s">
        <v>2462</v>
      </c>
      <c r="G1162" s="79" t="s">
        <v>2463</v>
      </c>
      <c r="H1162" s="67"/>
      <c r="I1162" s="25"/>
    </row>
    <row r="1163" spans="1:9" s="7" customFormat="1" ht="30" hidden="1">
      <c r="A1163" s="68" t="s">
        <v>919</v>
      </c>
      <c r="B1163" s="63" t="s">
        <v>3</v>
      </c>
      <c r="C1163" s="37" t="s">
        <v>961</v>
      </c>
      <c r="D1163" s="114" t="s">
        <v>25</v>
      </c>
      <c r="E1163" s="16" t="s">
        <v>25</v>
      </c>
      <c r="F1163" s="115" t="s">
        <v>2464</v>
      </c>
      <c r="G1163" s="79" t="s">
        <v>2465</v>
      </c>
      <c r="H1163" s="67"/>
      <c r="I1163" s="25"/>
    </row>
    <row r="1164" spans="1:9" s="7" customFormat="1" ht="30" hidden="1">
      <c r="A1164" s="68" t="s">
        <v>919</v>
      </c>
      <c r="B1164" s="63" t="s">
        <v>3</v>
      </c>
      <c r="C1164" s="37" t="s">
        <v>961</v>
      </c>
      <c r="D1164" s="114" t="s">
        <v>105</v>
      </c>
      <c r="E1164" s="16" t="s">
        <v>105</v>
      </c>
      <c r="F1164" s="115" t="s">
        <v>2466</v>
      </c>
      <c r="G1164" s="79" t="s">
        <v>2467</v>
      </c>
      <c r="H1164" s="67"/>
      <c r="I1164" s="25"/>
    </row>
    <row r="1165" spans="1:9" s="7" customFormat="1" ht="30" hidden="1">
      <c r="A1165" s="68" t="s">
        <v>919</v>
      </c>
      <c r="B1165" s="63" t="s">
        <v>3</v>
      </c>
      <c r="C1165" s="37" t="s">
        <v>2422</v>
      </c>
      <c r="D1165" s="114" t="s">
        <v>25</v>
      </c>
      <c r="E1165" s="16" t="s">
        <v>25</v>
      </c>
      <c r="F1165" s="142" t="s">
        <v>2468</v>
      </c>
      <c r="G1165" s="156" t="s">
        <v>2469</v>
      </c>
      <c r="H1165" s="67"/>
      <c r="I1165" s="25"/>
    </row>
    <row r="1166" spans="1:9" s="7" customFormat="1" ht="30" hidden="1">
      <c r="A1166" s="68" t="s">
        <v>925</v>
      </c>
      <c r="B1166" s="63" t="s">
        <v>11</v>
      </c>
      <c r="C1166" s="37" t="s">
        <v>926</v>
      </c>
      <c r="D1166" s="114" t="s">
        <v>25</v>
      </c>
      <c r="E1166" s="39" t="s">
        <v>25</v>
      </c>
      <c r="F1166" s="63" t="s">
        <v>2470</v>
      </c>
      <c r="G1166" s="63" t="s">
        <v>2471</v>
      </c>
      <c r="H1166" s="151" t="s">
        <v>929</v>
      </c>
      <c r="I1166" s="25"/>
    </row>
    <row r="1167" spans="1:9" s="7" customFormat="1" ht="45" hidden="1">
      <c r="A1167" s="68" t="s">
        <v>925</v>
      </c>
      <c r="B1167" s="63" t="s">
        <v>11</v>
      </c>
      <c r="C1167" s="37" t="s">
        <v>2472</v>
      </c>
      <c r="D1167" s="114" t="s">
        <v>25</v>
      </c>
      <c r="E1167" s="39" t="s">
        <v>26</v>
      </c>
      <c r="F1167" s="63" t="s">
        <v>2473</v>
      </c>
      <c r="G1167" s="63" t="s">
        <v>2474</v>
      </c>
      <c r="H1167" s="151" t="s">
        <v>83</v>
      </c>
      <c r="I1167" s="25"/>
    </row>
    <row r="1168" spans="1:9" s="7" customFormat="1" ht="60" hidden="1">
      <c r="A1168" s="68" t="s">
        <v>925</v>
      </c>
      <c r="B1168" s="63" t="s">
        <v>11</v>
      </c>
      <c r="C1168" s="37" t="s">
        <v>2472</v>
      </c>
      <c r="D1168" s="114" t="s">
        <v>25</v>
      </c>
      <c r="E1168" s="39" t="s">
        <v>25</v>
      </c>
      <c r="F1168" s="63" t="s">
        <v>2475</v>
      </c>
      <c r="G1168" s="63" t="s">
        <v>2476</v>
      </c>
      <c r="H1168" s="151" t="s">
        <v>83</v>
      </c>
      <c r="I1168" s="25"/>
    </row>
    <row r="1169" spans="1:9" s="7" customFormat="1" ht="45" hidden="1">
      <c r="A1169" s="68" t="s">
        <v>925</v>
      </c>
      <c r="B1169" s="63" t="s">
        <v>11</v>
      </c>
      <c r="C1169" s="37" t="s">
        <v>2472</v>
      </c>
      <c r="D1169" s="114" t="s">
        <v>105</v>
      </c>
      <c r="E1169" s="39" t="s">
        <v>105</v>
      </c>
      <c r="F1169" s="63" t="s">
        <v>2477</v>
      </c>
      <c r="G1169" s="63" t="s">
        <v>2478</v>
      </c>
      <c r="H1169" s="151" t="s">
        <v>83</v>
      </c>
      <c r="I1169" s="25"/>
    </row>
    <row r="1170" spans="1:9" s="7" customFormat="1" ht="45" hidden="1">
      <c r="A1170" s="68" t="s">
        <v>925</v>
      </c>
      <c r="B1170" s="63" t="s">
        <v>11</v>
      </c>
      <c r="C1170" s="37" t="s">
        <v>2472</v>
      </c>
      <c r="D1170" s="114" t="s">
        <v>105</v>
      </c>
      <c r="E1170" s="39" t="s">
        <v>105</v>
      </c>
      <c r="F1170" s="63" t="s">
        <v>2479</v>
      </c>
      <c r="G1170" s="63" t="s">
        <v>2480</v>
      </c>
      <c r="H1170" s="151" t="s">
        <v>88</v>
      </c>
      <c r="I1170" s="25"/>
    </row>
    <row r="1171" spans="1:9" s="7" customFormat="1" ht="30" hidden="1">
      <c r="A1171" s="68" t="s">
        <v>925</v>
      </c>
      <c r="B1171" s="63" t="s">
        <v>11</v>
      </c>
      <c r="C1171" s="37" t="s">
        <v>2481</v>
      </c>
      <c r="D1171" s="114" t="s">
        <v>105</v>
      </c>
      <c r="E1171" s="39" t="s">
        <v>105</v>
      </c>
      <c r="F1171" s="63" t="s">
        <v>2482</v>
      </c>
      <c r="G1171" s="63" t="s">
        <v>2483</v>
      </c>
      <c r="H1171" s="151" t="s">
        <v>83</v>
      </c>
      <c r="I1171" s="25"/>
    </row>
    <row r="1172" spans="1:9" s="7" customFormat="1" ht="30" hidden="1">
      <c r="A1172" s="68" t="s">
        <v>925</v>
      </c>
      <c r="B1172" s="63" t="s">
        <v>11</v>
      </c>
      <c r="C1172" s="37" t="s">
        <v>2484</v>
      </c>
      <c r="D1172" s="114" t="s">
        <v>25</v>
      </c>
      <c r="E1172" s="39" t="s">
        <v>25</v>
      </c>
      <c r="F1172" s="63" t="s">
        <v>2485</v>
      </c>
      <c r="G1172" s="63" t="s">
        <v>2486</v>
      </c>
      <c r="H1172" s="151" t="s">
        <v>83</v>
      </c>
      <c r="I1172" s="25"/>
    </row>
    <row r="1173" spans="1:9" s="7" customFormat="1" ht="30" hidden="1">
      <c r="A1173" s="68" t="s">
        <v>925</v>
      </c>
      <c r="B1173" s="63" t="s">
        <v>11</v>
      </c>
      <c r="C1173" s="37" t="s">
        <v>2484</v>
      </c>
      <c r="D1173" s="114" t="s">
        <v>25</v>
      </c>
      <c r="E1173" s="39" t="s">
        <v>25</v>
      </c>
      <c r="F1173" s="63" t="s">
        <v>2487</v>
      </c>
      <c r="G1173" s="63" t="s">
        <v>2488</v>
      </c>
      <c r="H1173" s="151" t="s">
        <v>83</v>
      </c>
      <c r="I1173" s="25"/>
    </row>
    <row r="1174" spans="1:9" s="7" customFormat="1" ht="30" hidden="1">
      <c r="A1174" s="68" t="s">
        <v>925</v>
      </c>
      <c r="B1174" s="63" t="s">
        <v>11</v>
      </c>
      <c r="C1174" s="37" t="s">
        <v>2484</v>
      </c>
      <c r="D1174" s="114" t="s">
        <v>25</v>
      </c>
      <c r="E1174" s="39" t="s">
        <v>25</v>
      </c>
      <c r="F1174" s="59" t="s">
        <v>2489</v>
      </c>
      <c r="G1174" s="59" t="s">
        <v>2490</v>
      </c>
      <c r="H1174" s="62" t="s">
        <v>83</v>
      </c>
      <c r="I1174" s="25"/>
    </row>
    <row r="1175" spans="1:9" s="7" customFormat="1" ht="30" hidden="1">
      <c r="A1175" s="68" t="s">
        <v>925</v>
      </c>
      <c r="B1175" s="63" t="s">
        <v>11</v>
      </c>
      <c r="C1175" s="37" t="s">
        <v>2484</v>
      </c>
      <c r="D1175" s="114" t="s">
        <v>25</v>
      </c>
      <c r="E1175" s="39" t="s">
        <v>25</v>
      </c>
      <c r="F1175" s="16" t="s">
        <v>2491</v>
      </c>
      <c r="G1175" s="16" t="s">
        <v>2492</v>
      </c>
      <c r="H1175" s="62" t="s">
        <v>83</v>
      </c>
      <c r="I1175" s="25"/>
    </row>
    <row r="1176" spans="1:9" s="7" customFormat="1" ht="30" hidden="1">
      <c r="A1176" s="68" t="s">
        <v>925</v>
      </c>
      <c r="B1176" s="63" t="s">
        <v>11</v>
      </c>
      <c r="C1176" s="37" t="s">
        <v>2484</v>
      </c>
      <c r="D1176" s="114" t="s">
        <v>25</v>
      </c>
      <c r="E1176" s="39" t="s">
        <v>25</v>
      </c>
      <c r="F1176" s="16" t="s">
        <v>2493</v>
      </c>
      <c r="G1176" s="16" t="s">
        <v>2494</v>
      </c>
      <c r="H1176" s="62" t="s">
        <v>83</v>
      </c>
      <c r="I1176" s="25"/>
    </row>
    <row r="1177" spans="1:9" s="7" customFormat="1" ht="30" hidden="1">
      <c r="A1177" s="68" t="s">
        <v>925</v>
      </c>
      <c r="B1177" s="63" t="s">
        <v>11</v>
      </c>
      <c r="C1177" s="37" t="s">
        <v>1755</v>
      </c>
      <c r="D1177" s="114" t="s">
        <v>25</v>
      </c>
      <c r="E1177" s="39" t="s">
        <v>25</v>
      </c>
      <c r="F1177" s="16" t="s">
        <v>2495</v>
      </c>
      <c r="G1177" s="16" t="s">
        <v>2496</v>
      </c>
      <c r="H1177" s="62" t="s">
        <v>83</v>
      </c>
      <c r="I1177" s="25"/>
    </row>
    <row r="1178" spans="1:9" s="7" customFormat="1" ht="30" hidden="1">
      <c r="A1178" s="68" t="s">
        <v>925</v>
      </c>
      <c r="B1178" s="63" t="s">
        <v>11</v>
      </c>
      <c r="C1178" s="37" t="s">
        <v>2497</v>
      </c>
      <c r="D1178" s="114" t="s">
        <v>25</v>
      </c>
      <c r="E1178" s="39" t="s">
        <v>25</v>
      </c>
      <c r="F1178" s="16" t="s">
        <v>2498</v>
      </c>
      <c r="G1178" s="16" t="s">
        <v>2499</v>
      </c>
      <c r="H1178" s="62" t="s">
        <v>83</v>
      </c>
      <c r="I1178" s="25"/>
    </row>
    <row r="1179" spans="1:9" s="7" customFormat="1" ht="45" hidden="1">
      <c r="A1179" s="68" t="s">
        <v>925</v>
      </c>
      <c r="B1179" s="63" t="s">
        <v>11</v>
      </c>
      <c r="C1179" s="37" t="s">
        <v>2497</v>
      </c>
      <c r="D1179" s="114" t="s">
        <v>25</v>
      </c>
      <c r="E1179" s="39" t="s">
        <v>25</v>
      </c>
      <c r="F1179" s="16" t="s">
        <v>2500</v>
      </c>
      <c r="G1179" s="16" t="s">
        <v>2501</v>
      </c>
      <c r="H1179" s="62" t="s">
        <v>83</v>
      </c>
      <c r="I1179" s="25"/>
    </row>
    <row r="1180" spans="1:9" s="7" customFormat="1" ht="30" hidden="1">
      <c r="A1180" s="68" t="s">
        <v>925</v>
      </c>
      <c r="B1180" s="63" t="s">
        <v>11</v>
      </c>
      <c r="C1180" s="37" t="s">
        <v>2497</v>
      </c>
      <c r="D1180" s="114" t="s">
        <v>25</v>
      </c>
      <c r="E1180" s="39" t="s">
        <v>25</v>
      </c>
      <c r="F1180" s="16" t="s">
        <v>2502</v>
      </c>
      <c r="G1180" s="16" t="s">
        <v>2503</v>
      </c>
      <c r="H1180" s="12"/>
      <c r="I1180" s="25"/>
    </row>
    <row r="1181" spans="1:9" s="7" customFormat="1" ht="30" hidden="1">
      <c r="A1181" s="68" t="s">
        <v>925</v>
      </c>
      <c r="B1181" s="63" t="s">
        <v>11</v>
      </c>
      <c r="C1181" s="37" t="s">
        <v>2497</v>
      </c>
      <c r="D1181" s="114" t="s">
        <v>865</v>
      </c>
      <c r="E1181" s="39" t="s">
        <v>866</v>
      </c>
      <c r="F1181" s="16" t="s">
        <v>2504</v>
      </c>
      <c r="G1181" s="16" t="s">
        <v>2505</v>
      </c>
      <c r="H1181" s="12"/>
      <c r="I1181" s="25"/>
    </row>
    <row r="1182" spans="1:9" s="7" customFormat="1" ht="30" hidden="1">
      <c r="A1182" s="68" t="s">
        <v>925</v>
      </c>
      <c r="B1182" s="63" t="s">
        <v>11</v>
      </c>
      <c r="C1182" s="37" t="s">
        <v>2497</v>
      </c>
      <c r="D1182" s="114" t="s">
        <v>25</v>
      </c>
      <c r="E1182" s="39" t="s">
        <v>25</v>
      </c>
      <c r="F1182" s="16" t="s">
        <v>2506</v>
      </c>
      <c r="G1182" s="16" t="s">
        <v>2507</v>
      </c>
      <c r="H1182" s="12"/>
      <c r="I1182" s="25"/>
    </row>
    <row r="1183" spans="1:9" s="7" customFormat="1" ht="30" hidden="1">
      <c r="A1183" s="68" t="s">
        <v>925</v>
      </c>
      <c r="B1183" s="63" t="s">
        <v>11</v>
      </c>
      <c r="C1183" s="37" t="s">
        <v>2508</v>
      </c>
      <c r="D1183" s="114" t="s">
        <v>25</v>
      </c>
      <c r="E1183" s="39" t="s">
        <v>25</v>
      </c>
      <c r="F1183" s="16" t="s">
        <v>2509</v>
      </c>
      <c r="G1183" s="16" t="s">
        <v>2510</v>
      </c>
      <c r="H1183" s="12"/>
      <c r="I1183" s="25"/>
    </row>
    <row r="1184" spans="1:9" s="7" customFormat="1" ht="30" hidden="1">
      <c r="A1184" s="68" t="s">
        <v>925</v>
      </c>
      <c r="B1184" s="63" t="s">
        <v>11</v>
      </c>
      <c r="C1184" s="37" t="s">
        <v>2508</v>
      </c>
      <c r="D1184" s="114" t="s">
        <v>25</v>
      </c>
      <c r="E1184" s="39" t="s">
        <v>25</v>
      </c>
      <c r="F1184" s="40" t="s">
        <v>2511</v>
      </c>
      <c r="G1184" s="16" t="s">
        <v>2512</v>
      </c>
      <c r="H1184" s="12"/>
      <c r="I1184" s="25"/>
    </row>
    <row r="1185" spans="1:9" s="7" customFormat="1" ht="30" hidden="1">
      <c r="A1185" s="68" t="s">
        <v>925</v>
      </c>
      <c r="B1185" s="63" t="s">
        <v>11</v>
      </c>
      <c r="C1185" s="37" t="s">
        <v>2508</v>
      </c>
      <c r="D1185" s="114" t="s">
        <v>865</v>
      </c>
      <c r="E1185" s="39" t="s">
        <v>866</v>
      </c>
      <c r="F1185" s="16" t="s">
        <v>2513</v>
      </c>
      <c r="G1185" s="16" t="s">
        <v>2514</v>
      </c>
      <c r="H1185" s="12"/>
      <c r="I1185" s="25"/>
    </row>
    <row r="1186" spans="1:9" s="7" customFormat="1" ht="30" hidden="1">
      <c r="A1186" s="68" t="s">
        <v>925</v>
      </c>
      <c r="B1186" s="63" t="s">
        <v>11</v>
      </c>
      <c r="C1186" s="37" t="s">
        <v>2508</v>
      </c>
      <c r="D1186" s="114" t="s">
        <v>25</v>
      </c>
      <c r="E1186" s="39" t="s">
        <v>25</v>
      </c>
      <c r="F1186" s="16" t="s">
        <v>2515</v>
      </c>
      <c r="G1186" s="16" t="s">
        <v>2516</v>
      </c>
      <c r="H1186" s="12"/>
      <c r="I1186" s="25"/>
    </row>
    <row r="1187" spans="1:9" s="7" customFormat="1" ht="30" hidden="1">
      <c r="A1187" s="68" t="s">
        <v>925</v>
      </c>
      <c r="B1187" s="63" t="s">
        <v>11</v>
      </c>
      <c r="C1187" s="37" t="s">
        <v>2508</v>
      </c>
      <c r="D1187" s="114" t="s">
        <v>25</v>
      </c>
      <c r="E1187" s="39" t="s">
        <v>25</v>
      </c>
      <c r="F1187" s="16" t="s">
        <v>2517</v>
      </c>
      <c r="G1187" s="16" t="s">
        <v>2518</v>
      </c>
      <c r="H1187" s="12"/>
      <c r="I1187" s="25"/>
    </row>
    <row r="1188" spans="1:9" s="7" customFormat="1" ht="30" hidden="1">
      <c r="A1188" s="68" t="s">
        <v>925</v>
      </c>
      <c r="B1188" s="63" t="s">
        <v>11</v>
      </c>
      <c r="C1188" s="37" t="s">
        <v>2508</v>
      </c>
      <c r="D1188" s="114" t="s">
        <v>25</v>
      </c>
      <c r="E1188" s="39" t="s">
        <v>25</v>
      </c>
      <c r="F1188" s="16" t="s">
        <v>2519</v>
      </c>
      <c r="G1188" s="16" t="s">
        <v>2520</v>
      </c>
      <c r="H1188" s="12"/>
      <c r="I1188" s="25"/>
    </row>
    <row r="1189" spans="1:9" s="7" customFormat="1" ht="30" hidden="1">
      <c r="A1189" s="68" t="s">
        <v>925</v>
      </c>
      <c r="B1189" s="63" t="s">
        <v>11</v>
      </c>
      <c r="C1189" s="37" t="s">
        <v>6</v>
      </c>
      <c r="D1189" s="114" t="s">
        <v>105</v>
      </c>
      <c r="E1189" s="39" t="s">
        <v>105</v>
      </c>
      <c r="F1189" s="16" t="s">
        <v>2521</v>
      </c>
      <c r="G1189" s="16" t="s">
        <v>2522</v>
      </c>
      <c r="H1189" s="12"/>
      <c r="I1189" s="25"/>
    </row>
    <row r="1190" spans="1:9" s="7" customFormat="1" ht="30" hidden="1">
      <c r="A1190" s="68" t="s">
        <v>925</v>
      </c>
      <c r="B1190" s="63" t="s">
        <v>11</v>
      </c>
      <c r="C1190" s="37" t="s">
        <v>2523</v>
      </c>
      <c r="D1190" s="114" t="s">
        <v>25</v>
      </c>
      <c r="E1190" s="39" t="s">
        <v>25</v>
      </c>
      <c r="F1190" s="16" t="s">
        <v>2524</v>
      </c>
      <c r="G1190" s="16" t="s">
        <v>2525</v>
      </c>
      <c r="H1190" s="12"/>
      <c r="I1190" s="25"/>
    </row>
    <row r="1191" spans="1:9" s="7" customFormat="1" ht="30" hidden="1">
      <c r="A1191" s="68" t="s">
        <v>925</v>
      </c>
      <c r="B1191" s="63" t="s">
        <v>11</v>
      </c>
      <c r="C1191" s="37" t="s">
        <v>2526</v>
      </c>
      <c r="D1191" s="114" t="s">
        <v>25</v>
      </c>
      <c r="E1191" s="39" t="s">
        <v>25</v>
      </c>
      <c r="F1191" s="16" t="s">
        <v>2527</v>
      </c>
      <c r="G1191" s="16" t="s">
        <v>2528</v>
      </c>
      <c r="H1191" s="12"/>
      <c r="I1191" s="25"/>
    </row>
    <row r="1192" spans="1:9" s="7" customFormat="1" ht="30" hidden="1">
      <c r="A1192" s="68" t="s">
        <v>925</v>
      </c>
      <c r="B1192" s="63" t="s">
        <v>11</v>
      </c>
      <c r="C1192" s="37" t="s">
        <v>2526</v>
      </c>
      <c r="D1192" s="114" t="s">
        <v>25</v>
      </c>
      <c r="E1192" s="39" t="s">
        <v>25</v>
      </c>
      <c r="F1192" s="16" t="s">
        <v>2529</v>
      </c>
      <c r="G1192" s="16" t="s">
        <v>2530</v>
      </c>
      <c r="H1192" s="12"/>
      <c r="I1192" s="25"/>
    </row>
    <row r="1193" spans="1:9" s="7" customFormat="1" ht="45" hidden="1">
      <c r="A1193" s="68" t="s">
        <v>925</v>
      </c>
      <c r="B1193" s="63" t="s">
        <v>11</v>
      </c>
      <c r="C1193" s="37" t="s">
        <v>2531</v>
      </c>
      <c r="D1193" s="114" t="s">
        <v>25</v>
      </c>
      <c r="E1193" s="39" t="s">
        <v>25</v>
      </c>
      <c r="F1193" s="16" t="s">
        <v>2532</v>
      </c>
      <c r="G1193" s="16" t="s">
        <v>2533</v>
      </c>
      <c r="H1193" s="12"/>
      <c r="I1193" s="25"/>
    </row>
    <row r="1194" spans="1:9" s="7" customFormat="1" ht="30" hidden="1">
      <c r="A1194" s="68" t="s">
        <v>925</v>
      </c>
      <c r="B1194" s="63" t="s">
        <v>11</v>
      </c>
      <c r="C1194" s="37" t="s">
        <v>2534</v>
      </c>
      <c r="D1194" s="114" t="s">
        <v>25</v>
      </c>
      <c r="E1194" s="39" t="s">
        <v>25</v>
      </c>
      <c r="F1194" s="16" t="s">
        <v>2535</v>
      </c>
      <c r="G1194" s="16" t="s">
        <v>2536</v>
      </c>
      <c r="H1194" s="12"/>
      <c r="I1194" s="25"/>
    </row>
    <row r="1195" spans="1:9" s="7" customFormat="1" ht="30" hidden="1">
      <c r="A1195" s="68" t="s">
        <v>925</v>
      </c>
      <c r="B1195" s="63" t="s">
        <v>11</v>
      </c>
      <c r="C1195" s="37" t="s">
        <v>626</v>
      </c>
      <c r="D1195" s="114" t="s">
        <v>25</v>
      </c>
      <c r="E1195" s="39" t="s">
        <v>25</v>
      </c>
      <c r="F1195" s="16" t="s">
        <v>2537</v>
      </c>
      <c r="G1195" s="16" t="s">
        <v>2538</v>
      </c>
      <c r="H1195" s="12"/>
      <c r="I1195" s="25"/>
    </row>
    <row r="1196" spans="1:9" s="7" customFormat="1" ht="30" hidden="1">
      <c r="A1196" s="68" t="s">
        <v>925</v>
      </c>
      <c r="B1196" s="63" t="s">
        <v>11</v>
      </c>
      <c r="C1196" s="37" t="s">
        <v>626</v>
      </c>
      <c r="D1196" s="114" t="s">
        <v>25</v>
      </c>
      <c r="E1196" s="39" t="s">
        <v>25</v>
      </c>
      <c r="F1196" s="16" t="s">
        <v>2539</v>
      </c>
      <c r="G1196" s="16" t="s">
        <v>2540</v>
      </c>
      <c r="H1196" s="12"/>
      <c r="I1196" s="25"/>
    </row>
    <row r="1197" spans="1:9" s="7" customFormat="1" ht="30" hidden="1">
      <c r="A1197" s="68" t="s">
        <v>925</v>
      </c>
      <c r="B1197" s="63" t="s">
        <v>11</v>
      </c>
      <c r="C1197" s="37" t="s">
        <v>626</v>
      </c>
      <c r="D1197" s="114" t="s">
        <v>25</v>
      </c>
      <c r="E1197" s="39" t="s">
        <v>25</v>
      </c>
      <c r="F1197" s="16" t="s">
        <v>2541</v>
      </c>
      <c r="G1197" s="16" t="s">
        <v>2542</v>
      </c>
      <c r="H1197" s="12"/>
      <c r="I1197" s="25"/>
    </row>
    <row r="1198" spans="1:9" s="7" customFormat="1" ht="30" hidden="1">
      <c r="A1198" s="68" t="s">
        <v>925</v>
      </c>
      <c r="B1198" s="63" t="s">
        <v>11</v>
      </c>
      <c r="C1198" s="37" t="s">
        <v>626</v>
      </c>
      <c r="D1198" s="114" t="s">
        <v>105</v>
      </c>
      <c r="E1198" s="39" t="s">
        <v>105</v>
      </c>
      <c r="F1198" s="16" t="s">
        <v>2543</v>
      </c>
      <c r="G1198" s="16" t="s">
        <v>2544</v>
      </c>
      <c r="H1198" s="12"/>
      <c r="I1198" s="25"/>
    </row>
    <row r="1199" spans="1:9" s="7" customFormat="1" ht="30" hidden="1">
      <c r="A1199" s="68" t="s">
        <v>925</v>
      </c>
      <c r="B1199" s="63" t="s">
        <v>11</v>
      </c>
      <c r="C1199" s="37" t="s">
        <v>626</v>
      </c>
      <c r="D1199" s="114" t="s">
        <v>25</v>
      </c>
      <c r="E1199" s="39" t="s">
        <v>25</v>
      </c>
      <c r="F1199" s="16" t="s">
        <v>2545</v>
      </c>
      <c r="G1199" s="16" t="s">
        <v>2546</v>
      </c>
      <c r="H1199" s="12"/>
      <c r="I1199" s="25"/>
    </row>
    <row r="1200" spans="1:9" s="7" customFormat="1" ht="45" hidden="1">
      <c r="A1200" s="68" t="s">
        <v>925</v>
      </c>
      <c r="B1200" s="63" t="s">
        <v>11</v>
      </c>
      <c r="C1200" s="37" t="s">
        <v>626</v>
      </c>
      <c r="D1200" s="114" t="s">
        <v>25</v>
      </c>
      <c r="E1200" s="39" t="s">
        <v>25</v>
      </c>
      <c r="F1200" s="16" t="s">
        <v>2547</v>
      </c>
      <c r="G1200" s="16" t="s">
        <v>2548</v>
      </c>
      <c r="H1200" s="12"/>
      <c r="I1200" s="25"/>
    </row>
    <row r="1201" spans="1:9" s="7" customFormat="1" ht="30" hidden="1">
      <c r="A1201" s="68" t="s">
        <v>925</v>
      </c>
      <c r="B1201" s="63" t="s">
        <v>11</v>
      </c>
      <c r="C1201" s="37" t="s">
        <v>626</v>
      </c>
      <c r="D1201" s="114" t="s">
        <v>25</v>
      </c>
      <c r="E1201" s="39" t="s">
        <v>25</v>
      </c>
      <c r="F1201" s="16" t="s">
        <v>2549</v>
      </c>
      <c r="G1201" s="16" t="s">
        <v>2550</v>
      </c>
      <c r="H1201" s="12"/>
      <c r="I1201" s="25"/>
    </row>
    <row r="1202" spans="1:9" s="7" customFormat="1" ht="30" hidden="1">
      <c r="A1202" s="68" t="s">
        <v>925</v>
      </c>
      <c r="B1202" s="63" t="s">
        <v>11</v>
      </c>
      <c r="C1202" s="37" t="s">
        <v>626</v>
      </c>
      <c r="D1202" s="114" t="s">
        <v>25</v>
      </c>
      <c r="E1202" s="39" t="s">
        <v>25</v>
      </c>
      <c r="F1202" s="16" t="s">
        <v>2551</v>
      </c>
      <c r="G1202" s="16" t="s">
        <v>2552</v>
      </c>
      <c r="H1202" s="12"/>
      <c r="I1202" s="25"/>
    </row>
    <row r="1203" spans="1:9" s="7" customFormat="1" ht="30" hidden="1">
      <c r="A1203" s="68" t="s">
        <v>925</v>
      </c>
      <c r="B1203" s="63" t="s">
        <v>11</v>
      </c>
      <c r="C1203" s="37" t="s">
        <v>626</v>
      </c>
      <c r="D1203" s="114" t="s">
        <v>25</v>
      </c>
      <c r="E1203" s="39" t="s">
        <v>25</v>
      </c>
      <c r="F1203" s="16" t="s">
        <v>2553</v>
      </c>
      <c r="G1203" s="16" t="s">
        <v>2554</v>
      </c>
      <c r="H1203" s="12"/>
      <c r="I1203" s="25"/>
    </row>
    <row r="1204" spans="1:9" s="7" customFormat="1" ht="30" hidden="1">
      <c r="A1204" s="68" t="s">
        <v>925</v>
      </c>
      <c r="B1204" s="63" t="s">
        <v>11</v>
      </c>
      <c r="C1204" s="37" t="s">
        <v>626</v>
      </c>
      <c r="D1204" s="114" t="s">
        <v>25</v>
      </c>
      <c r="E1204" s="39" t="s">
        <v>25</v>
      </c>
      <c r="F1204" s="16" t="s">
        <v>2555</v>
      </c>
      <c r="G1204" s="16" t="s">
        <v>2556</v>
      </c>
      <c r="H1204" s="12"/>
      <c r="I1204" s="25"/>
    </row>
    <row r="1205" spans="1:9" s="7" customFormat="1" ht="30" hidden="1">
      <c r="A1205" s="68" t="s">
        <v>925</v>
      </c>
      <c r="B1205" s="63" t="s">
        <v>11</v>
      </c>
      <c r="C1205" s="37" t="s">
        <v>626</v>
      </c>
      <c r="D1205" s="114" t="s">
        <v>25</v>
      </c>
      <c r="E1205" s="39" t="s">
        <v>25</v>
      </c>
      <c r="F1205" s="16" t="s">
        <v>2557</v>
      </c>
      <c r="G1205" s="16" t="s">
        <v>2558</v>
      </c>
      <c r="H1205" s="12"/>
      <c r="I1205" s="25"/>
    </row>
    <row r="1206" spans="1:9" s="7" customFormat="1" ht="30" hidden="1">
      <c r="A1206" s="68" t="s">
        <v>925</v>
      </c>
      <c r="B1206" s="63" t="s">
        <v>11</v>
      </c>
      <c r="C1206" s="37" t="s">
        <v>626</v>
      </c>
      <c r="D1206" s="114" t="s">
        <v>25</v>
      </c>
      <c r="E1206" s="39" t="s">
        <v>25</v>
      </c>
      <c r="F1206" s="16" t="s">
        <v>2559</v>
      </c>
      <c r="G1206" s="16" t="s">
        <v>2560</v>
      </c>
      <c r="H1206" s="12"/>
      <c r="I1206" s="25"/>
    </row>
    <row r="1207" spans="1:9" s="7" customFormat="1" ht="45" hidden="1">
      <c r="A1207" s="68" t="s">
        <v>925</v>
      </c>
      <c r="B1207" s="63" t="s">
        <v>11</v>
      </c>
      <c r="C1207" s="37" t="s">
        <v>626</v>
      </c>
      <c r="D1207" s="114" t="s">
        <v>25</v>
      </c>
      <c r="E1207" s="39" t="s">
        <v>25</v>
      </c>
      <c r="F1207" s="16" t="s">
        <v>2561</v>
      </c>
      <c r="G1207" s="16" t="s">
        <v>2548</v>
      </c>
      <c r="H1207" s="12"/>
      <c r="I1207" s="25"/>
    </row>
    <row r="1208" spans="1:9" s="7" customFormat="1" ht="30" hidden="1">
      <c r="A1208" s="68" t="s">
        <v>925</v>
      </c>
      <c r="B1208" s="63" t="s">
        <v>11</v>
      </c>
      <c r="C1208" s="37" t="s">
        <v>626</v>
      </c>
      <c r="D1208" s="114" t="s">
        <v>25</v>
      </c>
      <c r="E1208" s="39" t="s">
        <v>25</v>
      </c>
      <c r="F1208" s="16" t="s">
        <v>2562</v>
      </c>
      <c r="G1208" s="16" t="s">
        <v>2548</v>
      </c>
      <c r="H1208" s="12"/>
      <c r="I1208" s="25"/>
    </row>
    <row r="1209" spans="1:9" s="7" customFormat="1" ht="45" hidden="1">
      <c r="A1209" s="68" t="s">
        <v>925</v>
      </c>
      <c r="B1209" s="63" t="s">
        <v>11</v>
      </c>
      <c r="C1209" s="37" t="s">
        <v>626</v>
      </c>
      <c r="D1209" s="114" t="s">
        <v>25</v>
      </c>
      <c r="E1209" s="39" t="s">
        <v>25</v>
      </c>
      <c r="F1209" s="16" t="s">
        <v>2563</v>
      </c>
      <c r="G1209" s="16" t="s">
        <v>2564</v>
      </c>
      <c r="H1209" s="12"/>
      <c r="I1209" s="25"/>
    </row>
    <row r="1210" spans="1:9" s="7" customFormat="1" ht="30" hidden="1">
      <c r="A1210" s="68" t="s">
        <v>925</v>
      </c>
      <c r="B1210" s="63" t="s">
        <v>11</v>
      </c>
      <c r="C1210" s="37" t="s">
        <v>626</v>
      </c>
      <c r="D1210" s="114" t="s">
        <v>25</v>
      </c>
      <c r="E1210" s="39" t="s">
        <v>25</v>
      </c>
      <c r="F1210" s="16" t="s">
        <v>2565</v>
      </c>
      <c r="G1210" s="16" t="s">
        <v>2566</v>
      </c>
      <c r="H1210" s="12"/>
      <c r="I1210" s="25"/>
    </row>
    <row r="1211" spans="1:9" s="7" customFormat="1" ht="30" hidden="1">
      <c r="A1211" s="68" t="s">
        <v>925</v>
      </c>
      <c r="B1211" s="63" t="s">
        <v>11</v>
      </c>
      <c r="C1211" s="37" t="s">
        <v>626</v>
      </c>
      <c r="D1211" s="114" t="s">
        <v>25</v>
      </c>
      <c r="E1211" s="39" t="s">
        <v>25</v>
      </c>
      <c r="F1211" s="16" t="s">
        <v>2567</v>
      </c>
      <c r="G1211" s="16" t="s">
        <v>2568</v>
      </c>
      <c r="H1211" s="12"/>
      <c r="I1211" s="25"/>
    </row>
    <row r="1212" spans="1:9" s="7" customFormat="1" ht="30" hidden="1">
      <c r="A1212" s="68" t="s">
        <v>925</v>
      </c>
      <c r="B1212" s="63" t="s">
        <v>11</v>
      </c>
      <c r="C1212" s="37" t="s">
        <v>2569</v>
      </c>
      <c r="D1212" s="114" t="s">
        <v>25</v>
      </c>
      <c r="E1212" s="39" t="s">
        <v>25</v>
      </c>
      <c r="F1212" s="16" t="s">
        <v>2570</v>
      </c>
      <c r="G1212" s="16" t="s">
        <v>2571</v>
      </c>
      <c r="H1212" s="12"/>
      <c r="I1212" s="25"/>
    </row>
    <row r="1213" spans="1:9" s="7" customFormat="1" ht="30" hidden="1">
      <c r="A1213" s="68" t="s">
        <v>925</v>
      </c>
      <c r="B1213" s="63" t="s">
        <v>11</v>
      </c>
      <c r="C1213" s="37" t="s">
        <v>2569</v>
      </c>
      <c r="D1213" s="114" t="s">
        <v>25</v>
      </c>
      <c r="E1213" s="39" t="s">
        <v>25</v>
      </c>
      <c r="F1213" s="16" t="s">
        <v>2572</v>
      </c>
      <c r="G1213" s="16" t="s">
        <v>2573</v>
      </c>
      <c r="H1213" s="12"/>
      <c r="I1213" s="25"/>
    </row>
    <row r="1214" spans="1:9" s="7" customFormat="1" ht="30" hidden="1">
      <c r="A1214" s="68" t="s">
        <v>925</v>
      </c>
      <c r="B1214" s="63" t="s">
        <v>11</v>
      </c>
      <c r="C1214" s="37" t="s">
        <v>2569</v>
      </c>
      <c r="D1214" s="114" t="s">
        <v>25</v>
      </c>
      <c r="E1214" s="39" t="s">
        <v>25</v>
      </c>
      <c r="F1214" s="16" t="s">
        <v>2574</v>
      </c>
      <c r="G1214" s="16" t="s">
        <v>2575</v>
      </c>
      <c r="H1214" s="12"/>
      <c r="I1214" s="25"/>
    </row>
    <row r="1215" spans="1:9" s="7" customFormat="1" ht="30" hidden="1">
      <c r="A1215" s="68" t="s">
        <v>925</v>
      </c>
      <c r="B1215" s="63" t="s">
        <v>11</v>
      </c>
      <c r="C1215" s="37" t="s">
        <v>2569</v>
      </c>
      <c r="D1215" s="114" t="s">
        <v>25</v>
      </c>
      <c r="E1215" s="39" t="s">
        <v>25</v>
      </c>
      <c r="F1215" s="16" t="s">
        <v>2576</v>
      </c>
      <c r="G1215" s="16" t="s">
        <v>2577</v>
      </c>
      <c r="H1215" s="12"/>
      <c r="I1215" s="25"/>
    </row>
    <row r="1216" spans="1:9" s="7" customFormat="1" ht="30" hidden="1">
      <c r="A1216" s="68" t="s">
        <v>925</v>
      </c>
      <c r="B1216" s="63" t="s">
        <v>11</v>
      </c>
      <c r="C1216" s="37" t="s">
        <v>2569</v>
      </c>
      <c r="D1216" s="114" t="s">
        <v>25</v>
      </c>
      <c r="E1216" s="39" t="s">
        <v>25</v>
      </c>
      <c r="F1216" s="16" t="s">
        <v>2578</v>
      </c>
      <c r="G1216" s="16" t="s">
        <v>2579</v>
      </c>
      <c r="H1216" s="12"/>
      <c r="I1216" s="25"/>
    </row>
    <row r="1217" spans="1:9" s="7" customFormat="1" ht="45" hidden="1">
      <c r="A1217" s="68" t="s">
        <v>925</v>
      </c>
      <c r="B1217" s="63" t="s">
        <v>11</v>
      </c>
      <c r="C1217" s="37" t="s">
        <v>2569</v>
      </c>
      <c r="D1217" s="114" t="s">
        <v>25</v>
      </c>
      <c r="E1217" s="39" t="s">
        <v>25</v>
      </c>
      <c r="F1217" s="16" t="s">
        <v>2580</v>
      </c>
      <c r="G1217" s="16" t="s">
        <v>2581</v>
      </c>
      <c r="H1217" s="12"/>
      <c r="I1217" s="25"/>
    </row>
    <row r="1218" spans="1:9" s="7" customFormat="1" ht="30" hidden="1">
      <c r="A1218" s="68" t="s">
        <v>925</v>
      </c>
      <c r="B1218" s="63" t="s">
        <v>11</v>
      </c>
      <c r="C1218" s="37" t="s">
        <v>2582</v>
      </c>
      <c r="D1218" s="114" t="s">
        <v>25</v>
      </c>
      <c r="E1218" s="39" t="s">
        <v>25</v>
      </c>
      <c r="F1218" s="16" t="s">
        <v>2583</v>
      </c>
      <c r="G1218" s="16" t="s">
        <v>2584</v>
      </c>
      <c r="H1218" s="12"/>
      <c r="I1218" s="25"/>
    </row>
    <row r="1219" spans="1:9" s="7" customFormat="1" ht="30" hidden="1">
      <c r="A1219" s="68" t="s">
        <v>925</v>
      </c>
      <c r="B1219" s="63" t="s">
        <v>11</v>
      </c>
      <c r="C1219" s="37" t="s">
        <v>2582</v>
      </c>
      <c r="D1219" s="114" t="s">
        <v>25</v>
      </c>
      <c r="E1219" s="39" t="s">
        <v>25</v>
      </c>
      <c r="F1219" s="16" t="s">
        <v>2585</v>
      </c>
      <c r="G1219" s="16" t="s">
        <v>2586</v>
      </c>
      <c r="H1219" s="12"/>
      <c r="I1219" s="25"/>
    </row>
    <row r="1220" spans="1:9" s="7" customFormat="1" ht="30" hidden="1">
      <c r="A1220" s="68" t="s">
        <v>925</v>
      </c>
      <c r="B1220" s="63" t="s">
        <v>11</v>
      </c>
      <c r="C1220" s="37" t="s">
        <v>1803</v>
      </c>
      <c r="D1220" s="114" t="s">
        <v>25</v>
      </c>
      <c r="E1220" s="39" t="s">
        <v>25</v>
      </c>
      <c r="F1220" s="16" t="s">
        <v>2587</v>
      </c>
      <c r="G1220" s="16" t="s">
        <v>2588</v>
      </c>
      <c r="H1220" s="12"/>
      <c r="I1220" s="25"/>
    </row>
    <row r="1221" spans="1:9" s="7" customFormat="1" ht="30" hidden="1">
      <c r="A1221" s="68" t="s">
        <v>925</v>
      </c>
      <c r="B1221" s="63" t="s">
        <v>11</v>
      </c>
      <c r="C1221" s="37" t="s">
        <v>1803</v>
      </c>
      <c r="D1221" s="114" t="s">
        <v>25</v>
      </c>
      <c r="E1221" s="39" t="s">
        <v>25</v>
      </c>
      <c r="F1221" s="16" t="s">
        <v>2589</v>
      </c>
      <c r="G1221" s="16" t="s">
        <v>2590</v>
      </c>
      <c r="H1221" s="12"/>
      <c r="I1221" s="25"/>
    </row>
    <row r="1222" spans="1:9" s="7" customFormat="1" ht="30" hidden="1">
      <c r="A1222" s="68" t="s">
        <v>925</v>
      </c>
      <c r="B1222" s="63" t="s">
        <v>11</v>
      </c>
      <c r="C1222" s="37" t="s">
        <v>1803</v>
      </c>
      <c r="D1222" s="114" t="s">
        <v>25</v>
      </c>
      <c r="E1222" s="39" t="s">
        <v>25</v>
      </c>
      <c r="F1222" s="16" t="s">
        <v>2591</v>
      </c>
      <c r="G1222" s="16" t="s">
        <v>2592</v>
      </c>
      <c r="H1222" s="12"/>
      <c r="I1222" s="25"/>
    </row>
    <row r="1223" spans="1:9" s="7" customFormat="1" ht="30" hidden="1">
      <c r="A1223" s="68" t="s">
        <v>925</v>
      </c>
      <c r="B1223" s="63" t="s">
        <v>11</v>
      </c>
      <c r="C1223" s="37" t="s">
        <v>1803</v>
      </c>
      <c r="D1223" s="114" t="s">
        <v>25</v>
      </c>
      <c r="E1223" s="39" t="s">
        <v>25</v>
      </c>
      <c r="F1223" s="16" t="s">
        <v>2593</v>
      </c>
      <c r="G1223" s="16" t="s">
        <v>2594</v>
      </c>
      <c r="H1223" s="12"/>
      <c r="I1223" s="25"/>
    </row>
    <row r="1224" spans="1:9" s="7" customFormat="1" ht="30" hidden="1">
      <c r="A1224" s="68" t="s">
        <v>925</v>
      </c>
      <c r="B1224" s="63" t="s">
        <v>11</v>
      </c>
      <c r="C1224" s="37" t="s">
        <v>1803</v>
      </c>
      <c r="D1224" s="114" t="s">
        <v>25</v>
      </c>
      <c r="E1224" s="39" t="s">
        <v>25</v>
      </c>
      <c r="F1224" s="16" t="s">
        <v>2595</v>
      </c>
      <c r="G1224" s="16" t="s">
        <v>2596</v>
      </c>
      <c r="H1224" s="12"/>
      <c r="I1224" s="25"/>
    </row>
    <row r="1225" spans="1:9" s="7" customFormat="1" ht="30" hidden="1">
      <c r="A1225" s="68" t="s">
        <v>925</v>
      </c>
      <c r="B1225" s="63" t="s">
        <v>11</v>
      </c>
      <c r="C1225" s="37" t="s">
        <v>1803</v>
      </c>
      <c r="D1225" s="114" t="s">
        <v>25</v>
      </c>
      <c r="E1225" s="39" t="s">
        <v>25</v>
      </c>
      <c r="F1225" s="16" t="s">
        <v>2597</v>
      </c>
      <c r="G1225" s="16" t="s">
        <v>2598</v>
      </c>
      <c r="H1225" s="12"/>
      <c r="I1225" s="25"/>
    </row>
    <row r="1226" spans="1:9" s="7" customFormat="1" ht="30" hidden="1">
      <c r="A1226" s="68" t="s">
        <v>925</v>
      </c>
      <c r="B1226" s="63" t="s">
        <v>11</v>
      </c>
      <c r="C1226" s="37" t="s">
        <v>2599</v>
      </c>
      <c r="D1226" s="114" t="s">
        <v>865</v>
      </c>
      <c r="E1226" s="39" t="s">
        <v>866</v>
      </c>
      <c r="F1226" s="16" t="s">
        <v>2600</v>
      </c>
      <c r="G1226" s="16" t="s">
        <v>2601</v>
      </c>
      <c r="H1226" s="12"/>
      <c r="I1226" s="25"/>
    </row>
    <row r="1227" spans="1:9" s="7" customFormat="1" ht="30" hidden="1">
      <c r="A1227" s="68" t="s">
        <v>925</v>
      </c>
      <c r="B1227" s="63" t="s">
        <v>11</v>
      </c>
      <c r="C1227" s="37" t="s">
        <v>2599</v>
      </c>
      <c r="D1227" s="114" t="s">
        <v>25</v>
      </c>
      <c r="E1227" s="39" t="s">
        <v>25</v>
      </c>
      <c r="F1227" s="16" t="s">
        <v>2602</v>
      </c>
      <c r="G1227" s="16" t="s">
        <v>2603</v>
      </c>
      <c r="H1227" s="12"/>
      <c r="I1227" s="25"/>
    </row>
    <row r="1228" spans="1:9" s="7" customFormat="1" ht="30" hidden="1">
      <c r="A1228" s="68" t="s">
        <v>925</v>
      </c>
      <c r="B1228" s="63" t="s">
        <v>11</v>
      </c>
      <c r="C1228" s="37" t="s">
        <v>2599</v>
      </c>
      <c r="D1228" s="114" t="s">
        <v>25</v>
      </c>
      <c r="E1228" s="39" t="s">
        <v>25</v>
      </c>
      <c r="F1228" s="16" t="s">
        <v>2604</v>
      </c>
      <c r="G1228" s="16" t="s">
        <v>2605</v>
      </c>
      <c r="H1228" s="12"/>
      <c r="I1228" s="25"/>
    </row>
    <row r="1229" spans="1:9" s="7" customFormat="1" ht="30" hidden="1">
      <c r="A1229" s="68" t="s">
        <v>925</v>
      </c>
      <c r="B1229" s="63" t="s">
        <v>11</v>
      </c>
      <c r="C1229" s="37" t="s">
        <v>2606</v>
      </c>
      <c r="D1229" s="114" t="s">
        <v>25</v>
      </c>
      <c r="E1229" s="39" t="s">
        <v>25</v>
      </c>
      <c r="F1229" s="16" t="s">
        <v>2607</v>
      </c>
      <c r="G1229" s="16" t="s">
        <v>2608</v>
      </c>
      <c r="H1229" s="12"/>
      <c r="I1229" s="25"/>
    </row>
    <row r="1230" spans="1:9" s="7" customFormat="1" ht="30" hidden="1">
      <c r="A1230" s="68" t="s">
        <v>925</v>
      </c>
      <c r="B1230" s="63" t="s">
        <v>11</v>
      </c>
      <c r="C1230" s="37" t="s">
        <v>2609</v>
      </c>
      <c r="D1230" s="114" t="s">
        <v>25</v>
      </c>
      <c r="E1230" s="39" t="s">
        <v>25</v>
      </c>
      <c r="F1230" s="16" t="s">
        <v>2610</v>
      </c>
      <c r="G1230" s="16" t="s">
        <v>2611</v>
      </c>
      <c r="H1230" s="12"/>
      <c r="I1230" s="25"/>
    </row>
    <row r="1231" spans="1:9" s="7" customFormat="1" ht="30" hidden="1">
      <c r="A1231" s="68" t="s">
        <v>925</v>
      </c>
      <c r="B1231" s="63" t="s">
        <v>11</v>
      </c>
      <c r="C1231" s="37" t="s">
        <v>2609</v>
      </c>
      <c r="D1231" s="114" t="s">
        <v>25</v>
      </c>
      <c r="E1231" s="39" t="s">
        <v>25</v>
      </c>
      <c r="F1231" s="16" t="s">
        <v>2612</v>
      </c>
      <c r="G1231" s="16" t="s">
        <v>2613</v>
      </c>
      <c r="H1231" s="12"/>
      <c r="I1231" s="25"/>
    </row>
    <row r="1232" spans="1:9" s="7" customFormat="1" ht="30" hidden="1">
      <c r="A1232" s="68" t="s">
        <v>925</v>
      </c>
      <c r="B1232" s="63" t="s">
        <v>11</v>
      </c>
      <c r="C1232" s="37" t="s">
        <v>2609</v>
      </c>
      <c r="D1232" s="114" t="s">
        <v>25</v>
      </c>
      <c r="E1232" s="39" t="s">
        <v>25</v>
      </c>
      <c r="F1232" s="16" t="s">
        <v>2614</v>
      </c>
      <c r="G1232" s="16" t="s">
        <v>2615</v>
      </c>
      <c r="H1232" s="12"/>
      <c r="I1232" s="25"/>
    </row>
    <row r="1233" spans="1:9" s="7" customFormat="1" ht="45" hidden="1">
      <c r="A1233" s="68" t="s">
        <v>925</v>
      </c>
      <c r="B1233" s="63" t="s">
        <v>11</v>
      </c>
      <c r="C1233" s="37" t="s">
        <v>2609</v>
      </c>
      <c r="D1233" s="114" t="s">
        <v>25</v>
      </c>
      <c r="E1233" s="39" t="s">
        <v>25</v>
      </c>
      <c r="F1233" s="16" t="s">
        <v>2616</v>
      </c>
      <c r="G1233" s="16" t="s">
        <v>2617</v>
      </c>
      <c r="H1233" s="12"/>
      <c r="I1233" s="25"/>
    </row>
    <row r="1234" spans="1:9" s="7" customFormat="1" ht="45" hidden="1">
      <c r="A1234" s="68" t="s">
        <v>925</v>
      </c>
      <c r="B1234" s="63" t="s">
        <v>11</v>
      </c>
      <c r="C1234" s="37" t="s">
        <v>2618</v>
      </c>
      <c r="D1234" s="114" t="s">
        <v>25</v>
      </c>
      <c r="E1234" s="39" t="s">
        <v>25</v>
      </c>
      <c r="F1234" s="16" t="s">
        <v>2619</v>
      </c>
      <c r="G1234" s="16" t="s">
        <v>2620</v>
      </c>
      <c r="H1234" s="12"/>
      <c r="I1234" s="25"/>
    </row>
    <row r="1235" spans="1:9" s="7" customFormat="1" ht="30" hidden="1">
      <c r="A1235" s="68" t="s">
        <v>925</v>
      </c>
      <c r="B1235" s="63" t="s">
        <v>11</v>
      </c>
      <c r="C1235" s="37" t="s">
        <v>2618</v>
      </c>
      <c r="D1235" s="114" t="s">
        <v>105</v>
      </c>
      <c r="E1235" s="39" t="s">
        <v>105</v>
      </c>
      <c r="F1235" s="16" t="s">
        <v>2621</v>
      </c>
      <c r="G1235" s="16" t="s">
        <v>2622</v>
      </c>
      <c r="H1235" s="12"/>
      <c r="I1235" s="25"/>
    </row>
    <row r="1236" spans="1:9" s="7" customFormat="1" ht="30" hidden="1">
      <c r="A1236" s="68" t="s">
        <v>925</v>
      </c>
      <c r="B1236" s="63" t="s">
        <v>11</v>
      </c>
      <c r="C1236" s="37" t="s">
        <v>2618</v>
      </c>
      <c r="D1236" s="114" t="s">
        <v>25</v>
      </c>
      <c r="E1236" s="39" t="s">
        <v>25</v>
      </c>
      <c r="F1236" s="16" t="s">
        <v>2623</v>
      </c>
      <c r="G1236" s="16" t="s">
        <v>2624</v>
      </c>
      <c r="H1236" s="12"/>
      <c r="I1236" s="25"/>
    </row>
    <row r="1237" spans="1:9" s="7" customFormat="1" ht="30" hidden="1">
      <c r="A1237" s="68" t="s">
        <v>925</v>
      </c>
      <c r="B1237" s="63" t="s">
        <v>11</v>
      </c>
      <c r="C1237" s="37" t="s">
        <v>2618</v>
      </c>
      <c r="D1237" s="114" t="s">
        <v>25</v>
      </c>
      <c r="E1237" s="39" t="s">
        <v>25</v>
      </c>
      <c r="F1237" s="16" t="s">
        <v>2625</v>
      </c>
      <c r="G1237" s="16" t="s">
        <v>2626</v>
      </c>
      <c r="H1237" s="12"/>
      <c r="I1237" s="25"/>
    </row>
    <row r="1238" spans="1:9" s="7" customFormat="1" ht="30" hidden="1">
      <c r="A1238" s="68" t="s">
        <v>925</v>
      </c>
      <c r="B1238" s="63" t="s">
        <v>11</v>
      </c>
      <c r="C1238" s="37" t="s">
        <v>2618</v>
      </c>
      <c r="D1238" s="114" t="s">
        <v>25</v>
      </c>
      <c r="E1238" s="39" t="s">
        <v>25</v>
      </c>
      <c r="F1238" s="16" t="s">
        <v>2627</v>
      </c>
      <c r="G1238" s="16" t="s">
        <v>2628</v>
      </c>
      <c r="H1238" s="12"/>
      <c r="I1238" s="25"/>
    </row>
    <row r="1239" spans="1:9" s="7" customFormat="1" ht="30" hidden="1">
      <c r="A1239" s="68" t="s">
        <v>925</v>
      </c>
      <c r="B1239" s="63" t="s">
        <v>11</v>
      </c>
      <c r="C1239" s="37" t="s">
        <v>2618</v>
      </c>
      <c r="D1239" s="114" t="s">
        <v>25</v>
      </c>
      <c r="E1239" s="39" t="s">
        <v>25</v>
      </c>
      <c r="F1239" s="16" t="s">
        <v>2629</v>
      </c>
      <c r="G1239" s="16" t="s">
        <v>2630</v>
      </c>
      <c r="H1239" s="12"/>
      <c r="I1239" s="25"/>
    </row>
    <row r="1240" spans="1:9" s="7" customFormat="1" ht="60" hidden="1">
      <c r="A1240" s="68" t="s">
        <v>925</v>
      </c>
      <c r="B1240" s="63" t="s">
        <v>11</v>
      </c>
      <c r="C1240" s="37" t="s">
        <v>2618</v>
      </c>
      <c r="D1240" s="114" t="s">
        <v>105</v>
      </c>
      <c r="E1240" s="39" t="s">
        <v>105</v>
      </c>
      <c r="F1240" s="16" t="s">
        <v>2631</v>
      </c>
      <c r="G1240" s="16" t="s">
        <v>2632</v>
      </c>
      <c r="H1240" s="12"/>
      <c r="I1240" s="25"/>
    </row>
    <row r="1241" spans="1:9" s="7" customFormat="1" ht="30" hidden="1">
      <c r="A1241" s="68" t="s">
        <v>925</v>
      </c>
      <c r="B1241" s="63" t="s">
        <v>11</v>
      </c>
      <c r="C1241" s="37" t="s">
        <v>2618</v>
      </c>
      <c r="D1241" s="114" t="s">
        <v>105</v>
      </c>
      <c r="E1241" s="39" t="s">
        <v>105</v>
      </c>
      <c r="F1241" s="16" t="s">
        <v>2633</v>
      </c>
      <c r="G1241" s="16" t="s">
        <v>2634</v>
      </c>
      <c r="H1241" s="12"/>
      <c r="I1241" s="25"/>
    </row>
    <row r="1242" spans="1:9" s="7" customFormat="1" ht="30" hidden="1">
      <c r="A1242" s="68" t="s">
        <v>925</v>
      </c>
      <c r="B1242" s="63" t="s">
        <v>11</v>
      </c>
      <c r="C1242" s="37" t="s">
        <v>2635</v>
      </c>
      <c r="D1242" s="114" t="s">
        <v>25</v>
      </c>
      <c r="E1242" s="39" t="s">
        <v>25</v>
      </c>
      <c r="F1242" s="16" t="s">
        <v>2636</v>
      </c>
      <c r="G1242" s="16" t="s">
        <v>2637</v>
      </c>
      <c r="H1242" s="12"/>
      <c r="I1242" s="25"/>
    </row>
    <row r="1243" spans="1:9" s="7" customFormat="1" ht="30" hidden="1">
      <c r="A1243" s="68" t="s">
        <v>925</v>
      </c>
      <c r="B1243" s="63" t="s">
        <v>11</v>
      </c>
      <c r="C1243" s="37" t="s">
        <v>2635</v>
      </c>
      <c r="D1243" s="114" t="s">
        <v>25</v>
      </c>
      <c r="E1243" s="39" t="s">
        <v>25</v>
      </c>
      <c r="F1243" s="16" t="s">
        <v>2638</v>
      </c>
      <c r="G1243" s="16" t="s">
        <v>2639</v>
      </c>
      <c r="H1243" s="12"/>
      <c r="I1243" s="25"/>
    </row>
    <row r="1244" spans="1:9" s="7" customFormat="1" ht="30" hidden="1">
      <c r="A1244" s="68" t="s">
        <v>925</v>
      </c>
      <c r="B1244" s="63" t="s">
        <v>11</v>
      </c>
      <c r="C1244" s="37" t="s">
        <v>2635</v>
      </c>
      <c r="D1244" s="114" t="s">
        <v>25</v>
      </c>
      <c r="E1244" s="39" t="s">
        <v>25</v>
      </c>
      <c r="F1244" s="16" t="s">
        <v>2640</v>
      </c>
      <c r="G1244" s="16" t="s">
        <v>2641</v>
      </c>
      <c r="H1244" s="12"/>
      <c r="I1244" s="25"/>
    </row>
    <row r="1245" spans="1:9" s="7" customFormat="1" ht="30" hidden="1">
      <c r="A1245" s="68" t="s">
        <v>925</v>
      </c>
      <c r="B1245" s="63" t="s">
        <v>11</v>
      </c>
      <c r="C1245" s="37" t="s">
        <v>2635</v>
      </c>
      <c r="D1245" s="114" t="s">
        <v>25</v>
      </c>
      <c r="E1245" s="39" t="s">
        <v>25</v>
      </c>
      <c r="F1245" s="16" t="s">
        <v>2642</v>
      </c>
      <c r="G1245" s="16" t="s">
        <v>2643</v>
      </c>
      <c r="H1245" s="12"/>
      <c r="I1245" s="25"/>
    </row>
    <row r="1246" spans="1:9" s="7" customFormat="1" ht="30" hidden="1">
      <c r="A1246" s="68" t="s">
        <v>925</v>
      </c>
      <c r="B1246" s="63" t="s">
        <v>11</v>
      </c>
      <c r="C1246" s="37" t="s">
        <v>2644</v>
      </c>
      <c r="D1246" s="114" t="s">
        <v>25</v>
      </c>
      <c r="E1246" s="39" t="s">
        <v>25</v>
      </c>
      <c r="F1246" s="16" t="s">
        <v>2645</v>
      </c>
      <c r="G1246" s="16" t="s">
        <v>2646</v>
      </c>
      <c r="H1246" s="12"/>
      <c r="I1246" s="25"/>
    </row>
    <row r="1247" spans="1:9" s="7" customFormat="1" ht="30" hidden="1">
      <c r="A1247" s="68" t="s">
        <v>925</v>
      </c>
      <c r="B1247" s="63" t="s">
        <v>11</v>
      </c>
      <c r="C1247" s="37" t="s">
        <v>2647</v>
      </c>
      <c r="D1247" s="114" t="s">
        <v>25</v>
      </c>
      <c r="E1247" s="39" t="s">
        <v>25</v>
      </c>
      <c r="F1247" s="16" t="s">
        <v>2648</v>
      </c>
      <c r="G1247" s="16" t="s">
        <v>2649</v>
      </c>
      <c r="H1247" s="12"/>
      <c r="I1247" s="25"/>
    </row>
    <row r="1248" spans="1:9" s="7" customFormat="1" ht="30" hidden="1">
      <c r="A1248" s="68" t="s">
        <v>925</v>
      </c>
      <c r="B1248" s="63" t="s">
        <v>11</v>
      </c>
      <c r="C1248" s="37" t="s">
        <v>2647</v>
      </c>
      <c r="D1248" s="114" t="s">
        <v>25</v>
      </c>
      <c r="E1248" s="39" t="s">
        <v>25</v>
      </c>
      <c r="F1248" s="16" t="s">
        <v>2650</v>
      </c>
      <c r="G1248" s="16" t="s">
        <v>2651</v>
      </c>
      <c r="H1248" s="12"/>
      <c r="I1248" s="25"/>
    </row>
    <row r="1249" spans="1:9" s="7" customFormat="1" ht="60" hidden="1">
      <c r="A1249" s="68" t="s">
        <v>925</v>
      </c>
      <c r="B1249" s="63" t="s">
        <v>11</v>
      </c>
      <c r="C1249" s="37" t="s">
        <v>2647</v>
      </c>
      <c r="D1249" s="114" t="s">
        <v>25</v>
      </c>
      <c r="E1249" s="39" t="s">
        <v>25</v>
      </c>
      <c r="F1249" s="16" t="s">
        <v>2652</v>
      </c>
      <c r="G1249" s="16" t="s">
        <v>2653</v>
      </c>
      <c r="H1249" s="12"/>
      <c r="I1249" s="25"/>
    </row>
    <row r="1250" spans="1:9" s="7" customFormat="1" ht="30" hidden="1">
      <c r="A1250" s="68" t="s">
        <v>925</v>
      </c>
      <c r="B1250" s="63" t="s">
        <v>11</v>
      </c>
      <c r="C1250" s="37" t="s">
        <v>2647</v>
      </c>
      <c r="D1250" s="114" t="s">
        <v>25</v>
      </c>
      <c r="E1250" s="39" t="s">
        <v>25</v>
      </c>
      <c r="F1250" s="16" t="s">
        <v>2654</v>
      </c>
      <c r="G1250" s="16" t="s">
        <v>2655</v>
      </c>
      <c r="H1250" s="12"/>
      <c r="I1250" s="25"/>
    </row>
    <row r="1251" spans="1:9" s="7" customFormat="1" ht="30" hidden="1">
      <c r="A1251" s="68" t="s">
        <v>925</v>
      </c>
      <c r="B1251" s="63" t="s">
        <v>11</v>
      </c>
      <c r="C1251" s="37" t="s">
        <v>2647</v>
      </c>
      <c r="D1251" s="114" t="s">
        <v>25</v>
      </c>
      <c r="E1251" s="39" t="s">
        <v>25</v>
      </c>
      <c r="F1251" s="16" t="s">
        <v>2656</v>
      </c>
      <c r="G1251" s="16" t="s">
        <v>2657</v>
      </c>
      <c r="H1251" s="12"/>
      <c r="I1251" s="25"/>
    </row>
    <row r="1252" spans="1:9" s="7" customFormat="1" ht="30" hidden="1">
      <c r="A1252" s="68" t="s">
        <v>925</v>
      </c>
      <c r="B1252" s="63" t="s">
        <v>11</v>
      </c>
      <c r="C1252" s="37" t="s">
        <v>2647</v>
      </c>
      <c r="D1252" s="114" t="s">
        <v>865</v>
      </c>
      <c r="E1252" s="39" t="s">
        <v>866</v>
      </c>
      <c r="F1252" s="16" t="s">
        <v>2658</v>
      </c>
      <c r="G1252" s="16" t="s">
        <v>2659</v>
      </c>
      <c r="H1252" s="12"/>
      <c r="I1252" s="25"/>
    </row>
    <row r="1253" spans="1:9" s="7" customFormat="1" ht="45" hidden="1">
      <c r="A1253" s="68" t="s">
        <v>925</v>
      </c>
      <c r="B1253" s="63" t="s">
        <v>11</v>
      </c>
      <c r="C1253" s="37" t="s">
        <v>2647</v>
      </c>
      <c r="D1253" s="114" t="s">
        <v>25</v>
      </c>
      <c r="E1253" s="39" t="s">
        <v>25</v>
      </c>
      <c r="F1253" s="16" t="s">
        <v>2660</v>
      </c>
      <c r="G1253" s="16" t="s">
        <v>2661</v>
      </c>
      <c r="H1253" s="12"/>
      <c r="I1253" s="25"/>
    </row>
    <row r="1254" spans="1:9" s="7" customFormat="1" ht="30" hidden="1">
      <c r="A1254" s="68" t="s">
        <v>925</v>
      </c>
      <c r="B1254" s="63" t="s">
        <v>11</v>
      </c>
      <c r="C1254" s="37" t="s">
        <v>2647</v>
      </c>
      <c r="D1254" s="114" t="s">
        <v>865</v>
      </c>
      <c r="E1254" s="39" t="s">
        <v>866</v>
      </c>
      <c r="F1254" s="16" t="s">
        <v>2662</v>
      </c>
      <c r="G1254" s="16" t="s">
        <v>2663</v>
      </c>
      <c r="H1254" s="12"/>
      <c r="I1254" s="25"/>
    </row>
    <row r="1255" spans="1:9" s="7" customFormat="1" ht="45" hidden="1">
      <c r="A1255" s="68" t="s">
        <v>925</v>
      </c>
      <c r="B1255" s="63" t="s">
        <v>11</v>
      </c>
      <c r="C1255" s="37" t="s">
        <v>2664</v>
      </c>
      <c r="D1255" s="114" t="s">
        <v>25</v>
      </c>
      <c r="E1255" s="39" t="s">
        <v>25</v>
      </c>
      <c r="F1255" s="16" t="s">
        <v>2665</v>
      </c>
      <c r="G1255" s="16" t="s">
        <v>2666</v>
      </c>
      <c r="H1255" s="12"/>
      <c r="I1255" s="25"/>
    </row>
    <row r="1256" spans="1:9" s="7" customFormat="1" ht="30" hidden="1">
      <c r="A1256" s="68" t="s">
        <v>925</v>
      </c>
      <c r="B1256" s="63" t="s">
        <v>11</v>
      </c>
      <c r="C1256" s="37" t="s">
        <v>2667</v>
      </c>
      <c r="D1256" s="114" t="s">
        <v>105</v>
      </c>
      <c r="E1256" s="39" t="s">
        <v>105</v>
      </c>
      <c r="F1256" s="16" t="s">
        <v>2668</v>
      </c>
      <c r="G1256" s="16" t="s">
        <v>2669</v>
      </c>
      <c r="H1256" s="12"/>
      <c r="I1256" s="25"/>
    </row>
    <row r="1257" spans="1:9" s="7" customFormat="1" ht="30" hidden="1">
      <c r="A1257" s="68" t="s">
        <v>925</v>
      </c>
      <c r="B1257" s="63" t="s">
        <v>11</v>
      </c>
      <c r="C1257" s="37" t="s">
        <v>2670</v>
      </c>
      <c r="D1257" s="114" t="s">
        <v>25</v>
      </c>
      <c r="E1257" s="39" t="s">
        <v>25</v>
      </c>
      <c r="F1257" s="16" t="s">
        <v>2671</v>
      </c>
      <c r="G1257" s="16" t="s">
        <v>2672</v>
      </c>
      <c r="H1257" s="12"/>
      <c r="I1257" s="25"/>
    </row>
    <row r="1258" spans="1:9" s="7" customFormat="1" ht="45" hidden="1">
      <c r="A1258" s="68" t="s">
        <v>925</v>
      </c>
      <c r="B1258" s="63" t="s">
        <v>11</v>
      </c>
      <c r="C1258" s="37" t="s">
        <v>2670</v>
      </c>
      <c r="D1258" s="114" t="s">
        <v>25</v>
      </c>
      <c r="E1258" s="39" t="s">
        <v>25</v>
      </c>
      <c r="F1258" s="16" t="s">
        <v>2673</v>
      </c>
      <c r="G1258" s="16" t="s">
        <v>2674</v>
      </c>
      <c r="H1258" s="12"/>
      <c r="I1258" s="25"/>
    </row>
    <row r="1259" spans="1:9" s="7" customFormat="1" ht="30" hidden="1">
      <c r="A1259" s="68" t="s">
        <v>925</v>
      </c>
      <c r="B1259" s="63" t="s">
        <v>11</v>
      </c>
      <c r="C1259" s="37" t="s">
        <v>2670</v>
      </c>
      <c r="D1259" s="114" t="s">
        <v>25</v>
      </c>
      <c r="E1259" s="39" t="s">
        <v>25</v>
      </c>
      <c r="F1259" s="16" t="s">
        <v>2675</v>
      </c>
      <c r="G1259" s="16" t="s">
        <v>2676</v>
      </c>
      <c r="H1259" s="12"/>
      <c r="I1259" s="25"/>
    </row>
    <row r="1260" spans="1:9" s="7" customFormat="1" ht="30" hidden="1">
      <c r="A1260" s="68" t="s">
        <v>925</v>
      </c>
      <c r="B1260" s="63" t="s">
        <v>11</v>
      </c>
      <c r="C1260" s="37" t="s">
        <v>2677</v>
      </c>
      <c r="D1260" s="114" t="s">
        <v>105</v>
      </c>
      <c r="E1260" s="39" t="s">
        <v>105</v>
      </c>
      <c r="F1260" s="16" t="s">
        <v>2678</v>
      </c>
      <c r="G1260" s="16" t="s">
        <v>2679</v>
      </c>
      <c r="H1260" s="12"/>
      <c r="I1260" s="25"/>
    </row>
    <row r="1261" spans="1:9" s="7" customFormat="1" ht="30" hidden="1">
      <c r="A1261" s="68" t="s">
        <v>925</v>
      </c>
      <c r="B1261" s="63" t="s">
        <v>11</v>
      </c>
      <c r="C1261" s="37" t="s">
        <v>2677</v>
      </c>
      <c r="D1261" s="114" t="s">
        <v>25</v>
      </c>
      <c r="E1261" s="39" t="s">
        <v>25</v>
      </c>
      <c r="F1261" s="16" t="s">
        <v>2680</v>
      </c>
      <c r="G1261" s="16" t="s">
        <v>2681</v>
      </c>
      <c r="H1261" s="12"/>
      <c r="I1261" s="25"/>
    </row>
    <row r="1262" spans="1:9" s="7" customFormat="1" ht="30" hidden="1">
      <c r="A1262" s="68" t="s">
        <v>925</v>
      </c>
      <c r="B1262" s="63" t="s">
        <v>11</v>
      </c>
      <c r="C1262" s="37" t="s">
        <v>2677</v>
      </c>
      <c r="D1262" s="114" t="s">
        <v>865</v>
      </c>
      <c r="E1262" s="39" t="s">
        <v>866</v>
      </c>
      <c r="F1262" s="16" t="s">
        <v>2682</v>
      </c>
      <c r="G1262" s="16" t="s">
        <v>2683</v>
      </c>
      <c r="H1262" s="12"/>
      <c r="I1262" s="25"/>
    </row>
    <row r="1263" spans="1:9" s="7" customFormat="1" ht="30" hidden="1">
      <c r="A1263" s="68" t="s">
        <v>925</v>
      </c>
      <c r="B1263" s="63" t="s">
        <v>11</v>
      </c>
      <c r="C1263" s="37" t="s">
        <v>2677</v>
      </c>
      <c r="D1263" s="114" t="s">
        <v>25</v>
      </c>
      <c r="E1263" s="39" t="s">
        <v>25</v>
      </c>
      <c r="F1263" s="16" t="s">
        <v>2684</v>
      </c>
      <c r="G1263" s="16" t="s">
        <v>2685</v>
      </c>
      <c r="H1263" s="12"/>
      <c r="I1263" s="25"/>
    </row>
    <row r="1264" spans="1:9" s="7" customFormat="1" ht="45" hidden="1">
      <c r="A1264" s="68" t="s">
        <v>925</v>
      </c>
      <c r="B1264" s="63" t="s">
        <v>11</v>
      </c>
      <c r="C1264" s="37" t="s">
        <v>2677</v>
      </c>
      <c r="D1264" s="114" t="s">
        <v>25</v>
      </c>
      <c r="E1264" s="39" t="s">
        <v>25</v>
      </c>
      <c r="F1264" s="16" t="s">
        <v>2686</v>
      </c>
      <c r="G1264" s="16" t="s">
        <v>2687</v>
      </c>
      <c r="H1264" s="12"/>
      <c r="I1264" s="25"/>
    </row>
    <row r="1265" spans="1:9" s="7" customFormat="1" ht="60" hidden="1">
      <c r="A1265" s="68" t="s">
        <v>925</v>
      </c>
      <c r="B1265" s="63" t="s">
        <v>11</v>
      </c>
      <c r="C1265" s="37" t="s">
        <v>2688</v>
      </c>
      <c r="D1265" s="114" t="s">
        <v>105</v>
      </c>
      <c r="E1265" s="39" t="s">
        <v>105</v>
      </c>
      <c r="F1265" s="16" t="s">
        <v>2689</v>
      </c>
      <c r="G1265" s="16" t="s">
        <v>2690</v>
      </c>
      <c r="H1265" s="12"/>
      <c r="I1265" s="25"/>
    </row>
    <row r="1266" spans="1:9" s="7" customFormat="1" ht="30" hidden="1">
      <c r="A1266" s="68" t="s">
        <v>925</v>
      </c>
      <c r="B1266" s="63" t="s">
        <v>11</v>
      </c>
      <c r="C1266" s="37" t="s">
        <v>2691</v>
      </c>
      <c r="D1266" s="114" t="s">
        <v>25</v>
      </c>
      <c r="E1266" s="39" t="s">
        <v>25</v>
      </c>
      <c r="F1266" s="16" t="s">
        <v>2692</v>
      </c>
      <c r="G1266" s="16" t="s">
        <v>2693</v>
      </c>
      <c r="H1266" s="12"/>
      <c r="I1266" s="25"/>
    </row>
    <row r="1267" spans="1:9" s="7" customFormat="1" ht="30" hidden="1">
      <c r="A1267" s="68" t="s">
        <v>925</v>
      </c>
      <c r="B1267" s="63" t="s">
        <v>11</v>
      </c>
      <c r="C1267" s="37" t="s">
        <v>2691</v>
      </c>
      <c r="D1267" s="114" t="s">
        <v>25</v>
      </c>
      <c r="E1267" s="39" t="s">
        <v>25</v>
      </c>
      <c r="F1267" s="16" t="s">
        <v>2694</v>
      </c>
      <c r="G1267" s="16" t="s">
        <v>2695</v>
      </c>
      <c r="H1267" s="12"/>
      <c r="I1267" s="25"/>
    </row>
    <row r="1268" spans="1:9" s="7" customFormat="1" ht="60" hidden="1">
      <c r="A1268" s="68" t="s">
        <v>925</v>
      </c>
      <c r="B1268" s="63" t="s">
        <v>11</v>
      </c>
      <c r="C1268" s="37" t="s">
        <v>2691</v>
      </c>
      <c r="D1268" s="114" t="s">
        <v>25</v>
      </c>
      <c r="E1268" s="39" t="s">
        <v>25</v>
      </c>
      <c r="F1268" s="16" t="s">
        <v>2696</v>
      </c>
      <c r="G1268" s="16" t="s">
        <v>2316</v>
      </c>
      <c r="H1268" s="12"/>
      <c r="I1268" s="25"/>
    </row>
    <row r="1269" spans="1:9" s="7" customFormat="1" ht="30" hidden="1">
      <c r="A1269" s="68" t="s">
        <v>925</v>
      </c>
      <c r="B1269" s="63" t="s">
        <v>11</v>
      </c>
      <c r="C1269" s="37" t="s">
        <v>922</v>
      </c>
      <c r="D1269" s="114" t="s">
        <v>25</v>
      </c>
      <c r="E1269" s="39" t="s">
        <v>25</v>
      </c>
      <c r="F1269" s="16" t="s">
        <v>2697</v>
      </c>
      <c r="G1269" s="16" t="s">
        <v>2698</v>
      </c>
      <c r="H1269" s="12"/>
      <c r="I1269" s="25"/>
    </row>
    <row r="1270" spans="1:9" s="7" customFormat="1" ht="30" hidden="1">
      <c r="A1270" s="68" t="s">
        <v>925</v>
      </c>
      <c r="B1270" s="16" t="s">
        <v>11</v>
      </c>
      <c r="C1270" s="37" t="s">
        <v>2699</v>
      </c>
      <c r="D1270" s="114" t="s">
        <v>25</v>
      </c>
      <c r="E1270" s="39" t="s">
        <v>25</v>
      </c>
      <c r="F1270" s="16" t="s">
        <v>2700</v>
      </c>
      <c r="G1270" s="16" t="s">
        <v>2701</v>
      </c>
      <c r="H1270" s="12"/>
      <c r="I1270" s="25"/>
    </row>
    <row r="1271" spans="1:9" s="7" customFormat="1" ht="45" hidden="1">
      <c r="A1271" s="68" t="s">
        <v>925</v>
      </c>
      <c r="B1271" s="16" t="s">
        <v>11</v>
      </c>
      <c r="C1271" s="37" t="s">
        <v>2699</v>
      </c>
      <c r="D1271" s="114" t="s">
        <v>25</v>
      </c>
      <c r="E1271" s="39" t="s">
        <v>25</v>
      </c>
      <c r="F1271" s="16" t="s">
        <v>2702</v>
      </c>
      <c r="G1271" s="16" t="s">
        <v>2703</v>
      </c>
      <c r="H1271" s="12"/>
      <c r="I1271" s="25"/>
    </row>
    <row r="1272" spans="1:9" s="7" customFormat="1" ht="30" hidden="1">
      <c r="A1272" s="68" t="s">
        <v>925</v>
      </c>
      <c r="B1272" s="63" t="s">
        <v>11</v>
      </c>
      <c r="C1272" s="37" t="s">
        <v>2699</v>
      </c>
      <c r="D1272" s="114" t="s">
        <v>25</v>
      </c>
      <c r="E1272" s="39" t="s">
        <v>25</v>
      </c>
      <c r="F1272" s="63" t="s">
        <v>2704</v>
      </c>
      <c r="G1272" s="63" t="s">
        <v>2705</v>
      </c>
      <c r="H1272" s="67"/>
      <c r="I1272" s="25"/>
    </row>
    <row r="1273" spans="1:9" s="7" customFormat="1" ht="30" hidden="1">
      <c r="A1273" s="68" t="s">
        <v>925</v>
      </c>
      <c r="B1273" s="63" t="s">
        <v>11</v>
      </c>
      <c r="C1273" s="37" t="s">
        <v>2699</v>
      </c>
      <c r="D1273" s="114" t="s">
        <v>105</v>
      </c>
      <c r="E1273" s="39" t="s">
        <v>105</v>
      </c>
      <c r="F1273" s="63" t="s">
        <v>2706</v>
      </c>
      <c r="G1273" s="63" t="s">
        <v>2707</v>
      </c>
      <c r="H1273" s="67"/>
      <c r="I1273" s="25"/>
    </row>
    <row r="1274" spans="1:9" s="7" customFormat="1" ht="30" hidden="1">
      <c r="A1274" s="68" t="s">
        <v>925</v>
      </c>
      <c r="B1274" s="63" t="s">
        <v>11</v>
      </c>
      <c r="C1274" s="37" t="s">
        <v>2699</v>
      </c>
      <c r="D1274" s="114" t="s">
        <v>105</v>
      </c>
      <c r="E1274" s="39" t="s">
        <v>105</v>
      </c>
      <c r="F1274" s="63" t="s">
        <v>2708</v>
      </c>
      <c r="G1274" s="63" t="s">
        <v>2709</v>
      </c>
      <c r="H1274" s="67"/>
      <c r="I1274" s="25"/>
    </row>
    <row r="1275" spans="1:9" s="7" customFormat="1" ht="30" hidden="1">
      <c r="A1275" s="68" t="s">
        <v>925</v>
      </c>
      <c r="B1275" s="63" t="s">
        <v>11</v>
      </c>
      <c r="C1275" s="37" t="s">
        <v>572</v>
      </c>
      <c r="D1275" s="114" t="s">
        <v>25</v>
      </c>
      <c r="E1275" s="39" t="s">
        <v>25</v>
      </c>
      <c r="F1275" s="63" t="s">
        <v>2710</v>
      </c>
      <c r="G1275" s="63" t="s">
        <v>2711</v>
      </c>
      <c r="H1275" s="67"/>
      <c r="I1275" s="25"/>
    </row>
    <row r="1276" spans="1:9" s="7" customFormat="1" ht="30" hidden="1">
      <c r="A1276" s="68" t="s">
        <v>925</v>
      </c>
      <c r="B1276" s="63" t="s">
        <v>11</v>
      </c>
      <c r="C1276" s="37" t="s">
        <v>572</v>
      </c>
      <c r="D1276" s="114" t="s">
        <v>25</v>
      </c>
      <c r="E1276" s="39" t="s">
        <v>25</v>
      </c>
      <c r="F1276" s="63" t="s">
        <v>2712</v>
      </c>
      <c r="G1276" s="63" t="s">
        <v>2713</v>
      </c>
      <c r="H1276" s="67"/>
      <c r="I1276" s="25"/>
    </row>
    <row r="1277" spans="1:9" s="7" customFormat="1" ht="30" hidden="1">
      <c r="A1277" s="68" t="s">
        <v>925</v>
      </c>
      <c r="B1277" s="63" t="s">
        <v>11</v>
      </c>
      <c r="C1277" s="37" t="s">
        <v>572</v>
      </c>
      <c r="D1277" s="114" t="s">
        <v>25</v>
      </c>
      <c r="E1277" s="39" t="s">
        <v>25</v>
      </c>
      <c r="F1277" s="63" t="s">
        <v>2714</v>
      </c>
      <c r="G1277" s="63" t="s">
        <v>2715</v>
      </c>
      <c r="H1277" s="67"/>
      <c r="I1277" s="25"/>
    </row>
    <row r="1278" spans="1:9" s="7" customFormat="1" ht="30" hidden="1">
      <c r="A1278" s="68" t="s">
        <v>925</v>
      </c>
      <c r="B1278" s="63" t="s">
        <v>11</v>
      </c>
      <c r="C1278" s="37" t="s">
        <v>572</v>
      </c>
      <c r="D1278" s="114" t="s">
        <v>25</v>
      </c>
      <c r="E1278" s="39" t="s">
        <v>25</v>
      </c>
      <c r="F1278" s="63" t="s">
        <v>2716</v>
      </c>
      <c r="G1278" s="63" t="s">
        <v>2717</v>
      </c>
      <c r="H1278" s="67"/>
      <c r="I1278" s="25"/>
    </row>
    <row r="1279" spans="1:9" s="7" customFormat="1" ht="30" hidden="1">
      <c r="A1279" s="68" t="s">
        <v>925</v>
      </c>
      <c r="B1279" s="63" t="s">
        <v>11</v>
      </c>
      <c r="C1279" s="37" t="s">
        <v>572</v>
      </c>
      <c r="D1279" s="114" t="s">
        <v>25</v>
      </c>
      <c r="E1279" s="39" t="s">
        <v>25</v>
      </c>
      <c r="F1279" s="63" t="s">
        <v>2718</v>
      </c>
      <c r="G1279" s="63" t="s">
        <v>2719</v>
      </c>
      <c r="H1279" s="67"/>
      <c r="I1279" s="25"/>
    </row>
    <row r="1280" spans="1:9" s="7" customFormat="1" ht="30" hidden="1">
      <c r="A1280" s="68" t="s">
        <v>925</v>
      </c>
      <c r="B1280" s="63" t="s">
        <v>11</v>
      </c>
      <c r="C1280" s="37" t="s">
        <v>572</v>
      </c>
      <c r="D1280" s="114" t="s">
        <v>25</v>
      </c>
      <c r="E1280" s="39" t="s">
        <v>25</v>
      </c>
      <c r="F1280" s="63" t="s">
        <v>2720</v>
      </c>
      <c r="G1280" s="63" t="s">
        <v>2721</v>
      </c>
      <c r="H1280" s="67"/>
      <c r="I1280" s="25"/>
    </row>
    <row r="1281" spans="1:9" s="7" customFormat="1" ht="45" hidden="1">
      <c r="A1281" s="68" t="s">
        <v>925</v>
      </c>
      <c r="B1281" s="63" t="s">
        <v>11</v>
      </c>
      <c r="C1281" s="37" t="s">
        <v>572</v>
      </c>
      <c r="D1281" s="114" t="s">
        <v>25</v>
      </c>
      <c r="E1281" s="39" t="s">
        <v>25</v>
      </c>
      <c r="F1281" s="63" t="s">
        <v>2722</v>
      </c>
      <c r="G1281" s="63" t="s">
        <v>2723</v>
      </c>
      <c r="H1281" s="67"/>
      <c r="I1281" s="25"/>
    </row>
    <row r="1282" spans="1:9" s="7" customFormat="1" ht="45" hidden="1">
      <c r="A1282" s="68" t="s">
        <v>925</v>
      </c>
      <c r="B1282" s="63" t="s">
        <v>11</v>
      </c>
      <c r="C1282" s="37" t="s">
        <v>572</v>
      </c>
      <c r="D1282" s="114" t="s">
        <v>25</v>
      </c>
      <c r="E1282" s="39" t="s">
        <v>25</v>
      </c>
      <c r="F1282" s="63" t="s">
        <v>2724</v>
      </c>
      <c r="G1282" s="63" t="s">
        <v>2725</v>
      </c>
      <c r="H1282" s="67"/>
      <c r="I1282" s="25"/>
    </row>
    <row r="1283" spans="1:9" s="7" customFormat="1" ht="30" hidden="1">
      <c r="A1283" s="68" t="s">
        <v>925</v>
      </c>
      <c r="B1283" s="63" t="s">
        <v>11</v>
      </c>
      <c r="C1283" s="37" t="s">
        <v>572</v>
      </c>
      <c r="D1283" s="114" t="s">
        <v>25</v>
      </c>
      <c r="E1283" s="39" t="s">
        <v>25</v>
      </c>
      <c r="F1283" s="63" t="s">
        <v>2726</v>
      </c>
      <c r="G1283" s="63" t="s">
        <v>2727</v>
      </c>
      <c r="H1283" s="67"/>
      <c r="I1283" s="25"/>
    </row>
    <row r="1284" spans="1:9" s="7" customFormat="1" ht="45" hidden="1">
      <c r="A1284" s="68" t="s">
        <v>925</v>
      </c>
      <c r="B1284" s="16" t="s">
        <v>11</v>
      </c>
      <c r="C1284" s="37" t="s">
        <v>1827</v>
      </c>
      <c r="D1284" s="114" t="s">
        <v>25</v>
      </c>
      <c r="E1284" s="39" t="s">
        <v>25</v>
      </c>
      <c r="F1284" s="16" t="s">
        <v>2728</v>
      </c>
      <c r="G1284" s="16" t="s">
        <v>2729</v>
      </c>
      <c r="H1284" s="12"/>
      <c r="I1284" s="25"/>
    </row>
    <row r="1285" spans="1:9" s="7" customFormat="1" ht="30" hidden="1">
      <c r="A1285" s="68" t="s">
        <v>925</v>
      </c>
      <c r="B1285" s="16" t="s">
        <v>11</v>
      </c>
      <c r="C1285" s="37" t="s">
        <v>1827</v>
      </c>
      <c r="D1285" s="114" t="s">
        <v>105</v>
      </c>
      <c r="E1285" s="39" t="s">
        <v>105</v>
      </c>
      <c r="F1285" s="16" t="s">
        <v>2730</v>
      </c>
      <c r="G1285" s="17" t="s">
        <v>2731</v>
      </c>
      <c r="H1285" s="12"/>
      <c r="I1285" s="25"/>
    </row>
    <row r="1286" spans="1:9" s="7" customFormat="1" ht="30" hidden="1">
      <c r="A1286" s="60" t="s">
        <v>925</v>
      </c>
      <c r="B1286" s="22" t="s">
        <v>11</v>
      </c>
      <c r="C1286" s="41" t="s">
        <v>1827</v>
      </c>
      <c r="D1286" s="114" t="s">
        <v>865</v>
      </c>
      <c r="E1286" s="119" t="s">
        <v>866</v>
      </c>
      <c r="F1286" s="56" t="s">
        <v>2732</v>
      </c>
      <c r="G1286" s="22" t="s">
        <v>2733</v>
      </c>
      <c r="H1286" s="24"/>
      <c r="I1286" s="46"/>
    </row>
    <row r="1287" spans="1:9" s="7" customFormat="1" ht="45" hidden="1">
      <c r="A1287" s="68" t="s">
        <v>925</v>
      </c>
      <c r="B1287" s="16" t="s">
        <v>11</v>
      </c>
      <c r="C1287" s="37" t="s">
        <v>1827</v>
      </c>
      <c r="D1287" s="114" t="s">
        <v>25</v>
      </c>
      <c r="E1287" s="39" t="s">
        <v>25</v>
      </c>
      <c r="F1287" s="16" t="s">
        <v>2734</v>
      </c>
      <c r="G1287" s="16" t="s">
        <v>2729</v>
      </c>
      <c r="H1287" s="12"/>
      <c r="I1287" s="25"/>
    </row>
    <row r="1288" spans="1:9" s="7" customFormat="1" ht="30" hidden="1">
      <c r="A1288" s="68" t="s">
        <v>925</v>
      </c>
      <c r="B1288" s="16" t="s">
        <v>11</v>
      </c>
      <c r="C1288" s="37" t="s">
        <v>1827</v>
      </c>
      <c r="D1288" s="114" t="s">
        <v>25</v>
      </c>
      <c r="E1288" s="39" t="s">
        <v>25</v>
      </c>
      <c r="F1288" s="16" t="s">
        <v>2735</v>
      </c>
      <c r="G1288" s="16" t="s">
        <v>2736</v>
      </c>
      <c r="H1288" s="12"/>
      <c r="I1288" s="25"/>
    </row>
    <row r="1289" spans="1:9" s="7" customFormat="1" ht="30" hidden="1">
      <c r="A1289" s="68" t="s">
        <v>925</v>
      </c>
      <c r="B1289" s="16" t="s">
        <v>11</v>
      </c>
      <c r="C1289" s="37" t="s">
        <v>1827</v>
      </c>
      <c r="D1289" s="114" t="s">
        <v>25</v>
      </c>
      <c r="E1289" s="39" t="s">
        <v>25</v>
      </c>
      <c r="F1289" s="16" t="s">
        <v>2737</v>
      </c>
      <c r="G1289" s="16" t="s">
        <v>2738</v>
      </c>
      <c r="H1289" s="12"/>
      <c r="I1289" s="25"/>
    </row>
    <row r="1290" spans="1:9" s="7" customFormat="1" ht="120" hidden="1">
      <c r="A1290" s="68" t="s">
        <v>942</v>
      </c>
      <c r="B1290" s="16" t="s">
        <v>12</v>
      </c>
      <c r="C1290" s="37" t="s">
        <v>2739</v>
      </c>
      <c r="D1290" s="114" t="s">
        <v>105</v>
      </c>
      <c r="E1290" s="39" t="s">
        <v>105</v>
      </c>
      <c r="F1290" s="16" t="s">
        <v>2740</v>
      </c>
      <c r="G1290" s="16" t="s">
        <v>2741</v>
      </c>
      <c r="H1290" s="62" t="s">
        <v>929</v>
      </c>
      <c r="I1290" s="25"/>
    </row>
    <row r="1291" spans="1:9" s="7" customFormat="1" ht="45" hidden="1">
      <c r="A1291" s="68" t="s">
        <v>942</v>
      </c>
      <c r="B1291" s="16" t="s">
        <v>12</v>
      </c>
      <c r="C1291" s="37" t="s">
        <v>2739</v>
      </c>
      <c r="D1291" s="114" t="s">
        <v>105</v>
      </c>
      <c r="E1291" s="39" t="s">
        <v>105</v>
      </c>
      <c r="F1291" s="16" t="s">
        <v>2742</v>
      </c>
      <c r="G1291" s="16" t="s">
        <v>2741</v>
      </c>
      <c r="H1291" s="62" t="s">
        <v>929</v>
      </c>
      <c r="I1291" s="25"/>
    </row>
    <row r="1292" spans="1:9" s="7" customFormat="1" ht="30" hidden="1">
      <c r="A1292" s="68" t="s">
        <v>942</v>
      </c>
      <c r="B1292" s="16" t="s">
        <v>12</v>
      </c>
      <c r="C1292" s="37" t="s">
        <v>2739</v>
      </c>
      <c r="D1292" s="114" t="s">
        <v>105</v>
      </c>
      <c r="E1292" s="39" t="s">
        <v>105</v>
      </c>
      <c r="F1292" s="16" t="s">
        <v>2743</v>
      </c>
      <c r="G1292" s="16" t="s">
        <v>2741</v>
      </c>
      <c r="H1292" s="62" t="s">
        <v>929</v>
      </c>
      <c r="I1292" s="25"/>
    </row>
    <row r="1293" spans="1:9" s="7" customFormat="1" ht="60" hidden="1">
      <c r="A1293" s="68" t="s">
        <v>942</v>
      </c>
      <c r="B1293" s="16" t="s">
        <v>12</v>
      </c>
      <c r="C1293" s="37" t="s">
        <v>2739</v>
      </c>
      <c r="D1293" s="114" t="s">
        <v>105</v>
      </c>
      <c r="E1293" s="39" t="s">
        <v>105</v>
      </c>
      <c r="F1293" s="16" t="s">
        <v>2744</v>
      </c>
      <c r="G1293" s="16" t="s">
        <v>2741</v>
      </c>
      <c r="H1293" s="62" t="s">
        <v>929</v>
      </c>
      <c r="I1293" s="25"/>
    </row>
    <row r="1294" spans="1:9" s="7" customFormat="1" ht="45" hidden="1">
      <c r="A1294" s="68" t="s">
        <v>942</v>
      </c>
      <c r="B1294" s="16" t="s">
        <v>12</v>
      </c>
      <c r="C1294" s="37" t="s">
        <v>2739</v>
      </c>
      <c r="D1294" s="114" t="s">
        <v>25</v>
      </c>
      <c r="E1294" s="39" t="s">
        <v>25</v>
      </c>
      <c r="F1294" s="16" t="s">
        <v>2745</v>
      </c>
      <c r="G1294" s="16" t="s">
        <v>2741</v>
      </c>
      <c r="H1294" s="62" t="s">
        <v>929</v>
      </c>
      <c r="I1294" s="25"/>
    </row>
    <row r="1295" spans="1:9" s="7" customFormat="1" ht="30" hidden="1">
      <c r="A1295" s="68" t="s">
        <v>942</v>
      </c>
      <c r="B1295" s="16" t="s">
        <v>12</v>
      </c>
      <c r="C1295" s="37" t="s">
        <v>12</v>
      </c>
      <c r="D1295" s="114" t="s">
        <v>105</v>
      </c>
      <c r="E1295" s="39" t="s">
        <v>105</v>
      </c>
      <c r="F1295" s="16" t="s">
        <v>2746</v>
      </c>
      <c r="G1295" s="16" t="s">
        <v>2747</v>
      </c>
      <c r="H1295" s="62" t="s">
        <v>929</v>
      </c>
      <c r="I1295" s="25"/>
    </row>
    <row r="1296" spans="1:9" s="7" customFormat="1" ht="30" hidden="1">
      <c r="A1296" s="68" t="s">
        <v>951</v>
      </c>
      <c r="B1296" s="16" t="s">
        <v>769</v>
      </c>
      <c r="C1296" s="37" t="s">
        <v>2748</v>
      </c>
      <c r="D1296" s="114" t="s">
        <v>720</v>
      </c>
      <c r="E1296" s="39" t="s">
        <v>2026</v>
      </c>
      <c r="F1296" s="16" t="s">
        <v>2749</v>
      </c>
      <c r="G1296" s="16" t="s">
        <v>2750</v>
      </c>
      <c r="H1296" s="12" t="s">
        <v>954</v>
      </c>
      <c r="I1296" s="25"/>
    </row>
    <row r="1297" spans="1:9" s="7" customFormat="1" hidden="1">
      <c r="A1297" s="68" t="s">
        <v>951</v>
      </c>
      <c r="B1297" s="16" t="s">
        <v>769</v>
      </c>
      <c r="C1297" s="37" t="s">
        <v>2748</v>
      </c>
      <c r="D1297" s="114" t="s">
        <v>105</v>
      </c>
      <c r="E1297" s="39" t="s">
        <v>606</v>
      </c>
      <c r="F1297" s="16" t="s">
        <v>2751</v>
      </c>
      <c r="G1297" s="16" t="s">
        <v>958</v>
      </c>
      <c r="H1297" s="12" t="s">
        <v>954</v>
      </c>
      <c r="I1297" s="25"/>
    </row>
    <row r="1298" spans="1:9" s="7" customFormat="1" ht="30" hidden="1">
      <c r="A1298" s="68" t="s">
        <v>951</v>
      </c>
      <c r="B1298" s="16" t="s">
        <v>769</v>
      </c>
      <c r="C1298" s="37" t="s">
        <v>2748</v>
      </c>
      <c r="D1298" s="114" t="s">
        <v>105</v>
      </c>
      <c r="E1298" s="39" t="s">
        <v>606</v>
      </c>
      <c r="F1298" s="16" t="s">
        <v>2752</v>
      </c>
      <c r="G1298" s="16" t="s">
        <v>2753</v>
      </c>
      <c r="H1298" s="12" t="s">
        <v>954</v>
      </c>
      <c r="I1298" s="25"/>
    </row>
    <row r="1299" spans="1:9" s="7" customFormat="1" ht="30" hidden="1">
      <c r="A1299" s="68" t="s">
        <v>22</v>
      </c>
      <c r="B1299" s="16" t="s">
        <v>2754</v>
      </c>
      <c r="C1299" s="37" t="s">
        <v>2755</v>
      </c>
      <c r="D1299" s="114" t="s">
        <v>40</v>
      </c>
      <c r="E1299" s="16" t="s">
        <v>385</v>
      </c>
      <c r="F1299" s="16" t="s">
        <v>2756</v>
      </c>
      <c r="G1299" s="16" t="s">
        <v>2757</v>
      </c>
      <c r="H1299" s="16" t="s">
        <v>335</v>
      </c>
      <c r="I1299" s="14"/>
    </row>
    <row r="1300" spans="1:9" s="7" customFormat="1" ht="30" hidden="1">
      <c r="A1300" s="68" t="s">
        <v>22</v>
      </c>
      <c r="B1300" s="16" t="s">
        <v>2754</v>
      </c>
      <c r="C1300" s="37" t="s">
        <v>2755</v>
      </c>
      <c r="D1300" s="16" t="s">
        <v>105</v>
      </c>
      <c r="E1300" s="16" t="s">
        <v>105</v>
      </c>
      <c r="F1300" s="16" t="s">
        <v>2758</v>
      </c>
      <c r="G1300" s="16" t="s">
        <v>2759</v>
      </c>
      <c r="H1300" s="16" t="s">
        <v>335</v>
      </c>
      <c r="I1300" s="14"/>
    </row>
    <row r="1301" spans="1:9" s="7" customFormat="1" ht="30" hidden="1">
      <c r="A1301" s="68" t="s">
        <v>22</v>
      </c>
      <c r="B1301" s="16" t="s">
        <v>2754</v>
      </c>
      <c r="C1301" s="37" t="s">
        <v>2755</v>
      </c>
      <c r="D1301" s="16" t="s">
        <v>105</v>
      </c>
      <c r="E1301" s="16" t="s">
        <v>105</v>
      </c>
      <c r="F1301" s="16" t="s">
        <v>2760</v>
      </c>
      <c r="G1301" s="16" t="s">
        <v>2761</v>
      </c>
      <c r="H1301" s="16" t="s">
        <v>36</v>
      </c>
      <c r="I1301" s="14"/>
    </row>
    <row r="1302" spans="1:9" s="7" customFormat="1" ht="30" hidden="1">
      <c r="A1302" s="68" t="s">
        <v>22</v>
      </c>
      <c r="B1302" s="16" t="s">
        <v>2754</v>
      </c>
      <c r="C1302" s="37" t="s">
        <v>2755</v>
      </c>
      <c r="D1302" s="114" t="s">
        <v>40</v>
      </c>
      <c r="E1302" s="16" t="s">
        <v>385</v>
      </c>
      <c r="F1302" s="16" t="s">
        <v>2762</v>
      </c>
      <c r="G1302" s="16" t="s">
        <v>2763</v>
      </c>
      <c r="H1302" s="16" t="s">
        <v>29</v>
      </c>
      <c r="I1302" s="25"/>
    </row>
    <row r="1303" spans="1:9" s="7" customFormat="1" ht="30" hidden="1">
      <c r="A1303" s="68" t="s">
        <v>22</v>
      </c>
      <c r="B1303" s="16" t="s">
        <v>2754</v>
      </c>
      <c r="C1303" s="37" t="s">
        <v>2755</v>
      </c>
      <c r="D1303" s="16" t="s">
        <v>25</v>
      </c>
      <c r="E1303" s="16" t="s">
        <v>25</v>
      </c>
      <c r="F1303" s="16" t="s">
        <v>2764</v>
      </c>
      <c r="G1303" s="16" t="s">
        <v>2765</v>
      </c>
      <c r="H1303" s="16" t="s">
        <v>29</v>
      </c>
      <c r="I1303" s="25"/>
    </row>
    <row r="1304" spans="1:9" s="7" customFormat="1" ht="30" hidden="1">
      <c r="A1304" s="68" t="s">
        <v>22</v>
      </c>
      <c r="B1304" s="16" t="s">
        <v>2754</v>
      </c>
      <c r="C1304" s="37" t="s">
        <v>2755</v>
      </c>
      <c r="D1304" s="16" t="s">
        <v>105</v>
      </c>
      <c r="E1304" s="16" t="s">
        <v>105</v>
      </c>
      <c r="F1304" s="16" t="s">
        <v>2766</v>
      </c>
      <c r="G1304" s="16" t="s">
        <v>2767</v>
      </c>
      <c r="H1304" s="16" t="s">
        <v>983</v>
      </c>
      <c r="I1304" s="25"/>
    </row>
    <row r="1305" spans="1:9" s="7" customFormat="1" ht="45" hidden="1">
      <c r="A1305" s="68" t="s">
        <v>22</v>
      </c>
      <c r="B1305" s="16" t="s">
        <v>2754</v>
      </c>
      <c r="C1305" s="37" t="s">
        <v>2755</v>
      </c>
      <c r="D1305" s="16" t="s">
        <v>105</v>
      </c>
      <c r="E1305" s="16" t="s">
        <v>105</v>
      </c>
      <c r="F1305" s="16" t="s">
        <v>2768</v>
      </c>
      <c r="G1305" s="16" t="s">
        <v>2767</v>
      </c>
      <c r="H1305" s="16" t="s">
        <v>29</v>
      </c>
      <c r="I1305" s="25"/>
    </row>
    <row r="1306" spans="1:9" s="7" customFormat="1" ht="30" hidden="1">
      <c r="A1306" s="68" t="s">
        <v>22</v>
      </c>
      <c r="B1306" s="16" t="s">
        <v>2754</v>
      </c>
      <c r="C1306" s="37" t="s">
        <v>2755</v>
      </c>
      <c r="D1306" s="16" t="s">
        <v>105</v>
      </c>
      <c r="E1306" s="16" t="s">
        <v>105</v>
      </c>
      <c r="F1306" s="16" t="s">
        <v>2769</v>
      </c>
      <c r="G1306" s="16" t="s">
        <v>2770</v>
      </c>
      <c r="H1306" s="16" t="s">
        <v>36</v>
      </c>
      <c r="I1306" s="25"/>
    </row>
    <row r="1307" spans="1:9" s="7" customFormat="1" ht="30" hidden="1">
      <c r="A1307" s="68" t="s">
        <v>22</v>
      </c>
      <c r="B1307" s="16" t="s">
        <v>2754</v>
      </c>
      <c r="C1307" s="37" t="s">
        <v>2755</v>
      </c>
      <c r="D1307" s="16" t="s">
        <v>105</v>
      </c>
      <c r="E1307" s="16" t="s">
        <v>105</v>
      </c>
      <c r="F1307" s="16" t="s">
        <v>2771</v>
      </c>
      <c r="G1307" s="16" t="s">
        <v>2772</v>
      </c>
      <c r="H1307" s="16" t="s">
        <v>335</v>
      </c>
      <c r="I1307" s="25"/>
    </row>
    <row r="1308" spans="1:9" s="7" customFormat="1" ht="30" hidden="1">
      <c r="A1308" s="68" t="s">
        <v>22</v>
      </c>
      <c r="B1308" s="16" t="s">
        <v>2754</v>
      </c>
      <c r="C1308" s="37" t="s">
        <v>2773</v>
      </c>
      <c r="D1308" s="16" t="s">
        <v>25</v>
      </c>
      <c r="E1308" s="16" t="s">
        <v>25</v>
      </c>
      <c r="F1308" s="16" t="s">
        <v>2774</v>
      </c>
      <c r="G1308" s="16" t="s">
        <v>2775</v>
      </c>
      <c r="H1308" s="16" t="s">
        <v>29</v>
      </c>
      <c r="I1308" s="25"/>
    </row>
    <row r="1309" spans="1:9" s="7" customFormat="1" ht="45" hidden="1">
      <c r="A1309" s="68" t="s">
        <v>22</v>
      </c>
      <c r="B1309" s="16" t="s">
        <v>2754</v>
      </c>
      <c r="C1309" s="37" t="s">
        <v>2773</v>
      </c>
      <c r="D1309" s="16" t="s">
        <v>25</v>
      </c>
      <c r="E1309" s="16" t="s">
        <v>25</v>
      </c>
      <c r="F1309" s="16" t="s">
        <v>2776</v>
      </c>
      <c r="G1309" s="16" t="s">
        <v>2777</v>
      </c>
      <c r="H1309" s="16" t="s">
        <v>36</v>
      </c>
      <c r="I1309" s="25"/>
    </row>
    <row r="1310" spans="1:9" s="7" customFormat="1" ht="30" hidden="1">
      <c r="A1310" s="68" t="s">
        <v>22</v>
      </c>
      <c r="B1310" s="16" t="s">
        <v>2754</v>
      </c>
      <c r="C1310" s="37" t="s">
        <v>2773</v>
      </c>
      <c r="D1310" s="114" t="s">
        <v>40</v>
      </c>
      <c r="E1310" s="16" t="s">
        <v>385</v>
      </c>
      <c r="F1310" s="16" t="s">
        <v>2778</v>
      </c>
      <c r="G1310" s="16" t="s">
        <v>2779</v>
      </c>
      <c r="H1310" s="16" t="s">
        <v>36</v>
      </c>
      <c r="I1310" s="25"/>
    </row>
    <row r="1311" spans="1:9" s="7" customFormat="1" ht="30" hidden="1">
      <c r="A1311" s="68" t="s">
        <v>22</v>
      </c>
      <c r="B1311" s="16" t="s">
        <v>2754</v>
      </c>
      <c r="C1311" s="37" t="s">
        <v>969</v>
      </c>
      <c r="D1311" s="114" t="s">
        <v>40</v>
      </c>
      <c r="E1311" s="16" t="s">
        <v>385</v>
      </c>
      <c r="F1311" s="16" t="s">
        <v>2780</v>
      </c>
      <c r="G1311" s="16" t="s">
        <v>2781</v>
      </c>
      <c r="H1311" s="16" t="s">
        <v>335</v>
      </c>
      <c r="I1311" s="14"/>
    </row>
    <row r="1312" spans="1:9" s="7" customFormat="1" ht="30" hidden="1">
      <c r="A1312" s="68" t="s">
        <v>22</v>
      </c>
      <c r="B1312" s="16" t="s">
        <v>2754</v>
      </c>
      <c r="C1312" s="37" t="s">
        <v>969</v>
      </c>
      <c r="D1312" s="16" t="s">
        <v>105</v>
      </c>
      <c r="E1312" s="16" t="s">
        <v>105</v>
      </c>
      <c r="F1312" s="16" t="s">
        <v>2782</v>
      </c>
      <c r="G1312" s="16" t="s">
        <v>2783</v>
      </c>
      <c r="H1312" s="16" t="s">
        <v>36</v>
      </c>
      <c r="I1312" s="14"/>
    </row>
    <row r="1313" spans="1:9" s="7" customFormat="1" ht="30" hidden="1">
      <c r="A1313" s="68" t="s">
        <v>22</v>
      </c>
      <c r="B1313" s="16" t="s">
        <v>2754</v>
      </c>
      <c r="C1313" s="37" t="s">
        <v>969</v>
      </c>
      <c r="D1313" s="16" t="s">
        <v>25</v>
      </c>
      <c r="E1313" s="16" t="s">
        <v>25</v>
      </c>
      <c r="F1313" s="16" t="s">
        <v>2784</v>
      </c>
      <c r="G1313" s="16" t="s">
        <v>2785</v>
      </c>
      <c r="H1313" s="16" t="s">
        <v>335</v>
      </c>
      <c r="I1313" s="14"/>
    </row>
    <row r="1314" spans="1:9" s="7" customFormat="1" ht="30" hidden="1">
      <c r="A1314" s="68" t="s">
        <v>22</v>
      </c>
      <c r="B1314" s="16" t="s">
        <v>2754</v>
      </c>
      <c r="C1314" s="37" t="s">
        <v>974</v>
      </c>
      <c r="D1314" s="16" t="s">
        <v>25</v>
      </c>
      <c r="E1314" s="16" t="s">
        <v>25</v>
      </c>
      <c r="F1314" s="16" t="s">
        <v>2786</v>
      </c>
      <c r="G1314" s="16" t="s">
        <v>2787</v>
      </c>
      <c r="H1314" s="16" t="s">
        <v>36</v>
      </c>
      <c r="I1314" s="14"/>
    </row>
    <row r="1315" spans="1:9" ht="30" hidden="1">
      <c r="A1315" s="68" t="s">
        <v>22</v>
      </c>
      <c r="B1315" s="16" t="s">
        <v>2754</v>
      </c>
      <c r="C1315" s="37" t="s">
        <v>974</v>
      </c>
      <c r="D1315" s="16" t="s">
        <v>25</v>
      </c>
      <c r="E1315" s="16" t="s">
        <v>25</v>
      </c>
      <c r="F1315" s="16" t="s">
        <v>2788</v>
      </c>
      <c r="G1315" s="16" t="s">
        <v>2789</v>
      </c>
      <c r="H1315" s="16" t="s">
        <v>335</v>
      </c>
      <c r="I1315" s="14"/>
    </row>
    <row r="1316" spans="1:9" ht="30" hidden="1">
      <c r="A1316" s="68" t="s">
        <v>22</v>
      </c>
      <c r="B1316" s="16" t="s">
        <v>2754</v>
      </c>
      <c r="C1316" s="37" t="s">
        <v>974</v>
      </c>
      <c r="D1316" s="16" t="s">
        <v>105</v>
      </c>
      <c r="E1316" s="16" t="s">
        <v>105</v>
      </c>
      <c r="F1316" s="16" t="s">
        <v>2790</v>
      </c>
      <c r="G1316" s="16" t="s">
        <v>2791</v>
      </c>
      <c r="H1316" s="16" t="s">
        <v>29</v>
      </c>
      <c r="I1316" s="25"/>
    </row>
    <row r="1317" spans="1:9" ht="30" hidden="1">
      <c r="A1317" s="68" t="s">
        <v>22</v>
      </c>
      <c r="B1317" s="16" t="s">
        <v>2754</v>
      </c>
      <c r="C1317" s="37" t="s">
        <v>974</v>
      </c>
      <c r="D1317" s="16" t="s">
        <v>25</v>
      </c>
      <c r="E1317" s="16" t="s">
        <v>25</v>
      </c>
      <c r="F1317" s="16" t="s">
        <v>2792</v>
      </c>
      <c r="G1317" s="16" t="s">
        <v>2793</v>
      </c>
      <c r="H1317" s="16" t="s">
        <v>29</v>
      </c>
      <c r="I1317" s="25"/>
    </row>
    <row r="1318" spans="1:9" ht="30" hidden="1">
      <c r="A1318" s="68" t="s">
        <v>22</v>
      </c>
      <c r="B1318" s="16" t="s">
        <v>2754</v>
      </c>
      <c r="C1318" s="37" t="s">
        <v>974</v>
      </c>
      <c r="D1318" s="16" t="s">
        <v>105</v>
      </c>
      <c r="E1318" s="16" t="s">
        <v>105</v>
      </c>
      <c r="F1318" s="16" t="s">
        <v>2794</v>
      </c>
      <c r="G1318" s="16" t="s">
        <v>2795</v>
      </c>
      <c r="H1318" s="16" t="s">
        <v>88</v>
      </c>
      <c r="I1318" s="25"/>
    </row>
    <row r="1319" spans="1:9" ht="30" hidden="1">
      <c r="A1319" s="68" t="s">
        <v>22</v>
      </c>
      <c r="B1319" s="16" t="s">
        <v>2754</v>
      </c>
      <c r="C1319" s="37" t="s">
        <v>974</v>
      </c>
      <c r="D1319" s="16" t="s">
        <v>105</v>
      </c>
      <c r="E1319" s="16" t="s">
        <v>105</v>
      </c>
      <c r="F1319" s="16" t="s">
        <v>2796</v>
      </c>
      <c r="G1319" s="16" t="s">
        <v>2797</v>
      </c>
      <c r="H1319" s="16" t="s">
        <v>88</v>
      </c>
      <c r="I1319" s="25"/>
    </row>
    <row r="1320" spans="1:9" ht="45" hidden="1">
      <c r="A1320" s="68" t="s">
        <v>22</v>
      </c>
      <c r="B1320" s="16" t="s">
        <v>2754</v>
      </c>
      <c r="C1320" s="37" t="s">
        <v>974</v>
      </c>
      <c r="D1320" s="16" t="s">
        <v>25</v>
      </c>
      <c r="E1320" s="16" t="s">
        <v>25</v>
      </c>
      <c r="F1320" s="16" t="s">
        <v>2798</v>
      </c>
      <c r="G1320" s="16" t="s">
        <v>2799</v>
      </c>
      <c r="H1320" s="16" t="s">
        <v>719</v>
      </c>
      <c r="I1320" s="25"/>
    </row>
    <row r="1321" spans="1:9" ht="30" hidden="1">
      <c r="A1321" s="68" t="s">
        <v>22</v>
      </c>
      <c r="B1321" s="16" t="s">
        <v>2754</v>
      </c>
      <c r="C1321" s="37" t="s">
        <v>974</v>
      </c>
      <c r="D1321" s="114" t="s">
        <v>40</v>
      </c>
      <c r="E1321" s="16" t="s">
        <v>385</v>
      </c>
      <c r="F1321" s="16" t="s">
        <v>2800</v>
      </c>
      <c r="G1321" s="16" t="s">
        <v>2801</v>
      </c>
      <c r="H1321" s="16" t="s">
        <v>36</v>
      </c>
      <c r="I1321" s="25"/>
    </row>
    <row r="1322" spans="1:9" ht="30" hidden="1">
      <c r="A1322" s="68" t="s">
        <v>22</v>
      </c>
      <c r="B1322" s="16" t="s">
        <v>2754</v>
      </c>
      <c r="C1322" s="37" t="s">
        <v>974</v>
      </c>
      <c r="D1322" s="16" t="s">
        <v>25</v>
      </c>
      <c r="E1322" s="16" t="s">
        <v>25</v>
      </c>
      <c r="F1322" s="16" t="s">
        <v>2802</v>
      </c>
      <c r="G1322" s="16" t="s">
        <v>2803</v>
      </c>
      <c r="H1322" s="16" t="s">
        <v>36</v>
      </c>
      <c r="I1322" s="25"/>
    </row>
    <row r="1323" spans="1:9" ht="30" hidden="1">
      <c r="A1323" s="68" t="s">
        <v>22</v>
      </c>
      <c r="B1323" s="16" t="s">
        <v>2754</v>
      </c>
      <c r="C1323" s="37" t="s">
        <v>974</v>
      </c>
      <c r="D1323" s="16" t="s">
        <v>105</v>
      </c>
      <c r="E1323" s="16" t="s">
        <v>105</v>
      </c>
      <c r="F1323" s="16" t="s">
        <v>2804</v>
      </c>
      <c r="G1323" s="16" t="s">
        <v>2805</v>
      </c>
      <c r="H1323" s="16" t="s">
        <v>335</v>
      </c>
      <c r="I1323" s="25"/>
    </row>
    <row r="1324" spans="1:9" ht="30" hidden="1">
      <c r="A1324" s="68" t="s">
        <v>22</v>
      </c>
      <c r="B1324" s="16" t="s">
        <v>2754</v>
      </c>
      <c r="C1324" s="37" t="s">
        <v>988</v>
      </c>
      <c r="D1324" s="16" t="s">
        <v>105</v>
      </c>
      <c r="E1324" s="16" t="s">
        <v>105</v>
      </c>
      <c r="F1324" s="16" t="s">
        <v>2806</v>
      </c>
      <c r="G1324" s="16" t="s">
        <v>2807</v>
      </c>
      <c r="H1324" s="16" t="s">
        <v>929</v>
      </c>
      <c r="I1324" s="14"/>
    </row>
    <row r="1325" spans="1:9" ht="30" hidden="1">
      <c r="A1325" s="68" t="s">
        <v>22</v>
      </c>
      <c r="B1325" s="16" t="s">
        <v>2754</v>
      </c>
      <c r="C1325" s="37" t="s">
        <v>988</v>
      </c>
      <c r="D1325" s="16" t="s">
        <v>105</v>
      </c>
      <c r="E1325" s="16" t="s">
        <v>105</v>
      </c>
      <c r="F1325" s="16" t="s">
        <v>2808</v>
      </c>
      <c r="G1325" s="16" t="s">
        <v>2809</v>
      </c>
      <c r="H1325" s="16" t="s">
        <v>29</v>
      </c>
      <c r="I1325" s="25"/>
    </row>
    <row r="1326" spans="1:9" ht="30" hidden="1">
      <c r="A1326" s="68" t="s">
        <v>22</v>
      </c>
      <c r="B1326" s="16" t="s">
        <v>2754</v>
      </c>
      <c r="C1326" s="37" t="s">
        <v>988</v>
      </c>
      <c r="D1326" s="16" t="s">
        <v>105</v>
      </c>
      <c r="E1326" s="16" t="s">
        <v>105</v>
      </c>
      <c r="F1326" s="16" t="s">
        <v>2810</v>
      </c>
      <c r="G1326" s="16" t="s">
        <v>2811</v>
      </c>
      <c r="H1326" s="16" t="s">
        <v>29</v>
      </c>
      <c r="I1326" s="25"/>
    </row>
    <row r="1327" spans="1:9" ht="30" hidden="1">
      <c r="A1327" s="68" t="s">
        <v>22</v>
      </c>
      <c r="B1327" s="16" t="s">
        <v>2754</v>
      </c>
      <c r="C1327" s="37" t="s">
        <v>988</v>
      </c>
      <c r="D1327" s="16" t="s">
        <v>105</v>
      </c>
      <c r="E1327" s="16" t="s">
        <v>105</v>
      </c>
      <c r="F1327" s="16" t="s">
        <v>2812</v>
      </c>
      <c r="G1327" s="16" t="s">
        <v>2813</v>
      </c>
      <c r="H1327" s="16" t="s">
        <v>36</v>
      </c>
      <c r="I1327" s="25"/>
    </row>
    <row r="1328" spans="1:9" ht="30" hidden="1">
      <c r="A1328" s="68" t="s">
        <v>22</v>
      </c>
      <c r="B1328" s="16" t="s">
        <v>2754</v>
      </c>
      <c r="C1328" s="37" t="s">
        <v>994</v>
      </c>
      <c r="D1328" s="16" t="s">
        <v>105</v>
      </c>
      <c r="E1328" s="16" t="s">
        <v>105</v>
      </c>
      <c r="F1328" s="16" t="s">
        <v>2814</v>
      </c>
      <c r="G1328" s="16" t="s">
        <v>2815</v>
      </c>
      <c r="H1328" s="16" t="s">
        <v>29</v>
      </c>
      <c r="I1328" s="25"/>
    </row>
    <row r="1329" spans="1:9" ht="30" hidden="1">
      <c r="A1329" s="68" t="s">
        <v>22</v>
      </c>
      <c r="B1329" s="16" t="s">
        <v>2754</v>
      </c>
      <c r="C1329" s="37" t="s">
        <v>994</v>
      </c>
      <c r="D1329" s="16" t="s">
        <v>105</v>
      </c>
      <c r="E1329" s="16" t="s">
        <v>105</v>
      </c>
      <c r="F1329" s="16" t="s">
        <v>2816</v>
      </c>
      <c r="G1329" s="16" t="s">
        <v>2817</v>
      </c>
      <c r="H1329" s="16" t="s">
        <v>29</v>
      </c>
      <c r="I1329" s="25"/>
    </row>
    <row r="1330" spans="1:9" ht="30" hidden="1">
      <c r="A1330" s="68" t="s">
        <v>22</v>
      </c>
      <c r="B1330" s="16" t="s">
        <v>2754</v>
      </c>
      <c r="C1330" s="37" t="s">
        <v>994</v>
      </c>
      <c r="D1330" s="16" t="s">
        <v>146</v>
      </c>
      <c r="E1330" s="16" t="s">
        <v>146</v>
      </c>
      <c r="F1330" s="16" t="s">
        <v>2818</v>
      </c>
      <c r="G1330" s="16" t="s">
        <v>2819</v>
      </c>
      <c r="H1330" s="16" t="s">
        <v>36</v>
      </c>
      <c r="I1330" s="25"/>
    </row>
    <row r="1331" spans="1:9" ht="30" hidden="1">
      <c r="A1331" s="68" t="s">
        <v>22</v>
      </c>
      <c r="B1331" s="16" t="s">
        <v>2754</v>
      </c>
      <c r="C1331" s="37" t="s">
        <v>1012</v>
      </c>
      <c r="D1331" s="16" t="s">
        <v>25</v>
      </c>
      <c r="E1331" s="16" t="s">
        <v>25</v>
      </c>
      <c r="F1331" s="16" t="s">
        <v>2820</v>
      </c>
      <c r="G1331" s="16" t="s">
        <v>2821</v>
      </c>
      <c r="H1331" s="16" t="s">
        <v>36</v>
      </c>
      <c r="I1331" s="14"/>
    </row>
    <row r="1332" spans="1:9" ht="30" hidden="1">
      <c r="A1332" s="68" t="s">
        <v>22</v>
      </c>
      <c r="B1332" s="16" t="s">
        <v>2754</v>
      </c>
      <c r="C1332" s="37" t="s">
        <v>1012</v>
      </c>
      <c r="D1332" s="16" t="s">
        <v>25</v>
      </c>
      <c r="E1332" s="16" t="s">
        <v>25</v>
      </c>
      <c r="F1332" s="16" t="s">
        <v>2822</v>
      </c>
      <c r="G1332" s="16" t="s">
        <v>2823</v>
      </c>
      <c r="H1332" s="16" t="s">
        <v>335</v>
      </c>
      <c r="I1332" s="14"/>
    </row>
    <row r="1333" spans="1:9" ht="30" hidden="1">
      <c r="A1333" s="68" t="s">
        <v>22</v>
      </c>
      <c r="B1333" s="16" t="s">
        <v>2754</v>
      </c>
      <c r="C1333" s="37" t="s">
        <v>1012</v>
      </c>
      <c r="D1333" s="16" t="s">
        <v>105</v>
      </c>
      <c r="E1333" s="16" t="s">
        <v>105</v>
      </c>
      <c r="F1333" s="16" t="s">
        <v>2824</v>
      </c>
      <c r="G1333" s="16" t="s">
        <v>2825</v>
      </c>
      <c r="H1333" s="16" t="s">
        <v>335</v>
      </c>
      <c r="I1333" s="14"/>
    </row>
    <row r="1334" spans="1:9" ht="30" hidden="1">
      <c r="A1334" s="68" t="s">
        <v>22</v>
      </c>
      <c r="B1334" s="16" t="s">
        <v>2754</v>
      </c>
      <c r="C1334" s="37" t="s">
        <v>1012</v>
      </c>
      <c r="D1334" s="16" t="s">
        <v>105</v>
      </c>
      <c r="E1334" s="16" t="s">
        <v>105</v>
      </c>
      <c r="F1334" s="16" t="s">
        <v>2826</v>
      </c>
      <c r="G1334" s="16" t="s">
        <v>2827</v>
      </c>
      <c r="H1334" s="16" t="s">
        <v>36</v>
      </c>
      <c r="I1334" s="14"/>
    </row>
    <row r="1335" spans="1:9" ht="30" hidden="1">
      <c r="A1335" s="68" t="s">
        <v>22</v>
      </c>
      <c r="B1335" s="16" t="s">
        <v>2754</v>
      </c>
      <c r="C1335" s="37" t="s">
        <v>1012</v>
      </c>
      <c r="D1335" s="16" t="s">
        <v>25</v>
      </c>
      <c r="E1335" s="16" t="s">
        <v>25</v>
      </c>
      <c r="F1335" s="16" t="s">
        <v>2828</v>
      </c>
      <c r="G1335" s="16" t="s">
        <v>2829</v>
      </c>
      <c r="H1335" s="16" t="s">
        <v>36</v>
      </c>
      <c r="I1335" s="14"/>
    </row>
    <row r="1336" spans="1:9" ht="30" hidden="1">
      <c r="A1336" s="68" t="s">
        <v>22</v>
      </c>
      <c r="B1336" s="16" t="s">
        <v>2754</v>
      </c>
      <c r="C1336" s="37" t="s">
        <v>1012</v>
      </c>
      <c r="D1336" s="16" t="s">
        <v>105</v>
      </c>
      <c r="E1336" s="16" t="s">
        <v>105</v>
      </c>
      <c r="F1336" s="16" t="s">
        <v>2830</v>
      </c>
      <c r="G1336" s="16" t="s">
        <v>2831</v>
      </c>
      <c r="H1336" s="16" t="s">
        <v>36</v>
      </c>
      <c r="I1336" s="14"/>
    </row>
    <row r="1337" spans="1:9" ht="30" hidden="1">
      <c r="A1337" s="68" t="s">
        <v>22</v>
      </c>
      <c r="B1337" s="16" t="s">
        <v>2754</v>
      </c>
      <c r="C1337" s="37" t="s">
        <v>1012</v>
      </c>
      <c r="D1337" s="16" t="s">
        <v>25</v>
      </c>
      <c r="E1337" s="16" t="s">
        <v>25</v>
      </c>
      <c r="F1337" s="16" t="s">
        <v>2832</v>
      </c>
      <c r="G1337" s="16" t="s">
        <v>2833</v>
      </c>
      <c r="H1337" s="16" t="s">
        <v>983</v>
      </c>
      <c r="I1337" s="25"/>
    </row>
    <row r="1338" spans="1:9" ht="30" hidden="1">
      <c r="A1338" s="68" t="s">
        <v>22</v>
      </c>
      <c r="B1338" s="16" t="s">
        <v>2754</v>
      </c>
      <c r="C1338" s="37" t="s">
        <v>1012</v>
      </c>
      <c r="D1338" s="16" t="s">
        <v>25</v>
      </c>
      <c r="E1338" s="16" t="s">
        <v>25</v>
      </c>
      <c r="F1338" s="16" t="s">
        <v>2834</v>
      </c>
      <c r="G1338" s="16" t="s">
        <v>2835</v>
      </c>
      <c r="H1338" s="16" t="s">
        <v>36</v>
      </c>
      <c r="I1338" s="25"/>
    </row>
    <row r="1339" spans="1:9" ht="30" hidden="1">
      <c r="A1339" s="68" t="s">
        <v>22</v>
      </c>
      <c r="B1339" s="16" t="s">
        <v>2754</v>
      </c>
      <c r="C1339" s="37" t="s">
        <v>1012</v>
      </c>
      <c r="D1339" s="16" t="s">
        <v>105</v>
      </c>
      <c r="E1339" s="16" t="s">
        <v>105</v>
      </c>
      <c r="F1339" s="16" t="s">
        <v>2836</v>
      </c>
      <c r="G1339" s="16" t="s">
        <v>2837</v>
      </c>
      <c r="H1339" s="16" t="s">
        <v>36</v>
      </c>
      <c r="I1339" s="25"/>
    </row>
    <row r="1340" spans="1:9" ht="30" hidden="1">
      <c r="A1340" s="68" t="s">
        <v>22</v>
      </c>
      <c r="B1340" s="16" t="s">
        <v>2754</v>
      </c>
      <c r="C1340" s="37" t="s">
        <v>1012</v>
      </c>
      <c r="D1340" s="16" t="s">
        <v>25</v>
      </c>
      <c r="E1340" s="16" t="s">
        <v>25</v>
      </c>
      <c r="F1340" s="16" t="s">
        <v>2838</v>
      </c>
      <c r="G1340" s="16" t="s">
        <v>2839</v>
      </c>
      <c r="H1340" s="16" t="s">
        <v>36</v>
      </c>
      <c r="I1340" s="25"/>
    </row>
    <row r="1341" spans="1:9" ht="30" hidden="1">
      <c r="A1341" s="68" t="s">
        <v>22</v>
      </c>
      <c r="B1341" s="16" t="s">
        <v>2754</v>
      </c>
      <c r="C1341" s="37" t="s">
        <v>1012</v>
      </c>
      <c r="D1341" s="114" t="s">
        <v>40</v>
      </c>
      <c r="E1341" s="16" t="s">
        <v>385</v>
      </c>
      <c r="F1341" s="16" t="s">
        <v>2840</v>
      </c>
      <c r="G1341" s="16" t="s">
        <v>2841</v>
      </c>
      <c r="H1341" s="16" t="s">
        <v>335</v>
      </c>
      <c r="I1341" s="25"/>
    </row>
    <row r="1342" spans="1:9" ht="30" hidden="1">
      <c r="A1342" s="68" t="s">
        <v>22</v>
      </c>
      <c r="B1342" s="16" t="s">
        <v>2754</v>
      </c>
      <c r="C1342" s="37" t="s">
        <v>2842</v>
      </c>
      <c r="D1342" s="16" t="s">
        <v>105</v>
      </c>
      <c r="E1342" s="16" t="s">
        <v>105</v>
      </c>
      <c r="F1342" s="16" t="s">
        <v>2843</v>
      </c>
      <c r="G1342" s="16" t="s">
        <v>2844</v>
      </c>
      <c r="H1342" s="16" t="s">
        <v>29</v>
      </c>
      <c r="I1342" s="25"/>
    </row>
    <row r="1343" spans="1:9" ht="30" hidden="1">
      <c r="A1343" s="68" t="s">
        <v>22</v>
      </c>
      <c r="B1343" s="16" t="s">
        <v>2754</v>
      </c>
      <c r="C1343" s="37" t="s">
        <v>2842</v>
      </c>
      <c r="D1343" s="16" t="s">
        <v>105</v>
      </c>
      <c r="E1343" s="16" t="s">
        <v>105</v>
      </c>
      <c r="F1343" s="16" t="s">
        <v>2845</v>
      </c>
      <c r="G1343" s="16" t="s">
        <v>2846</v>
      </c>
      <c r="H1343" s="16" t="s">
        <v>929</v>
      </c>
      <c r="I1343" s="25"/>
    </row>
    <row r="1344" spans="1:9" ht="30" hidden="1">
      <c r="A1344" s="68" t="s">
        <v>22</v>
      </c>
      <c r="B1344" s="16" t="s">
        <v>2754</v>
      </c>
      <c r="C1344" s="37" t="s">
        <v>1031</v>
      </c>
      <c r="D1344" s="16" t="s">
        <v>105</v>
      </c>
      <c r="E1344" s="16" t="s">
        <v>105</v>
      </c>
      <c r="F1344" s="16" t="s">
        <v>2847</v>
      </c>
      <c r="G1344" s="16" t="s">
        <v>2848</v>
      </c>
      <c r="H1344" s="16" t="s">
        <v>29</v>
      </c>
      <c r="I1344" s="14"/>
    </row>
    <row r="1345" spans="1:9" ht="30" hidden="1">
      <c r="A1345" s="68" t="s">
        <v>22</v>
      </c>
      <c r="B1345" s="16" t="s">
        <v>2754</v>
      </c>
      <c r="C1345" s="37" t="s">
        <v>1031</v>
      </c>
      <c r="D1345" s="16" t="s">
        <v>105</v>
      </c>
      <c r="E1345" s="16" t="s">
        <v>105</v>
      </c>
      <c r="F1345" s="16" t="s">
        <v>2849</v>
      </c>
      <c r="G1345" s="16" t="s">
        <v>2850</v>
      </c>
      <c r="H1345" s="16" t="s">
        <v>29</v>
      </c>
      <c r="I1345" s="14"/>
    </row>
    <row r="1346" spans="1:9" ht="30" hidden="1">
      <c r="A1346" s="68" t="s">
        <v>22</v>
      </c>
      <c r="B1346" s="16" t="s">
        <v>2754</v>
      </c>
      <c r="C1346" s="37" t="s">
        <v>1031</v>
      </c>
      <c r="D1346" s="16" t="s">
        <v>105</v>
      </c>
      <c r="E1346" s="16" t="s">
        <v>105</v>
      </c>
      <c r="F1346" s="16" t="s">
        <v>2851</v>
      </c>
      <c r="G1346" s="16" t="s">
        <v>2852</v>
      </c>
      <c r="H1346" s="16" t="s">
        <v>29</v>
      </c>
      <c r="I1346" s="25"/>
    </row>
    <row r="1347" spans="1:9" ht="30" hidden="1">
      <c r="A1347" s="68" t="s">
        <v>22</v>
      </c>
      <c r="B1347" s="16" t="s">
        <v>2754</v>
      </c>
      <c r="C1347" s="37" t="s">
        <v>1031</v>
      </c>
      <c r="D1347" s="16" t="s">
        <v>105</v>
      </c>
      <c r="E1347" s="16" t="s">
        <v>105</v>
      </c>
      <c r="F1347" s="16" t="s">
        <v>2853</v>
      </c>
      <c r="G1347" s="16" t="s">
        <v>2854</v>
      </c>
      <c r="H1347" s="16" t="s">
        <v>29</v>
      </c>
      <c r="I1347" s="25"/>
    </row>
    <row r="1348" spans="1:9" ht="30" hidden="1">
      <c r="A1348" s="68" t="s">
        <v>22</v>
      </c>
      <c r="B1348" s="16" t="s">
        <v>2754</v>
      </c>
      <c r="C1348" s="37" t="s">
        <v>1031</v>
      </c>
      <c r="D1348" s="16" t="s">
        <v>105</v>
      </c>
      <c r="E1348" s="16" t="s">
        <v>105</v>
      </c>
      <c r="F1348" s="16" t="s">
        <v>2855</v>
      </c>
      <c r="G1348" s="16" t="s">
        <v>2856</v>
      </c>
      <c r="H1348" s="16" t="s">
        <v>29</v>
      </c>
      <c r="I1348" s="25"/>
    </row>
    <row r="1349" spans="1:9" ht="30" hidden="1">
      <c r="A1349" s="68" t="s">
        <v>22</v>
      </c>
      <c r="B1349" s="16" t="s">
        <v>2754</v>
      </c>
      <c r="C1349" s="37" t="s">
        <v>1031</v>
      </c>
      <c r="D1349" s="16" t="s">
        <v>105</v>
      </c>
      <c r="E1349" s="16" t="s">
        <v>105</v>
      </c>
      <c r="F1349" s="16" t="s">
        <v>2857</v>
      </c>
      <c r="G1349" s="16" t="s">
        <v>2858</v>
      </c>
      <c r="H1349" s="16" t="s">
        <v>36</v>
      </c>
      <c r="I1349" s="25"/>
    </row>
    <row r="1350" spans="1:9" ht="30" hidden="1">
      <c r="A1350" s="68" t="s">
        <v>22</v>
      </c>
      <c r="B1350" s="16" t="s">
        <v>2754</v>
      </c>
      <c r="C1350" s="37" t="s">
        <v>1031</v>
      </c>
      <c r="D1350" s="16" t="s">
        <v>105</v>
      </c>
      <c r="E1350" s="16" t="s">
        <v>105</v>
      </c>
      <c r="F1350" s="16" t="s">
        <v>2859</v>
      </c>
      <c r="G1350" s="16" t="s">
        <v>2860</v>
      </c>
      <c r="H1350" s="16" t="s">
        <v>36</v>
      </c>
      <c r="I1350" s="25"/>
    </row>
    <row r="1351" spans="1:9" ht="30" hidden="1">
      <c r="A1351" s="68" t="s">
        <v>22</v>
      </c>
      <c r="B1351" s="16" t="s">
        <v>2754</v>
      </c>
      <c r="C1351" s="37" t="s">
        <v>1031</v>
      </c>
      <c r="D1351" s="16" t="s">
        <v>25</v>
      </c>
      <c r="E1351" s="16" t="s">
        <v>25</v>
      </c>
      <c r="F1351" s="16" t="s">
        <v>2861</v>
      </c>
      <c r="G1351" s="16" t="s">
        <v>2862</v>
      </c>
      <c r="H1351" s="16" t="s">
        <v>36</v>
      </c>
      <c r="I1351" s="25"/>
    </row>
    <row r="1352" spans="1:9" ht="30" hidden="1">
      <c r="A1352" s="68" t="s">
        <v>22</v>
      </c>
      <c r="B1352" s="16" t="s">
        <v>2754</v>
      </c>
      <c r="C1352" s="37" t="s">
        <v>1031</v>
      </c>
      <c r="D1352" s="16" t="s">
        <v>25</v>
      </c>
      <c r="E1352" s="16" t="s">
        <v>25</v>
      </c>
      <c r="F1352" s="16" t="s">
        <v>2863</v>
      </c>
      <c r="G1352" s="16" t="s">
        <v>2864</v>
      </c>
      <c r="H1352" s="16" t="s">
        <v>36</v>
      </c>
      <c r="I1352" s="25"/>
    </row>
    <row r="1353" spans="1:9" ht="30" hidden="1">
      <c r="A1353" s="68" t="s">
        <v>22</v>
      </c>
      <c r="B1353" s="16" t="s">
        <v>2754</v>
      </c>
      <c r="C1353" s="37" t="s">
        <v>1031</v>
      </c>
      <c r="D1353" s="16" t="s">
        <v>105</v>
      </c>
      <c r="E1353" s="16" t="s">
        <v>105</v>
      </c>
      <c r="F1353" s="16" t="s">
        <v>2865</v>
      </c>
      <c r="G1353" s="16" t="s">
        <v>2866</v>
      </c>
      <c r="H1353" s="16" t="s">
        <v>36</v>
      </c>
      <c r="I1353" s="25"/>
    </row>
    <row r="1354" spans="1:9" ht="30" hidden="1">
      <c r="A1354" s="68" t="s">
        <v>22</v>
      </c>
      <c r="B1354" s="16" t="s">
        <v>2754</v>
      </c>
      <c r="C1354" s="37" t="s">
        <v>1031</v>
      </c>
      <c r="D1354" s="16" t="s">
        <v>25</v>
      </c>
      <c r="E1354" s="16" t="s">
        <v>25</v>
      </c>
      <c r="F1354" s="16" t="s">
        <v>2867</v>
      </c>
      <c r="G1354" s="16" t="s">
        <v>2866</v>
      </c>
      <c r="H1354" s="16" t="s">
        <v>36</v>
      </c>
      <c r="I1354" s="25"/>
    </row>
    <row r="1355" spans="1:9" ht="30" hidden="1">
      <c r="A1355" s="68" t="s">
        <v>22</v>
      </c>
      <c r="B1355" s="16" t="s">
        <v>2754</v>
      </c>
      <c r="C1355" s="37" t="s">
        <v>1041</v>
      </c>
      <c r="D1355" s="16" t="s">
        <v>25</v>
      </c>
      <c r="E1355" s="16" t="s">
        <v>25</v>
      </c>
      <c r="F1355" s="16" t="s">
        <v>2868</v>
      </c>
      <c r="G1355" s="16" t="s">
        <v>2869</v>
      </c>
      <c r="H1355" s="16" t="s">
        <v>36</v>
      </c>
      <c r="I1355" s="14"/>
    </row>
    <row r="1356" spans="1:9" ht="30" hidden="1">
      <c r="A1356" s="68" t="s">
        <v>22</v>
      </c>
      <c r="B1356" s="16" t="s">
        <v>2754</v>
      </c>
      <c r="C1356" s="37" t="s">
        <v>1041</v>
      </c>
      <c r="D1356" s="114" t="s">
        <v>40</v>
      </c>
      <c r="E1356" s="16" t="s">
        <v>385</v>
      </c>
      <c r="F1356" s="16" t="s">
        <v>2870</v>
      </c>
      <c r="G1356" s="16" t="s">
        <v>2871</v>
      </c>
      <c r="H1356" s="16" t="s">
        <v>36</v>
      </c>
      <c r="I1356" s="25"/>
    </row>
    <row r="1357" spans="1:9" ht="30" hidden="1">
      <c r="A1357" s="68" t="s">
        <v>22</v>
      </c>
      <c r="B1357" s="16" t="s">
        <v>2754</v>
      </c>
      <c r="C1357" s="37" t="s">
        <v>1041</v>
      </c>
      <c r="D1357" s="114" t="s">
        <v>40</v>
      </c>
      <c r="E1357" s="16" t="s">
        <v>385</v>
      </c>
      <c r="F1357" s="16" t="s">
        <v>2872</v>
      </c>
      <c r="G1357" s="16" t="s">
        <v>2873</v>
      </c>
      <c r="H1357" s="16" t="s">
        <v>29</v>
      </c>
      <c r="I1357" s="25"/>
    </row>
    <row r="1358" spans="1:9" ht="30" hidden="1">
      <c r="A1358" s="68" t="s">
        <v>22</v>
      </c>
      <c r="B1358" s="16" t="s">
        <v>2754</v>
      </c>
      <c r="C1358" s="37" t="s">
        <v>1041</v>
      </c>
      <c r="D1358" s="16" t="s">
        <v>105</v>
      </c>
      <c r="E1358" s="16" t="s">
        <v>105</v>
      </c>
      <c r="F1358" s="16" t="s">
        <v>2874</v>
      </c>
      <c r="G1358" s="16" t="s">
        <v>2875</v>
      </c>
      <c r="H1358" s="16" t="s">
        <v>88</v>
      </c>
      <c r="I1358" s="25"/>
    </row>
    <row r="1359" spans="1:9" ht="30" hidden="1">
      <c r="A1359" s="68" t="s">
        <v>22</v>
      </c>
      <c r="B1359" s="16" t="s">
        <v>2754</v>
      </c>
      <c r="C1359" s="37" t="s">
        <v>1041</v>
      </c>
      <c r="D1359" s="16" t="s">
        <v>105</v>
      </c>
      <c r="E1359" s="16" t="s">
        <v>105</v>
      </c>
      <c r="F1359" s="16" t="s">
        <v>2876</v>
      </c>
      <c r="G1359" s="16" t="s">
        <v>2877</v>
      </c>
      <c r="H1359" s="16" t="s">
        <v>29</v>
      </c>
      <c r="I1359" s="25"/>
    </row>
    <row r="1360" spans="1:9" ht="30" hidden="1">
      <c r="A1360" s="68" t="s">
        <v>22</v>
      </c>
      <c r="B1360" s="16" t="s">
        <v>2754</v>
      </c>
      <c r="C1360" s="37" t="s">
        <v>1041</v>
      </c>
      <c r="D1360" s="16" t="s">
        <v>25</v>
      </c>
      <c r="E1360" s="16" t="s">
        <v>25</v>
      </c>
      <c r="F1360" s="16" t="s">
        <v>2878</v>
      </c>
      <c r="G1360" s="16" t="s">
        <v>2879</v>
      </c>
      <c r="H1360" s="16" t="s">
        <v>983</v>
      </c>
      <c r="I1360" s="25"/>
    </row>
    <row r="1361" spans="1:9" ht="30" hidden="1">
      <c r="A1361" s="68" t="s">
        <v>22</v>
      </c>
      <c r="B1361" s="16" t="s">
        <v>2754</v>
      </c>
      <c r="C1361" s="37" t="s">
        <v>1041</v>
      </c>
      <c r="D1361" s="16" t="s">
        <v>105</v>
      </c>
      <c r="E1361" s="16" t="s">
        <v>105</v>
      </c>
      <c r="F1361" s="16" t="s">
        <v>2880</v>
      </c>
      <c r="G1361" s="16" t="s">
        <v>2881</v>
      </c>
      <c r="H1361" s="16" t="s">
        <v>1036</v>
      </c>
      <c r="I1361" s="25"/>
    </row>
    <row r="1362" spans="1:9" ht="30" hidden="1">
      <c r="A1362" s="68" t="s">
        <v>22</v>
      </c>
      <c r="B1362" s="16" t="s">
        <v>2754</v>
      </c>
      <c r="C1362" s="37" t="s">
        <v>1041</v>
      </c>
      <c r="D1362" s="114" t="s">
        <v>40</v>
      </c>
      <c r="E1362" s="16" t="s">
        <v>385</v>
      </c>
      <c r="F1362" s="16" t="s">
        <v>2882</v>
      </c>
      <c r="G1362" s="16" t="s">
        <v>2883</v>
      </c>
      <c r="H1362" s="16" t="s">
        <v>36</v>
      </c>
      <c r="I1362" s="25"/>
    </row>
    <row r="1363" spans="1:9" ht="30" hidden="1">
      <c r="A1363" s="45" t="s">
        <v>77</v>
      </c>
      <c r="B1363" s="51" t="s">
        <v>2884</v>
      </c>
      <c r="C1363" s="52" t="s">
        <v>2885</v>
      </c>
      <c r="D1363" s="16" t="s">
        <v>105</v>
      </c>
      <c r="E1363" s="16" t="s">
        <v>105</v>
      </c>
      <c r="F1363" s="52" t="s">
        <v>2886</v>
      </c>
      <c r="G1363" s="52" t="s">
        <v>2887</v>
      </c>
      <c r="H1363" s="52" t="s">
        <v>36</v>
      </c>
      <c r="I1363" s="25"/>
    </row>
    <row r="1364" spans="1:9" ht="30" hidden="1">
      <c r="A1364" s="45" t="s">
        <v>77</v>
      </c>
      <c r="B1364" s="51" t="s">
        <v>2884</v>
      </c>
      <c r="C1364" s="52" t="s">
        <v>1811</v>
      </c>
      <c r="D1364" s="16" t="s">
        <v>105</v>
      </c>
      <c r="E1364" s="16" t="s">
        <v>105</v>
      </c>
      <c r="F1364" s="52" t="s">
        <v>2888</v>
      </c>
      <c r="G1364" s="52" t="s">
        <v>2889</v>
      </c>
      <c r="H1364" s="52" t="s">
        <v>2890</v>
      </c>
      <c r="I1364" s="25"/>
    </row>
    <row r="1365" spans="1:9" ht="30" hidden="1">
      <c r="A1365" s="45" t="s">
        <v>77</v>
      </c>
      <c r="B1365" s="51" t="s">
        <v>2884</v>
      </c>
      <c r="C1365" s="52" t="s">
        <v>1811</v>
      </c>
      <c r="D1365" s="16" t="s">
        <v>25</v>
      </c>
      <c r="E1365" s="16" t="s">
        <v>93</v>
      </c>
      <c r="F1365" s="52" t="s">
        <v>2891</v>
      </c>
      <c r="G1365" s="52" t="s">
        <v>2892</v>
      </c>
      <c r="H1365" s="52" t="s">
        <v>83</v>
      </c>
      <c r="I1365" s="14"/>
    </row>
    <row r="1366" spans="1:9" ht="30" hidden="1">
      <c r="A1366" s="45" t="s">
        <v>77</v>
      </c>
      <c r="B1366" s="51" t="s">
        <v>2884</v>
      </c>
      <c r="C1366" s="52" t="s">
        <v>2893</v>
      </c>
      <c r="D1366" s="114" t="s">
        <v>40</v>
      </c>
      <c r="E1366" s="16" t="s">
        <v>385</v>
      </c>
      <c r="F1366" s="52" t="s">
        <v>2894</v>
      </c>
      <c r="G1366" s="52" t="s">
        <v>2895</v>
      </c>
      <c r="H1366" s="52" t="s">
        <v>904</v>
      </c>
      <c r="I1366" s="14"/>
    </row>
    <row r="1367" spans="1:9" ht="30" hidden="1">
      <c r="A1367" s="45" t="s">
        <v>77</v>
      </c>
      <c r="B1367" s="51" t="s">
        <v>2884</v>
      </c>
      <c r="C1367" s="52" t="s">
        <v>2893</v>
      </c>
      <c r="D1367" s="16" t="s">
        <v>25</v>
      </c>
      <c r="E1367" s="16" t="s">
        <v>93</v>
      </c>
      <c r="F1367" s="52" t="s">
        <v>2896</v>
      </c>
      <c r="G1367" s="52" t="s">
        <v>2897</v>
      </c>
      <c r="H1367" s="52" t="s">
        <v>83</v>
      </c>
      <c r="I1367" s="14"/>
    </row>
    <row r="1368" spans="1:9" ht="30" hidden="1">
      <c r="A1368" s="45" t="s">
        <v>77</v>
      </c>
      <c r="B1368" s="51" t="s">
        <v>2884</v>
      </c>
      <c r="C1368" s="52" t="s">
        <v>2898</v>
      </c>
      <c r="D1368" s="16" t="s">
        <v>105</v>
      </c>
      <c r="E1368" s="16" t="s">
        <v>105</v>
      </c>
      <c r="F1368" s="52" t="s">
        <v>2899</v>
      </c>
      <c r="G1368" s="52" t="s">
        <v>2900</v>
      </c>
      <c r="H1368" s="52" t="s">
        <v>36</v>
      </c>
      <c r="I1368" s="14"/>
    </row>
    <row r="1369" spans="1:9" ht="30" hidden="1">
      <c r="A1369" s="45" t="s">
        <v>77</v>
      </c>
      <c r="B1369" s="51" t="s">
        <v>2884</v>
      </c>
      <c r="C1369" s="52" t="s">
        <v>2898</v>
      </c>
      <c r="D1369" s="16" t="s">
        <v>25</v>
      </c>
      <c r="E1369" s="16" t="s">
        <v>93</v>
      </c>
      <c r="F1369" s="52" t="s">
        <v>2901</v>
      </c>
      <c r="G1369" s="52" t="s">
        <v>2902</v>
      </c>
      <c r="H1369" s="52" t="s">
        <v>83</v>
      </c>
      <c r="I1369" s="14"/>
    </row>
    <row r="1370" spans="1:9" ht="30" hidden="1">
      <c r="A1370" s="45" t="s">
        <v>77</v>
      </c>
      <c r="B1370" s="51" t="s">
        <v>2884</v>
      </c>
      <c r="C1370" s="52" t="s">
        <v>2903</v>
      </c>
      <c r="D1370" s="16" t="s">
        <v>25</v>
      </c>
      <c r="E1370" s="16" t="s">
        <v>93</v>
      </c>
      <c r="F1370" s="52" t="s">
        <v>2904</v>
      </c>
      <c r="G1370" s="52" t="s">
        <v>2905</v>
      </c>
      <c r="H1370" s="52" t="s">
        <v>83</v>
      </c>
      <c r="I1370" s="14"/>
    </row>
    <row r="1371" spans="1:9" ht="30" hidden="1">
      <c r="A1371" s="45" t="s">
        <v>77</v>
      </c>
      <c r="B1371" s="51" t="s">
        <v>2884</v>
      </c>
      <c r="C1371" s="52" t="s">
        <v>2903</v>
      </c>
      <c r="D1371" s="16" t="s">
        <v>105</v>
      </c>
      <c r="E1371" s="16" t="s">
        <v>105</v>
      </c>
      <c r="F1371" s="52" t="s">
        <v>2906</v>
      </c>
      <c r="G1371" s="52" t="s">
        <v>2907</v>
      </c>
      <c r="H1371" s="52" t="s">
        <v>335</v>
      </c>
      <c r="I1371" s="14"/>
    </row>
    <row r="1372" spans="1:9" ht="30" hidden="1">
      <c r="A1372" s="45" t="s">
        <v>77</v>
      </c>
      <c r="B1372" s="51" t="s">
        <v>2884</v>
      </c>
      <c r="C1372" s="52" t="s">
        <v>2908</v>
      </c>
      <c r="D1372" s="16" t="s">
        <v>105</v>
      </c>
      <c r="E1372" s="16" t="s">
        <v>105</v>
      </c>
      <c r="F1372" s="52" t="s">
        <v>2909</v>
      </c>
      <c r="G1372" s="52" t="s">
        <v>2910</v>
      </c>
      <c r="H1372" s="52" t="s">
        <v>335</v>
      </c>
      <c r="I1372" s="14"/>
    </row>
    <row r="1373" spans="1:9" ht="30" hidden="1">
      <c r="A1373" s="45" t="s">
        <v>77</v>
      </c>
      <c r="B1373" s="51" t="s">
        <v>2884</v>
      </c>
      <c r="C1373" s="52" t="s">
        <v>2911</v>
      </c>
      <c r="D1373" s="16" t="s">
        <v>105</v>
      </c>
      <c r="E1373" s="16" t="s">
        <v>105</v>
      </c>
      <c r="F1373" s="52" t="s">
        <v>2912</v>
      </c>
      <c r="G1373" s="52" t="s">
        <v>2913</v>
      </c>
      <c r="H1373" s="52" t="s">
        <v>335</v>
      </c>
      <c r="I1373" s="14"/>
    </row>
    <row r="1374" spans="1:9" ht="60" hidden="1">
      <c r="A1374" s="45" t="s">
        <v>77</v>
      </c>
      <c r="B1374" s="51" t="s">
        <v>2884</v>
      </c>
      <c r="C1374" s="52" t="s">
        <v>2911</v>
      </c>
      <c r="D1374" s="16" t="s">
        <v>25</v>
      </c>
      <c r="E1374" s="16" t="s">
        <v>93</v>
      </c>
      <c r="F1374" s="52" t="s">
        <v>2914</v>
      </c>
      <c r="G1374" s="52" t="s">
        <v>2915</v>
      </c>
      <c r="H1374" s="52" t="s">
        <v>335</v>
      </c>
      <c r="I1374" s="14"/>
    </row>
    <row r="1375" spans="1:9" ht="30" hidden="1">
      <c r="A1375" s="45" t="s">
        <v>77</v>
      </c>
      <c r="B1375" s="51" t="s">
        <v>2884</v>
      </c>
      <c r="C1375" s="52" t="s">
        <v>2911</v>
      </c>
      <c r="D1375" s="16" t="s">
        <v>105</v>
      </c>
      <c r="E1375" s="16" t="s">
        <v>105</v>
      </c>
      <c r="F1375" s="52" t="s">
        <v>2916</v>
      </c>
      <c r="G1375" s="52" t="s">
        <v>2917</v>
      </c>
      <c r="H1375" s="52" t="s">
        <v>335</v>
      </c>
      <c r="I1375" s="14"/>
    </row>
    <row r="1376" spans="1:9" ht="30" hidden="1">
      <c r="A1376" s="45" t="s">
        <v>77</v>
      </c>
      <c r="B1376" s="51" t="s">
        <v>2884</v>
      </c>
      <c r="C1376" s="52" t="s">
        <v>2911</v>
      </c>
      <c r="D1376" s="16" t="s">
        <v>105</v>
      </c>
      <c r="E1376" s="16" t="s">
        <v>105</v>
      </c>
      <c r="F1376" s="52" t="s">
        <v>2918</v>
      </c>
      <c r="G1376" s="52" t="s">
        <v>2919</v>
      </c>
      <c r="H1376" s="52" t="s">
        <v>36</v>
      </c>
      <c r="I1376" s="14"/>
    </row>
    <row r="1377" spans="1:9" ht="60" hidden="1">
      <c r="A1377" s="45" t="s">
        <v>77</v>
      </c>
      <c r="B1377" s="51" t="s">
        <v>2884</v>
      </c>
      <c r="C1377" s="52" t="s">
        <v>2911</v>
      </c>
      <c r="D1377" s="16" t="s">
        <v>105</v>
      </c>
      <c r="E1377" s="16" t="s">
        <v>105</v>
      </c>
      <c r="F1377" s="52" t="s">
        <v>2920</v>
      </c>
      <c r="G1377" s="52" t="s">
        <v>2921</v>
      </c>
      <c r="H1377" s="52" t="s">
        <v>36</v>
      </c>
      <c r="I1377" s="14"/>
    </row>
    <row r="1378" spans="1:9" ht="30" hidden="1">
      <c r="A1378" s="45" t="s">
        <v>77</v>
      </c>
      <c r="B1378" s="51" t="s">
        <v>2884</v>
      </c>
      <c r="C1378" s="52" t="s">
        <v>2911</v>
      </c>
      <c r="D1378" s="16" t="s">
        <v>105</v>
      </c>
      <c r="E1378" s="16" t="s">
        <v>105</v>
      </c>
      <c r="F1378" s="52" t="s">
        <v>2922</v>
      </c>
      <c r="G1378" s="52" t="s">
        <v>2923</v>
      </c>
      <c r="H1378" s="52" t="s">
        <v>36</v>
      </c>
      <c r="I1378" s="14"/>
    </row>
    <row r="1379" spans="1:9" ht="30" hidden="1">
      <c r="A1379" s="45" t="s">
        <v>77</v>
      </c>
      <c r="B1379" s="51" t="s">
        <v>2884</v>
      </c>
      <c r="C1379" s="52" t="s">
        <v>2911</v>
      </c>
      <c r="D1379" s="16" t="s">
        <v>105</v>
      </c>
      <c r="E1379" s="16" t="s">
        <v>105</v>
      </c>
      <c r="F1379" s="52" t="s">
        <v>2924</v>
      </c>
      <c r="G1379" s="52" t="s">
        <v>2925</v>
      </c>
      <c r="H1379" s="52" t="s">
        <v>36</v>
      </c>
      <c r="I1379" s="14"/>
    </row>
    <row r="1380" spans="1:9" ht="30" hidden="1">
      <c r="A1380" s="45" t="s">
        <v>77</v>
      </c>
      <c r="B1380" s="51" t="s">
        <v>2884</v>
      </c>
      <c r="C1380" s="52" t="s">
        <v>2911</v>
      </c>
      <c r="D1380" s="16" t="s">
        <v>105</v>
      </c>
      <c r="E1380" s="16" t="s">
        <v>105</v>
      </c>
      <c r="F1380" s="52" t="s">
        <v>2926</v>
      </c>
      <c r="G1380" s="52" t="s">
        <v>2927</v>
      </c>
      <c r="H1380" s="52" t="s">
        <v>36</v>
      </c>
      <c r="I1380" s="14"/>
    </row>
    <row r="1381" spans="1:9" ht="30" hidden="1">
      <c r="A1381" s="45" t="s">
        <v>77</v>
      </c>
      <c r="B1381" s="51" t="s">
        <v>2884</v>
      </c>
      <c r="C1381" s="52" t="s">
        <v>2911</v>
      </c>
      <c r="D1381" s="16" t="s">
        <v>105</v>
      </c>
      <c r="E1381" s="16" t="s">
        <v>105</v>
      </c>
      <c r="F1381" s="52" t="s">
        <v>2928</v>
      </c>
      <c r="G1381" s="52" t="s">
        <v>2929</v>
      </c>
      <c r="H1381" s="52" t="s">
        <v>36</v>
      </c>
      <c r="I1381" s="14"/>
    </row>
    <row r="1382" spans="1:9" ht="30" hidden="1">
      <c r="A1382" s="45" t="s">
        <v>77</v>
      </c>
      <c r="B1382" s="51" t="s">
        <v>2884</v>
      </c>
      <c r="C1382" s="52" t="s">
        <v>2911</v>
      </c>
      <c r="D1382" s="16" t="s">
        <v>105</v>
      </c>
      <c r="E1382" s="16" t="s">
        <v>105</v>
      </c>
      <c r="F1382" s="52" t="s">
        <v>2930</v>
      </c>
      <c r="G1382" s="52" t="s">
        <v>2931</v>
      </c>
      <c r="H1382" s="52" t="s">
        <v>36</v>
      </c>
      <c r="I1382" s="14"/>
    </row>
    <row r="1383" spans="1:9" ht="30" hidden="1">
      <c r="A1383" s="45" t="s">
        <v>77</v>
      </c>
      <c r="B1383" s="51" t="s">
        <v>2884</v>
      </c>
      <c r="C1383" s="52" t="s">
        <v>2911</v>
      </c>
      <c r="D1383" s="16" t="s">
        <v>105</v>
      </c>
      <c r="E1383" s="16" t="s">
        <v>105</v>
      </c>
      <c r="F1383" s="52" t="s">
        <v>2932</v>
      </c>
      <c r="G1383" s="52" t="s">
        <v>2933</v>
      </c>
      <c r="H1383" s="52" t="s">
        <v>36</v>
      </c>
      <c r="I1383" s="14"/>
    </row>
    <row r="1384" spans="1:9" ht="30" hidden="1">
      <c r="A1384" s="45" t="s">
        <v>77</v>
      </c>
      <c r="B1384" s="51" t="s">
        <v>2884</v>
      </c>
      <c r="C1384" s="52" t="s">
        <v>2908</v>
      </c>
      <c r="D1384" s="16" t="s">
        <v>105</v>
      </c>
      <c r="E1384" s="16" t="s">
        <v>105</v>
      </c>
      <c r="F1384" s="52" t="s">
        <v>2934</v>
      </c>
      <c r="G1384" s="52" t="s">
        <v>2935</v>
      </c>
      <c r="H1384" s="52" t="s">
        <v>36</v>
      </c>
      <c r="I1384" s="14"/>
    </row>
    <row r="1385" spans="1:9" ht="30" hidden="1">
      <c r="A1385" s="45" t="s">
        <v>77</v>
      </c>
      <c r="B1385" s="51" t="s">
        <v>2884</v>
      </c>
      <c r="C1385" s="52" t="s">
        <v>2908</v>
      </c>
      <c r="D1385" s="16" t="s">
        <v>105</v>
      </c>
      <c r="E1385" s="16" t="s">
        <v>105</v>
      </c>
      <c r="F1385" s="52" t="s">
        <v>2936</v>
      </c>
      <c r="G1385" s="52" t="s">
        <v>2937</v>
      </c>
      <c r="H1385" s="52" t="s">
        <v>36</v>
      </c>
      <c r="I1385" s="14"/>
    </row>
    <row r="1386" spans="1:9" ht="60" hidden="1">
      <c r="A1386" s="45" t="s">
        <v>77</v>
      </c>
      <c r="B1386" s="51" t="s">
        <v>2884</v>
      </c>
      <c r="C1386" s="52" t="s">
        <v>2908</v>
      </c>
      <c r="D1386" s="16" t="s">
        <v>105</v>
      </c>
      <c r="E1386" s="16" t="s">
        <v>105</v>
      </c>
      <c r="F1386" s="52" t="s">
        <v>2938</v>
      </c>
      <c r="G1386" s="52" t="s">
        <v>2939</v>
      </c>
      <c r="H1386" s="52" t="s">
        <v>36</v>
      </c>
      <c r="I1386" s="14"/>
    </row>
    <row r="1387" spans="1:9" ht="30" hidden="1">
      <c r="A1387" s="45" t="s">
        <v>77</v>
      </c>
      <c r="B1387" s="51" t="s">
        <v>2884</v>
      </c>
      <c r="C1387" s="52" t="s">
        <v>2908</v>
      </c>
      <c r="D1387" s="114" t="s">
        <v>25</v>
      </c>
      <c r="E1387" s="16" t="s">
        <v>93</v>
      </c>
      <c r="F1387" s="52" t="s">
        <v>2940</v>
      </c>
      <c r="G1387" s="52" t="s">
        <v>2941</v>
      </c>
      <c r="H1387" s="52" t="s">
        <v>149</v>
      </c>
      <c r="I1387" s="14"/>
    </row>
    <row r="1388" spans="1:9" ht="30" hidden="1">
      <c r="A1388" s="45" t="s">
        <v>77</v>
      </c>
      <c r="B1388" s="51" t="s">
        <v>2884</v>
      </c>
      <c r="C1388" s="52" t="s">
        <v>2942</v>
      </c>
      <c r="D1388" s="16" t="s">
        <v>105</v>
      </c>
      <c r="E1388" s="16" t="s">
        <v>105</v>
      </c>
      <c r="F1388" s="52" t="s">
        <v>2943</v>
      </c>
      <c r="G1388" s="52" t="s">
        <v>2944</v>
      </c>
      <c r="H1388" s="52" t="s">
        <v>36</v>
      </c>
      <c r="I1388" s="14"/>
    </row>
    <row r="1389" spans="1:9" ht="60" hidden="1">
      <c r="A1389" s="45" t="s">
        <v>77</v>
      </c>
      <c r="B1389" s="51" t="s">
        <v>2884</v>
      </c>
      <c r="C1389" s="52" t="s">
        <v>2898</v>
      </c>
      <c r="D1389" s="16" t="s">
        <v>105</v>
      </c>
      <c r="E1389" s="16" t="s">
        <v>105</v>
      </c>
      <c r="F1389" s="52" t="s">
        <v>2945</v>
      </c>
      <c r="G1389" s="52" t="s">
        <v>2946</v>
      </c>
      <c r="H1389" s="52" t="s">
        <v>36</v>
      </c>
      <c r="I1389" s="14"/>
    </row>
    <row r="1390" spans="1:9" ht="30" hidden="1">
      <c r="A1390" s="45" t="s">
        <v>77</v>
      </c>
      <c r="B1390" s="51" t="s">
        <v>2884</v>
      </c>
      <c r="C1390" s="52" t="s">
        <v>2947</v>
      </c>
      <c r="D1390" s="16" t="s">
        <v>105</v>
      </c>
      <c r="E1390" s="16" t="s">
        <v>105</v>
      </c>
      <c r="F1390" s="52" t="s">
        <v>2948</v>
      </c>
      <c r="G1390" s="52" t="s">
        <v>2949</v>
      </c>
      <c r="H1390" s="52" t="s">
        <v>36</v>
      </c>
      <c r="I1390" s="14"/>
    </row>
    <row r="1391" spans="1:9" ht="30" hidden="1">
      <c r="A1391" s="45" t="s">
        <v>77</v>
      </c>
      <c r="B1391" s="51" t="s">
        <v>2884</v>
      </c>
      <c r="C1391" s="52" t="s">
        <v>2947</v>
      </c>
      <c r="D1391" s="16" t="s">
        <v>105</v>
      </c>
      <c r="E1391" s="16" t="s">
        <v>105</v>
      </c>
      <c r="F1391" s="52" t="s">
        <v>2950</v>
      </c>
      <c r="G1391" s="52" t="s">
        <v>2951</v>
      </c>
      <c r="H1391" s="52" t="s">
        <v>36</v>
      </c>
      <c r="I1391" s="14"/>
    </row>
    <row r="1392" spans="1:9" ht="30" hidden="1">
      <c r="A1392" s="45" t="s">
        <v>77</v>
      </c>
      <c r="B1392" s="51" t="s">
        <v>2884</v>
      </c>
      <c r="C1392" s="52" t="s">
        <v>2947</v>
      </c>
      <c r="D1392" s="16" t="s">
        <v>105</v>
      </c>
      <c r="E1392" s="16" t="s">
        <v>105</v>
      </c>
      <c r="F1392" s="52" t="s">
        <v>2952</v>
      </c>
      <c r="G1392" s="52" t="s">
        <v>2953</v>
      </c>
      <c r="H1392" s="52" t="s">
        <v>36</v>
      </c>
      <c r="I1392" s="14"/>
    </row>
    <row r="1393" spans="1:9" ht="30" hidden="1">
      <c r="A1393" s="45" t="s">
        <v>77</v>
      </c>
      <c r="B1393" s="51" t="s">
        <v>2884</v>
      </c>
      <c r="C1393" s="52" t="s">
        <v>2947</v>
      </c>
      <c r="D1393" s="114" t="s">
        <v>25</v>
      </c>
      <c r="E1393" s="16" t="s">
        <v>93</v>
      </c>
      <c r="F1393" s="52" t="s">
        <v>2954</v>
      </c>
      <c r="G1393" s="52" t="s">
        <v>2955</v>
      </c>
      <c r="H1393" s="52" t="s">
        <v>88</v>
      </c>
      <c r="I1393" s="14"/>
    </row>
    <row r="1394" spans="1:9" ht="30" hidden="1">
      <c r="A1394" s="45" t="s">
        <v>77</v>
      </c>
      <c r="B1394" s="51" t="s">
        <v>2884</v>
      </c>
      <c r="C1394" s="52" t="s">
        <v>2947</v>
      </c>
      <c r="D1394" s="16" t="s">
        <v>105</v>
      </c>
      <c r="E1394" s="16" t="s">
        <v>105</v>
      </c>
      <c r="F1394" s="52" t="s">
        <v>2956</v>
      </c>
      <c r="G1394" s="52" t="s">
        <v>2957</v>
      </c>
      <c r="H1394" s="52" t="s">
        <v>36</v>
      </c>
      <c r="I1394" s="14"/>
    </row>
    <row r="1395" spans="1:9" ht="60" hidden="1">
      <c r="A1395" s="45" t="s">
        <v>77</v>
      </c>
      <c r="B1395" s="51" t="s">
        <v>2884</v>
      </c>
      <c r="C1395" s="52" t="s">
        <v>2947</v>
      </c>
      <c r="D1395" s="114" t="s">
        <v>25</v>
      </c>
      <c r="E1395" s="16" t="s">
        <v>93</v>
      </c>
      <c r="F1395" s="52" t="s">
        <v>2958</v>
      </c>
      <c r="G1395" s="52" t="s">
        <v>2959</v>
      </c>
      <c r="H1395" s="52" t="s">
        <v>88</v>
      </c>
      <c r="I1395" s="14"/>
    </row>
    <row r="1396" spans="1:9" ht="30" hidden="1">
      <c r="A1396" s="45" t="s">
        <v>77</v>
      </c>
      <c r="B1396" s="51" t="s">
        <v>2884</v>
      </c>
      <c r="C1396" s="52" t="s">
        <v>2947</v>
      </c>
      <c r="D1396" s="16" t="s">
        <v>105</v>
      </c>
      <c r="E1396" s="16" t="s">
        <v>105</v>
      </c>
      <c r="F1396" s="52" t="s">
        <v>2960</v>
      </c>
      <c r="G1396" s="52" t="s">
        <v>2961</v>
      </c>
      <c r="H1396" s="52" t="s">
        <v>36</v>
      </c>
      <c r="I1396" s="14"/>
    </row>
    <row r="1397" spans="1:9" ht="30" hidden="1">
      <c r="A1397" s="45" t="s">
        <v>77</v>
      </c>
      <c r="B1397" s="51" t="s">
        <v>2884</v>
      </c>
      <c r="C1397" s="52" t="s">
        <v>2947</v>
      </c>
      <c r="D1397" s="114" t="s">
        <v>25</v>
      </c>
      <c r="E1397" s="16" t="s">
        <v>93</v>
      </c>
      <c r="F1397" s="52" t="s">
        <v>2962</v>
      </c>
      <c r="G1397" s="52" t="s">
        <v>2963</v>
      </c>
      <c r="H1397" s="52" t="s">
        <v>88</v>
      </c>
      <c r="I1397" s="14"/>
    </row>
    <row r="1398" spans="1:9" ht="30" hidden="1">
      <c r="A1398" s="45" t="s">
        <v>77</v>
      </c>
      <c r="B1398" s="51" t="s">
        <v>2884</v>
      </c>
      <c r="C1398" s="52" t="s">
        <v>2947</v>
      </c>
      <c r="D1398" s="114" t="s">
        <v>25</v>
      </c>
      <c r="E1398" s="16" t="s">
        <v>93</v>
      </c>
      <c r="F1398" s="52" t="s">
        <v>2964</v>
      </c>
      <c r="G1398" s="52" t="s">
        <v>2965</v>
      </c>
      <c r="H1398" s="52" t="s">
        <v>88</v>
      </c>
      <c r="I1398" s="14"/>
    </row>
    <row r="1399" spans="1:9" ht="30" hidden="1">
      <c r="A1399" s="45" t="s">
        <v>77</v>
      </c>
      <c r="B1399" s="51" t="s">
        <v>2884</v>
      </c>
      <c r="C1399" s="52" t="s">
        <v>2947</v>
      </c>
      <c r="D1399" s="114" t="s">
        <v>25</v>
      </c>
      <c r="E1399" s="16" t="s">
        <v>93</v>
      </c>
      <c r="F1399" s="52" t="s">
        <v>2966</v>
      </c>
      <c r="G1399" s="52" t="s">
        <v>2967</v>
      </c>
      <c r="H1399" s="52" t="s">
        <v>88</v>
      </c>
      <c r="I1399" s="14"/>
    </row>
    <row r="1400" spans="1:9" ht="30" hidden="1">
      <c r="A1400" s="45" t="s">
        <v>77</v>
      </c>
      <c r="B1400" s="51" t="s">
        <v>2884</v>
      </c>
      <c r="C1400" s="52" t="s">
        <v>2947</v>
      </c>
      <c r="D1400" s="16" t="s">
        <v>105</v>
      </c>
      <c r="E1400" s="16" t="s">
        <v>105</v>
      </c>
      <c r="F1400" s="52" t="s">
        <v>2968</v>
      </c>
      <c r="G1400" s="52" t="s">
        <v>2969</v>
      </c>
      <c r="H1400" s="52" t="s">
        <v>549</v>
      </c>
      <c r="I1400" s="14"/>
    </row>
    <row r="1401" spans="1:9" ht="30" hidden="1">
      <c r="A1401" s="45" t="s">
        <v>77</v>
      </c>
      <c r="B1401" s="51" t="s">
        <v>2884</v>
      </c>
      <c r="C1401" s="52" t="s">
        <v>2970</v>
      </c>
      <c r="D1401" s="16" t="s">
        <v>105</v>
      </c>
      <c r="E1401" s="16" t="s">
        <v>105</v>
      </c>
      <c r="F1401" s="52" t="s">
        <v>2971</v>
      </c>
      <c r="G1401" s="52" t="s">
        <v>2972</v>
      </c>
      <c r="H1401" s="52" t="s">
        <v>36</v>
      </c>
      <c r="I1401" s="14"/>
    </row>
    <row r="1402" spans="1:9" ht="30" hidden="1">
      <c r="A1402" s="45" t="s">
        <v>77</v>
      </c>
      <c r="B1402" s="51" t="s">
        <v>2884</v>
      </c>
      <c r="C1402" s="52" t="s">
        <v>2973</v>
      </c>
      <c r="D1402" s="16" t="s">
        <v>105</v>
      </c>
      <c r="E1402" s="16" t="s">
        <v>105</v>
      </c>
      <c r="F1402" s="52" t="s">
        <v>2974</v>
      </c>
      <c r="G1402" s="52" t="s">
        <v>2975</v>
      </c>
      <c r="H1402" s="52" t="s">
        <v>36</v>
      </c>
      <c r="I1402" s="14"/>
    </row>
    <row r="1403" spans="1:9" ht="30" hidden="1">
      <c r="A1403" s="45" t="s">
        <v>77</v>
      </c>
      <c r="B1403" s="51" t="s">
        <v>2884</v>
      </c>
      <c r="C1403" s="52" t="s">
        <v>2976</v>
      </c>
      <c r="D1403" s="16" t="s">
        <v>105</v>
      </c>
      <c r="E1403" s="16" t="s">
        <v>105</v>
      </c>
      <c r="F1403" s="52" t="s">
        <v>2977</v>
      </c>
      <c r="G1403" s="52" t="s">
        <v>2978</v>
      </c>
      <c r="H1403" s="52" t="s">
        <v>36</v>
      </c>
      <c r="I1403" s="14"/>
    </row>
    <row r="1404" spans="1:9" ht="45" hidden="1">
      <c r="A1404" s="45" t="s">
        <v>77</v>
      </c>
      <c r="B1404" s="51" t="s">
        <v>2884</v>
      </c>
      <c r="C1404" s="52" t="s">
        <v>2970</v>
      </c>
      <c r="D1404" s="16" t="s">
        <v>105</v>
      </c>
      <c r="E1404" s="16" t="s">
        <v>105</v>
      </c>
      <c r="F1404" s="52" t="s">
        <v>2979</v>
      </c>
      <c r="G1404" s="52" t="s">
        <v>2980</v>
      </c>
      <c r="H1404" s="52" t="s">
        <v>36</v>
      </c>
      <c r="I1404" s="14"/>
    </row>
    <row r="1405" spans="1:9" ht="45" hidden="1">
      <c r="A1405" s="45" t="s">
        <v>77</v>
      </c>
      <c r="B1405" s="51" t="s">
        <v>2884</v>
      </c>
      <c r="C1405" s="52" t="s">
        <v>2970</v>
      </c>
      <c r="D1405" s="16" t="s">
        <v>105</v>
      </c>
      <c r="E1405" s="16" t="s">
        <v>105</v>
      </c>
      <c r="F1405" s="52" t="s">
        <v>2981</v>
      </c>
      <c r="G1405" s="52" t="s">
        <v>2982</v>
      </c>
      <c r="H1405" s="52" t="s">
        <v>36</v>
      </c>
      <c r="I1405" s="14"/>
    </row>
    <row r="1406" spans="1:9" ht="30" hidden="1">
      <c r="A1406" s="45" t="s">
        <v>77</v>
      </c>
      <c r="B1406" s="51" t="s">
        <v>2884</v>
      </c>
      <c r="C1406" s="52" t="s">
        <v>2970</v>
      </c>
      <c r="D1406" s="16" t="s">
        <v>40</v>
      </c>
      <c r="E1406" s="16" t="s">
        <v>40</v>
      </c>
      <c r="F1406" s="52" t="s">
        <v>2983</v>
      </c>
      <c r="G1406" s="52" t="s">
        <v>2984</v>
      </c>
      <c r="H1406" s="52" t="s">
        <v>36</v>
      </c>
      <c r="I1406" s="14"/>
    </row>
    <row r="1407" spans="1:9" ht="30" hidden="1">
      <c r="A1407" s="45" t="s">
        <v>77</v>
      </c>
      <c r="B1407" s="51" t="s">
        <v>2884</v>
      </c>
      <c r="C1407" s="52" t="s">
        <v>2985</v>
      </c>
      <c r="D1407" s="16" t="s">
        <v>105</v>
      </c>
      <c r="E1407" s="16" t="s">
        <v>105</v>
      </c>
      <c r="F1407" s="52" t="s">
        <v>2986</v>
      </c>
      <c r="G1407" s="52" t="s">
        <v>2987</v>
      </c>
      <c r="H1407" s="52" t="s">
        <v>124</v>
      </c>
      <c r="I1407" s="14"/>
    </row>
    <row r="1408" spans="1:9" ht="45" hidden="1">
      <c r="A1408" s="45" t="s">
        <v>77</v>
      </c>
      <c r="B1408" s="51" t="s">
        <v>2884</v>
      </c>
      <c r="C1408" s="52" t="s">
        <v>2985</v>
      </c>
      <c r="D1408" s="114" t="s">
        <v>720</v>
      </c>
      <c r="E1408" s="16" t="s">
        <v>2988</v>
      </c>
      <c r="F1408" s="52" t="s">
        <v>2989</v>
      </c>
      <c r="G1408" s="52" t="s">
        <v>2990</v>
      </c>
      <c r="H1408" s="52" t="s">
        <v>120</v>
      </c>
      <c r="I1408" s="14"/>
    </row>
    <row r="1409" spans="1:9" ht="30" hidden="1">
      <c r="A1409" s="45" t="s">
        <v>77</v>
      </c>
      <c r="B1409" s="51" t="s">
        <v>2884</v>
      </c>
      <c r="C1409" s="52" t="s">
        <v>2985</v>
      </c>
      <c r="D1409" s="114" t="s">
        <v>720</v>
      </c>
      <c r="E1409" s="16" t="s">
        <v>2988</v>
      </c>
      <c r="F1409" s="52" t="s">
        <v>2991</v>
      </c>
      <c r="G1409" s="52" t="s">
        <v>2992</v>
      </c>
      <c r="H1409" s="52" t="s">
        <v>120</v>
      </c>
      <c r="I1409" s="14"/>
    </row>
    <row r="1410" spans="1:9" ht="30" hidden="1">
      <c r="A1410" s="45" t="s">
        <v>77</v>
      </c>
      <c r="B1410" s="51" t="s">
        <v>2884</v>
      </c>
      <c r="C1410" s="52" t="s">
        <v>2993</v>
      </c>
      <c r="D1410" s="16" t="s">
        <v>105</v>
      </c>
      <c r="E1410" s="16" t="s">
        <v>105</v>
      </c>
      <c r="F1410" s="52" t="s">
        <v>2994</v>
      </c>
      <c r="G1410" s="52" t="s">
        <v>2995</v>
      </c>
      <c r="H1410" s="52" t="s">
        <v>120</v>
      </c>
      <c r="I1410" s="14"/>
    </row>
    <row r="1411" spans="1:9" ht="30" hidden="1">
      <c r="A1411" s="45" t="s">
        <v>77</v>
      </c>
      <c r="B1411" s="51" t="s">
        <v>2884</v>
      </c>
      <c r="C1411" s="52" t="s">
        <v>2993</v>
      </c>
      <c r="D1411" s="16" t="s">
        <v>105</v>
      </c>
      <c r="E1411" s="16" t="s">
        <v>105</v>
      </c>
      <c r="F1411" s="52" t="s">
        <v>2996</v>
      </c>
      <c r="G1411" s="52" t="s">
        <v>2995</v>
      </c>
      <c r="H1411" s="52" t="s">
        <v>120</v>
      </c>
      <c r="I1411" s="14"/>
    </row>
    <row r="1412" spans="1:9" ht="30" hidden="1">
      <c r="A1412" s="45" t="s">
        <v>77</v>
      </c>
      <c r="B1412" s="51" t="s">
        <v>2884</v>
      </c>
      <c r="C1412" s="52" t="s">
        <v>2993</v>
      </c>
      <c r="D1412" s="16" t="s">
        <v>105</v>
      </c>
      <c r="E1412" s="16" t="s">
        <v>105</v>
      </c>
      <c r="F1412" s="52" t="s">
        <v>2997</v>
      </c>
      <c r="G1412" s="52" t="s">
        <v>2998</v>
      </c>
      <c r="H1412" s="52" t="s">
        <v>1036</v>
      </c>
      <c r="I1412" s="14"/>
    </row>
    <row r="1413" spans="1:9" ht="45" hidden="1">
      <c r="A1413" s="45" t="s">
        <v>77</v>
      </c>
      <c r="B1413" s="51" t="s">
        <v>2884</v>
      </c>
      <c r="C1413" s="52" t="s">
        <v>2993</v>
      </c>
      <c r="D1413" s="16" t="s">
        <v>105</v>
      </c>
      <c r="E1413" s="16" t="s">
        <v>105</v>
      </c>
      <c r="F1413" s="52" t="s">
        <v>2999</v>
      </c>
      <c r="G1413" s="52" t="s">
        <v>3000</v>
      </c>
      <c r="H1413" s="52" t="s">
        <v>1036</v>
      </c>
      <c r="I1413" s="14"/>
    </row>
    <row r="1414" spans="1:9" ht="30" hidden="1">
      <c r="A1414" s="45" t="s">
        <v>77</v>
      </c>
      <c r="B1414" s="51" t="s">
        <v>2884</v>
      </c>
      <c r="C1414" s="52" t="s">
        <v>2993</v>
      </c>
      <c r="D1414" s="114" t="s">
        <v>25</v>
      </c>
      <c r="E1414" s="16" t="s">
        <v>93</v>
      </c>
      <c r="F1414" s="52" t="s">
        <v>3001</v>
      </c>
      <c r="G1414" s="52" t="s">
        <v>3002</v>
      </c>
      <c r="H1414" s="52" t="s">
        <v>83</v>
      </c>
      <c r="I1414" s="14"/>
    </row>
    <row r="1415" spans="1:9" ht="30" hidden="1">
      <c r="A1415" s="45" t="s">
        <v>77</v>
      </c>
      <c r="B1415" s="51" t="s">
        <v>2884</v>
      </c>
      <c r="C1415" s="52" t="s">
        <v>2993</v>
      </c>
      <c r="D1415" s="114" t="s">
        <v>25</v>
      </c>
      <c r="E1415" s="16" t="s">
        <v>93</v>
      </c>
      <c r="F1415" s="52" t="s">
        <v>3003</v>
      </c>
      <c r="G1415" s="52" t="s">
        <v>3004</v>
      </c>
      <c r="H1415" s="52" t="s">
        <v>88</v>
      </c>
      <c r="I1415" s="14"/>
    </row>
    <row r="1416" spans="1:9" ht="30" hidden="1">
      <c r="A1416" s="45" t="s">
        <v>77</v>
      </c>
      <c r="B1416" s="51" t="s">
        <v>2884</v>
      </c>
      <c r="C1416" s="52" t="s">
        <v>2993</v>
      </c>
      <c r="D1416" s="114" t="s">
        <v>25</v>
      </c>
      <c r="E1416" s="16" t="s">
        <v>93</v>
      </c>
      <c r="F1416" s="52" t="s">
        <v>3005</v>
      </c>
      <c r="G1416" s="52" t="s">
        <v>3006</v>
      </c>
      <c r="H1416" s="52" t="s">
        <v>88</v>
      </c>
      <c r="I1416" s="14"/>
    </row>
    <row r="1417" spans="1:9" ht="30" hidden="1">
      <c r="A1417" s="45" t="s">
        <v>77</v>
      </c>
      <c r="B1417" s="51" t="s">
        <v>2884</v>
      </c>
      <c r="C1417" s="52" t="s">
        <v>3007</v>
      </c>
      <c r="D1417" s="16" t="s">
        <v>105</v>
      </c>
      <c r="E1417" s="16" t="s">
        <v>105</v>
      </c>
      <c r="F1417" s="52" t="s">
        <v>3008</v>
      </c>
      <c r="G1417" s="52" t="s">
        <v>3009</v>
      </c>
      <c r="H1417" s="52" t="s">
        <v>1036</v>
      </c>
      <c r="I1417" s="14"/>
    </row>
    <row r="1418" spans="1:9" ht="30" hidden="1">
      <c r="A1418" s="45" t="s">
        <v>77</v>
      </c>
      <c r="B1418" s="51" t="s">
        <v>2884</v>
      </c>
      <c r="C1418" s="52" t="s">
        <v>3007</v>
      </c>
      <c r="D1418" s="16" t="s">
        <v>105</v>
      </c>
      <c r="E1418" s="16" t="s">
        <v>105</v>
      </c>
      <c r="F1418" s="52" t="s">
        <v>3010</v>
      </c>
      <c r="G1418" s="52" t="s">
        <v>3011</v>
      </c>
      <c r="H1418" s="52" t="s">
        <v>1036</v>
      </c>
      <c r="I1418" s="14"/>
    </row>
    <row r="1419" spans="1:9" ht="30" hidden="1">
      <c r="A1419" s="45" t="s">
        <v>77</v>
      </c>
      <c r="B1419" s="51" t="s">
        <v>2884</v>
      </c>
      <c r="C1419" s="52" t="s">
        <v>3007</v>
      </c>
      <c r="D1419" s="114" t="s">
        <v>25</v>
      </c>
      <c r="E1419" s="16" t="s">
        <v>93</v>
      </c>
      <c r="F1419" s="52" t="s">
        <v>3012</v>
      </c>
      <c r="G1419" s="52" t="s">
        <v>3013</v>
      </c>
      <c r="H1419" s="52" t="s">
        <v>1052</v>
      </c>
      <c r="I1419" s="14"/>
    </row>
    <row r="1420" spans="1:9" ht="45" hidden="1">
      <c r="A1420" s="45" t="s">
        <v>77</v>
      </c>
      <c r="B1420" s="51" t="s">
        <v>2884</v>
      </c>
      <c r="C1420" s="52" t="s">
        <v>3014</v>
      </c>
      <c r="D1420" s="16" t="s">
        <v>105</v>
      </c>
      <c r="E1420" s="16" t="s">
        <v>105</v>
      </c>
      <c r="F1420" s="52" t="s">
        <v>3015</v>
      </c>
      <c r="G1420" s="52" t="s">
        <v>3016</v>
      </c>
      <c r="H1420" s="52" t="s">
        <v>1036</v>
      </c>
      <c r="I1420" s="14"/>
    </row>
    <row r="1421" spans="1:9" ht="60" hidden="1">
      <c r="A1421" s="45" t="s">
        <v>77</v>
      </c>
      <c r="B1421" s="51" t="s">
        <v>2884</v>
      </c>
      <c r="C1421" s="52" t="s">
        <v>3014</v>
      </c>
      <c r="D1421" s="114" t="s">
        <v>25</v>
      </c>
      <c r="E1421" s="16" t="s">
        <v>93</v>
      </c>
      <c r="F1421" s="52" t="s">
        <v>3017</v>
      </c>
      <c r="G1421" s="52" t="s">
        <v>3018</v>
      </c>
      <c r="H1421" s="52" t="s">
        <v>335</v>
      </c>
      <c r="I1421" s="14"/>
    </row>
    <row r="1422" spans="1:9" ht="30" hidden="1">
      <c r="A1422" s="45" t="s">
        <v>77</v>
      </c>
      <c r="B1422" s="51" t="s">
        <v>2884</v>
      </c>
      <c r="C1422" s="52" t="s">
        <v>3014</v>
      </c>
      <c r="D1422" s="16" t="s">
        <v>80</v>
      </c>
      <c r="E1422" s="16" t="s">
        <v>80</v>
      </c>
      <c r="F1422" s="52" t="s">
        <v>3019</v>
      </c>
      <c r="G1422" s="52" t="s">
        <v>3020</v>
      </c>
      <c r="H1422" s="52" t="s">
        <v>1036</v>
      </c>
      <c r="I1422" s="14"/>
    </row>
    <row r="1423" spans="1:9" ht="45" hidden="1">
      <c r="A1423" s="45" t="s">
        <v>77</v>
      </c>
      <c r="B1423" s="51" t="s">
        <v>2884</v>
      </c>
      <c r="C1423" s="52" t="s">
        <v>3014</v>
      </c>
      <c r="D1423" s="16" t="s">
        <v>80</v>
      </c>
      <c r="E1423" s="16" t="s">
        <v>80</v>
      </c>
      <c r="F1423" s="52" t="s">
        <v>3021</v>
      </c>
      <c r="G1423" s="52" t="s">
        <v>3022</v>
      </c>
      <c r="H1423" s="52" t="s">
        <v>1036</v>
      </c>
      <c r="I1423" s="14"/>
    </row>
    <row r="1424" spans="1:9" ht="30" hidden="1">
      <c r="A1424" s="45" t="s">
        <v>77</v>
      </c>
      <c r="B1424" s="51" t="s">
        <v>2884</v>
      </c>
      <c r="C1424" s="52" t="s">
        <v>3014</v>
      </c>
      <c r="D1424" s="114" t="s">
        <v>25</v>
      </c>
      <c r="E1424" s="16" t="s">
        <v>93</v>
      </c>
      <c r="F1424" s="52" t="s">
        <v>3023</v>
      </c>
      <c r="G1424" s="52" t="s">
        <v>3024</v>
      </c>
      <c r="H1424" s="52" t="s">
        <v>124</v>
      </c>
      <c r="I1424" s="14"/>
    </row>
    <row r="1425" spans="1:9" ht="30" hidden="1">
      <c r="A1425" s="45" t="s">
        <v>77</v>
      </c>
      <c r="B1425" s="51" t="s">
        <v>2884</v>
      </c>
      <c r="C1425" s="52" t="s">
        <v>3025</v>
      </c>
      <c r="D1425" s="16" t="s">
        <v>80</v>
      </c>
      <c r="E1425" s="16" t="s">
        <v>80</v>
      </c>
      <c r="F1425" s="52" t="s">
        <v>3026</v>
      </c>
      <c r="G1425" s="52" t="s">
        <v>3027</v>
      </c>
      <c r="H1425" s="52" t="s">
        <v>88</v>
      </c>
      <c r="I1425" s="14"/>
    </row>
    <row r="1426" spans="1:9" ht="30" hidden="1">
      <c r="A1426" s="45" t="s">
        <v>77</v>
      </c>
      <c r="B1426" s="51" t="s">
        <v>2884</v>
      </c>
      <c r="C1426" s="52" t="s">
        <v>3025</v>
      </c>
      <c r="D1426" s="114" t="s">
        <v>105</v>
      </c>
      <c r="E1426" s="16" t="s">
        <v>3028</v>
      </c>
      <c r="F1426" s="52" t="s">
        <v>3029</v>
      </c>
      <c r="G1426" s="52" t="s">
        <v>3030</v>
      </c>
      <c r="H1426" s="52" t="s">
        <v>88</v>
      </c>
      <c r="I1426" s="14"/>
    </row>
    <row r="1427" spans="1:9" ht="30" hidden="1">
      <c r="A1427" s="45" t="s">
        <v>77</v>
      </c>
      <c r="B1427" s="51" t="s">
        <v>2884</v>
      </c>
      <c r="C1427" s="52" t="s">
        <v>3031</v>
      </c>
      <c r="D1427" s="114" t="s">
        <v>25</v>
      </c>
      <c r="E1427" s="16" t="s">
        <v>93</v>
      </c>
      <c r="F1427" s="52" t="s">
        <v>3032</v>
      </c>
      <c r="G1427" s="52" t="s">
        <v>3033</v>
      </c>
      <c r="H1427" s="52" t="s">
        <v>88</v>
      </c>
      <c r="I1427" s="14"/>
    </row>
    <row r="1428" spans="1:9" ht="30" hidden="1">
      <c r="A1428" s="45" t="s">
        <v>77</v>
      </c>
      <c r="B1428" s="51" t="s">
        <v>2884</v>
      </c>
      <c r="C1428" s="52" t="s">
        <v>3031</v>
      </c>
      <c r="D1428" s="16" t="s">
        <v>80</v>
      </c>
      <c r="E1428" s="16" t="s">
        <v>80</v>
      </c>
      <c r="F1428" s="52" t="s">
        <v>3034</v>
      </c>
      <c r="G1428" s="52" t="s">
        <v>3035</v>
      </c>
      <c r="H1428" s="52" t="s">
        <v>88</v>
      </c>
      <c r="I1428" s="14"/>
    </row>
    <row r="1429" spans="1:9" ht="30" hidden="1">
      <c r="A1429" s="45" t="s">
        <v>77</v>
      </c>
      <c r="B1429" s="51" t="s">
        <v>2884</v>
      </c>
      <c r="C1429" s="52" t="s">
        <v>3036</v>
      </c>
      <c r="D1429" s="114" t="s">
        <v>25</v>
      </c>
      <c r="E1429" s="16" t="s">
        <v>93</v>
      </c>
      <c r="F1429" s="52" t="s">
        <v>3037</v>
      </c>
      <c r="G1429" s="52" t="s">
        <v>3038</v>
      </c>
      <c r="H1429" s="52" t="s">
        <v>335</v>
      </c>
      <c r="I1429" s="14"/>
    </row>
    <row r="1430" spans="1:9" ht="30" hidden="1">
      <c r="A1430" s="45" t="s">
        <v>77</v>
      </c>
      <c r="B1430" s="51" t="s">
        <v>2884</v>
      </c>
      <c r="C1430" s="52" t="s">
        <v>3039</v>
      </c>
      <c r="D1430" s="114" t="s">
        <v>25</v>
      </c>
      <c r="E1430" s="16" t="s">
        <v>93</v>
      </c>
      <c r="F1430" s="52" t="s">
        <v>3040</v>
      </c>
      <c r="G1430" s="52" t="s">
        <v>3041</v>
      </c>
      <c r="H1430" s="52" t="s">
        <v>335</v>
      </c>
      <c r="I1430" s="14"/>
    </row>
    <row r="1431" spans="1:9" ht="60" hidden="1">
      <c r="A1431" s="45" t="s">
        <v>77</v>
      </c>
      <c r="B1431" s="51" t="s">
        <v>2884</v>
      </c>
      <c r="C1431" s="52" t="s">
        <v>3042</v>
      </c>
      <c r="D1431" s="16" t="s">
        <v>105</v>
      </c>
      <c r="E1431" s="16" t="s">
        <v>105</v>
      </c>
      <c r="F1431" s="52" t="s">
        <v>3043</v>
      </c>
      <c r="G1431" s="52" t="s">
        <v>3044</v>
      </c>
      <c r="H1431" s="52" t="s">
        <v>88</v>
      </c>
      <c r="I1431" s="14"/>
    </row>
    <row r="1432" spans="1:9" ht="30" hidden="1">
      <c r="A1432" s="45" t="s">
        <v>77</v>
      </c>
      <c r="B1432" s="51" t="s">
        <v>2884</v>
      </c>
      <c r="C1432" s="52" t="s">
        <v>7</v>
      </c>
      <c r="D1432" s="16" t="s">
        <v>80</v>
      </c>
      <c r="E1432" s="16" t="s">
        <v>80</v>
      </c>
      <c r="F1432" s="52" t="s">
        <v>3045</v>
      </c>
      <c r="G1432" s="52" t="s">
        <v>3046</v>
      </c>
      <c r="H1432" s="52" t="s">
        <v>88</v>
      </c>
      <c r="I1432" s="14"/>
    </row>
    <row r="1433" spans="1:9" ht="30" hidden="1">
      <c r="A1433" s="45" t="s">
        <v>77</v>
      </c>
      <c r="B1433" s="51" t="s">
        <v>2884</v>
      </c>
      <c r="C1433" s="52" t="s">
        <v>7</v>
      </c>
      <c r="D1433" s="16" t="s">
        <v>80</v>
      </c>
      <c r="E1433" s="16" t="s">
        <v>80</v>
      </c>
      <c r="F1433" s="52" t="s">
        <v>3047</v>
      </c>
      <c r="G1433" s="52" t="s">
        <v>3048</v>
      </c>
      <c r="H1433" s="52" t="s">
        <v>88</v>
      </c>
      <c r="I1433" s="14"/>
    </row>
    <row r="1434" spans="1:9" ht="45" hidden="1">
      <c r="A1434" s="45" t="s">
        <v>77</v>
      </c>
      <c r="B1434" s="51" t="s">
        <v>2884</v>
      </c>
      <c r="C1434" s="52" t="s">
        <v>3049</v>
      </c>
      <c r="D1434" s="114" t="s">
        <v>40</v>
      </c>
      <c r="E1434" s="16" t="s">
        <v>385</v>
      </c>
      <c r="F1434" s="52" t="s">
        <v>3050</v>
      </c>
      <c r="G1434" s="52" t="s">
        <v>3051</v>
      </c>
      <c r="H1434" s="52" t="s">
        <v>124</v>
      </c>
      <c r="I1434" s="14"/>
    </row>
    <row r="1435" spans="1:9" ht="30" hidden="1">
      <c r="A1435" s="45" t="s">
        <v>77</v>
      </c>
      <c r="B1435" s="51" t="s">
        <v>2884</v>
      </c>
      <c r="C1435" s="52" t="s">
        <v>3049</v>
      </c>
      <c r="D1435" s="16" t="s">
        <v>105</v>
      </c>
      <c r="E1435" s="16" t="s">
        <v>105</v>
      </c>
      <c r="F1435" s="52" t="s">
        <v>3052</v>
      </c>
      <c r="G1435" s="52" t="s">
        <v>3053</v>
      </c>
      <c r="H1435" s="52" t="s">
        <v>124</v>
      </c>
      <c r="I1435" s="14"/>
    </row>
    <row r="1436" spans="1:9" ht="30" hidden="1">
      <c r="A1436" s="45" t="s">
        <v>77</v>
      </c>
      <c r="B1436" s="51" t="s">
        <v>2884</v>
      </c>
      <c r="C1436" s="52" t="s">
        <v>3049</v>
      </c>
      <c r="D1436" s="16" t="s">
        <v>105</v>
      </c>
      <c r="E1436" s="16" t="s">
        <v>105</v>
      </c>
      <c r="F1436" s="52" t="s">
        <v>3054</v>
      </c>
      <c r="G1436" s="52" t="s">
        <v>3055</v>
      </c>
      <c r="H1436" s="52" t="s">
        <v>88</v>
      </c>
      <c r="I1436" s="14"/>
    </row>
    <row r="1437" spans="1:9" ht="30" hidden="1">
      <c r="A1437" s="45" t="s">
        <v>77</v>
      </c>
      <c r="B1437" s="51" t="s">
        <v>2884</v>
      </c>
      <c r="C1437" s="52" t="s">
        <v>3049</v>
      </c>
      <c r="D1437" s="16" t="s">
        <v>105</v>
      </c>
      <c r="E1437" s="16" t="s">
        <v>105</v>
      </c>
      <c r="F1437" s="52" t="s">
        <v>3056</v>
      </c>
      <c r="G1437" s="52" t="s">
        <v>3057</v>
      </c>
      <c r="H1437" s="52" t="s">
        <v>88</v>
      </c>
      <c r="I1437" s="14"/>
    </row>
    <row r="1438" spans="1:9" ht="30" hidden="1">
      <c r="A1438" s="45" t="s">
        <v>77</v>
      </c>
      <c r="B1438" s="51" t="s">
        <v>2884</v>
      </c>
      <c r="C1438" s="52" t="s">
        <v>3058</v>
      </c>
      <c r="D1438" s="16" t="s">
        <v>105</v>
      </c>
      <c r="E1438" s="16" t="s">
        <v>105</v>
      </c>
      <c r="F1438" s="52" t="s">
        <v>3059</v>
      </c>
      <c r="G1438" s="52" t="s">
        <v>3060</v>
      </c>
      <c r="H1438" s="52" t="s">
        <v>88</v>
      </c>
      <c r="I1438" s="14"/>
    </row>
    <row r="1439" spans="1:9" ht="30" hidden="1">
      <c r="A1439" s="45" t="s">
        <v>77</v>
      </c>
      <c r="B1439" s="51" t="s">
        <v>2884</v>
      </c>
      <c r="C1439" s="52" t="s">
        <v>3058</v>
      </c>
      <c r="D1439" s="114" t="s">
        <v>40</v>
      </c>
      <c r="E1439" s="16" t="s">
        <v>40</v>
      </c>
      <c r="F1439" s="52" t="s">
        <v>3061</v>
      </c>
      <c r="G1439" s="52" t="s">
        <v>3062</v>
      </c>
      <c r="H1439" s="52" t="s">
        <v>88</v>
      </c>
      <c r="I1439" s="14"/>
    </row>
    <row r="1440" spans="1:9" ht="30" hidden="1">
      <c r="A1440" s="45" t="s">
        <v>77</v>
      </c>
      <c r="B1440" s="51" t="s">
        <v>2884</v>
      </c>
      <c r="C1440" s="52" t="s">
        <v>3049</v>
      </c>
      <c r="D1440" s="16" t="s">
        <v>105</v>
      </c>
      <c r="E1440" s="16" t="s">
        <v>105</v>
      </c>
      <c r="F1440" s="52" t="s">
        <v>3063</v>
      </c>
      <c r="G1440" s="52" t="s">
        <v>3064</v>
      </c>
      <c r="H1440" s="52" t="s">
        <v>88</v>
      </c>
      <c r="I1440" s="14"/>
    </row>
    <row r="1441" spans="1:9" ht="30" hidden="1">
      <c r="A1441" s="45" t="s">
        <v>77</v>
      </c>
      <c r="B1441" s="51" t="s">
        <v>2884</v>
      </c>
      <c r="C1441" s="52" t="s">
        <v>3049</v>
      </c>
      <c r="D1441" s="16" t="s">
        <v>40</v>
      </c>
      <c r="E1441" s="16" t="s">
        <v>40</v>
      </c>
      <c r="F1441" s="52" t="s">
        <v>3065</v>
      </c>
      <c r="G1441" s="52" t="s">
        <v>3066</v>
      </c>
      <c r="H1441" s="52" t="s">
        <v>88</v>
      </c>
      <c r="I1441" s="14"/>
    </row>
    <row r="1442" spans="1:9" ht="30" hidden="1">
      <c r="A1442" s="45" t="s">
        <v>77</v>
      </c>
      <c r="B1442" s="51" t="s">
        <v>2884</v>
      </c>
      <c r="C1442" s="52" t="s">
        <v>2898</v>
      </c>
      <c r="D1442" s="16" t="s">
        <v>105</v>
      </c>
      <c r="E1442" s="16" t="s">
        <v>105</v>
      </c>
      <c r="F1442" s="52" t="s">
        <v>3067</v>
      </c>
      <c r="G1442" s="52" t="s">
        <v>3068</v>
      </c>
      <c r="H1442" s="52" t="s">
        <v>88</v>
      </c>
      <c r="I1442" s="14"/>
    </row>
    <row r="1443" spans="1:9" ht="45" hidden="1">
      <c r="A1443" s="45" t="s">
        <v>77</v>
      </c>
      <c r="B1443" s="51" t="s">
        <v>2884</v>
      </c>
      <c r="C1443" s="52" t="s">
        <v>3069</v>
      </c>
      <c r="D1443" s="16" t="s">
        <v>105</v>
      </c>
      <c r="E1443" s="16" t="s">
        <v>105</v>
      </c>
      <c r="F1443" s="52" t="s">
        <v>3070</v>
      </c>
      <c r="G1443" s="52" t="s">
        <v>3071</v>
      </c>
      <c r="H1443" s="52" t="s">
        <v>124</v>
      </c>
      <c r="I1443" s="14"/>
    </row>
    <row r="1444" spans="1:9" ht="30" hidden="1">
      <c r="A1444" s="45" t="s">
        <v>77</v>
      </c>
      <c r="B1444" s="51" t="s">
        <v>2884</v>
      </c>
      <c r="C1444" s="52" t="s">
        <v>3069</v>
      </c>
      <c r="D1444" s="16" t="s">
        <v>105</v>
      </c>
      <c r="E1444" s="16" t="s">
        <v>105</v>
      </c>
      <c r="F1444" s="52" t="s">
        <v>3072</v>
      </c>
      <c r="G1444" s="52" t="s">
        <v>3071</v>
      </c>
      <c r="H1444" s="52" t="s">
        <v>124</v>
      </c>
      <c r="I1444" s="14"/>
    </row>
    <row r="1445" spans="1:9" ht="30" hidden="1">
      <c r="A1445" s="45" t="s">
        <v>77</v>
      </c>
      <c r="B1445" s="51" t="s">
        <v>2884</v>
      </c>
      <c r="C1445" s="52" t="s">
        <v>2898</v>
      </c>
      <c r="D1445" s="16" t="s">
        <v>80</v>
      </c>
      <c r="E1445" s="16" t="s">
        <v>80</v>
      </c>
      <c r="F1445" s="52" t="s">
        <v>3073</v>
      </c>
      <c r="G1445" s="52" t="s">
        <v>3074</v>
      </c>
      <c r="H1445" s="52" t="s">
        <v>88</v>
      </c>
      <c r="I1445" s="14"/>
    </row>
    <row r="1446" spans="1:9" ht="30" hidden="1">
      <c r="A1446" s="45" t="s">
        <v>77</v>
      </c>
      <c r="B1446" s="51" t="s">
        <v>2884</v>
      </c>
      <c r="C1446" s="52" t="s">
        <v>3007</v>
      </c>
      <c r="D1446" s="16" t="s">
        <v>80</v>
      </c>
      <c r="E1446" s="16" t="s">
        <v>80</v>
      </c>
      <c r="F1446" s="52" t="s">
        <v>3075</v>
      </c>
      <c r="G1446" s="52" t="s">
        <v>3076</v>
      </c>
      <c r="H1446" s="52" t="s">
        <v>88</v>
      </c>
      <c r="I1446" s="14"/>
    </row>
    <row r="1447" spans="1:9" ht="30" hidden="1">
      <c r="A1447" s="45" t="s">
        <v>77</v>
      </c>
      <c r="B1447" s="51" t="s">
        <v>2884</v>
      </c>
      <c r="C1447" s="52" t="s">
        <v>3007</v>
      </c>
      <c r="D1447" s="16" t="s">
        <v>80</v>
      </c>
      <c r="E1447" s="16" t="s">
        <v>80</v>
      </c>
      <c r="F1447" s="52" t="s">
        <v>3077</v>
      </c>
      <c r="G1447" s="52" t="s">
        <v>3078</v>
      </c>
      <c r="H1447" s="52" t="s">
        <v>88</v>
      </c>
      <c r="I1447" s="14"/>
    </row>
    <row r="1448" spans="1:9" ht="30" hidden="1">
      <c r="A1448" s="45" t="s">
        <v>77</v>
      </c>
      <c r="B1448" s="51" t="s">
        <v>2884</v>
      </c>
      <c r="C1448" s="52" t="s">
        <v>3079</v>
      </c>
      <c r="D1448" s="16" t="s">
        <v>105</v>
      </c>
      <c r="E1448" s="16" t="s">
        <v>105</v>
      </c>
      <c r="F1448" s="52" t="s">
        <v>3080</v>
      </c>
      <c r="G1448" s="52" t="s">
        <v>3081</v>
      </c>
      <c r="H1448" s="52" t="s">
        <v>88</v>
      </c>
      <c r="I1448" s="14"/>
    </row>
    <row r="1449" spans="1:9" ht="30" hidden="1">
      <c r="A1449" s="45" t="s">
        <v>77</v>
      </c>
      <c r="B1449" s="51" t="s">
        <v>2884</v>
      </c>
      <c r="C1449" s="52" t="s">
        <v>3082</v>
      </c>
      <c r="D1449" s="16" t="s">
        <v>40</v>
      </c>
      <c r="E1449" s="16" t="s">
        <v>40</v>
      </c>
      <c r="F1449" s="52" t="s">
        <v>3083</v>
      </c>
      <c r="G1449" s="52" t="s">
        <v>3084</v>
      </c>
      <c r="H1449" s="52" t="s">
        <v>88</v>
      </c>
      <c r="I1449" s="14"/>
    </row>
    <row r="1450" spans="1:9" ht="60" hidden="1">
      <c r="A1450" s="45" t="s">
        <v>77</v>
      </c>
      <c r="B1450" s="51" t="s">
        <v>2884</v>
      </c>
      <c r="C1450" s="52" t="s">
        <v>3085</v>
      </c>
      <c r="D1450" s="114" t="s">
        <v>25</v>
      </c>
      <c r="E1450" s="16" t="s">
        <v>93</v>
      </c>
      <c r="F1450" s="52" t="s">
        <v>3086</v>
      </c>
      <c r="G1450" s="52" t="s">
        <v>3087</v>
      </c>
      <c r="H1450" s="52" t="s">
        <v>335</v>
      </c>
      <c r="I1450" s="14"/>
    </row>
    <row r="1451" spans="1:9" ht="30" hidden="1">
      <c r="A1451" s="45" t="s">
        <v>77</v>
      </c>
      <c r="B1451" s="51" t="s">
        <v>2884</v>
      </c>
      <c r="C1451" s="52" t="s">
        <v>3079</v>
      </c>
      <c r="D1451" s="114" t="s">
        <v>25</v>
      </c>
      <c r="E1451" s="16" t="s">
        <v>93</v>
      </c>
      <c r="F1451" s="52" t="s">
        <v>3088</v>
      </c>
      <c r="G1451" s="52" t="s">
        <v>3089</v>
      </c>
      <c r="H1451" s="52" t="s">
        <v>549</v>
      </c>
      <c r="I1451" s="14"/>
    </row>
    <row r="1452" spans="1:9" ht="30" hidden="1">
      <c r="A1452" s="45" t="s">
        <v>77</v>
      </c>
      <c r="B1452" s="51" t="s">
        <v>2884</v>
      </c>
      <c r="C1452" s="52" t="s">
        <v>2898</v>
      </c>
      <c r="D1452" s="114" t="s">
        <v>25</v>
      </c>
      <c r="E1452" s="16" t="s">
        <v>25</v>
      </c>
      <c r="F1452" s="52" t="s">
        <v>3090</v>
      </c>
      <c r="G1452" s="52" t="s">
        <v>3091</v>
      </c>
      <c r="H1452" s="52" t="s">
        <v>88</v>
      </c>
      <c r="I1452" s="14"/>
    </row>
    <row r="1453" spans="1:9" ht="60" hidden="1">
      <c r="A1453" s="45" t="s">
        <v>77</v>
      </c>
      <c r="B1453" s="51" t="s">
        <v>2884</v>
      </c>
      <c r="C1453" s="52" t="s">
        <v>3092</v>
      </c>
      <c r="D1453" s="16" t="s">
        <v>105</v>
      </c>
      <c r="E1453" s="16" t="s">
        <v>105</v>
      </c>
      <c r="F1453" s="52" t="s">
        <v>3093</v>
      </c>
      <c r="G1453" s="52" t="s">
        <v>3094</v>
      </c>
      <c r="H1453" s="52" t="s">
        <v>88</v>
      </c>
      <c r="I1453" s="14"/>
    </row>
    <row r="1454" spans="1:9" ht="30" hidden="1">
      <c r="A1454" s="45" t="s">
        <v>77</v>
      </c>
      <c r="B1454" s="51" t="s">
        <v>2884</v>
      </c>
      <c r="C1454" s="52" t="s">
        <v>3049</v>
      </c>
      <c r="D1454" s="16" t="s">
        <v>105</v>
      </c>
      <c r="E1454" s="16" t="s">
        <v>105</v>
      </c>
      <c r="F1454" s="52" t="s">
        <v>3095</v>
      </c>
      <c r="G1454" s="52" t="s">
        <v>3096</v>
      </c>
      <c r="H1454" s="52" t="s">
        <v>88</v>
      </c>
      <c r="I1454" s="14"/>
    </row>
    <row r="1455" spans="1:9" ht="30" hidden="1">
      <c r="A1455" s="45" t="s">
        <v>77</v>
      </c>
      <c r="B1455" s="51" t="s">
        <v>2884</v>
      </c>
      <c r="C1455" s="52" t="s">
        <v>3097</v>
      </c>
      <c r="D1455" s="114" t="s">
        <v>25</v>
      </c>
      <c r="E1455" s="16" t="s">
        <v>93</v>
      </c>
      <c r="F1455" s="52" t="s">
        <v>3098</v>
      </c>
      <c r="G1455" s="52" t="s">
        <v>3099</v>
      </c>
      <c r="H1455" s="52" t="s">
        <v>124</v>
      </c>
      <c r="I1455" s="14"/>
    </row>
    <row r="1456" spans="1:9" ht="30" hidden="1">
      <c r="A1456" s="45" t="s">
        <v>77</v>
      </c>
      <c r="B1456" s="51" t="s">
        <v>2884</v>
      </c>
      <c r="C1456" s="52" t="s">
        <v>2898</v>
      </c>
      <c r="D1456" s="16" t="s">
        <v>105</v>
      </c>
      <c r="E1456" s="16" t="s">
        <v>105</v>
      </c>
      <c r="F1456" s="52" t="s">
        <v>3100</v>
      </c>
      <c r="G1456" s="52" t="s">
        <v>3101</v>
      </c>
      <c r="H1456" s="52" t="s">
        <v>124</v>
      </c>
      <c r="I1456" s="14"/>
    </row>
    <row r="1457" spans="1:9" ht="30" hidden="1">
      <c r="A1457" s="45" t="s">
        <v>77</v>
      </c>
      <c r="B1457" s="51" t="s">
        <v>2884</v>
      </c>
      <c r="C1457" s="52" t="s">
        <v>3102</v>
      </c>
      <c r="D1457" s="114" t="s">
        <v>25</v>
      </c>
      <c r="E1457" s="16" t="s">
        <v>93</v>
      </c>
      <c r="F1457" s="52" t="s">
        <v>3103</v>
      </c>
      <c r="G1457" s="52" t="s">
        <v>3104</v>
      </c>
      <c r="H1457" s="52" t="s">
        <v>124</v>
      </c>
      <c r="I1457" s="14"/>
    </row>
    <row r="1458" spans="1:9" ht="30" hidden="1">
      <c r="A1458" s="45" t="s">
        <v>77</v>
      </c>
      <c r="B1458" s="51" t="s">
        <v>2884</v>
      </c>
      <c r="C1458" s="52" t="s">
        <v>3097</v>
      </c>
      <c r="D1458" s="16" t="s">
        <v>105</v>
      </c>
      <c r="E1458" s="16" t="s">
        <v>105</v>
      </c>
      <c r="F1458" s="52" t="s">
        <v>3105</v>
      </c>
      <c r="G1458" s="52" t="s">
        <v>3106</v>
      </c>
      <c r="H1458" s="52" t="s">
        <v>124</v>
      </c>
      <c r="I1458" s="14"/>
    </row>
    <row r="1459" spans="1:9" ht="30" hidden="1">
      <c r="A1459" s="45" t="s">
        <v>77</v>
      </c>
      <c r="B1459" s="51" t="s">
        <v>2884</v>
      </c>
      <c r="C1459" s="52" t="s">
        <v>3107</v>
      </c>
      <c r="D1459" s="114" t="s">
        <v>25</v>
      </c>
      <c r="E1459" s="16" t="s">
        <v>93</v>
      </c>
      <c r="F1459" s="52" t="s">
        <v>3108</v>
      </c>
      <c r="G1459" s="52" t="s">
        <v>3109</v>
      </c>
      <c r="H1459" s="52" t="s">
        <v>124</v>
      </c>
      <c r="I1459" s="14"/>
    </row>
    <row r="1460" spans="1:9" ht="30" hidden="1">
      <c r="A1460" s="45" t="s">
        <v>77</v>
      </c>
      <c r="B1460" s="51" t="s">
        <v>2884</v>
      </c>
      <c r="C1460" s="52" t="s">
        <v>3107</v>
      </c>
      <c r="D1460" s="16" t="s">
        <v>105</v>
      </c>
      <c r="E1460" s="16" t="s">
        <v>105</v>
      </c>
      <c r="F1460" s="52" t="s">
        <v>3110</v>
      </c>
      <c r="G1460" s="52" t="s">
        <v>3111</v>
      </c>
      <c r="H1460" s="52" t="s">
        <v>124</v>
      </c>
      <c r="I1460" s="14"/>
    </row>
    <row r="1461" spans="1:9" ht="30" hidden="1">
      <c r="A1461" s="45" t="s">
        <v>77</v>
      </c>
      <c r="B1461" s="51" t="s">
        <v>2884</v>
      </c>
      <c r="C1461" s="52" t="s">
        <v>3107</v>
      </c>
      <c r="D1461" s="16" t="s">
        <v>105</v>
      </c>
      <c r="E1461" s="16" t="s">
        <v>105</v>
      </c>
      <c r="F1461" s="52" t="s">
        <v>3112</v>
      </c>
      <c r="G1461" s="52" t="s">
        <v>3113</v>
      </c>
      <c r="H1461" s="52" t="s">
        <v>124</v>
      </c>
      <c r="I1461" s="14"/>
    </row>
    <row r="1462" spans="1:9" ht="30" hidden="1">
      <c r="A1462" s="45" t="s">
        <v>77</v>
      </c>
      <c r="B1462" s="51" t="s">
        <v>2884</v>
      </c>
      <c r="C1462" s="52" t="s">
        <v>3107</v>
      </c>
      <c r="D1462" s="16" t="s">
        <v>25</v>
      </c>
      <c r="E1462" s="16" t="s">
        <v>25</v>
      </c>
      <c r="F1462" s="52" t="s">
        <v>3114</v>
      </c>
      <c r="G1462" s="52" t="s">
        <v>3115</v>
      </c>
      <c r="H1462" s="52" t="s">
        <v>124</v>
      </c>
      <c r="I1462" s="14"/>
    </row>
    <row r="1463" spans="1:9" ht="30" hidden="1">
      <c r="A1463" s="45" t="s">
        <v>77</v>
      </c>
      <c r="B1463" s="51" t="s">
        <v>2884</v>
      </c>
      <c r="C1463" s="52" t="s">
        <v>2903</v>
      </c>
      <c r="D1463" s="16" t="s">
        <v>25</v>
      </c>
      <c r="E1463" s="16" t="s">
        <v>93</v>
      </c>
      <c r="F1463" s="52" t="s">
        <v>3116</v>
      </c>
      <c r="G1463" s="52" t="s">
        <v>3117</v>
      </c>
      <c r="H1463" s="52" t="s">
        <v>88</v>
      </c>
      <c r="I1463" s="14"/>
    </row>
    <row r="1464" spans="1:9" ht="45" hidden="1">
      <c r="A1464" s="45" t="s">
        <v>77</v>
      </c>
      <c r="B1464" s="51" t="s">
        <v>2884</v>
      </c>
      <c r="C1464" s="52" t="s">
        <v>2903</v>
      </c>
      <c r="D1464" s="16" t="s">
        <v>25</v>
      </c>
      <c r="E1464" s="16" t="s">
        <v>93</v>
      </c>
      <c r="F1464" s="52" t="s">
        <v>3118</v>
      </c>
      <c r="G1464" s="52" t="s">
        <v>3119</v>
      </c>
      <c r="H1464" s="52" t="s">
        <v>88</v>
      </c>
      <c r="I1464" s="14"/>
    </row>
    <row r="1465" spans="1:9" ht="30" hidden="1">
      <c r="A1465" s="45" t="s">
        <v>77</v>
      </c>
      <c r="B1465" s="51" t="s">
        <v>2884</v>
      </c>
      <c r="C1465" s="52" t="s">
        <v>3120</v>
      </c>
      <c r="D1465" s="16" t="s">
        <v>80</v>
      </c>
      <c r="E1465" s="16" t="s">
        <v>80</v>
      </c>
      <c r="F1465" s="52" t="s">
        <v>3121</v>
      </c>
      <c r="G1465" s="52" t="s">
        <v>3122</v>
      </c>
      <c r="H1465" s="52" t="s">
        <v>88</v>
      </c>
      <c r="I1465" s="14"/>
    </row>
    <row r="1466" spans="1:9" ht="30" hidden="1">
      <c r="A1466" s="45" t="s">
        <v>77</v>
      </c>
      <c r="B1466" s="51" t="s">
        <v>2884</v>
      </c>
      <c r="C1466" s="52" t="s">
        <v>3120</v>
      </c>
      <c r="D1466" s="16" t="s">
        <v>80</v>
      </c>
      <c r="E1466" s="16" t="s">
        <v>80</v>
      </c>
      <c r="F1466" s="52" t="s">
        <v>3123</v>
      </c>
      <c r="G1466" s="52" t="s">
        <v>3124</v>
      </c>
      <c r="H1466" s="52" t="s">
        <v>88</v>
      </c>
      <c r="I1466" s="14"/>
    </row>
    <row r="1467" spans="1:9" ht="45" hidden="1">
      <c r="A1467" s="45" t="s">
        <v>77</v>
      </c>
      <c r="B1467" s="51" t="s">
        <v>2884</v>
      </c>
      <c r="C1467" s="52" t="s">
        <v>3120</v>
      </c>
      <c r="D1467" s="16" t="s">
        <v>25</v>
      </c>
      <c r="E1467" s="63" t="s">
        <v>93</v>
      </c>
      <c r="F1467" s="76" t="s">
        <v>3125</v>
      </c>
      <c r="G1467" s="76" t="s">
        <v>3126</v>
      </c>
      <c r="H1467" s="52" t="s">
        <v>88</v>
      </c>
      <c r="I1467" s="14"/>
    </row>
    <row r="1468" spans="1:9" ht="30" hidden="1">
      <c r="A1468" s="45" t="s">
        <v>77</v>
      </c>
      <c r="B1468" s="51" t="s">
        <v>2884</v>
      </c>
      <c r="C1468" s="52" t="s">
        <v>3120</v>
      </c>
      <c r="D1468" s="16" t="s">
        <v>25</v>
      </c>
      <c r="E1468" s="63" t="s">
        <v>93</v>
      </c>
      <c r="F1468" s="76" t="s">
        <v>3127</v>
      </c>
      <c r="G1468" s="76" t="s">
        <v>3128</v>
      </c>
      <c r="H1468" s="52" t="s">
        <v>335</v>
      </c>
      <c r="I1468" s="14"/>
    </row>
    <row r="1469" spans="1:9" ht="30" hidden="1">
      <c r="A1469" s="45" t="s">
        <v>77</v>
      </c>
      <c r="B1469" s="51" t="s">
        <v>2884</v>
      </c>
      <c r="C1469" s="52" t="s">
        <v>3120</v>
      </c>
      <c r="D1469" s="16" t="s">
        <v>80</v>
      </c>
      <c r="E1469" s="63" t="s">
        <v>80</v>
      </c>
      <c r="F1469" s="76" t="s">
        <v>3129</v>
      </c>
      <c r="G1469" s="76" t="s">
        <v>3130</v>
      </c>
      <c r="H1469" s="52" t="s">
        <v>88</v>
      </c>
      <c r="I1469" s="14"/>
    </row>
    <row r="1470" spans="1:9" ht="30" hidden="1">
      <c r="A1470" s="45" t="s">
        <v>77</v>
      </c>
      <c r="B1470" s="51" t="s">
        <v>2884</v>
      </c>
      <c r="C1470" s="52" t="s">
        <v>3120</v>
      </c>
      <c r="D1470" s="16" t="s">
        <v>80</v>
      </c>
      <c r="E1470" s="63" t="s">
        <v>80</v>
      </c>
      <c r="F1470" s="76" t="s">
        <v>3131</v>
      </c>
      <c r="G1470" s="76" t="s">
        <v>3132</v>
      </c>
      <c r="H1470" s="52" t="s">
        <v>88</v>
      </c>
      <c r="I1470" s="14"/>
    </row>
    <row r="1471" spans="1:9" ht="45" hidden="1">
      <c r="A1471" s="45" t="s">
        <v>77</v>
      </c>
      <c r="B1471" s="51" t="s">
        <v>2884</v>
      </c>
      <c r="C1471" s="52" t="s">
        <v>3120</v>
      </c>
      <c r="D1471" s="16" t="s">
        <v>25</v>
      </c>
      <c r="E1471" s="63" t="s">
        <v>93</v>
      </c>
      <c r="F1471" s="76" t="s">
        <v>3133</v>
      </c>
      <c r="G1471" s="76" t="s">
        <v>3134</v>
      </c>
      <c r="H1471" s="52" t="s">
        <v>88</v>
      </c>
      <c r="I1471" s="14"/>
    </row>
    <row r="1472" spans="1:9" ht="30" hidden="1">
      <c r="A1472" s="45" t="s">
        <v>77</v>
      </c>
      <c r="B1472" s="51" t="s">
        <v>2884</v>
      </c>
      <c r="C1472" s="52" t="s">
        <v>3120</v>
      </c>
      <c r="D1472" s="16" t="s">
        <v>105</v>
      </c>
      <c r="E1472" s="63" t="s">
        <v>105</v>
      </c>
      <c r="F1472" s="76" t="s">
        <v>3135</v>
      </c>
      <c r="G1472" s="76" t="s">
        <v>3136</v>
      </c>
      <c r="H1472" s="52" t="s">
        <v>88</v>
      </c>
      <c r="I1472" s="14"/>
    </row>
    <row r="1473" spans="1:9" ht="30" hidden="1">
      <c r="A1473" s="45" t="s">
        <v>77</v>
      </c>
      <c r="B1473" s="51" t="s">
        <v>2884</v>
      </c>
      <c r="C1473" s="52" t="s">
        <v>3120</v>
      </c>
      <c r="D1473" s="16" t="s">
        <v>25</v>
      </c>
      <c r="E1473" s="63" t="s">
        <v>93</v>
      </c>
      <c r="F1473" s="76" t="s">
        <v>3137</v>
      </c>
      <c r="G1473" s="76" t="s">
        <v>3138</v>
      </c>
      <c r="H1473" s="52" t="s">
        <v>114</v>
      </c>
      <c r="I1473" s="14"/>
    </row>
    <row r="1474" spans="1:9" ht="30" hidden="1">
      <c r="A1474" s="45" t="s">
        <v>77</v>
      </c>
      <c r="B1474" s="51" t="s">
        <v>2884</v>
      </c>
      <c r="C1474" s="52" t="s">
        <v>3120</v>
      </c>
      <c r="D1474" s="16" t="s">
        <v>25</v>
      </c>
      <c r="E1474" s="63" t="s">
        <v>93</v>
      </c>
      <c r="F1474" s="76" t="s">
        <v>3139</v>
      </c>
      <c r="G1474" s="76" t="s">
        <v>3140</v>
      </c>
      <c r="H1474" s="52" t="s">
        <v>3141</v>
      </c>
      <c r="I1474" s="14"/>
    </row>
    <row r="1475" spans="1:9" ht="30" hidden="1">
      <c r="A1475" s="45" t="s">
        <v>77</v>
      </c>
      <c r="B1475" s="51" t="s">
        <v>2884</v>
      </c>
      <c r="C1475" s="52" t="s">
        <v>3120</v>
      </c>
      <c r="D1475" s="16" t="s">
        <v>25</v>
      </c>
      <c r="E1475" s="63" t="s">
        <v>93</v>
      </c>
      <c r="F1475" s="76" t="s">
        <v>3142</v>
      </c>
      <c r="G1475" s="76" t="s">
        <v>3143</v>
      </c>
      <c r="H1475" s="52" t="s">
        <v>88</v>
      </c>
      <c r="I1475" s="14"/>
    </row>
    <row r="1476" spans="1:9" ht="45" hidden="1">
      <c r="A1476" s="45" t="s">
        <v>77</v>
      </c>
      <c r="B1476" s="51" t="s">
        <v>2884</v>
      </c>
      <c r="C1476" s="52" t="s">
        <v>3120</v>
      </c>
      <c r="D1476" s="16" t="s">
        <v>80</v>
      </c>
      <c r="E1476" s="63" t="s">
        <v>80</v>
      </c>
      <c r="F1476" s="76" t="s">
        <v>3144</v>
      </c>
      <c r="G1476" s="76" t="s">
        <v>3145</v>
      </c>
      <c r="H1476" s="52" t="s">
        <v>88</v>
      </c>
      <c r="I1476" s="14"/>
    </row>
    <row r="1477" spans="1:9" ht="30" hidden="1">
      <c r="A1477" s="45" t="s">
        <v>77</v>
      </c>
      <c r="B1477" s="51" t="s">
        <v>2884</v>
      </c>
      <c r="C1477" s="52" t="s">
        <v>3120</v>
      </c>
      <c r="D1477" s="114" t="s">
        <v>25</v>
      </c>
      <c r="E1477" s="63" t="s">
        <v>93</v>
      </c>
      <c r="F1477" s="76" t="s">
        <v>3146</v>
      </c>
      <c r="G1477" s="76" t="s">
        <v>3147</v>
      </c>
      <c r="H1477" s="52" t="s">
        <v>549</v>
      </c>
      <c r="I1477" s="14"/>
    </row>
    <row r="1478" spans="1:9" ht="45" hidden="1">
      <c r="A1478" s="45" t="s">
        <v>77</v>
      </c>
      <c r="B1478" s="51" t="s">
        <v>2884</v>
      </c>
      <c r="C1478" s="52" t="s">
        <v>3120</v>
      </c>
      <c r="D1478" s="114" t="s">
        <v>25</v>
      </c>
      <c r="E1478" s="63" t="s">
        <v>93</v>
      </c>
      <c r="F1478" s="76" t="s">
        <v>3148</v>
      </c>
      <c r="G1478" s="76" t="s">
        <v>3149</v>
      </c>
      <c r="H1478" s="52" t="s">
        <v>83</v>
      </c>
      <c r="I1478" s="14"/>
    </row>
    <row r="1479" spans="1:9" ht="45" hidden="1">
      <c r="A1479" s="45" t="s">
        <v>77</v>
      </c>
      <c r="B1479" s="51" t="s">
        <v>2884</v>
      </c>
      <c r="C1479" s="52" t="s">
        <v>3120</v>
      </c>
      <c r="D1479" s="114" t="s">
        <v>25</v>
      </c>
      <c r="E1479" s="63" t="s">
        <v>93</v>
      </c>
      <c r="F1479" s="76" t="s">
        <v>3150</v>
      </c>
      <c r="G1479" s="76" t="s">
        <v>3151</v>
      </c>
      <c r="H1479" s="52" t="s">
        <v>88</v>
      </c>
      <c r="I1479" s="14"/>
    </row>
    <row r="1480" spans="1:9" ht="45" hidden="1">
      <c r="A1480" s="45" t="s">
        <v>77</v>
      </c>
      <c r="B1480" s="51" t="s">
        <v>2884</v>
      </c>
      <c r="C1480" s="52" t="s">
        <v>3120</v>
      </c>
      <c r="D1480" s="114" t="s">
        <v>25</v>
      </c>
      <c r="E1480" s="63" t="s">
        <v>93</v>
      </c>
      <c r="F1480" s="76" t="s">
        <v>3152</v>
      </c>
      <c r="G1480" s="76" t="s">
        <v>3153</v>
      </c>
      <c r="H1480" s="52" t="s">
        <v>88</v>
      </c>
      <c r="I1480" s="14"/>
    </row>
    <row r="1481" spans="1:9" ht="45" hidden="1">
      <c r="A1481" s="45" t="s">
        <v>77</v>
      </c>
      <c r="B1481" s="51" t="s">
        <v>2884</v>
      </c>
      <c r="C1481" s="52" t="s">
        <v>3120</v>
      </c>
      <c r="D1481" s="114" t="s">
        <v>25</v>
      </c>
      <c r="E1481" s="63" t="s">
        <v>93</v>
      </c>
      <c r="F1481" s="76" t="s">
        <v>3154</v>
      </c>
      <c r="G1481" s="76" t="s">
        <v>3155</v>
      </c>
      <c r="H1481" s="52" t="s">
        <v>88</v>
      </c>
      <c r="I1481" s="14"/>
    </row>
    <row r="1482" spans="1:9" ht="45" hidden="1">
      <c r="A1482" s="45" t="s">
        <v>77</v>
      </c>
      <c r="B1482" s="51" t="s">
        <v>2884</v>
      </c>
      <c r="C1482" s="52" t="s">
        <v>3120</v>
      </c>
      <c r="D1482" s="114" t="s">
        <v>25</v>
      </c>
      <c r="E1482" s="63" t="s">
        <v>93</v>
      </c>
      <c r="F1482" s="76" t="s">
        <v>3156</v>
      </c>
      <c r="G1482" s="76" t="s">
        <v>3157</v>
      </c>
      <c r="H1482" s="52" t="s">
        <v>88</v>
      </c>
      <c r="I1482" s="14"/>
    </row>
    <row r="1483" spans="1:9" ht="45" hidden="1">
      <c r="A1483" s="45" t="s">
        <v>77</v>
      </c>
      <c r="B1483" s="51" t="s">
        <v>2884</v>
      </c>
      <c r="C1483" s="52" t="s">
        <v>3120</v>
      </c>
      <c r="D1483" s="114" t="s">
        <v>25</v>
      </c>
      <c r="E1483" s="63" t="s">
        <v>93</v>
      </c>
      <c r="F1483" s="76" t="s">
        <v>3158</v>
      </c>
      <c r="G1483" s="76" t="s">
        <v>3159</v>
      </c>
      <c r="H1483" s="52" t="s">
        <v>88</v>
      </c>
      <c r="I1483" s="14"/>
    </row>
    <row r="1484" spans="1:9" ht="45" hidden="1">
      <c r="A1484" s="45" t="s">
        <v>77</v>
      </c>
      <c r="B1484" s="51" t="s">
        <v>2884</v>
      </c>
      <c r="C1484" s="52" t="s">
        <v>3120</v>
      </c>
      <c r="D1484" s="114" t="s">
        <v>25</v>
      </c>
      <c r="E1484" s="63" t="s">
        <v>93</v>
      </c>
      <c r="F1484" s="76" t="s">
        <v>3160</v>
      </c>
      <c r="G1484" s="76" t="s">
        <v>3159</v>
      </c>
      <c r="H1484" s="52" t="s">
        <v>88</v>
      </c>
      <c r="I1484" s="14"/>
    </row>
    <row r="1485" spans="1:9" ht="45" hidden="1">
      <c r="A1485" s="45" t="s">
        <v>77</v>
      </c>
      <c r="B1485" s="51" t="s">
        <v>2884</v>
      </c>
      <c r="C1485" s="52" t="s">
        <v>3120</v>
      </c>
      <c r="D1485" s="114" t="s">
        <v>25</v>
      </c>
      <c r="E1485" s="63" t="s">
        <v>93</v>
      </c>
      <c r="F1485" s="76" t="s">
        <v>3161</v>
      </c>
      <c r="G1485" s="76" t="s">
        <v>3159</v>
      </c>
      <c r="H1485" s="52" t="s">
        <v>88</v>
      </c>
      <c r="I1485" s="14"/>
    </row>
    <row r="1486" spans="1:9" ht="30" hidden="1">
      <c r="A1486" s="45" t="s">
        <v>77</v>
      </c>
      <c r="B1486" s="51" t="s">
        <v>2884</v>
      </c>
      <c r="C1486" s="61" t="s">
        <v>3162</v>
      </c>
      <c r="D1486" s="114" t="s">
        <v>25</v>
      </c>
      <c r="E1486" s="63" t="s">
        <v>93</v>
      </c>
      <c r="F1486" s="147" t="s">
        <v>3163</v>
      </c>
      <c r="G1486" s="147" t="s">
        <v>3164</v>
      </c>
      <c r="H1486" s="52" t="s">
        <v>88</v>
      </c>
      <c r="I1486" s="25"/>
    </row>
    <row r="1487" spans="1:9" ht="45" hidden="1">
      <c r="A1487" s="45" t="s">
        <v>77</v>
      </c>
      <c r="B1487" s="51" t="s">
        <v>2884</v>
      </c>
      <c r="C1487" s="61" t="s">
        <v>3165</v>
      </c>
      <c r="D1487" s="114" t="s">
        <v>25</v>
      </c>
      <c r="E1487" s="63" t="s">
        <v>93</v>
      </c>
      <c r="F1487" s="152" t="s">
        <v>3166</v>
      </c>
      <c r="G1487" s="152" t="s">
        <v>3167</v>
      </c>
      <c r="H1487" s="52" t="s">
        <v>88</v>
      </c>
      <c r="I1487" s="25"/>
    </row>
    <row r="1488" spans="1:9" ht="45" hidden="1">
      <c r="A1488" s="45" t="s">
        <v>77</v>
      </c>
      <c r="B1488" s="51" t="s">
        <v>2884</v>
      </c>
      <c r="C1488" s="61" t="s">
        <v>3168</v>
      </c>
      <c r="D1488" s="114" t="s">
        <v>25</v>
      </c>
      <c r="E1488" s="63" t="s">
        <v>93</v>
      </c>
      <c r="F1488" s="147" t="s">
        <v>3169</v>
      </c>
      <c r="G1488" s="147" t="s">
        <v>3164</v>
      </c>
      <c r="H1488" s="52" t="s">
        <v>88</v>
      </c>
      <c r="I1488" s="25"/>
    </row>
    <row r="1489" spans="1:9" ht="60" hidden="1">
      <c r="A1489" s="45" t="s">
        <v>77</v>
      </c>
      <c r="B1489" s="51" t="s">
        <v>2884</v>
      </c>
      <c r="C1489" s="52" t="s">
        <v>3120</v>
      </c>
      <c r="D1489" s="114" t="s">
        <v>25</v>
      </c>
      <c r="E1489" s="63" t="s">
        <v>93</v>
      </c>
      <c r="F1489" s="76" t="s">
        <v>3170</v>
      </c>
      <c r="G1489" s="76" t="s">
        <v>3171</v>
      </c>
      <c r="H1489" s="52" t="s">
        <v>88</v>
      </c>
      <c r="I1489" s="14"/>
    </row>
    <row r="1490" spans="1:9" ht="45" hidden="1">
      <c r="A1490" s="45" t="s">
        <v>77</v>
      </c>
      <c r="B1490" s="51" t="s">
        <v>2884</v>
      </c>
      <c r="C1490" s="52" t="s">
        <v>3120</v>
      </c>
      <c r="D1490" s="114" t="s">
        <v>25</v>
      </c>
      <c r="E1490" s="63" t="s">
        <v>93</v>
      </c>
      <c r="F1490" s="76" t="s">
        <v>3172</v>
      </c>
      <c r="G1490" s="75" t="s">
        <v>3171</v>
      </c>
      <c r="H1490" s="52" t="s">
        <v>88</v>
      </c>
      <c r="I1490" s="14"/>
    </row>
    <row r="1491" spans="1:9" ht="30" hidden="1">
      <c r="A1491" s="45" t="s">
        <v>77</v>
      </c>
      <c r="B1491" s="51" t="s">
        <v>2884</v>
      </c>
      <c r="C1491" s="52" t="s">
        <v>3120</v>
      </c>
      <c r="D1491" s="114" t="s">
        <v>25</v>
      </c>
      <c r="E1491" s="63" t="s">
        <v>93</v>
      </c>
      <c r="F1491" s="76" t="s">
        <v>3173</v>
      </c>
      <c r="G1491" s="75" t="s">
        <v>3174</v>
      </c>
      <c r="H1491" s="52" t="s">
        <v>549</v>
      </c>
      <c r="I1491" s="14"/>
    </row>
    <row r="1492" spans="1:9" ht="30" hidden="1">
      <c r="A1492" s="45" t="s">
        <v>77</v>
      </c>
      <c r="B1492" s="51" t="s">
        <v>2884</v>
      </c>
      <c r="C1492" s="52" t="s">
        <v>3120</v>
      </c>
      <c r="D1492" s="114" t="s">
        <v>25</v>
      </c>
      <c r="E1492" s="63" t="s">
        <v>93</v>
      </c>
      <c r="F1492" s="76" t="s">
        <v>3175</v>
      </c>
      <c r="G1492" s="76" t="s">
        <v>3176</v>
      </c>
      <c r="H1492" s="52" t="s">
        <v>88</v>
      </c>
      <c r="I1492" s="14"/>
    </row>
    <row r="1493" spans="1:9" ht="30" hidden="1">
      <c r="A1493" s="45" t="s">
        <v>77</v>
      </c>
      <c r="B1493" s="51" t="s">
        <v>2884</v>
      </c>
      <c r="C1493" s="61" t="s">
        <v>3165</v>
      </c>
      <c r="D1493" s="114" t="s">
        <v>25</v>
      </c>
      <c r="E1493" s="63" t="s">
        <v>93</v>
      </c>
      <c r="F1493" s="147" t="s">
        <v>3177</v>
      </c>
      <c r="G1493" s="147" t="s">
        <v>3178</v>
      </c>
      <c r="H1493" s="52" t="s">
        <v>335</v>
      </c>
      <c r="I1493" s="14"/>
    </row>
    <row r="1494" spans="1:9" ht="30" hidden="1">
      <c r="A1494" s="45" t="s">
        <v>77</v>
      </c>
      <c r="B1494" s="51" t="s">
        <v>2884</v>
      </c>
      <c r="C1494" s="61" t="s">
        <v>3165</v>
      </c>
      <c r="D1494" s="114" t="s">
        <v>25</v>
      </c>
      <c r="E1494" s="63" t="s">
        <v>93</v>
      </c>
      <c r="F1494" s="147" t="s">
        <v>3179</v>
      </c>
      <c r="G1494" s="147" t="s">
        <v>3180</v>
      </c>
      <c r="H1494" s="52" t="s">
        <v>149</v>
      </c>
      <c r="I1494" s="25"/>
    </row>
    <row r="1495" spans="1:9" ht="30" hidden="1">
      <c r="A1495" s="45" t="s">
        <v>77</v>
      </c>
      <c r="B1495" s="51" t="s">
        <v>2884</v>
      </c>
      <c r="C1495" s="61" t="s">
        <v>3165</v>
      </c>
      <c r="D1495" s="114" t="s">
        <v>25</v>
      </c>
      <c r="E1495" s="83" t="s">
        <v>93</v>
      </c>
      <c r="F1495" s="147" t="s">
        <v>3181</v>
      </c>
      <c r="G1495" s="147" t="s">
        <v>3182</v>
      </c>
      <c r="H1495" s="52" t="s">
        <v>149</v>
      </c>
      <c r="I1495" s="25"/>
    </row>
    <row r="1496" spans="1:9" ht="30" hidden="1">
      <c r="A1496" s="45" t="s">
        <v>77</v>
      </c>
      <c r="B1496" s="51" t="s">
        <v>2884</v>
      </c>
      <c r="C1496" s="61" t="s">
        <v>3165</v>
      </c>
      <c r="D1496" s="114" t="s">
        <v>25</v>
      </c>
      <c r="E1496" s="83" t="s">
        <v>93</v>
      </c>
      <c r="F1496" s="147" t="s">
        <v>3183</v>
      </c>
      <c r="G1496" s="147" t="s">
        <v>3184</v>
      </c>
      <c r="H1496" s="52" t="s">
        <v>149</v>
      </c>
      <c r="I1496" s="25"/>
    </row>
    <row r="1497" spans="1:9" ht="30" hidden="1">
      <c r="A1497" s="45" t="s">
        <v>77</v>
      </c>
      <c r="B1497" s="51" t="s">
        <v>2884</v>
      </c>
      <c r="C1497" s="61" t="s">
        <v>3165</v>
      </c>
      <c r="D1497" s="114" t="s">
        <v>865</v>
      </c>
      <c r="E1497" s="83" t="s">
        <v>866</v>
      </c>
      <c r="F1497" s="147" t="s">
        <v>3185</v>
      </c>
      <c r="G1497" s="147" t="s">
        <v>3186</v>
      </c>
      <c r="H1497" s="52" t="s">
        <v>149</v>
      </c>
      <c r="I1497" s="25"/>
    </row>
    <row r="1498" spans="1:9" ht="60" hidden="1">
      <c r="A1498" s="45" t="s">
        <v>77</v>
      </c>
      <c r="B1498" s="51" t="s">
        <v>2884</v>
      </c>
      <c r="C1498" s="61" t="s">
        <v>3165</v>
      </c>
      <c r="D1498" s="114" t="s">
        <v>25</v>
      </c>
      <c r="E1498" s="83" t="s">
        <v>93</v>
      </c>
      <c r="F1498" s="147" t="s">
        <v>3187</v>
      </c>
      <c r="G1498" s="147" t="s">
        <v>3188</v>
      </c>
      <c r="H1498" s="52" t="s">
        <v>149</v>
      </c>
      <c r="I1498" s="25"/>
    </row>
    <row r="1499" spans="1:9" ht="30" hidden="1">
      <c r="A1499" s="45" t="s">
        <v>77</v>
      </c>
      <c r="B1499" s="51" t="s">
        <v>2884</v>
      </c>
      <c r="C1499" s="61" t="s">
        <v>3165</v>
      </c>
      <c r="D1499" s="114" t="s">
        <v>25</v>
      </c>
      <c r="E1499" s="83" t="s">
        <v>93</v>
      </c>
      <c r="F1499" s="147" t="s">
        <v>3189</v>
      </c>
      <c r="G1499" s="147" t="s">
        <v>3190</v>
      </c>
      <c r="H1499" s="52" t="s">
        <v>149</v>
      </c>
      <c r="I1499" s="25"/>
    </row>
    <row r="1500" spans="1:9" ht="30" hidden="1">
      <c r="A1500" s="45" t="s">
        <v>77</v>
      </c>
      <c r="B1500" s="51" t="s">
        <v>2884</v>
      </c>
      <c r="C1500" s="52" t="s">
        <v>3120</v>
      </c>
      <c r="D1500" s="114" t="s">
        <v>25</v>
      </c>
      <c r="E1500" s="83" t="s">
        <v>93</v>
      </c>
      <c r="F1500" s="76" t="s">
        <v>3191</v>
      </c>
      <c r="G1500" s="76" t="s">
        <v>3192</v>
      </c>
      <c r="H1500" s="52" t="s">
        <v>83</v>
      </c>
      <c r="I1500" s="14"/>
    </row>
    <row r="1501" spans="1:9" ht="30" hidden="1">
      <c r="A1501" s="45" t="s">
        <v>77</v>
      </c>
      <c r="B1501" s="51" t="s">
        <v>2884</v>
      </c>
      <c r="C1501" s="52" t="s">
        <v>3120</v>
      </c>
      <c r="D1501" s="16" t="s">
        <v>25</v>
      </c>
      <c r="E1501" s="83" t="s">
        <v>25</v>
      </c>
      <c r="F1501" s="76" t="s">
        <v>3193</v>
      </c>
      <c r="G1501" s="76" t="s">
        <v>3194</v>
      </c>
      <c r="H1501" s="52" t="s">
        <v>88</v>
      </c>
      <c r="I1501" s="14"/>
    </row>
    <row r="1502" spans="1:9" ht="30" hidden="1">
      <c r="A1502" s="45" t="s">
        <v>77</v>
      </c>
      <c r="B1502" s="51" t="s">
        <v>2884</v>
      </c>
      <c r="C1502" s="52" t="s">
        <v>3120</v>
      </c>
      <c r="D1502" s="16" t="s">
        <v>105</v>
      </c>
      <c r="E1502" s="63" t="s">
        <v>105</v>
      </c>
      <c r="F1502" s="76" t="s">
        <v>3195</v>
      </c>
      <c r="G1502" s="76" t="s">
        <v>3196</v>
      </c>
      <c r="H1502" s="52" t="s">
        <v>88</v>
      </c>
      <c r="I1502" s="14"/>
    </row>
    <row r="1503" spans="1:9" ht="30" hidden="1">
      <c r="A1503" s="45" t="s">
        <v>77</v>
      </c>
      <c r="B1503" s="51" t="s">
        <v>2884</v>
      </c>
      <c r="C1503" s="52" t="s">
        <v>3120</v>
      </c>
      <c r="D1503" s="16" t="s">
        <v>105</v>
      </c>
      <c r="E1503" s="63" t="s">
        <v>105</v>
      </c>
      <c r="F1503" s="75" t="s">
        <v>3197</v>
      </c>
      <c r="G1503" s="75" t="s">
        <v>3198</v>
      </c>
      <c r="H1503" s="52" t="s">
        <v>88</v>
      </c>
      <c r="I1503" s="14"/>
    </row>
    <row r="1504" spans="1:9" ht="30" hidden="1">
      <c r="A1504" s="45" t="s">
        <v>77</v>
      </c>
      <c r="B1504" s="51" t="s">
        <v>2884</v>
      </c>
      <c r="C1504" s="52" t="s">
        <v>3120</v>
      </c>
      <c r="D1504" s="16" t="s">
        <v>80</v>
      </c>
      <c r="E1504" s="63" t="s">
        <v>80</v>
      </c>
      <c r="F1504" s="76" t="s">
        <v>3199</v>
      </c>
      <c r="G1504" s="76" t="s">
        <v>3200</v>
      </c>
      <c r="H1504" s="52" t="s">
        <v>88</v>
      </c>
      <c r="I1504" s="14"/>
    </row>
    <row r="1505" spans="1:9" ht="60" hidden="1">
      <c r="A1505" s="45" t="s">
        <v>77</v>
      </c>
      <c r="B1505" s="51" t="s">
        <v>2884</v>
      </c>
      <c r="C1505" s="52" t="s">
        <v>3201</v>
      </c>
      <c r="D1505" s="114" t="s">
        <v>40</v>
      </c>
      <c r="E1505" s="63" t="s">
        <v>385</v>
      </c>
      <c r="F1505" s="76" t="s">
        <v>3202</v>
      </c>
      <c r="G1505" s="76" t="s">
        <v>3203</v>
      </c>
      <c r="H1505" s="52" t="s">
        <v>88</v>
      </c>
      <c r="I1505" s="14"/>
    </row>
    <row r="1506" spans="1:9" ht="30" hidden="1">
      <c r="A1506" s="45" t="s">
        <v>77</v>
      </c>
      <c r="B1506" s="51" t="s">
        <v>2884</v>
      </c>
      <c r="C1506" s="52" t="s">
        <v>3201</v>
      </c>
      <c r="D1506" s="114" t="s">
        <v>25</v>
      </c>
      <c r="E1506" s="63" t="s">
        <v>93</v>
      </c>
      <c r="F1506" s="76" t="s">
        <v>3204</v>
      </c>
      <c r="G1506" s="76" t="s">
        <v>3205</v>
      </c>
      <c r="H1506" s="52" t="s">
        <v>83</v>
      </c>
      <c r="I1506" s="14"/>
    </row>
    <row r="1507" spans="1:9" ht="30" hidden="1">
      <c r="A1507" s="45" t="s">
        <v>77</v>
      </c>
      <c r="B1507" s="51" t="s">
        <v>2884</v>
      </c>
      <c r="C1507" s="52" t="s">
        <v>3201</v>
      </c>
      <c r="D1507" s="114" t="s">
        <v>40</v>
      </c>
      <c r="E1507" s="63" t="s">
        <v>385</v>
      </c>
      <c r="F1507" s="76" t="s">
        <v>3206</v>
      </c>
      <c r="G1507" s="76" t="s">
        <v>3207</v>
      </c>
      <c r="H1507" s="52" t="s">
        <v>549</v>
      </c>
      <c r="I1507" s="14"/>
    </row>
    <row r="1508" spans="1:9" ht="30" hidden="1">
      <c r="A1508" s="45" t="s">
        <v>77</v>
      </c>
      <c r="B1508" s="51" t="s">
        <v>2884</v>
      </c>
      <c r="C1508" s="52" t="s">
        <v>3042</v>
      </c>
      <c r="D1508" s="16" t="s">
        <v>80</v>
      </c>
      <c r="E1508" s="63" t="s">
        <v>80</v>
      </c>
      <c r="F1508" s="76" t="s">
        <v>3208</v>
      </c>
      <c r="G1508" s="76" t="s">
        <v>3209</v>
      </c>
      <c r="H1508" s="52" t="s">
        <v>929</v>
      </c>
      <c r="I1508" s="14"/>
    </row>
    <row r="1509" spans="1:9" ht="45" hidden="1">
      <c r="A1509" s="45" t="s">
        <v>77</v>
      </c>
      <c r="B1509" s="51" t="s">
        <v>2884</v>
      </c>
      <c r="C1509" s="52" t="s">
        <v>3210</v>
      </c>
      <c r="D1509" s="16" t="s">
        <v>25</v>
      </c>
      <c r="E1509" s="63" t="s">
        <v>25</v>
      </c>
      <c r="F1509" s="76" t="s">
        <v>3211</v>
      </c>
      <c r="G1509" s="76" t="s">
        <v>3212</v>
      </c>
      <c r="H1509" s="52" t="s">
        <v>184</v>
      </c>
      <c r="I1509" s="14"/>
    </row>
    <row r="1510" spans="1:9" ht="30" hidden="1">
      <c r="A1510" s="45" t="s">
        <v>77</v>
      </c>
      <c r="B1510" s="51" t="s">
        <v>2884</v>
      </c>
      <c r="C1510" s="52" t="s">
        <v>3213</v>
      </c>
      <c r="D1510" s="16" t="s">
        <v>80</v>
      </c>
      <c r="E1510" s="63" t="s">
        <v>80</v>
      </c>
      <c r="F1510" s="76" t="s">
        <v>3214</v>
      </c>
      <c r="G1510" s="76" t="s">
        <v>3215</v>
      </c>
      <c r="H1510" s="52" t="s">
        <v>335</v>
      </c>
      <c r="I1510" s="14"/>
    </row>
    <row r="1511" spans="1:9" ht="30" hidden="1">
      <c r="A1511" s="45" t="s">
        <v>77</v>
      </c>
      <c r="B1511" s="51" t="s">
        <v>2884</v>
      </c>
      <c r="C1511" s="52" t="s">
        <v>3216</v>
      </c>
      <c r="D1511" s="114" t="s">
        <v>25</v>
      </c>
      <c r="E1511" s="63" t="s">
        <v>93</v>
      </c>
      <c r="F1511" s="76" t="s">
        <v>3217</v>
      </c>
      <c r="G1511" s="76" t="s">
        <v>3218</v>
      </c>
      <c r="H1511" s="52" t="s">
        <v>149</v>
      </c>
      <c r="I1511" s="14"/>
    </row>
    <row r="1512" spans="1:9" ht="45" hidden="1">
      <c r="A1512" s="45" t="s">
        <v>77</v>
      </c>
      <c r="B1512" s="51" t="s">
        <v>2884</v>
      </c>
      <c r="C1512" s="52" t="s">
        <v>3216</v>
      </c>
      <c r="D1512" s="114" t="s">
        <v>25</v>
      </c>
      <c r="E1512" s="63" t="s">
        <v>93</v>
      </c>
      <c r="F1512" s="76" t="s">
        <v>3219</v>
      </c>
      <c r="G1512" s="76" t="s">
        <v>3220</v>
      </c>
      <c r="H1512" s="52" t="s">
        <v>149</v>
      </c>
      <c r="I1512" s="14"/>
    </row>
    <row r="1513" spans="1:9" ht="30" hidden="1">
      <c r="A1513" s="45" t="s">
        <v>77</v>
      </c>
      <c r="B1513" s="51" t="s">
        <v>2884</v>
      </c>
      <c r="C1513" s="52" t="s">
        <v>3216</v>
      </c>
      <c r="D1513" s="16" t="s">
        <v>80</v>
      </c>
      <c r="E1513" s="63" t="s">
        <v>80</v>
      </c>
      <c r="F1513" s="76" t="s">
        <v>3221</v>
      </c>
      <c r="G1513" s="76" t="s">
        <v>3222</v>
      </c>
      <c r="H1513" s="52" t="s">
        <v>29</v>
      </c>
      <c r="I1513" s="14"/>
    </row>
    <row r="1514" spans="1:9" ht="30" hidden="1">
      <c r="A1514" s="45" t="s">
        <v>77</v>
      </c>
      <c r="B1514" s="51" t="s">
        <v>2884</v>
      </c>
      <c r="C1514" s="52" t="s">
        <v>3216</v>
      </c>
      <c r="D1514" s="114" t="s">
        <v>25</v>
      </c>
      <c r="E1514" s="63" t="s">
        <v>93</v>
      </c>
      <c r="F1514" s="76" t="s">
        <v>3223</v>
      </c>
      <c r="G1514" s="76" t="s">
        <v>3224</v>
      </c>
      <c r="H1514" s="52" t="s">
        <v>149</v>
      </c>
      <c r="I1514" s="14"/>
    </row>
    <row r="1515" spans="1:9" ht="30" hidden="1">
      <c r="A1515" s="45" t="s">
        <v>77</v>
      </c>
      <c r="B1515" s="51" t="s">
        <v>2884</v>
      </c>
      <c r="C1515" s="52" t="s">
        <v>3216</v>
      </c>
      <c r="D1515" s="16" t="s">
        <v>80</v>
      </c>
      <c r="E1515" s="63" t="s">
        <v>80</v>
      </c>
      <c r="F1515" s="76" t="s">
        <v>3225</v>
      </c>
      <c r="G1515" s="76" t="s">
        <v>3226</v>
      </c>
      <c r="H1515" s="52" t="s">
        <v>88</v>
      </c>
      <c r="I1515" s="14"/>
    </row>
    <row r="1516" spans="1:9" ht="60" hidden="1">
      <c r="A1516" s="45" t="s">
        <v>77</v>
      </c>
      <c r="B1516" s="51" t="s">
        <v>2884</v>
      </c>
      <c r="C1516" s="52" t="s">
        <v>3216</v>
      </c>
      <c r="D1516" s="114" t="s">
        <v>25</v>
      </c>
      <c r="E1516" s="63" t="s">
        <v>93</v>
      </c>
      <c r="F1516" s="76" t="s">
        <v>3227</v>
      </c>
      <c r="G1516" s="76" t="s">
        <v>3228</v>
      </c>
      <c r="H1516" s="52" t="s">
        <v>83</v>
      </c>
      <c r="I1516" s="14"/>
    </row>
    <row r="1517" spans="1:9" ht="30" hidden="1">
      <c r="A1517" s="45" t="s">
        <v>77</v>
      </c>
      <c r="B1517" s="51" t="s">
        <v>2884</v>
      </c>
      <c r="C1517" s="52" t="s">
        <v>3216</v>
      </c>
      <c r="D1517" s="16" t="s">
        <v>80</v>
      </c>
      <c r="E1517" s="63" t="s">
        <v>80</v>
      </c>
      <c r="F1517" s="76" t="s">
        <v>3229</v>
      </c>
      <c r="G1517" s="76" t="s">
        <v>3230</v>
      </c>
      <c r="H1517" s="52" t="s">
        <v>83</v>
      </c>
      <c r="I1517" s="14"/>
    </row>
    <row r="1518" spans="1:9" ht="30" hidden="1">
      <c r="A1518" s="45" t="s">
        <v>77</v>
      </c>
      <c r="B1518" s="51" t="s">
        <v>2884</v>
      </c>
      <c r="C1518" s="52" t="s">
        <v>3216</v>
      </c>
      <c r="D1518" s="114" t="s">
        <v>25</v>
      </c>
      <c r="E1518" s="63" t="s">
        <v>93</v>
      </c>
      <c r="F1518" s="76" t="s">
        <v>3231</v>
      </c>
      <c r="G1518" s="76" t="s">
        <v>3232</v>
      </c>
      <c r="H1518" s="52" t="s">
        <v>149</v>
      </c>
      <c r="I1518" s="14"/>
    </row>
    <row r="1519" spans="1:9" ht="30" hidden="1">
      <c r="A1519" s="45" t="s">
        <v>77</v>
      </c>
      <c r="B1519" s="51" t="s">
        <v>2884</v>
      </c>
      <c r="C1519" s="52" t="s">
        <v>3216</v>
      </c>
      <c r="D1519" s="16" t="s">
        <v>80</v>
      </c>
      <c r="E1519" s="63" t="s">
        <v>80</v>
      </c>
      <c r="F1519" s="76" t="s">
        <v>3233</v>
      </c>
      <c r="G1519" s="76" t="s">
        <v>3232</v>
      </c>
      <c r="H1519" s="52" t="s">
        <v>83</v>
      </c>
      <c r="I1519" s="14"/>
    </row>
    <row r="1520" spans="1:9" ht="45" hidden="1">
      <c r="A1520" s="45" t="s">
        <v>77</v>
      </c>
      <c r="B1520" s="51" t="s">
        <v>2884</v>
      </c>
      <c r="C1520" s="52" t="s">
        <v>3216</v>
      </c>
      <c r="D1520" s="16" t="s">
        <v>80</v>
      </c>
      <c r="E1520" s="63" t="s">
        <v>80</v>
      </c>
      <c r="F1520" s="76" t="s">
        <v>3234</v>
      </c>
      <c r="G1520" s="76" t="s">
        <v>3235</v>
      </c>
      <c r="H1520" s="52" t="s">
        <v>83</v>
      </c>
      <c r="I1520" s="14"/>
    </row>
    <row r="1521" spans="1:9" ht="30" hidden="1">
      <c r="A1521" s="45" t="s">
        <v>77</v>
      </c>
      <c r="B1521" s="51" t="s">
        <v>2884</v>
      </c>
      <c r="C1521" s="52" t="s">
        <v>3216</v>
      </c>
      <c r="D1521" s="16" t="s">
        <v>80</v>
      </c>
      <c r="E1521" s="63" t="s">
        <v>80</v>
      </c>
      <c r="F1521" s="76" t="s">
        <v>3236</v>
      </c>
      <c r="G1521" s="76" t="s">
        <v>3237</v>
      </c>
      <c r="H1521" s="52" t="s">
        <v>124</v>
      </c>
      <c r="I1521" s="14"/>
    </row>
    <row r="1522" spans="1:9" ht="30" hidden="1">
      <c r="A1522" s="45" t="s">
        <v>77</v>
      </c>
      <c r="B1522" s="51" t="s">
        <v>2884</v>
      </c>
      <c r="C1522" s="52" t="s">
        <v>3216</v>
      </c>
      <c r="D1522" s="114" t="s">
        <v>25</v>
      </c>
      <c r="E1522" s="63" t="s">
        <v>93</v>
      </c>
      <c r="F1522" s="76" t="s">
        <v>3238</v>
      </c>
      <c r="G1522" s="76" t="s">
        <v>3239</v>
      </c>
      <c r="H1522" s="52" t="s">
        <v>124</v>
      </c>
      <c r="I1522" s="14"/>
    </row>
    <row r="1523" spans="1:9" ht="30" hidden="1">
      <c r="A1523" s="45" t="s">
        <v>77</v>
      </c>
      <c r="B1523" s="51" t="s">
        <v>2884</v>
      </c>
      <c r="C1523" s="52" t="s">
        <v>3216</v>
      </c>
      <c r="D1523" s="114" t="s">
        <v>25</v>
      </c>
      <c r="E1523" s="63" t="s">
        <v>93</v>
      </c>
      <c r="F1523" s="75" t="s">
        <v>3240</v>
      </c>
      <c r="G1523" s="76" t="s">
        <v>3241</v>
      </c>
      <c r="H1523" s="52" t="s">
        <v>114</v>
      </c>
      <c r="I1523" s="14"/>
    </row>
    <row r="1524" spans="1:9" ht="30" hidden="1">
      <c r="A1524" s="45" t="s">
        <v>77</v>
      </c>
      <c r="B1524" s="51" t="s">
        <v>2884</v>
      </c>
      <c r="C1524" s="52" t="s">
        <v>3216</v>
      </c>
      <c r="D1524" s="114" t="s">
        <v>25</v>
      </c>
      <c r="E1524" s="63" t="s">
        <v>93</v>
      </c>
      <c r="F1524" s="75" t="s">
        <v>3242</v>
      </c>
      <c r="G1524" s="76" t="s">
        <v>3243</v>
      </c>
      <c r="H1524" s="52" t="s">
        <v>114</v>
      </c>
      <c r="I1524" s="14"/>
    </row>
    <row r="1525" spans="1:9" ht="45" hidden="1">
      <c r="A1525" s="45" t="s">
        <v>77</v>
      </c>
      <c r="B1525" s="51" t="s">
        <v>2884</v>
      </c>
      <c r="C1525" s="52" t="s">
        <v>3216</v>
      </c>
      <c r="D1525" s="16" t="s">
        <v>80</v>
      </c>
      <c r="E1525" s="63" t="s">
        <v>80</v>
      </c>
      <c r="F1525" s="76" t="s">
        <v>3244</v>
      </c>
      <c r="G1525" s="76" t="s">
        <v>3245</v>
      </c>
      <c r="H1525" s="52" t="s">
        <v>88</v>
      </c>
      <c r="I1525" s="14"/>
    </row>
    <row r="1526" spans="1:9" ht="30" hidden="1">
      <c r="A1526" s="45" t="s">
        <v>77</v>
      </c>
      <c r="B1526" s="51" t="s">
        <v>2884</v>
      </c>
      <c r="C1526" s="52" t="s">
        <v>3246</v>
      </c>
      <c r="D1526" s="16" t="s">
        <v>80</v>
      </c>
      <c r="E1526" s="63" t="s">
        <v>80</v>
      </c>
      <c r="F1526" s="76" t="s">
        <v>3247</v>
      </c>
      <c r="G1526" s="76" t="s">
        <v>3248</v>
      </c>
      <c r="H1526" s="52" t="s">
        <v>904</v>
      </c>
      <c r="I1526" s="14"/>
    </row>
    <row r="1527" spans="1:9" ht="30" hidden="1">
      <c r="A1527" s="45" t="s">
        <v>77</v>
      </c>
      <c r="B1527" s="51" t="s">
        <v>2884</v>
      </c>
      <c r="C1527" s="52" t="s">
        <v>3246</v>
      </c>
      <c r="D1527" s="16" t="s">
        <v>80</v>
      </c>
      <c r="E1527" s="63" t="s">
        <v>80</v>
      </c>
      <c r="F1527" s="76" t="s">
        <v>3249</v>
      </c>
      <c r="G1527" s="76" t="s">
        <v>3250</v>
      </c>
      <c r="H1527" s="52" t="s">
        <v>88</v>
      </c>
      <c r="I1527" s="14"/>
    </row>
    <row r="1528" spans="1:9" ht="30" hidden="1">
      <c r="A1528" s="45" t="s">
        <v>77</v>
      </c>
      <c r="B1528" s="51" t="s">
        <v>2884</v>
      </c>
      <c r="C1528" s="52" t="s">
        <v>3246</v>
      </c>
      <c r="D1528" s="16" t="s">
        <v>80</v>
      </c>
      <c r="E1528" s="63" t="s">
        <v>80</v>
      </c>
      <c r="F1528" s="76" t="s">
        <v>3251</v>
      </c>
      <c r="G1528" s="76" t="s">
        <v>3252</v>
      </c>
      <c r="H1528" s="52" t="s">
        <v>88</v>
      </c>
      <c r="I1528" s="14"/>
    </row>
    <row r="1529" spans="1:9" ht="30" hidden="1">
      <c r="A1529" s="45" t="s">
        <v>77</v>
      </c>
      <c r="B1529" s="51" t="s">
        <v>2884</v>
      </c>
      <c r="C1529" s="52" t="s">
        <v>3246</v>
      </c>
      <c r="D1529" s="16" t="s">
        <v>80</v>
      </c>
      <c r="E1529" s="63" t="s">
        <v>80</v>
      </c>
      <c r="F1529" s="76" t="s">
        <v>3253</v>
      </c>
      <c r="G1529" s="76" t="s">
        <v>3254</v>
      </c>
      <c r="H1529" s="52" t="s">
        <v>88</v>
      </c>
      <c r="I1529" s="14"/>
    </row>
    <row r="1530" spans="1:9" ht="45" hidden="1">
      <c r="A1530" s="45" t="s">
        <v>77</v>
      </c>
      <c r="B1530" s="51" t="s">
        <v>2884</v>
      </c>
      <c r="C1530" s="52" t="s">
        <v>3246</v>
      </c>
      <c r="D1530" s="16" t="s">
        <v>80</v>
      </c>
      <c r="E1530" s="63" t="s">
        <v>80</v>
      </c>
      <c r="F1530" s="76" t="s">
        <v>3255</v>
      </c>
      <c r="G1530" s="76" t="s">
        <v>3256</v>
      </c>
      <c r="H1530" s="52" t="s">
        <v>88</v>
      </c>
      <c r="I1530" s="14"/>
    </row>
    <row r="1531" spans="1:9" ht="30" hidden="1">
      <c r="A1531" s="45" t="s">
        <v>77</v>
      </c>
      <c r="B1531" s="51" t="s">
        <v>2884</v>
      </c>
      <c r="C1531" s="52" t="s">
        <v>3246</v>
      </c>
      <c r="D1531" s="16" t="s">
        <v>80</v>
      </c>
      <c r="E1531" s="63" t="s">
        <v>80</v>
      </c>
      <c r="F1531" s="76" t="s">
        <v>3257</v>
      </c>
      <c r="G1531" s="76" t="s">
        <v>1137</v>
      </c>
      <c r="H1531" s="52" t="s">
        <v>120</v>
      </c>
      <c r="I1531" s="14"/>
    </row>
    <row r="1532" spans="1:9" ht="30" hidden="1">
      <c r="A1532" s="45" t="s">
        <v>77</v>
      </c>
      <c r="B1532" s="51" t="s">
        <v>2884</v>
      </c>
      <c r="C1532" s="52" t="s">
        <v>3258</v>
      </c>
      <c r="D1532" s="16" t="s">
        <v>80</v>
      </c>
      <c r="E1532" s="63" t="s">
        <v>80</v>
      </c>
      <c r="F1532" s="76" t="s">
        <v>3259</v>
      </c>
      <c r="G1532" s="76" t="s">
        <v>3260</v>
      </c>
      <c r="H1532" s="52" t="s">
        <v>114</v>
      </c>
      <c r="I1532" s="14"/>
    </row>
    <row r="1533" spans="1:9" ht="30" hidden="1">
      <c r="A1533" s="45" t="s">
        <v>77</v>
      </c>
      <c r="B1533" s="51" t="s">
        <v>2884</v>
      </c>
      <c r="C1533" s="52" t="s">
        <v>3258</v>
      </c>
      <c r="D1533" s="16" t="s">
        <v>80</v>
      </c>
      <c r="E1533" s="63" t="s">
        <v>80</v>
      </c>
      <c r="F1533" s="76" t="s">
        <v>3261</v>
      </c>
      <c r="G1533" s="76" t="s">
        <v>3262</v>
      </c>
      <c r="H1533" s="52" t="s">
        <v>904</v>
      </c>
      <c r="I1533" s="14"/>
    </row>
    <row r="1534" spans="1:9" ht="30" hidden="1">
      <c r="A1534" s="45" t="s">
        <v>77</v>
      </c>
      <c r="B1534" s="51" t="s">
        <v>2884</v>
      </c>
      <c r="C1534" s="52" t="s">
        <v>3258</v>
      </c>
      <c r="D1534" s="16" t="s">
        <v>80</v>
      </c>
      <c r="E1534" s="63" t="s">
        <v>80</v>
      </c>
      <c r="F1534" s="76" t="s">
        <v>3263</v>
      </c>
      <c r="G1534" s="76" t="s">
        <v>3264</v>
      </c>
      <c r="H1534" s="52" t="s">
        <v>114</v>
      </c>
      <c r="I1534" s="14"/>
    </row>
    <row r="1535" spans="1:9" ht="60" hidden="1">
      <c r="A1535" s="45" t="s">
        <v>77</v>
      </c>
      <c r="B1535" s="51" t="s">
        <v>2884</v>
      </c>
      <c r="C1535" s="52" t="s">
        <v>3265</v>
      </c>
      <c r="D1535" s="114" t="s">
        <v>25</v>
      </c>
      <c r="E1535" s="63" t="s">
        <v>93</v>
      </c>
      <c r="F1535" s="76" t="s">
        <v>3266</v>
      </c>
      <c r="G1535" s="76" t="s">
        <v>3267</v>
      </c>
      <c r="H1535" s="52" t="s">
        <v>549</v>
      </c>
      <c r="I1535" s="14"/>
    </row>
    <row r="1536" spans="1:9" ht="45" hidden="1">
      <c r="A1536" s="45" t="s">
        <v>77</v>
      </c>
      <c r="B1536" s="51" t="s">
        <v>2884</v>
      </c>
      <c r="C1536" s="52" t="s">
        <v>3265</v>
      </c>
      <c r="D1536" s="114" t="s">
        <v>25</v>
      </c>
      <c r="E1536" s="63" t="s">
        <v>93</v>
      </c>
      <c r="F1536" s="76" t="s">
        <v>3268</v>
      </c>
      <c r="G1536" s="76" t="s">
        <v>3269</v>
      </c>
      <c r="H1536" s="52" t="s">
        <v>335</v>
      </c>
      <c r="I1536" s="14"/>
    </row>
    <row r="1537" spans="1:9" ht="30" hidden="1">
      <c r="A1537" s="45" t="s">
        <v>77</v>
      </c>
      <c r="B1537" s="51" t="s">
        <v>2884</v>
      </c>
      <c r="C1537" s="52" t="s">
        <v>3270</v>
      </c>
      <c r="D1537" s="16" t="s">
        <v>80</v>
      </c>
      <c r="E1537" s="63" t="s">
        <v>80</v>
      </c>
      <c r="F1537" s="76" t="s">
        <v>3271</v>
      </c>
      <c r="G1537" s="76" t="s">
        <v>3272</v>
      </c>
      <c r="H1537" s="52" t="s">
        <v>335</v>
      </c>
      <c r="I1537" s="14"/>
    </row>
    <row r="1538" spans="1:9" ht="30" hidden="1">
      <c r="A1538" s="45" t="s">
        <v>77</v>
      </c>
      <c r="B1538" s="51" t="s">
        <v>2884</v>
      </c>
      <c r="C1538" s="52" t="s">
        <v>3270</v>
      </c>
      <c r="D1538" s="16" t="s">
        <v>80</v>
      </c>
      <c r="E1538" s="63" t="s">
        <v>80</v>
      </c>
      <c r="F1538" s="76" t="s">
        <v>3273</v>
      </c>
      <c r="G1538" s="76" t="s">
        <v>3272</v>
      </c>
      <c r="H1538" s="52" t="s">
        <v>335</v>
      </c>
      <c r="I1538" s="14"/>
    </row>
    <row r="1539" spans="1:9" ht="30" hidden="1">
      <c r="A1539" s="45" t="s">
        <v>77</v>
      </c>
      <c r="B1539" s="51" t="s">
        <v>1065</v>
      </c>
      <c r="C1539" s="52" t="s">
        <v>3274</v>
      </c>
      <c r="D1539" s="16" t="s">
        <v>80</v>
      </c>
      <c r="E1539" s="63" t="s">
        <v>80</v>
      </c>
      <c r="F1539" s="76" t="s">
        <v>3275</v>
      </c>
      <c r="G1539" s="76" t="s">
        <v>3276</v>
      </c>
      <c r="H1539" s="52" t="s">
        <v>88</v>
      </c>
      <c r="I1539" s="14"/>
    </row>
    <row r="1540" spans="1:9" ht="45" hidden="1">
      <c r="A1540" s="68" t="s">
        <v>135</v>
      </c>
      <c r="B1540" s="16" t="s">
        <v>3277</v>
      </c>
      <c r="C1540" s="37" t="s">
        <v>1069</v>
      </c>
      <c r="D1540" s="16" t="s">
        <v>105</v>
      </c>
      <c r="E1540" s="63" t="s">
        <v>105</v>
      </c>
      <c r="F1540" s="63" t="s">
        <v>3278</v>
      </c>
      <c r="G1540" s="63" t="s">
        <v>3279</v>
      </c>
      <c r="H1540" s="16" t="s">
        <v>88</v>
      </c>
      <c r="I1540" s="14"/>
    </row>
    <row r="1541" spans="1:9" ht="45" hidden="1">
      <c r="A1541" s="68" t="s">
        <v>135</v>
      </c>
      <c r="B1541" s="16" t="s">
        <v>3277</v>
      </c>
      <c r="C1541" s="37" t="s">
        <v>1069</v>
      </c>
      <c r="D1541" s="16" t="s">
        <v>40</v>
      </c>
      <c r="E1541" s="63" t="s">
        <v>40</v>
      </c>
      <c r="F1541" s="63" t="s">
        <v>3280</v>
      </c>
      <c r="G1541" s="63" t="s">
        <v>3279</v>
      </c>
      <c r="H1541" s="16" t="s">
        <v>88</v>
      </c>
      <c r="I1541" s="14"/>
    </row>
    <row r="1542" spans="1:9" ht="45" hidden="1">
      <c r="A1542" s="68" t="s">
        <v>135</v>
      </c>
      <c r="B1542" s="16" t="s">
        <v>3277</v>
      </c>
      <c r="C1542" s="37" t="s">
        <v>1075</v>
      </c>
      <c r="D1542" s="16" t="s">
        <v>105</v>
      </c>
      <c r="E1542" s="63" t="s">
        <v>105</v>
      </c>
      <c r="F1542" s="63" t="s">
        <v>3281</v>
      </c>
      <c r="G1542" s="63" t="s">
        <v>3279</v>
      </c>
      <c r="H1542" s="16" t="s">
        <v>88</v>
      </c>
      <c r="I1542" s="14"/>
    </row>
    <row r="1543" spans="1:9" ht="45" hidden="1">
      <c r="A1543" s="68" t="s">
        <v>135</v>
      </c>
      <c r="B1543" s="16" t="s">
        <v>3277</v>
      </c>
      <c r="C1543" s="37" t="s">
        <v>1075</v>
      </c>
      <c r="D1543" s="16" t="s">
        <v>40</v>
      </c>
      <c r="E1543" s="63" t="s">
        <v>40</v>
      </c>
      <c r="F1543" s="63" t="s">
        <v>3282</v>
      </c>
      <c r="G1543" s="63" t="s">
        <v>3279</v>
      </c>
      <c r="H1543" s="16" t="s">
        <v>549</v>
      </c>
      <c r="I1543" s="14"/>
    </row>
    <row r="1544" spans="1:9" ht="45" hidden="1">
      <c r="A1544" s="68" t="s">
        <v>135</v>
      </c>
      <c r="B1544" s="16" t="s">
        <v>3277</v>
      </c>
      <c r="C1544" s="37" t="s">
        <v>3283</v>
      </c>
      <c r="D1544" s="16" t="s">
        <v>105</v>
      </c>
      <c r="E1544" s="63" t="s">
        <v>105</v>
      </c>
      <c r="F1544" s="63" t="s">
        <v>3284</v>
      </c>
      <c r="G1544" s="63" t="s">
        <v>3285</v>
      </c>
      <c r="H1544" s="16" t="s">
        <v>83</v>
      </c>
      <c r="I1544" s="14"/>
    </row>
    <row r="1545" spans="1:9" ht="45" hidden="1">
      <c r="A1545" s="68" t="s">
        <v>135</v>
      </c>
      <c r="B1545" s="16" t="s">
        <v>3277</v>
      </c>
      <c r="C1545" s="37" t="s">
        <v>3283</v>
      </c>
      <c r="D1545" s="16" t="s">
        <v>40</v>
      </c>
      <c r="E1545" s="63" t="s">
        <v>40</v>
      </c>
      <c r="F1545" s="63" t="s">
        <v>3286</v>
      </c>
      <c r="G1545" s="63" t="s">
        <v>3285</v>
      </c>
      <c r="H1545" s="16" t="s">
        <v>549</v>
      </c>
      <c r="I1545" s="14"/>
    </row>
    <row r="1546" spans="1:9" hidden="1">
      <c r="A1546" s="68" t="s">
        <v>135</v>
      </c>
      <c r="B1546" s="16" t="s">
        <v>3277</v>
      </c>
      <c r="C1546" s="37" t="s">
        <v>3287</v>
      </c>
      <c r="D1546" s="16" t="s">
        <v>105</v>
      </c>
      <c r="E1546" s="63" t="s">
        <v>105</v>
      </c>
      <c r="F1546" s="63" t="s">
        <v>3288</v>
      </c>
      <c r="G1546" s="63" t="s">
        <v>3289</v>
      </c>
      <c r="H1546" s="16" t="s">
        <v>88</v>
      </c>
      <c r="I1546" s="14"/>
    </row>
    <row r="1547" spans="1:9" hidden="1">
      <c r="A1547" s="68" t="s">
        <v>135</v>
      </c>
      <c r="B1547" s="16" t="s">
        <v>3277</v>
      </c>
      <c r="C1547" s="37" t="s">
        <v>3287</v>
      </c>
      <c r="D1547" s="16" t="s">
        <v>40</v>
      </c>
      <c r="E1547" s="63" t="s">
        <v>40</v>
      </c>
      <c r="F1547" s="63" t="s">
        <v>3290</v>
      </c>
      <c r="G1547" s="63" t="s">
        <v>3289</v>
      </c>
      <c r="H1547" s="16" t="s">
        <v>549</v>
      </c>
      <c r="I1547" s="14"/>
    </row>
    <row r="1548" spans="1:9" ht="30" hidden="1">
      <c r="A1548" s="68" t="s">
        <v>135</v>
      </c>
      <c r="B1548" s="16" t="s">
        <v>3277</v>
      </c>
      <c r="C1548" s="37" t="s">
        <v>3287</v>
      </c>
      <c r="D1548" s="16" t="s">
        <v>25</v>
      </c>
      <c r="E1548" s="63" t="s">
        <v>25</v>
      </c>
      <c r="F1548" s="63" t="s">
        <v>3291</v>
      </c>
      <c r="G1548" s="63" t="s">
        <v>3292</v>
      </c>
      <c r="H1548" s="16" t="s">
        <v>114</v>
      </c>
      <c r="I1548" s="14"/>
    </row>
    <row r="1549" spans="1:9" ht="45" hidden="1">
      <c r="A1549" s="68" t="s">
        <v>135</v>
      </c>
      <c r="B1549" s="16" t="s">
        <v>3277</v>
      </c>
      <c r="C1549" s="37" t="s">
        <v>1102</v>
      </c>
      <c r="D1549" s="16" t="s">
        <v>105</v>
      </c>
      <c r="E1549" s="63" t="s">
        <v>105</v>
      </c>
      <c r="F1549" s="63" t="s">
        <v>3293</v>
      </c>
      <c r="G1549" s="63" t="s">
        <v>3294</v>
      </c>
      <c r="H1549" s="16" t="s">
        <v>88</v>
      </c>
      <c r="I1549" s="14"/>
    </row>
    <row r="1550" spans="1:9" ht="45" hidden="1">
      <c r="A1550" s="68" t="s">
        <v>135</v>
      </c>
      <c r="B1550" s="16" t="s">
        <v>3277</v>
      </c>
      <c r="C1550" s="37" t="s">
        <v>1102</v>
      </c>
      <c r="D1550" s="16" t="s">
        <v>40</v>
      </c>
      <c r="E1550" s="63" t="s">
        <v>40</v>
      </c>
      <c r="F1550" s="63" t="s">
        <v>3295</v>
      </c>
      <c r="G1550" s="63" t="s">
        <v>3294</v>
      </c>
      <c r="H1550" s="16" t="s">
        <v>549</v>
      </c>
      <c r="I1550" s="14"/>
    </row>
    <row r="1551" spans="1:9" ht="30" hidden="1">
      <c r="A1551" s="68" t="s">
        <v>135</v>
      </c>
      <c r="B1551" s="16" t="s">
        <v>3277</v>
      </c>
      <c r="C1551" s="37" t="s">
        <v>1107</v>
      </c>
      <c r="D1551" s="16" t="s">
        <v>105</v>
      </c>
      <c r="E1551" s="63" t="s">
        <v>105</v>
      </c>
      <c r="F1551" s="63" t="s">
        <v>3296</v>
      </c>
      <c r="G1551" s="63" t="s">
        <v>1109</v>
      </c>
      <c r="H1551" s="16" t="s">
        <v>88</v>
      </c>
      <c r="I1551" s="14"/>
    </row>
    <row r="1552" spans="1:9" ht="45" hidden="1">
      <c r="A1552" s="68" t="s">
        <v>135</v>
      </c>
      <c r="B1552" s="16" t="s">
        <v>3277</v>
      </c>
      <c r="C1552" s="37" t="s">
        <v>1107</v>
      </c>
      <c r="D1552" s="16" t="s">
        <v>105</v>
      </c>
      <c r="E1552" s="63" t="s">
        <v>105</v>
      </c>
      <c r="F1552" s="63" t="s">
        <v>3297</v>
      </c>
      <c r="G1552" s="63" t="s">
        <v>1109</v>
      </c>
      <c r="H1552" s="16" t="s">
        <v>88</v>
      </c>
      <c r="I1552" s="14"/>
    </row>
    <row r="1553" spans="1:9" ht="45" hidden="1">
      <c r="A1553" s="68" t="s">
        <v>135</v>
      </c>
      <c r="B1553" s="16" t="s">
        <v>3277</v>
      </c>
      <c r="C1553" s="37" t="s">
        <v>1107</v>
      </c>
      <c r="D1553" s="16" t="s">
        <v>40</v>
      </c>
      <c r="E1553" s="63" t="s">
        <v>40</v>
      </c>
      <c r="F1553" s="63" t="s">
        <v>3298</v>
      </c>
      <c r="G1553" s="63" t="s">
        <v>1109</v>
      </c>
      <c r="H1553" s="16" t="s">
        <v>549</v>
      </c>
      <c r="I1553" s="14"/>
    </row>
    <row r="1554" spans="1:9" ht="45" hidden="1">
      <c r="A1554" s="68" t="s">
        <v>135</v>
      </c>
      <c r="B1554" s="16" t="s">
        <v>3277</v>
      </c>
      <c r="C1554" s="37" t="s">
        <v>3277</v>
      </c>
      <c r="D1554" s="16" t="s">
        <v>25</v>
      </c>
      <c r="E1554" s="63" t="s">
        <v>25</v>
      </c>
      <c r="F1554" s="63" t="s">
        <v>3299</v>
      </c>
      <c r="G1554" s="63" t="s">
        <v>3300</v>
      </c>
      <c r="H1554" s="16" t="s">
        <v>88</v>
      </c>
      <c r="I1554" s="14"/>
    </row>
    <row r="1555" spans="1:9" ht="30" hidden="1">
      <c r="A1555" s="68" t="s">
        <v>135</v>
      </c>
      <c r="B1555" s="16" t="s">
        <v>3277</v>
      </c>
      <c r="C1555" s="37" t="s">
        <v>3277</v>
      </c>
      <c r="D1555" s="16" t="s">
        <v>25</v>
      </c>
      <c r="E1555" s="63" t="s">
        <v>25</v>
      </c>
      <c r="F1555" s="63" t="s">
        <v>3301</v>
      </c>
      <c r="G1555" s="63" t="s">
        <v>3302</v>
      </c>
      <c r="H1555" s="16" t="s">
        <v>83</v>
      </c>
      <c r="I1555" s="14"/>
    </row>
    <row r="1556" spans="1:9" ht="30" hidden="1">
      <c r="A1556" s="68" t="s">
        <v>141</v>
      </c>
      <c r="B1556" s="16" t="s">
        <v>3303</v>
      </c>
      <c r="C1556" s="37" t="s">
        <v>3304</v>
      </c>
      <c r="D1556" s="16" t="s">
        <v>25</v>
      </c>
      <c r="E1556" s="63" t="s">
        <v>25</v>
      </c>
      <c r="F1556" s="63" t="s">
        <v>3305</v>
      </c>
      <c r="G1556" s="63" t="s">
        <v>3306</v>
      </c>
      <c r="H1556" s="16"/>
      <c r="I1556" s="25"/>
    </row>
    <row r="1557" spans="1:9" ht="30" hidden="1">
      <c r="A1557" s="68" t="s">
        <v>141</v>
      </c>
      <c r="B1557" s="16" t="s">
        <v>3303</v>
      </c>
      <c r="C1557" s="37" t="s">
        <v>3304</v>
      </c>
      <c r="D1557" s="16" t="s">
        <v>25</v>
      </c>
      <c r="E1557" s="63" t="s">
        <v>25</v>
      </c>
      <c r="F1557" s="63" t="s">
        <v>3307</v>
      </c>
      <c r="G1557" s="63" t="s">
        <v>3308</v>
      </c>
      <c r="H1557" s="16"/>
      <c r="I1557" s="25"/>
    </row>
    <row r="1558" spans="1:9" ht="45" hidden="1">
      <c r="A1558" s="68" t="s">
        <v>141</v>
      </c>
      <c r="B1558" s="16" t="s">
        <v>3303</v>
      </c>
      <c r="C1558" s="37" t="s">
        <v>3304</v>
      </c>
      <c r="D1558" s="16" t="s">
        <v>25</v>
      </c>
      <c r="E1558" s="63" t="s">
        <v>25</v>
      </c>
      <c r="F1558" s="63" t="s">
        <v>3309</v>
      </c>
      <c r="G1558" s="63" t="s">
        <v>3310</v>
      </c>
      <c r="H1558" s="16"/>
      <c r="I1558" s="25"/>
    </row>
    <row r="1559" spans="1:9" ht="30" hidden="1">
      <c r="A1559" s="68" t="s">
        <v>141</v>
      </c>
      <c r="B1559" s="16" t="s">
        <v>3303</v>
      </c>
      <c r="C1559" s="37" t="s">
        <v>3304</v>
      </c>
      <c r="D1559" s="16" t="s">
        <v>25</v>
      </c>
      <c r="E1559" s="63" t="s">
        <v>25</v>
      </c>
      <c r="F1559" s="63" t="s">
        <v>3311</v>
      </c>
      <c r="G1559" s="63" t="s">
        <v>3312</v>
      </c>
      <c r="H1559" s="16"/>
      <c r="I1559" s="25"/>
    </row>
    <row r="1560" spans="1:9" ht="30" hidden="1">
      <c r="A1560" s="68" t="s">
        <v>141</v>
      </c>
      <c r="B1560" s="16" t="s">
        <v>3303</v>
      </c>
      <c r="C1560" s="37" t="s">
        <v>3313</v>
      </c>
      <c r="D1560" s="16" t="s">
        <v>105</v>
      </c>
      <c r="E1560" s="63" t="s">
        <v>105</v>
      </c>
      <c r="F1560" s="63" t="s">
        <v>3314</v>
      </c>
      <c r="G1560" s="63" t="s">
        <v>3315</v>
      </c>
      <c r="H1560" s="16"/>
      <c r="I1560" s="25"/>
    </row>
    <row r="1561" spans="1:9" ht="30" hidden="1">
      <c r="A1561" s="68" t="s">
        <v>141</v>
      </c>
      <c r="B1561" s="16" t="s">
        <v>3303</v>
      </c>
      <c r="C1561" s="37" t="s">
        <v>3313</v>
      </c>
      <c r="D1561" s="16" t="s">
        <v>25</v>
      </c>
      <c r="E1561" s="83" t="s">
        <v>25</v>
      </c>
      <c r="F1561" s="63" t="s">
        <v>3316</v>
      </c>
      <c r="G1561" s="63" t="s">
        <v>3317</v>
      </c>
      <c r="H1561" s="16"/>
      <c r="I1561" s="25"/>
    </row>
    <row r="1562" spans="1:9" ht="30" hidden="1">
      <c r="A1562" s="68" t="s">
        <v>141</v>
      </c>
      <c r="B1562" s="16" t="s">
        <v>3303</v>
      </c>
      <c r="C1562" s="37" t="s">
        <v>3313</v>
      </c>
      <c r="D1562" s="16" t="s">
        <v>25</v>
      </c>
      <c r="E1562" s="63" t="s">
        <v>25</v>
      </c>
      <c r="F1562" s="63" t="s">
        <v>3318</v>
      </c>
      <c r="G1562" s="63" t="s">
        <v>1268</v>
      </c>
      <c r="H1562" s="16"/>
      <c r="I1562" s="25"/>
    </row>
    <row r="1563" spans="1:9" ht="30" hidden="1">
      <c r="A1563" s="68" t="s">
        <v>141</v>
      </c>
      <c r="B1563" s="16" t="s">
        <v>3303</v>
      </c>
      <c r="C1563" s="37" t="s">
        <v>3313</v>
      </c>
      <c r="D1563" s="16" t="s">
        <v>25</v>
      </c>
      <c r="E1563" s="63" t="s">
        <v>25</v>
      </c>
      <c r="F1563" s="63" t="s">
        <v>3319</v>
      </c>
      <c r="G1563" s="63" t="s">
        <v>3320</v>
      </c>
      <c r="H1563" s="16"/>
      <c r="I1563" s="25"/>
    </row>
    <row r="1564" spans="1:9" ht="30" hidden="1">
      <c r="A1564" s="68" t="s">
        <v>141</v>
      </c>
      <c r="B1564" s="16" t="s">
        <v>3303</v>
      </c>
      <c r="C1564" s="37" t="s">
        <v>3313</v>
      </c>
      <c r="D1564" s="16" t="s">
        <v>146</v>
      </c>
      <c r="E1564" s="63" t="s">
        <v>146</v>
      </c>
      <c r="F1564" s="63" t="s">
        <v>3321</v>
      </c>
      <c r="G1564" s="63" t="s">
        <v>3322</v>
      </c>
      <c r="H1564" s="16"/>
      <c r="I1564" s="25"/>
    </row>
    <row r="1565" spans="1:9" ht="30" hidden="1">
      <c r="A1565" s="68" t="s">
        <v>141</v>
      </c>
      <c r="B1565" s="16" t="s">
        <v>3303</v>
      </c>
      <c r="C1565" s="37" t="s">
        <v>3313</v>
      </c>
      <c r="D1565" s="16" t="s">
        <v>25</v>
      </c>
      <c r="E1565" s="63" t="s">
        <v>25</v>
      </c>
      <c r="F1565" s="63" t="s">
        <v>3323</v>
      </c>
      <c r="G1565" s="63" t="s">
        <v>3324</v>
      </c>
      <c r="H1565" s="16"/>
      <c r="I1565" s="25"/>
    </row>
    <row r="1566" spans="1:9" ht="30" hidden="1">
      <c r="A1566" s="68" t="s">
        <v>141</v>
      </c>
      <c r="B1566" s="16" t="s">
        <v>3303</v>
      </c>
      <c r="C1566" s="37" t="s">
        <v>3313</v>
      </c>
      <c r="D1566" s="16" t="s">
        <v>25</v>
      </c>
      <c r="E1566" s="63" t="s">
        <v>25</v>
      </c>
      <c r="F1566" s="63" t="s">
        <v>3325</v>
      </c>
      <c r="G1566" s="63" t="s">
        <v>3326</v>
      </c>
      <c r="H1566" s="16"/>
      <c r="I1566" s="25"/>
    </row>
    <row r="1567" spans="1:9" ht="30" hidden="1">
      <c r="A1567" s="68" t="s">
        <v>141</v>
      </c>
      <c r="B1567" s="16" t="s">
        <v>3327</v>
      </c>
      <c r="C1567" s="37" t="s">
        <v>3313</v>
      </c>
      <c r="D1567" s="16" t="s">
        <v>25</v>
      </c>
      <c r="E1567" s="63" t="s">
        <v>25</v>
      </c>
      <c r="F1567" s="63" t="s">
        <v>3328</v>
      </c>
      <c r="G1567" s="63" t="s">
        <v>3329</v>
      </c>
      <c r="H1567" s="12"/>
      <c r="I1567" s="25"/>
    </row>
    <row r="1568" spans="1:9" ht="30" hidden="1">
      <c r="A1568" s="68" t="s">
        <v>141</v>
      </c>
      <c r="B1568" s="16" t="s">
        <v>3303</v>
      </c>
      <c r="C1568" s="37" t="s">
        <v>3313</v>
      </c>
      <c r="D1568" s="16" t="s">
        <v>25</v>
      </c>
      <c r="E1568" s="63" t="s">
        <v>25</v>
      </c>
      <c r="F1568" s="63" t="s">
        <v>3330</v>
      </c>
      <c r="G1568" s="63" t="s">
        <v>3331</v>
      </c>
      <c r="H1568" s="16"/>
      <c r="I1568" s="25"/>
    </row>
    <row r="1569" spans="1:9" ht="30" hidden="1">
      <c r="A1569" s="68" t="s">
        <v>141</v>
      </c>
      <c r="B1569" s="16" t="s">
        <v>3303</v>
      </c>
      <c r="C1569" s="37" t="s">
        <v>3313</v>
      </c>
      <c r="D1569" s="16" t="s">
        <v>146</v>
      </c>
      <c r="E1569" s="63" t="s">
        <v>146</v>
      </c>
      <c r="F1569" s="63" t="s">
        <v>3332</v>
      </c>
      <c r="G1569" s="63" t="s">
        <v>3333</v>
      </c>
      <c r="H1569" s="16"/>
      <c r="I1569" s="25"/>
    </row>
    <row r="1570" spans="1:9" ht="30" hidden="1">
      <c r="A1570" s="68" t="s">
        <v>141</v>
      </c>
      <c r="B1570" s="16" t="s">
        <v>3303</v>
      </c>
      <c r="C1570" s="37" t="s">
        <v>3313</v>
      </c>
      <c r="D1570" s="16" t="s">
        <v>25</v>
      </c>
      <c r="E1570" s="63" t="s">
        <v>25</v>
      </c>
      <c r="F1570" s="63" t="s">
        <v>3334</v>
      </c>
      <c r="G1570" s="63" t="s">
        <v>3335</v>
      </c>
      <c r="H1570" s="16"/>
      <c r="I1570" s="25"/>
    </row>
    <row r="1571" spans="1:9" ht="30" hidden="1">
      <c r="A1571" s="68" t="s">
        <v>141</v>
      </c>
      <c r="B1571" s="16" t="s">
        <v>3303</v>
      </c>
      <c r="C1571" s="37" t="s">
        <v>3313</v>
      </c>
      <c r="D1571" s="16" t="s">
        <v>25</v>
      </c>
      <c r="E1571" s="63" t="s">
        <v>25</v>
      </c>
      <c r="F1571" s="63" t="s">
        <v>3336</v>
      </c>
      <c r="G1571" s="63" t="s">
        <v>3337</v>
      </c>
      <c r="H1571" s="16"/>
      <c r="I1571" s="25"/>
    </row>
    <row r="1572" spans="1:9" ht="30" hidden="1">
      <c r="A1572" s="68" t="s">
        <v>141</v>
      </c>
      <c r="B1572" s="16" t="s">
        <v>3303</v>
      </c>
      <c r="C1572" s="37" t="s">
        <v>3313</v>
      </c>
      <c r="D1572" s="16" t="s">
        <v>25</v>
      </c>
      <c r="E1572" s="63" t="s">
        <v>25</v>
      </c>
      <c r="F1572" s="63" t="s">
        <v>3338</v>
      </c>
      <c r="G1572" s="63" t="s">
        <v>3339</v>
      </c>
      <c r="H1572" s="16"/>
      <c r="I1572" s="25"/>
    </row>
    <row r="1573" spans="1:9" ht="30" hidden="1">
      <c r="A1573" s="68" t="s">
        <v>141</v>
      </c>
      <c r="B1573" s="16" t="s">
        <v>3303</v>
      </c>
      <c r="C1573" s="37" t="s">
        <v>3313</v>
      </c>
      <c r="D1573" s="16" t="s">
        <v>25</v>
      </c>
      <c r="E1573" s="63" t="s">
        <v>25</v>
      </c>
      <c r="F1573" s="63" t="s">
        <v>3340</v>
      </c>
      <c r="G1573" s="63" t="s">
        <v>3341</v>
      </c>
      <c r="H1573" s="16"/>
      <c r="I1573" s="25"/>
    </row>
    <row r="1574" spans="1:9" ht="30" hidden="1">
      <c r="A1574" s="68" t="s">
        <v>141</v>
      </c>
      <c r="B1574" s="16" t="s">
        <v>3303</v>
      </c>
      <c r="C1574" s="37" t="s">
        <v>3313</v>
      </c>
      <c r="D1574" s="16" t="s">
        <v>105</v>
      </c>
      <c r="E1574" s="63" t="s">
        <v>105</v>
      </c>
      <c r="F1574" s="63" t="s">
        <v>3342</v>
      </c>
      <c r="G1574" s="63" t="s">
        <v>3343</v>
      </c>
      <c r="H1574" s="16"/>
      <c r="I1574" s="25"/>
    </row>
    <row r="1575" spans="1:9" ht="30" hidden="1">
      <c r="A1575" s="68" t="s">
        <v>141</v>
      </c>
      <c r="B1575" s="16" t="s">
        <v>3303</v>
      </c>
      <c r="C1575" s="37" t="s">
        <v>3313</v>
      </c>
      <c r="D1575" s="16" t="s">
        <v>105</v>
      </c>
      <c r="E1575" s="63" t="s">
        <v>105</v>
      </c>
      <c r="F1575" s="63" t="s">
        <v>3344</v>
      </c>
      <c r="G1575" s="63" t="s">
        <v>3345</v>
      </c>
      <c r="H1575" s="16"/>
      <c r="I1575" s="25"/>
    </row>
    <row r="1576" spans="1:9" ht="30" hidden="1">
      <c r="A1576" s="68" t="s">
        <v>141</v>
      </c>
      <c r="B1576" s="16" t="s">
        <v>3303</v>
      </c>
      <c r="C1576" s="37" t="s">
        <v>3313</v>
      </c>
      <c r="D1576" s="16" t="s">
        <v>146</v>
      </c>
      <c r="E1576" s="63" t="s">
        <v>146</v>
      </c>
      <c r="F1576" s="63" t="s">
        <v>3346</v>
      </c>
      <c r="G1576" s="63" t="s">
        <v>3347</v>
      </c>
      <c r="H1576" s="16"/>
      <c r="I1576" s="25"/>
    </row>
    <row r="1577" spans="1:9" ht="30" hidden="1">
      <c r="A1577" s="68" t="s">
        <v>141</v>
      </c>
      <c r="B1577" s="16" t="s">
        <v>3303</v>
      </c>
      <c r="C1577" s="37" t="s">
        <v>3313</v>
      </c>
      <c r="D1577" s="16" t="s">
        <v>25</v>
      </c>
      <c r="E1577" s="63" t="s">
        <v>25</v>
      </c>
      <c r="F1577" s="63" t="s">
        <v>3348</v>
      </c>
      <c r="G1577" s="63" t="s">
        <v>3349</v>
      </c>
      <c r="H1577" s="16"/>
      <c r="I1577" s="25"/>
    </row>
    <row r="1578" spans="1:9" ht="30" hidden="1">
      <c r="A1578" s="68" t="s">
        <v>141</v>
      </c>
      <c r="B1578" s="16" t="s">
        <v>3303</v>
      </c>
      <c r="C1578" s="37" t="s">
        <v>3313</v>
      </c>
      <c r="D1578" s="16" t="s">
        <v>105</v>
      </c>
      <c r="E1578" s="63" t="s">
        <v>105</v>
      </c>
      <c r="F1578" s="63" t="s">
        <v>3350</v>
      </c>
      <c r="G1578" s="63" t="s">
        <v>3349</v>
      </c>
      <c r="H1578" s="16"/>
      <c r="I1578" s="25"/>
    </row>
    <row r="1579" spans="1:9" ht="30" hidden="1">
      <c r="A1579" s="68" t="s">
        <v>141</v>
      </c>
      <c r="B1579" s="16" t="s">
        <v>3303</v>
      </c>
      <c r="C1579" s="37" t="s">
        <v>3313</v>
      </c>
      <c r="D1579" s="16" t="s">
        <v>105</v>
      </c>
      <c r="E1579" s="63" t="s">
        <v>105</v>
      </c>
      <c r="F1579" s="63" t="s">
        <v>3351</v>
      </c>
      <c r="G1579" s="63" t="s">
        <v>3352</v>
      </c>
      <c r="H1579" s="16"/>
      <c r="I1579" s="25"/>
    </row>
    <row r="1580" spans="1:9" ht="30" hidden="1">
      <c r="A1580" s="68" t="s">
        <v>141</v>
      </c>
      <c r="B1580" s="16" t="s">
        <v>3303</v>
      </c>
      <c r="C1580" s="37" t="s">
        <v>3313</v>
      </c>
      <c r="D1580" s="16" t="s">
        <v>25</v>
      </c>
      <c r="E1580" s="63" t="s">
        <v>25</v>
      </c>
      <c r="F1580" s="63" t="s">
        <v>3353</v>
      </c>
      <c r="G1580" s="63" t="s">
        <v>3354</v>
      </c>
      <c r="H1580" s="16"/>
      <c r="I1580" s="25"/>
    </row>
    <row r="1581" spans="1:9" ht="45" hidden="1">
      <c r="A1581" s="68" t="s">
        <v>141</v>
      </c>
      <c r="B1581" s="16" t="s">
        <v>3303</v>
      </c>
      <c r="C1581" s="37" t="s">
        <v>3313</v>
      </c>
      <c r="D1581" s="16" t="s">
        <v>25</v>
      </c>
      <c r="E1581" s="63" t="s">
        <v>25</v>
      </c>
      <c r="F1581" s="63" t="s">
        <v>3355</v>
      </c>
      <c r="G1581" s="63" t="s">
        <v>3356</v>
      </c>
      <c r="H1581" s="16"/>
      <c r="I1581" s="25"/>
    </row>
    <row r="1582" spans="1:9" ht="30" hidden="1">
      <c r="A1582" s="68" t="s">
        <v>141</v>
      </c>
      <c r="B1582" s="16" t="s">
        <v>3303</v>
      </c>
      <c r="C1582" s="37" t="s">
        <v>3313</v>
      </c>
      <c r="D1582" s="16" t="s">
        <v>105</v>
      </c>
      <c r="E1582" s="63" t="s">
        <v>105</v>
      </c>
      <c r="F1582" s="63" t="s">
        <v>3357</v>
      </c>
      <c r="G1582" s="63" t="s">
        <v>3358</v>
      </c>
      <c r="H1582" s="16"/>
      <c r="I1582" s="25"/>
    </row>
    <row r="1583" spans="1:9" ht="30" hidden="1">
      <c r="A1583" s="68" t="s">
        <v>141</v>
      </c>
      <c r="B1583" s="16" t="s">
        <v>3303</v>
      </c>
      <c r="C1583" s="37" t="s">
        <v>3313</v>
      </c>
      <c r="D1583" s="16" t="s">
        <v>105</v>
      </c>
      <c r="E1583" s="63" t="s">
        <v>105</v>
      </c>
      <c r="F1583" s="63" t="s">
        <v>3359</v>
      </c>
      <c r="G1583" s="63" t="s">
        <v>3360</v>
      </c>
      <c r="H1583" s="16"/>
      <c r="I1583" s="25"/>
    </row>
    <row r="1584" spans="1:9" ht="30" hidden="1">
      <c r="A1584" s="68" t="s">
        <v>141</v>
      </c>
      <c r="B1584" s="16" t="s">
        <v>3303</v>
      </c>
      <c r="C1584" s="37" t="s">
        <v>3313</v>
      </c>
      <c r="D1584" s="16" t="s">
        <v>146</v>
      </c>
      <c r="E1584" s="63" t="s">
        <v>146</v>
      </c>
      <c r="F1584" s="63" t="s">
        <v>3361</v>
      </c>
      <c r="G1584" s="63" t="s">
        <v>3362</v>
      </c>
      <c r="H1584" s="16"/>
      <c r="I1584" s="25"/>
    </row>
    <row r="1585" spans="1:9" ht="45" hidden="1">
      <c r="A1585" s="68" t="s">
        <v>141</v>
      </c>
      <c r="B1585" s="16" t="s">
        <v>3303</v>
      </c>
      <c r="C1585" s="37" t="s">
        <v>3313</v>
      </c>
      <c r="D1585" s="16" t="s">
        <v>25</v>
      </c>
      <c r="E1585" s="63" t="s">
        <v>25</v>
      </c>
      <c r="F1585" s="63" t="s">
        <v>3363</v>
      </c>
      <c r="G1585" s="63" t="s">
        <v>3364</v>
      </c>
      <c r="H1585" s="16"/>
      <c r="I1585" s="25"/>
    </row>
    <row r="1586" spans="1:9" ht="30" hidden="1">
      <c r="A1586" s="68" t="s">
        <v>141</v>
      </c>
      <c r="B1586" s="16" t="s">
        <v>3303</v>
      </c>
      <c r="C1586" s="37" t="s">
        <v>3313</v>
      </c>
      <c r="D1586" s="16" t="s">
        <v>105</v>
      </c>
      <c r="E1586" s="63" t="s">
        <v>105</v>
      </c>
      <c r="F1586" s="63" t="s">
        <v>3365</v>
      </c>
      <c r="G1586" s="63" t="s">
        <v>3306</v>
      </c>
      <c r="H1586" s="16"/>
      <c r="I1586" s="25"/>
    </row>
    <row r="1587" spans="1:9" ht="30" hidden="1">
      <c r="A1587" s="68" t="s">
        <v>141</v>
      </c>
      <c r="B1587" s="16" t="s">
        <v>3303</v>
      </c>
      <c r="C1587" s="37" t="s">
        <v>3313</v>
      </c>
      <c r="D1587" s="16" t="s">
        <v>25</v>
      </c>
      <c r="E1587" s="63" t="s">
        <v>25</v>
      </c>
      <c r="F1587" s="63" t="s">
        <v>3366</v>
      </c>
      <c r="G1587" s="63" t="s">
        <v>3306</v>
      </c>
      <c r="H1587" s="16"/>
      <c r="I1587" s="25"/>
    </row>
    <row r="1588" spans="1:9" ht="30" hidden="1">
      <c r="A1588" s="68" t="s">
        <v>141</v>
      </c>
      <c r="B1588" s="16" t="s">
        <v>3303</v>
      </c>
      <c r="C1588" s="37" t="s">
        <v>3313</v>
      </c>
      <c r="D1588" s="16" t="s">
        <v>40</v>
      </c>
      <c r="E1588" s="63" t="s">
        <v>40</v>
      </c>
      <c r="F1588" s="63" t="s">
        <v>3367</v>
      </c>
      <c r="G1588" s="63" t="s">
        <v>3306</v>
      </c>
      <c r="H1588" s="16"/>
      <c r="I1588" s="25"/>
    </row>
    <row r="1589" spans="1:9" ht="30" hidden="1">
      <c r="A1589" s="68" t="s">
        <v>141</v>
      </c>
      <c r="B1589" s="16" t="s">
        <v>3303</v>
      </c>
      <c r="C1589" s="37" t="s">
        <v>3313</v>
      </c>
      <c r="D1589" s="16" t="s">
        <v>105</v>
      </c>
      <c r="E1589" s="63" t="s">
        <v>105</v>
      </c>
      <c r="F1589" s="63" t="s">
        <v>3368</v>
      </c>
      <c r="G1589" s="63" t="s">
        <v>3306</v>
      </c>
      <c r="H1589" s="16"/>
      <c r="I1589" s="25"/>
    </row>
    <row r="1590" spans="1:9" ht="30" hidden="1">
      <c r="A1590" s="68" t="s">
        <v>141</v>
      </c>
      <c r="B1590" s="16" t="s">
        <v>3303</v>
      </c>
      <c r="C1590" s="37" t="s">
        <v>3313</v>
      </c>
      <c r="D1590" s="16" t="s">
        <v>25</v>
      </c>
      <c r="E1590" s="63" t="s">
        <v>25</v>
      </c>
      <c r="F1590" s="63" t="s">
        <v>3369</v>
      </c>
      <c r="G1590" s="63" t="s">
        <v>3370</v>
      </c>
      <c r="H1590" s="16"/>
      <c r="I1590" s="25"/>
    </row>
    <row r="1591" spans="1:9" ht="30" hidden="1">
      <c r="A1591" s="68" t="s">
        <v>141</v>
      </c>
      <c r="B1591" s="16" t="s">
        <v>3303</v>
      </c>
      <c r="C1591" s="37" t="s">
        <v>3313</v>
      </c>
      <c r="D1591" s="16" t="s">
        <v>105</v>
      </c>
      <c r="E1591" s="63" t="s">
        <v>105</v>
      </c>
      <c r="F1591" s="63" t="s">
        <v>1191</v>
      </c>
      <c r="G1591" s="63" t="s">
        <v>3371</v>
      </c>
      <c r="H1591" s="16"/>
      <c r="I1591" s="25"/>
    </row>
    <row r="1592" spans="1:9" ht="30" hidden="1">
      <c r="A1592" s="68" t="s">
        <v>141</v>
      </c>
      <c r="B1592" s="16" t="s">
        <v>3303</v>
      </c>
      <c r="C1592" s="37" t="s">
        <v>3372</v>
      </c>
      <c r="D1592" s="16" t="s">
        <v>25</v>
      </c>
      <c r="E1592" s="63" t="s">
        <v>25</v>
      </c>
      <c r="F1592" s="63" t="s">
        <v>3373</v>
      </c>
      <c r="G1592" s="63" t="s">
        <v>3374</v>
      </c>
      <c r="H1592" s="16"/>
      <c r="I1592" s="25"/>
    </row>
    <row r="1593" spans="1:9" ht="30" hidden="1">
      <c r="A1593" s="68" t="s">
        <v>141</v>
      </c>
      <c r="B1593" s="16" t="s">
        <v>3303</v>
      </c>
      <c r="C1593" s="37" t="s">
        <v>3372</v>
      </c>
      <c r="D1593" s="16" t="s">
        <v>25</v>
      </c>
      <c r="E1593" s="63" t="s">
        <v>25</v>
      </c>
      <c r="F1593" s="63" t="s">
        <v>3375</v>
      </c>
      <c r="G1593" s="63" t="s">
        <v>3374</v>
      </c>
      <c r="H1593" s="16"/>
      <c r="I1593" s="25"/>
    </row>
    <row r="1594" spans="1:9" ht="30" hidden="1">
      <c r="A1594" s="68" t="s">
        <v>141</v>
      </c>
      <c r="B1594" s="16" t="s">
        <v>3303</v>
      </c>
      <c r="C1594" s="37" t="s">
        <v>3372</v>
      </c>
      <c r="D1594" s="16" t="s">
        <v>25</v>
      </c>
      <c r="E1594" s="63" t="s">
        <v>25</v>
      </c>
      <c r="F1594" s="63" t="s">
        <v>3376</v>
      </c>
      <c r="G1594" s="63" t="s">
        <v>3374</v>
      </c>
      <c r="H1594" s="16"/>
      <c r="I1594" s="25"/>
    </row>
    <row r="1595" spans="1:9" ht="30" hidden="1">
      <c r="A1595" s="68" t="s">
        <v>141</v>
      </c>
      <c r="B1595" s="16" t="s">
        <v>3303</v>
      </c>
      <c r="C1595" s="37" t="s">
        <v>3372</v>
      </c>
      <c r="D1595" s="16" t="s">
        <v>25</v>
      </c>
      <c r="E1595" s="63" t="s">
        <v>25</v>
      </c>
      <c r="F1595" s="63" t="s">
        <v>3377</v>
      </c>
      <c r="G1595" s="63" t="s">
        <v>3378</v>
      </c>
      <c r="H1595" s="16"/>
      <c r="I1595" s="25"/>
    </row>
    <row r="1596" spans="1:9" ht="30" hidden="1">
      <c r="A1596" s="68" t="s">
        <v>141</v>
      </c>
      <c r="B1596" s="16" t="s">
        <v>3303</v>
      </c>
      <c r="C1596" s="37" t="s">
        <v>3372</v>
      </c>
      <c r="D1596" s="16" t="s">
        <v>25</v>
      </c>
      <c r="E1596" s="63" t="s">
        <v>25</v>
      </c>
      <c r="F1596" s="63" t="s">
        <v>3379</v>
      </c>
      <c r="G1596" s="63" t="s">
        <v>3380</v>
      </c>
      <c r="H1596" s="16"/>
      <c r="I1596" s="25"/>
    </row>
    <row r="1597" spans="1:9" ht="30" hidden="1">
      <c r="A1597" s="68" t="s">
        <v>141</v>
      </c>
      <c r="B1597" s="16" t="s">
        <v>3303</v>
      </c>
      <c r="C1597" s="37" t="s">
        <v>3372</v>
      </c>
      <c r="D1597" s="16" t="s">
        <v>25</v>
      </c>
      <c r="E1597" s="63" t="s">
        <v>25</v>
      </c>
      <c r="F1597" s="63" t="s">
        <v>3381</v>
      </c>
      <c r="G1597" s="63" t="s">
        <v>3382</v>
      </c>
      <c r="H1597" s="16"/>
      <c r="I1597" s="25"/>
    </row>
    <row r="1598" spans="1:9" ht="30" hidden="1">
      <c r="A1598" s="68" t="s">
        <v>141</v>
      </c>
      <c r="B1598" s="16" t="s">
        <v>3303</v>
      </c>
      <c r="C1598" s="37" t="s">
        <v>3372</v>
      </c>
      <c r="D1598" s="16" t="s">
        <v>25</v>
      </c>
      <c r="E1598" s="63" t="s">
        <v>25</v>
      </c>
      <c r="F1598" s="63" t="s">
        <v>3383</v>
      </c>
      <c r="G1598" s="63" t="s">
        <v>3384</v>
      </c>
      <c r="H1598" s="16"/>
      <c r="I1598" s="25"/>
    </row>
    <row r="1599" spans="1:9" ht="30" hidden="1">
      <c r="A1599" s="68" t="s">
        <v>141</v>
      </c>
      <c r="B1599" s="16" t="s">
        <v>3303</v>
      </c>
      <c r="C1599" s="37" t="s">
        <v>3372</v>
      </c>
      <c r="D1599" s="16" t="s">
        <v>25</v>
      </c>
      <c r="E1599" s="63" t="s">
        <v>25</v>
      </c>
      <c r="F1599" s="63" t="s">
        <v>3385</v>
      </c>
      <c r="G1599" s="63" t="s">
        <v>3386</v>
      </c>
      <c r="H1599" s="16"/>
      <c r="I1599" s="25"/>
    </row>
    <row r="1600" spans="1:9" ht="30" hidden="1">
      <c r="A1600" s="68" t="s">
        <v>141</v>
      </c>
      <c r="B1600" s="16" t="s">
        <v>3303</v>
      </c>
      <c r="C1600" s="37" t="s">
        <v>3372</v>
      </c>
      <c r="D1600" s="16" t="s">
        <v>105</v>
      </c>
      <c r="E1600" s="63" t="s">
        <v>105</v>
      </c>
      <c r="F1600" s="63" t="s">
        <v>3387</v>
      </c>
      <c r="G1600" s="63" t="s">
        <v>3388</v>
      </c>
      <c r="H1600" s="16"/>
      <c r="I1600" s="25"/>
    </row>
    <row r="1601" spans="1:9" ht="30" hidden="1">
      <c r="A1601" s="68" t="s">
        <v>141</v>
      </c>
      <c r="B1601" s="16" t="s">
        <v>3303</v>
      </c>
      <c r="C1601" s="37" t="s">
        <v>3372</v>
      </c>
      <c r="D1601" s="16" t="s">
        <v>105</v>
      </c>
      <c r="E1601" s="63" t="s">
        <v>105</v>
      </c>
      <c r="F1601" s="63" t="s">
        <v>3389</v>
      </c>
      <c r="G1601" s="63" t="s">
        <v>3390</v>
      </c>
      <c r="H1601" s="16"/>
      <c r="I1601" s="25"/>
    </row>
    <row r="1602" spans="1:9" ht="30" hidden="1">
      <c r="A1602" s="68" t="s">
        <v>141</v>
      </c>
      <c r="B1602" s="16" t="s">
        <v>3303</v>
      </c>
      <c r="C1602" s="37" t="s">
        <v>3372</v>
      </c>
      <c r="D1602" s="16" t="s">
        <v>105</v>
      </c>
      <c r="E1602" s="63" t="s">
        <v>105</v>
      </c>
      <c r="F1602" s="63" t="s">
        <v>3391</v>
      </c>
      <c r="G1602" s="63" t="s">
        <v>3392</v>
      </c>
      <c r="H1602" s="16"/>
      <c r="I1602" s="25"/>
    </row>
    <row r="1603" spans="1:9" ht="30" hidden="1">
      <c r="A1603" s="68" t="s">
        <v>141</v>
      </c>
      <c r="B1603" s="16" t="s">
        <v>3303</v>
      </c>
      <c r="C1603" s="37" t="s">
        <v>3372</v>
      </c>
      <c r="D1603" s="16" t="s">
        <v>25</v>
      </c>
      <c r="E1603" s="63" t="s">
        <v>25</v>
      </c>
      <c r="F1603" s="63" t="s">
        <v>3393</v>
      </c>
      <c r="G1603" s="63" t="s">
        <v>3394</v>
      </c>
      <c r="H1603" s="16"/>
      <c r="I1603" s="25"/>
    </row>
    <row r="1604" spans="1:9" ht="30" hidden="1">
      <c r="A1604" s="68" t="s">
        <v>141</v>
      </c>
      <c r="B1604" s="16" t="s">
        <v>3327</v>
      </c>
      <c r="C1604" s="37" t="s">
        <v>3372</v>
      </c>
      <c r="D1604" s="16" t="s">
        <v>25</v>
      </c>
      <c r="E1604" s="63" t="s">
        <v>25</v>
      </c>
      <c r="F1604" s="63" t="s">
        <v>3395</v>
      </c>
      <c r="G1604" s="63" t="s">
        <v>3396</v>
      </c>
      <c r="H1604" s="12"/>
      <c r="I1604" s="25"/>
    </row>
    <row r="1605" spans="1:9" ht="30" hidden="1">
      <c r="A1605" s="68" t="s">
        <v>141</v>
      </c>
      <c r="B1605" s="16" t="s">
        <v>3303</v>
      </c>
      <c r="C1605" s="37" t="s">
        <v>3372</v>
      </c>
      <c r="D1605" s="16" t="s">
        <v>146</v>
      </c>
      <c r="E1605" s="63" t="s">
        <v>146</v>
      </c>
      <c r="F1605" s="63" t="s">
        <v>3397</v>
      </c>
      <c r="G1605" s="63" t="s">
        <v>3398</v>
      </c>
      <c r="H1605" s="16"/>
      <c r="I1605" s="25"/>
    </row>
    <row r="1606" spans="1:9" ht="30" hidden="1">
      <c r="A1606" s="68" t="s">
        <v>141</v>
      </c>
      <c r="B1606" s="16" t="s">
        <v>3327</v>
      </c>
      <c r="C1606" s="37" t="s">
        <v>3372</v>
      </c>
      <c r="D1606" s="16" t="s">
        <v>146</v>
      </c>
      <c r="E1606" s="63" t="s">
        <v>146</v>
      </c>
      <c r="F1606" s="63" t="s">
        <v>3399</v>
      </c>
      <c r="G1606" s="63" t="s">
        <v>3398</v>
      </c>
      <c r="H1606" s="12"/>
      <c r="I1606" s="25"/>
    </row>
    <row r="1607" spans="1:9" ht="30" hidden="1">
      <c r="A1607" s="68" t="s">
        <v>141</v>
      </c>
      <c r="B1607" s="16" t="s">
        <v>3327</v>
      </c>
      <c r="C1607" s="37" t="s">
        <v>3372</v>
      </c>
      <c r="D1607" s="16" t="s">
        <v>146</v>
      </c>
      <c r="E1607" s="63" t="s">
        <v>146</v>
      </c>
      <c r="F1607" s="63" t="s">
        <v>3400</v>
      </c>
      <c r="G1607" s="63" t="s">
        <v>3398</v>
      </c>
      <c r="H1607" s="12"/>
      <c r="I1607" s="25"/>
    </row>
    <row r="1608" spans="1:9" ht="30" hidden="1">
      <c r="A1608" s="68" t="s">
        <v>141</v>
      </c>
      <c r="B1608" s="16" t="s">
        <v>3303</v>
      </c>
      <c r="C1608" s="37" t="s">
        <v>3401</v>
      </c>
      <c r="D1608" s="16" t="s">
        <v>146</v>
      </c>
      <c r="E1608" s="63" t="s">
        <v>146</v>
      </c>
      <c r="F1608" s="63" t="s">
        <v>3402</v>
      </c>
      <c r="G1608" s="63" t="s">
        <v>3403</v>
      </c>
      <c r="H1608" s="16"/>
      <c r="I1608" s="25"/>
    </row>
    <row r="1609" spans="1:9" ht="30" hidden="1">
      <c r="A1609" s="68" t="s">
        <v>141</v>
      </c>
      <c r="B1609" s="16" t="s">
        <v>3303</v>
      </c>
      <c r="C1609" s="37" t="s">
        <v>3401</v>
      </c>
      <c r="D1609" s="16" t="s">
        <v>105</v>
      </c>
      <c r="E1609" s="63" t="s">
        <v>105</v>
      </c>
      <c r="F1609" s="63" t="s">
        <v>3404</v>
      </c>
      <c r="G1609" s="63" t="s">
        <v>3405</v>
      </c>
      <c r="H1609" s="16"/>
      <c r="I1609" s="25"/>
    </row>
    <row r="1610" spans="1:9" ht="30" hidden="1">
      <c r="A1610" s="68" t="s">
        <v>141</v>
      </c>
      <c r="B1610" s="16" t="s">
        <v>3303</v>
      </c>
      <c r="C1610" s="37" t="s">
        <v>3401</v>
      </c>
      <c r="D1610" s="16" t="s">
        <v>25</v>
      </c>
      <c r="E1610" s="63" t="s">
        <v>25</v>
      </c>
      <c r="F1610" s="63" t="s">
        <v>3406</v>
      </c>
      <c r="G1610" s="63" t="s">
        <v>3407</v>
      </c>
      <c r="H1610" s="16"/>
      <c r="I1610" s="25"/>
    </row>
    <row r="1611" spans="1:9" ht="30" hidden="1">
      <c r="A1611" s="68" t="s">
        <v>141</v>
      </c>
      <c r="B1611" s="16" t="s">
        <v>3327</v>
      </c>
      <c r="C1611" s="37" t="s">
        <v>3401</v>
      </c>
      <c r="D1611" s="16" t="s">
        <v>25</v>
      </c>
      <c r="E1611" s="63" t="s">
        <v>25</v>
      </c>
      <c r="F1611" s="63" t="s">
        <v>3408</v>
      </c>
      <c r="G1611" s="63" t="s">
        <v>3409</v>
      </c>
      <c r="H1611" s="12"/>
      <c r="I1611" s="25"/>
    </row>
    <row r="1612" spans="1:9" ht="30" hidden="1">
      <c r="A1612" s="68" t="s">
        <v>141</v>
      </c>
      <c r="B1612" s="16" t="s">
        <v>3303</v>
      </c>
      <c r="C1612" s="37" t="s">
        <v>3401</v>
      </c>
      <c r="D1612" s="16" t="s">
        <v>25</v>
      </c>
      <c r="E1612" s="63" t="s">
        <v>25</v>
      </c>
      <c r="F1612" s="63" t="s">
        <v>3410</v>
      </c>
      <c r="G1612" s="63" t="s">
        <v>3411</v>
      </c>
      <c r="H1612" s="16"/>
      <c r="I1612" s="25"/>
    </row>
    <row r="1613" spans="1:9" ht="30" hidden="1">
      <c r="A1613" s="68" t="s">
        <v>141</v>
      </c>
      <c r="B1613" s="16" t="s">
        <v>3303</v>
      </c>
      <c r="C1613" s="37" t="s">
        <v>3401</v>
      </c>
      <c r="D1613" s="16" t="s">
        <v>105</v>
      </c>
      <c r="E1613" s="63" t="s">
        <v>105</v>
      </c>
      <c r="F1613" s="63" t="s">
        <v>3412</v>
      </c>
      <c r="G1613" s="63" t="s">
        <v>3413</v>
      </c>
      <c r="H1613" s="16"/>
      <c r="I1613" s="25"/>
    </row>
    <row r="1614" spans="1:9" ht="30" hidden="1">
      <c r="A1614" s="68" t="s">
        <v>141</v>
      </c>
      <c r="B1614" s="16" t="s">
        <v>3303</v>
      </c>
      <c r="C1614" s="37" t="s">
        <v>3401</v>
      </c>
      <c r="D1614" s="16" t="s">
        <v>25</v>
      </c>
      <c r="E1614" s="63" t="s">
        <v>25</v>
      </c>
      <c r="F1614" s="63" t="s">
        <v>3414</v>
      </c>
      <c r="G1614" s="63" t="s">
        <v>3415</v>
      </c>
      <c r="H1614" s="16"/>
      <c r="I1614" s="25"/>
    </row>
    <row r="1615" spans="1:9" ht="30" hidden="1">
      <c r="A1615" s="68" t="s">
        <v>141</v>
      </c>
      <c r="B1615" s="16" t="s">
        <v>3303</v>
      </c>
      <c r="C1615" s="37" t="s">
        <v>3401</v>
      </c>
      <c r="D1615" s="16" t="s">
        <v>25</v>
      </c>
      <c r="E1615" s="63" t="s">
        <v>25</v>
      </c>
      <c r="F1615" s="63" t="s">
        <v>3416</v>
      </c>
      <c r="G1615" s="63" t="s">
        <v>3417</v>
      </c>
      <c r="H1615" s="16"/>
      <c r="I1615" s="25"/>
    </row>
    <row r="1616" spans="1:9" ht="30" hidden="1">
      <c r="A1616" s="68" t="s">
        <v>141</v>
      </c>
      <c r="B1616" s="16" t="s">
        <v>3303</v>
      </c>
      <c r="C1616" s="37" t="s">
        <v>3401</v>
      </c>
      <c r="D1616" s="16" t="s">
        <v>25</v>
      </c>
      <c r="E1616" s="63" t="s">
        <v>25</v>
      </c>
      <c r="F1616" s="63" t="s">
        <v>3418</v>
      </c>
      <c r="G1616" s="63" t="s">
        <v>3419</v>
      </c>
      <c r="H1616" s="16"/>
      <c r="I1616" s="25"/>
    </row>
    <row r="1617" spans="1:9" ht="45" hidden="1">
      <c r="A1617" s="68" t="s">
        <v>141</v>
      </c>
      <c r="B1617" s="16" t="s">
        <v>3303</v>
      </c>
      <c r="C1617" s="37" t="s">
        <v>3420</v>
      </c>
      <c r="D1617" s="16" t="s">
        <v>25</v>
      </c>
      <c r="E1617" s="63" t="s">
        <v>25</v>
      </c>
      <c r="F1617" s="63" t="s">
        <v>3421</v>
      </c>
      <c r="G1617" s="63" t="s">
        <v>3422</v>
      </c>
      <c r="H1617" s="16"/>
      <c r="I1617" s="25"/>
    </row>
    <row r="1618" spans="1:9" ht="30" hidden="1">
      <c r="A1618" s="68" t="s">
        <v>141</v>
      </c>
      <c r="B1618" s="16" t="s">
        <v>3303</v>
      </c>
      <c r="C1618" s="37" t="s">
        <v>3420</v>
      </c>
      <c r="D1618" s="16" t="s">
        <v>25</v>
      </c>
      <c r="E1618" s="63" t="s">
        <v>25</v>
      </c>
      <c r="F1618" s="63" t="s">
        <v>3423</v>
      </c>
      <c r="G1618" s="63" t="s">
        <v>3424</v>
      </c>
      <c r="H1618" s="16"/>
      <c r="I1618" s="25"/>
    </row>
    <row r="1619" spans="1:9" ht="30" hidden="1">
      <c r="A1619" s="68" t="s">
        <v>141</v>
      </c>
      <c r="B1619" s="16" t="s">
        <v>3303</v>
      </c>
      <c r="C1619" s="37" t="s">
        <v>3420</v>
      </c>
      <c r="D1619" s="16" t="s">
        <v>105</v>
      </c>
      <c r="E1619" s="63" t="s">
        <v>105</v>
      </c>
      <c r="F1619" s="63" t="s">
        <v>3425</v>
      </c>
      <c r="G1619" s="63" t="s">
        <v>3426</v>
      </c>
      <c r="H1619" s="16"/>
      <c r="I1619" s="25"/>
    </row>
    <row r="1620" spans="1:9" ht="30" hidden="1">
      <c r="A1620" s="68" t="s">
        <v>141</v>
      </c>
      <c r="B1620" s="16" t="s">
        <v>3303</v>
      </c>
      <c r="C1620" s="37" t="s">
        <v>3420</v>
      </c>
      <c r="D1620" s="16" t="s">
        <v>25</v>
      </c>
      <c r="E1620" s="63" t="s">
        <v>25</v>
      </c>
      <c r="F1620" s="63" t="s">
        <v>3427</v>
      </c>
      <c r="G1620" s="63" t="s">
        <v>3428</v>
      </c>
      <c r="H1620" s="16"/>
      <c r="I1620" s="25"/>
    </row>
    <row r="1621" spans="1:9" ht="30" hidden="1">
      <c r="A1621" s="68" t="s">
        <v>141</v>
      </c>
      <c r="B1621" s="16" t="s">
        <v>3303</v>
      </c>
      <c r="C1621" s="37" t="s">
        <v>3429</v>
      </c>
      <c r="D1621" s="16" t="s">
        <v>25</v>
      </c>
      <c r="E1621" s="63" t="s">
        <v>25</v>
      </c>
      <c r="F1621" s="63" t="s">
        <v>3430</v>
      </c>
      <c r="G1621" s="63" t="s">
        <v>3431</v>
      </c>
      <c r="H1621" s="16"/>
      <c r="I1621" s="25"/>
    </row>
    <row r="1622" spans="1:9" ht="30" hidden="1">
      <c r="A1622" s="68" t="s">
        <v>141</v>
      </c>
      <c r="B1622" s="16" t="s">
        <v>3303</v>
      </c>
      <c r="C1622" s="37" t="s">
        <v>3429</v>
      </c>
      <c r="D1622" s="16" t="s">
        <v>25</v>
      </c>
      <c r="E1622" s="63" t="s">
        <v>25</v>
      </c>
      <c r="F1622" s="63" t="s">
        <v>3432</v>
      </c>
      <c r="G1622" s="63" t="s">
        <v>3433</v>
      </c>
      <c r="H1622" s="16"/>
      <c r="I1622" s="25"/>
    </row>
    <row r="1623" spans="1:9" ht="75" hidden="1">
      <c r="A1623" s="68" t="s">
        <v>141</v>
      </c>
      <c r="B1623" s="16" t="s">
        <v>3303</v>
      </c>
      <c r="C1623" s="37" t="s">
        <v>3429</v>
      </c>
      <c r="D1623" s="16" t="s">
        <v>25</v>
      </c>
      <c r="E1623" s="63" t="s">
        <v>25</v>
      </c>
      <c r="F1623" s="63" t="s">
        <v>3434</v>
      </c>
      <c r="G1623" s="63" t="s">
        <v>3435</v>
      </c>
      <c r="H1623" s="16"/>
      <c r="I1623" s="25"/>
    </row>
    <row r="1624" spans="1:9" ht="30" hidden="1">
      <c r="A1624" s="68" t="s">
        <v>141</v>
      </c>
      <c r="B1624" s="16" t="s">
        <v>3303</v>
      </c>
      <c r="C1624" s="37" t="s">
        <v>3429</v>
      </c>
      <c r="D1624" s="16" t="s">
        <v>105</v>
      </c>
      <c r="E1624" s="63" t="s">
        <v>105</v>
      </c>
      <c r="F1624" s="63" t="s">
        <v>3436</v>
      </c>
      <c r="G1624" s="63" t="s">
        <v>3437</v>
      </c>
      <c r="H1624" s="16"/>
      <c r="I1624" s="25"/>
    </row>
    <row r="1625" spans="1:9" ht="30" hidden="1">
      <c r="A1625" s="68" t="s">
        <v>141</v>
      </c>
      <c r="B1625" s="16" t="s">
        <v>3303</v>
      </c>
      <c r="C1625" s="37" t="s">
        <v>3429</v>
      </c>
      <c r="D1625" s="16" t="s">
        <v>25</v>
      </c>
      <c r="E1625" s="63" t="s">
        <v>25</v>
      </c>
      <c r="F1625" s="63" t="s">
        <v>3438</v>
      </c>
      <c r="G1625" s="63" t="s">
        <v>3439</v>
      </c>
      <c r="H1625" s="16"/>
      <c r="I1625" s="25"/>
    </row>
    <row r="1626" spans="1:9" ht="30" hidden="1">
      <c r="A1626" s="68" t="s">
        <v>141</v>
      </c>
      <c r="B1626" s="16" t="s">
        <v>3303</v>
      </c>
      <c r="C1626" s="37" t="s">
        <v>3440</v>
      </c>
      <c r="D1626" s="16" t="s">
        <v>105</v>
      </c>
      <c r="E1626" s="63" t="s">
        <v>105</v>
      </c>
      <c r="F1626" s="63" t="s">
        <v>3425</v>
      </c>
      <c r="G1626" s="63" t="s">
        <v>3441</v>
      </c>
      <c r="H1626" s="16"/>
      <c r="I1626" s="25"/>
    </row>
    <row r="1627" spans="1:9" ht="30" hidden="1">
      <c r="A1627" s="68" t="s">
        <v>141</v>
      </c>
      <c r="B1627" s="16" t="s">
        <v>3303</v>
      </c>
      <c r="C1627" s="37" t="s">
        <v>3440</v>
      </c>
      <c r="D1627" s="16" t="s">
        <v>25</v>
      </c>
      <c r="E1627" s="63" t="s">
        <v>25</v>
      </c>
      <c r="F1627" s="63" t="s">
        <v>3427</v>
      </c>
      <c r="G1627" s="63" t="s">
        <v>3442</v>
      </c>
      <c r="H1627" s="16"/>
      <c r="I1627" s="25"/>
    </row>
    <row r="1628" spans="1:9" ht="30" hidden="1">
      <c r="A1628" s="68" t="s">
        <v>141</v>
      </c>
      <c r="B1628" s="16" t="s">
        <v>3303</v>
      </c>
      <c r="C1628" s="37" t="s">
        <v>3429</v>
      </c>
      <c r="D1628" s="16" t="s">
        <v>25</v>
      </c>
      <c r="E1628" s="63" t="s">
        <v>25</v>
      </c>
      <c r="F1628" s="63" t="s">
        <v>3443</v>
      </c>
      <c r="G1628" s="63" t="s">
        <v>3444</v>
      </c>
      <c r="H1628" s="16"/>
      <c r="I1628" s="25"/>
    </row>
    <row r="1629" spans="1:9" ht="30" hidden="1">
      <c r="A1629" s="68" t="s">
        <v>141</v>
      </c>
      <c r="B1629" s="16" t="s">
        <v>3303</v>
      </c>
      <c r="C1629" s="37" t="s">
        <v>3445</v>
      </c>
      <c r="D1629" s="16" t="s">
        <v>146</v>
      </c>
      <c r="E1629" s="63" t="s">
        <v>146</v>
      </c>
      <c r="F1629" s="63" t="s">
        <v>3446</v>
      </c>
      <c r="G1629" s="63" t="s">
        <v>3447</v>
      </c>
      <c r="H1629" s="16"/>
      <c r="I1629" s="25"/>
    </row>
    <row r="1630" spans="1:9" ht="30" hidden="1">
      <c r="A1630" s="68" t="s">
        <v>141</v>
      </c>
      <c r="B1630" s="16" t="s">
        <v>3303</v>
      </c>
      <c r="C1630" s="37" t="s">
        <v>3445</v>
      </c>
      <c r="D1630" s="16" t="s">
        <v>146</v>
      </c>
      <c r="E1630" s="63" t="s">
        <v>146</v>
      </c>
      <c r="F1630" s="63" t="s">
        <v>3448</v>
      </c>
      <c r="G1630" s="63" t="s">
        <v>3449</v>
      </c>
      <c r="H1630" s="16"/>
      <c r="I1630" s="25"/>
    </row>
    <row r="1631" spans="1:9" ht="30" hidden="1">
      <c r="A1631" s="68" t="s">
        <v>141</v>
      </c>
      <c r="B1631" s="16" t="s">
        <v>3303</v>
      </c>
      <c r="C1631" s="37" t="s">
        <v>3445</v>
      </c>
      <c r="D1631" s="16" t="s">
        <v>146</v>
      </c>
      <c r="E1631" s="63" t="s">
        <v>146</v>
      </c>
      <c r="F1631" s="63" t="s">
        <v>3450</v>
      </c>
      <c r="G1631" s="63" t="s">
        <v>3451</v>
      </c>
      <c r="H1631" s="16"/>
      <c r="I1631" s="25"/>
    </row>
    <row r="1632" spans="1:9" ht="30" hidden="1">
      <c r="A1632" s="68" t="s">
        <v>141</v>
      </c>
      <c r="B1632" s="16" t="s">
        <v>3303</v>
      </c>
      <c r="C1632" s="37" t="s">
        <v>3445</v>
      </c>
      <c r="D1632" s="16" t="s">
        <v>146</v>
      </c>
      <c r="E1632" s="63" t="s">
        <v>146</v>
      </c>
      <c r="F1632" s="63" t="s">
        <v>3452</v>
      </c>
      <c r="G1632" s="63" t="s">
        <v>3453</v>
      </c>
      <c r="H1632" s="16"/>
      <c r="I1632" s="25"/>
    </row>
    <row r="1633" spans="1:9" ht="30" hidden="1">
      <c r="A1633" s="68" t="s">
        <v>141</v>
      </c>
      <c r="B1633" s="16" t="s">
        <v>3327</v>
      </c>
      <c r="C1633" s="37" t="s">
        <v>3445</v>
      </c>
      <c r="D1633" s="16" t="s">
        <v>146</v>
      </c>
      <c r="E1633" s="63" t="s">
        <v>146</v>
      </c>
      <c r="F1633" s="63" t="s">
        <v>3454</v>
      </c>
      <c r="G1633" s="63" t="s">
        <v>3455</v>
      </c>
      <c r="H1633" s="12"/>
      <c r="I1633" s="25"/>
    </row>
    <row r="1634" spans="1:9" ht="30" hidden="1">
      <c r="A1634" s="68" t="s">
        <v>141</v>
      </c>
      <c r="B1634" s="16" t="s">
        <v>3303</v>
      </c>
      <c r="C1634" s="37" t="s">
        <v>3445</v>
      </c>
      <c r="D1634" s="16" t="s">
        <v>25</v>
      </c>
      <c r="E1634" s="63" t="s">
        <v>25</v>
      </c>
      <c r="F1634" s="63" t="s">
        <v>3456</v>
      </c>
      <c r="G1634" s="63" t="s">
        <v>3457</v>
      </c>
      <c r="H1634" s="16"/>
      <c r="I1634" s="25"/>
    </row>
    <row r="1635" spans="1:9" ht="30" hidden="1">
      <c r="A1635" s="68" t="s">
        <v>141</v>
      </c>
      <c r="B1635" s="16" t="s">
        <v>3303</v>
      </c>
      <c r="C1635" s="37" t="s">
        <v>3445</v>
      </c>
      <c r="D1635" s="16" t="s">
        <v>146</v>
      </c>
      <c r="E1635" s="63" t="s">
        <v>146</v>
      </c>
      <c r="F1635" s="63" t="s">
        <v>3458</v>
      </c>
      <c r="G1635" s="63" t="s">
        <v>3459</v>
      </c>
      <c r="H1635" s="16"/>
      <c r="I1635" s="25"/>
    </row>
    <row r="1636" spans="1:9" ht="30" hidden="1">
      <c r="A1636" s="68" t="s">
        <v>141</v>
      </c>
      <c r="B1636" s="16" t="s">
        <v>3303</v>
      </c>
      <c r="C1636" s="37" t="s">
        <v>3445</v>
      </c>
      <c r="D1636" s="16" t="s">
        <v>146</v>
      </c>
      <c r="E1636" s="63" t="s">
        <v>146</v>
      </c>
      <c r="F1636" s="63" t="s">
        <v>3460</v>
      </c>
      <c r="G1636" s="63" t="s">
        <v>3461</v>
      </c>
      <c r="H1636" s="16"/>
      <c r="I1636" s="25"/>
    </row>
    <row r="1637" spans="1:9" ht="30" hidden="1">
      <c r="A1637" s="68" t="s">
        <v>141</v>
      </c>
      <c r="B1637" s="16" t="s">
        <v>3303</v>
      </c>
      <c r="C1637" s="37" t="s">
        <v>3445</v>
      </c>
      <c r="D1637" s="16" t="s">
        <v>105</v>
      </c>
      <c r="E1637" s="63" t="s">
        <v>105</v>
      </c>
      <c r="F1637" s="63" t="s">
        <v>3462</v>
      </c>
      <c r="G1637" s="63" t="s">
        <v>3463</v>
      </c>
      <c r="H1637" s="16"/>
      <c r="I1637" s="25"/>
    </row>
    <row r="1638" spans="1:9" ht="30" hidden="1">
      <c r="A1638" s="68" t="s">
        <v>141</v>
      </c>
      <c r="B1638" s="16" t="s">
        <v>3303</v>
      </c>
      <c r="C1638" s="37" t="s">
        <v>3445</v>
      </c>
      <c r="D1638" s="16" t="s">
        <v>146</v>
      </c>
      <c r="E1638" s="63" t="s">
        <v>146</v>
      </c>
      <c r="F1638" s="63" t="s">
        <v>3464</v>
      </c>
      <c r="G1638" s="63" t="s">
        <v>3465</v>
      </c>
      <c r="H1638" s="16"/>
      <c r="I1638" s="25"/>
    </row>
    <row r="1639" spans="1:9" ht="30" hidden="1">
      <c r="A1639" s="68" t="s">
        <v>141</v>
      </c>
      <c r="B1639" s="16" t="s">
        <v>3303</v>
      </c>
      <c r="C1639" s="37" t="s">
        <v>3445</v>
      </c>
      <c r="D1639" s="16" t="s">
        <v>25</v>
      </c>
      <c r="E1639" s="63" t="s">
        <v>25</v>
      </c>
      <c r="F1639" s="63" t="s">
        <v>3466</v>
      </c>
      <c r="G1639" s="63" t="s">
        <v>3467</v>
      </c>
      <c r="H1639" s="16"/>
      <c r="I1639" s="25"/>
    </row>
    <row r="1640" spans="1:9" ht="30" hidden="1">
      <c r="A1640" s="68" t="s">
        <v>141</v>
      </c>
      <c r="B1640" s="16" t="s">
        <v>3303</v>
      </c>
      <c r="C1640" s="37" t="s">
        <v>3445</v>
      </c>
      <c r="D1640" s="16" t="s">
        <v>25</v>
      </c>
      <c r="E1640" s="63" t="s">
        <v>25</v>
      </c>
      <c r="F1640" s="63" t="s">
        <v>3468</v>
      </c>
      <c r="G1640" s="63" t="s">
        <v>3469</v>
      </c>
      <c r="H1640" s="16"/>
      <c r="I1640" s="25"/>
    </row>
    <row r="1641" spans="1:9" ht="30" hidden="1">
      <c r="A1641" s="68" t="s">
        <v>141</v>
      </c>
      <c r="B1641" s="16" t="s">
        <v>3303</v>
      </c>
      <c r="C1641" s="37" t="s">
        <v>3445</v>
      </c>
      <c r="D1641" s="16" t="s">
        <v>25</v>
      </c>
      <c r="E1641" s="63" t="s">
        <v>25</v>
      </c>
      <c r="F1641" s="63" t="s">
        <v>3470</v>
      </c>
      <c r="G1641" s="63" t="s">
        <v>3471</v>
      </c>
      <c r="H1641" s="16"/>
      <c r="I1641" s="25"/>
    </row>
    <row r="1642" spans="1:9" ht="30" hidden="1">
      <c r="A1642" s="68" t="s">
        <v>141</v>
      </c>
      <c r="B1642" s="16" t="s">
        <v>3303</v>
      </c>
      <c r="C1642" s="37" t="s">
        <v>3445</v>
      </c>
      <c r="D1642" s="16" t="s">
        <v>146</v>
      </c>
      <c r="E1642" s="63" t="s">
        <v>146</v>
      </c>
      <c r="F1642" s="63" t="s">
        <v>3472</v>
      </c>
      <c r="G1642" s="63" t="s">
        <v>3473</v>
      </c>
      <c r="H1642" s="16"/>
      <c r="I1642" s="25"/>
    </row>
    <row r="1643" spans="1:9" ht="30" hidden="1">
      <c r="A1643" s="68" t="s">
        <v>141</v>
      </c>
      <c r="B1643" s="16" t="s">
        <v>3303</v>
      </c>
      <c r="C1643" s="37" t="s">
        <v>3445</v>
      </c>
      <c r="D1643" s="16" t="s">
        <v>146</v>
      </c>
      <c r="E1643" s="63" t="s">
        <v>146</v>
      </c>
      <c r="F1643" s="63" t="s">
        <v>3474</v>
      </c>
      <c r="G1643" s="63" t="s">
        <v>3475</v>
      </c>
      <c r="H1643" s="16"/>
      <c r="I1643" s="25"/>
    </row>
    <row r="1644" spans="1:9" ht="60" hidden="1">
      <c r="A1644" s="68" t="s">
        <v>141</v>
      </c>
      <c r="B1644" s="16" t="s">
        <v>3303</v>
      </c>
      <c r="C1644" s="37" t="s">
        <v>3445</v>
      </c>
      <c r="D1644" s="16" t="s">
        <v>25</v>
      </c>
      <c r="E1644" s="63" t="s">
        <v>25</v>
      </c>
      <c r="F1644" s="63" t="s">
        <v>3476</v>
      </c>
      <c r="G1644" s="63" t="s">
        <v>3477</v>
      </c>
      <c r="H1644" s="16"/>
      <c r="I1644" s="25"/>
    </row>
    <row r="1645" spans="1:9" ht="30" hidden="1">
      <c r="A1645" s="68" t="s">
        <v>141</v>
      </c>
      <c r="B1645" s="16" t="s">
        <v>3303</v>
      </c>
      <c r="C1645" s="37" t="s">
        <v>3445</v>
      </c>
      <c r="D1645" s="16" t="s">
        <v>146</v>
      </c>
      <c r="E1645" s="63" t="s">
        <v>146</v>
      </c>
      <c r="F1645" s="63" t="s">
        <v>3478</v>
      </c>
      <c r="G1645" s="63" t="s">
        <v>3479</v>
      </c>
      <c r="H1645" s="16"/>
      <c r="I1645" s="25"/>
    </row>
    <row r="1646" spans="1:9" ht="30" hidden="1">
      <c r="A1646" s="68" t="s">
        <v>141</v>
      </c>
      <c r="B1646" s="16" t="s">
        <v>3303</v>
      </c>
      <c r="C1646" s="37" t="s">
        <v>3445</v>
      </c>
      <c r="D1646" s="16" t="s">
        <v>105</v>
      </c>
      <c r="E1646" s="63" t="s">
        <v>105</v>
      </c>
      <c r="F1646" s="63" t="s">
        <v>3480</v>
      </c>
      <c r="G1646" s="63" t="s">
        <v>3481</v>
      </c>
      <c r="H1646" s="16"/>
      <c r="I1646" s="25"/>
    </row>
    <row r="1647" spans="1:9" ht="30" hidden="1">
      <c r="A1647" s="68" t="s">
        <v>141</v>
      </c>
      <c r="B1647" s="16" t="s">
        <v>3303</v>
      </c>
      <c r="C1647" s="37" t="s">
        <v>3445</v>
      </c>
      <c r="D1647" s="16" t="s">
        <v>25</v>
      </c>
      <c r="E1647" s="63" t="s">
        <v>25</v>
      </c>
      <c r="F1647" s="63" t="s">
        <v>3482</v>
      </c>
      <c r="G1647" s="63" t="s">
        <v>3483</v>
      </c>
      <c r="H1647" s="16"/>
      <c r="I1647" s="25"/>
    </row>
    <row r="1648" spans="1:9" ht="30" hidden="1">
      <c r="A1648" s="68" t="s">
        <v>141</v>
      </c>
      <c r="B1648" s="16" t="s">
        <v>3303</v>
      </c>
      <c r="C1648" s="37" t="s">
        <v>3445</v>
      </c>
      <c r="D1648" s="16" t="s">
        <v>25</v>
      </c>
      <c r="E1648" s="63" t="s">
        <v>25</v>
      </c>
      <c r="F1648" s="63" t="s">
        <v>3484</v>
      </c>
      <c r="G1648" s="63" t="s">
        <v>3483</v>
      </c>
      <c r="H1648" s="16"/>
      <c r="I1648" s="25"/>
    </row>
    <row r="1649" spans="1:9" ht="30" hidden="1">
      <c r="A1649" s="68" t="s">
        <v>141</v>
      </c>
      <c r="B1649" s="16" t="s">
        <v>3303</v>
      </c>
      <c r="C1649" s="37" t="s">
        <v>3445</v>
      </c>
      <c r="D1649" s="16" t="s">
        <v>105</v>
      </c>
      <c r="E1649" s="63" t="s">
        <v>105</v>
      </c>
      <c r="F1649" s="63" t="s">
        <v>3485</v>
      </c>
      <c r="G1649" s="63" t="s">
        <v>3486</v>
      </c>
      <c r="H1649" s="16"/>
      <c r="I1649" s="25"/>
    </row>
    <row r="1650" spans="1:9" ht="45" hidden="1">
      <c r="A1650" s="68" t="s">
        <v>141</v>
      </c>
      <c r="B1650" s="16" t="s">
        <v>3303</v>
      </c>
      <c r="C1650" s="37" t="s">
        <v>3445</v>
      </c>
      <c r="D1650" s="16" t="s">
        <v>25</v>
      </c>
      <c r="E1650" s="63" t="s">
        <v>25</v>
      </c>
      <c r="F1650" s="63" t="s">
        <v>3487</v>
      </c>
      <c r="G1650" s="63" t="s">
        <v>3486</v>
      </c>
      <c r="H1650" s="16"/>
      <c r="I1650" s="25"/>
    </row>
    <row r="1651" spans="1:9" ht="30" hidden="1">
      <c r="A1651" s="68" t="s">
        <v>141</v>
      </c>
      <c r="B1651" s="16" t="s">
        <v>3303</v>
      </c>
      <c r="C1651" s="37" t="s">
        <v>3445</v>
      </c>
      <c r="D1651" s="16" t="s">
        <v>146</v>
      </c>
      <c r="E1651" s="63" t="s">
        <v>146</v>
      </c>
      <c r="F1651" s="63" t="s">
        <v>3488</v>
      </c>
      <c r="G1651" s="63" t="s">
        <v>3489</v>
      </c>
      <c r="H1651" s="16"/>
      <c r="I1651" s="25"/>
    </row>
    <row r="1652" spans="1:9" ht="30" hidden="1">
      <c r="A1652" s="68" t="s">
        <v>141</v>
      </c>
      <c r="B1652" s="16" t="s">
        <v>3303</v>
      </c>
      <c r="C1652" s="37" t="s">
        <v>3445</v>
      </c>
      <c r="D1652" s="16" t="s">
        <v>25</v>
      </c>
      <c r="E1652" s="63" t="s">
        <v>25</v>
      </c>
      <c r="F1652" s="63" t="s">
        <v>3490</v>
      </c>
      <c r="G1652" s="63" t="s">
        <v>3491</v>
      </c>
      <c r="H1652" s="16"/>
      <c r="I1652" s="25"/>
    </row>
    <row r="1653" spans="1:9" ht="30" hidden="1">
      <c r="A1653" s="68" t="s">
        <v>141</v>
      </c>
      <c r="B1653" s="16" t="s">
        <v>3303</v>
      </c>
      <c r="C1653" s="37" t="s">
        <v>1294</v>
      </c>
      <c r="D1653" s="16" t="s">
        <v>146</v>
      </c>
      <c r="E1653" s="63" t="s">
        <v>146</v>
      </c>
      <c r="F1653" s="63" t="s">
        <v>3492</v>
      </c>
      <c r="G1653" s="63" t="s">
        <v>3493</v>
      </c>
      <c r="H1653" s="12"/>
      <c r="I1653" s="25"/>
    </row>
    <row r="1654" spans="1:9" ht="30" hidden="1">
      <c r="A1654" s="68" t="s">
        <v>141</v>
      </c>
      <c r="B1654" s="16" t="s">
        <v>3303</v>
      </c>
      <c r="C1654" s="37" t="s">
        <v>3494</v>
      </c>
      <c r="D1654" s="16" t="s">
        <v>25</v>
      </c>
      <c r="E1654" s="63" t="s">
        <v>25</v>
      </c>
      <c r="F1654" s="63" t="s">
        <v>3495</v>
      </c>
      <c r="G1654" s="63" t="s">
        <v>3496</v>
      </c>
      <c r="H1654" s="12"/>
      <c r="I1654" s="25"/>
    </row>
    <row r="1655" spans="1:9" ht="30" hidden="1">
      <c r="A1655" s="68" t="s">
        <v>141</v>
      </c>
      <c r="B1655" s="16" t="s">
        <v>3303</v>
      </c>
      <c r="C1655" s="37" t="s">
        <v>12</v>
      </c>
      <c r="D1655" s="16" t="s">
        <v>25</v>
      </c>
      <c r="E1655" s="63" t="s">
        <v>25</v>
      </c>
      <c r="F1655" s="63" t="s">
        <v>3497</v>
      </c>
      <c r="G1655" s="63" t="s">
        <v>3498</v>
      </c>
      <c r="H1655" s="12"/>
      <c r="I1655" s="25"/>
    </row>
    <row r="1656" spans="1:9" ht="30" hidden="1">
      <c r="A1656" s="68" t="s">
        <v>141</v>
      </c>
      <c r="B1656" s="16" t="s">
        <v>3303</v>
      </c>
      <c r="C1656" s="37" t="s">
        <v>3445</v>
      </c>
      <c r="D1656" s="16" t="s">
        <v>25</v>
      </c>
      <c r="E1656" s="63" t="s">
        <v>25</v>
      </c>
      <c r="F1656" s="63" t="s">
        <v>3499</v>
      </c>
      <c r="G1656" s="63" t="s">
        <v>3491</v>
      </c>
      <c r="H1656" s="12"/>
      <c r="I1656" s="25"/>
    </row>
    <row r="1657" spans="1:9" ht="30" hidden="1">
      <c r="A1657" s="68" t="s">
        <v>141</v>
      </c>
      <c r="B1657" s="16" t="s">
        <v>3303</v>
      </c>
      <c r="C1657" s="37" t="s">
        <v>3445</v>
      </c>
      <c r="D1657" s="16" t="s">
        <v>105</v>
      </c>
      <c r="E1657" s="63" t="s">
        <v>105</v>
      </c>
      <c r="F1657" s="63" t="s">
        <v>3500</v>
      </c>
      <c r="G1657" s="63" t="s">
        <v>3390</v>
      </c>
      <c r="H1657" s="12"/>
      <c r="I1657" s="25"/>
    </row>
    <row r="1658" spans="1:9" ht="30" hidden="1">
      <c r="A1658" s="68" t="s">
        <v>141</v>
      </c>
      <c r="B1658" s="16" t="s">
        <v>3303</v>
      </c>
      <c r="C1658" s="37" t="s">
        <v>3445</v>
      </c>
      <c r="D1658" s="16" t="s">
        <v>105</v>
      </c>
      <c r="E1658" s="63" t="s">
        <v>105</v>
      </c>
      <c r="F1658" s="63" t="s">
        <v>3391</v>
      </c>
      <c r="G1658" s="63" t="s">
        <v>3501</v>
      </c>
      <c r="H1658" s="12"/>
      <c r="I1658" s="25"/>
    </row>
    <row r="1659" spans="1:9" ht="30" hidden="1">
      <c r="A1659" s="68" t="s">
        <v>178</v>
      </c>
      <c r="B1659" s="16" t="s">
        <v>3502</v>
      </c>
      <c r="C1659" s="37" t="s">
        <v>3503</v>
      </c>
      <c r="D1659" s="19" t="s">
        <v>25</v>
      </c>
      <c r="E1659" s="63" t="s">
        <v>25</v>
      </c>
      <c r="F1659" s="63" t="s">
        <v>3504</v>
      </c>
      <c r="G1659" s="63" t="s">
        <v>3505</v>
      </c>
      <c r="H1659" s="16"/>
      <c r="I1659" s="14"/>
    </row>
    <row r="1660" spans="1:9" ht="30" hidden="1">
      <c r="A1660" s="68" t="s">
        <v>178</v>
      </c>
      <c r="B1660" s="16" t="s">
        <v>3502</v>
      </c>
      <c r="C1660" s="37" t="s">
        <v>3503</v>
      </c>
      <c r="D1660" s="19" t="s">
        <v>25</v>
      </c>
      <c r="E1660" s="63" t="s">
        <v>25</v>
      </c>
      <c r="F1660" s="63" t="s">
        <v>3506</v>
      </c>
      <c r="G1660" s="63" t="s">
        <v>3507</v>
      </c>
      <c r="H1660" s="16"/>
      <c r="I1660" s="14"/>
    </row>
    <row r="1661" spans="1:9" ht="30" hidden="1">
      <c r="A1661" s="68" t="s">
        <v>178</v>
      </c>
      <c r="B1661" s="16" t="s">
        <v>3502</v>
      </c>
      <c r="C1661" s="37" t="s">
        <v>3503</v>
      </c>
      <c r="D1661" s="19" t="s">
        <v>25</v>
      </c>
      <c r="E1661" s="63" t="s">
        <v>25</v>
      </c>
      <c r="F1661" s="63" t="s">
        <v>3508</v>
      </c>
      <c r="G1661" s="63" t="s">
        <v>3509</v>
      </c>
      <c r="H1661" s="16"/>
      <c r="I1661" s="14"/>
    </row>
    <row r="1662" spans="1:9" ht="30" hidden="1">
      <c r="A1662" s="68" t="s">
        <v>178</v>
      </c>
      <c r="B1662" s="16" t="s">
        <v>3502</v>
      </c>
      <c r="C1662" s="37" t="s">
        <v>3503</v>
      </c>
      <c r="D1662" s="19" t="s">
        <v>25</v>
      </c>
      <c r="E1662" s="63" t="s">
        <v>25</v>
      </c>
      <c r="F1662" s="63" t="s">
        <v>3510</v>
      </c>
      <c r="G1662" s="63" t="s">
        <v>3507</v>
      </c>
      <c r="H1662" s="12"/>
      <c r="I1662" s="25"/>
    </row>
    <row r="1663" spans="1:9" ht="30" hidden="1">
      <c r="A1663" s="60" t="s">
        <v>178</v>
      </c>
      <c r="B1663" s="22" t="s">
        <v>3502</v>
      </c>
      <c r="C1663" s="41" t="s">
        <v>3511</v>
      </c>
      <c r="D1663" s="19" t="s">
        <v>25</v>
      </c>
      <c r="E1663" s="63" t="s">
        <v>25</v>
      </c>
      <c r="F1663" s="63" t="s">
        <v>3512</v>
      </c>
      <c r="G1663" s="63" t="s">
        <v>3513</v>
      </c>
      <c r="H1663" s="22"/>
      <c r="I1663" s="26"/>
    </row>
    <row r="1664" spans="1:9" ht="45" hidden="1">
      <c r="A1664" s="68" t="s">
        <v>178</v>
      </c>
      <c r="B1664" s="16" t="s">
        <v>3502</v>
      </c>
      <c r="C1664" s="37" t="s">
        <v>3514</v>
      </c>
      <c r="D1664" s="19" t="s">
        <v>25</v>
      </c>
      <c r="E1664" s="63" t="s">
        <v>25</v>
      </c>
      <c r="F1664" s="63" t="s">
        <v>3515</v>
      </c>
      <c r="G1664" s="63" t="s">
        <v>3516</v>
      </c>
      <c r="H1664" s="16"/>
      <c r="I1664" s="14"/>
    </row>
    <row r="1665" spans="1:9" ht="30" hidden="1">
      <c r="A1665" s="113" t="s">
        <v>178</v>
      </c>
      <c r="B1665" s="59" t="s">
        <v>3502</v>
      </c>
      <c r="C1665" s="66" t="s">
        <v>3517</v>
      </c>
      <c r="D1665" s="159" t="s">
        <v>146</v>
      </c>
      <c r="E1665" s="63" t="s">
        <v>181</v>
      </c>
      <c r="F1665" s="63" t="s">
        <v>3518</v>
      </c>
      <c r="G1665" s="63" t="s">
        <v>3519</v>
      </c>
      <c r="H1665" s="59"/>
      <c r="I1665" s="50"/>
    </row>
    <row r="1666" spans="1:9" ht="30" hidden="1">
      <c r="A1666" s="68" t="s">
        <v>178</v>
      </c>
      <c r="B1666" s="16" t="s">
        <v>3502</v>
      </c>
      <c r="C1666" s="37" t="s">
        <v>3517</v>
      </c>
      <c r="D1666" s="159" t="s">
        <v>146</v>
      </c>
      <c r="E1666" s="63" t="s">
        <v>256</v>
      </c>
      <c r="F1666" s="63" t="s">
        <v>3520</v>
      </c>
      <c r="G1666" s="63" t="s">
        <v>3521</v>
      </c>
      <c r="H1666" s="16"/>
      <c r="I1666" s="14"/>
    </row>
    <row r="1667" spans="1:9" ht="30" hidden="1">
      <c r="A1667" s="68" t="s">
        <v>178</v>
      </c>
      <c r="B1667" s="16" t="s">
        <v>3502</v>
      </c>
      <c r="C1667" s="37" t="s">
        <v>3517</v>
      </c>
      <c r="D1667" s="159" t="s">
        <v>146</v>
      </c>
      <c r="E1667" s="63" t="s">
        <v>256</v>
      </c>
      <c r="F1667" s="63" t="s">
        <v>3522</v>
      </c>
      <c r="G1667" s="63" t="s">
        <v>3523</v>
      </c>
      <c r="H1667" s="16"/>
      <c r="I1667" s="14"/>
    </row>
    <row r="1668" spans="1:9" ht="45" hidden="1">
      <c r="A1668" s="68" t="s">
        <v>178</v>
      </c>
      <c r="B1668" s="16" t="s">
        <v>3502</v>
      </c>
      <c r="C1668" s="37" t="s">
        <v>3517</v>
      </c>
      <c r="D1668" s="159" t="s">
        <v>146</v>
      </c>
      <c r="E1668" s="63" t="s">
        <v>256</v>
      </c>
      <c r="F1668" s="63" t="s">
        <v>3524</v>
      </c>
      <c r="G1668" s="63" t="s">
        <v>3525</v>
      </c>
      <c r="H1668" s="16"/>
      <c r="I1668" s="14"/>
    </row>
    <row r="1669" spans="1:9" ht="30" hidden="1">
      <c r="A1669" s="68" t="s">
        <v>178</v>
      </c>
      <c r="B1669" s="16" t="s">
        <v>3502</v>
      </c>
      <c r="C1669" s="37" t="s">
        <v>3517</v>
      </c>
      <c r="D1669" s="159" t="s">
        <v>146</v>
      </c>
      <c r="E1669" s="63" t="s">
        <v>256</v>
      </c>
      <c r="F1669" s="63" t="s">
        <v>3526</v>
      </c>
      <c r="G1669" s="63" t="s">
        <v>3527</v>
      </c>
      <c r="H1669" s="16"/>
      <c r="I1669" s="14"/>
    </row>
    <row r="1670" spans="1:9" ht="30" hidden="1">
      <c r="A1670" s="68" t="s">
        <v>597</v>
      </c>
      <c r="B1670" s="16" t="s">
        <v>3528</v>
      </c>
      <c r="C1670" s="37" t="s">
        <v>3529</v>
      </c>
      <c r="D1670" s="83" t="s">
        <v>25</v>
      </c>
      <c r="E1670" s="63" t="s">
        <v>25</v>
      </c>
      <c r="F1670" s="63" t="s">
        <v>3530</v>
      </c>
      <c r="G1670" s="63" t="s">
        <v>3531</v>
      </c>
      <c r="H1670" s="16" t="s">
        <v>88</v>
      </c>
      <c r="I1670" s="14"/>
    </row>
    <row r="1671" spans="1:9" ht="30" hidden="1">
      <c r="A1671" s="68" t="s">
        <v>597</v>
      </c>
      <c r="B1671" s="16" t="s">
        <v>3528</v>
      </c>
      <c r="C1671" s="37" t="s">
        <v>3529</v>
      </c>
      <c r="D1671" s="83" t="s">
        <v>25</v>
      </c>
      <c r="E1671" s="63" t="s">
        <v>25</v>
      </c>
      <c r="F1671" s="63" t="s">
        <v>3532</v>
      </c>
      <c r="G1671" s="63" t="s">
        <v>3533</v>
      </c>
      <c r="H1671" s="16" t="s">
        <v>88</v>
      </c>
      <c r="I1671" s="14"/>
    </row>
    <row r="1672" spans="1:9" ht="30" hidden="1">
      <c r="A1672" s="68" t="s">
        <v>597</v>
      </c>
      <c r="B1672" s="16" t="s">
        <v>3528</v>
      </c>
      <c r="C1672" s="37" t="s">
        <v>3529</v>
      </c>
      <c r="D1672" s="159" t="s">
        <v>105</v>
      </c>
      <c r="E1672" s="63" t="s">
        <v>606</v>
      </c>
      <c r="F1672" s="63" t="s">
        <v>3534</v>
      </c>
      <c r="G1672" s="63" t="s">
        <v>3535</v>
      </c>
      <c r="H1672" s="16" t="s">
        <v>549</v>
      </c>
      <c r="I1672" s="14"/>
    </row>
    <row r="1673" spans="1:9" ht="30" hidden="1">
      <c r="A1673" s="68" t="s">
        <v>597</v>
      </c>
      <c r="B1673" s="16" t="s">
        <v>3528</v>
      </c>
      <c r="C1673" s="37" t="s">
        <v>3529</v>
      </c>
      <c r="D1673" s="83" t="s">
        <v>25</v>
      </c>
      <c r="E1673" s="63" t="s">
        <v>25</v>
      </c>
      <c r="F1673" s="63" t="s">
        <v>3536</v>
      </c>
      <c r="G1673" s="63" t="s">
        <v>3537</v>
      </c>
      <c r="H1673" s="16" t="s">
        <v>88</v>
      </c>
      <c r="I1673" s="14"/>
    </row>
    <row r="1674" spans="1:9" ht="30" hidden="1">
      <c r="A1674" s="68" t="s">
        <v>597</v>
      </c>
      <c r="B1674" s="16" t="s">
        <v>3528</v>
      </c>
      <c r="C1674" s="37" t="s">
        <v>3529</v>
      </c>
      <c r="D1674" s="83" t="s">
        <v>40</v>
      </c>
      <c r="E1674" s="63" t="s">
        <v>40</v>
      </c>
      <c r="F1674" s="63" t="s">
        <v>3538</v>
      </c>
      <c r="G1674" s="63" t="s">
        <v>3539</v>
      </c>
      <c r="H1674" s="16" t="s">
        <v>549</v>
      </c>
      <c r="I1674" s="14"/>
    </row>
    <row r="1675" spans="1:9" ht="30" hidden="1">
      <c r="A1675" s="68" t="s">
        <v>597</v>
      </c>
      <c r="B1675" s="16" t="s">
        <v>3528</v>
      </c>
      <c r="C1675" s="37" t="s">
        <v>3529</v>
      </c>
      <c r="D1675" s="83" t="s">
        <v>25</v>
      </c>
      <c r="E1675" s="63" t="s">
        <v>25</v>
      </c>
      <c r="F1675" s="63" t="s">
        <v>3540</v>
      </c>
      <c r="G1675" s="63" t="s">
        <v>3541</v>
      </c>
      <c r="H1675" s="16" t="s">
        <v>549</v>
      </c>
      <c r="I1675" s="14"/>
    </row>
    <row r="1676" spans="1:9" ht="30" hidden="1">
      <c r="A1676" s="68" t="s">
        <v>617</v>
      </c>
      <c r="B1676" s="16" t="s">
        <v>4</v>
      </c>
      <c r="C1676" s="37" t="s">
        <v>1494</v>
      </c>
      <c r="D1676" s="102" t="s">
        <v>25</v>
      </c>
      <c r="E1676" s="136" t="s">
        <v>25</v>
      </c>
      <c r="F1676" s="63" t="s">
        <v>3542</v>
      </c>
      <c r="G1676" s="63" t="s">
        <v>3543</v>
      </c>
      <c r="H1676" s="16" t="s">
        <v>149</v>
      </c>
      <c r="I1676" s="85"/>
    </row>
    <row r="1677" spans="1:9" ht="60" hidden="1">
      <c r="A1677" s="68" t="s">
        <v>617</v>
      </c>
      <c r="B1677" s="16" t="s">
        <v>4</v>
      </c>
      <c r="C1677" s="37" t="s">
        <v>1573</v>
      </c>
      <c r="D1677" s="102" t="s">
        <v>25</v>
      </c>
      <c r="E1677" s="136" t="s">
        <v>25</v>
      </c>
      <c r="F1677" s="63" t="s">
        <v>3544</v>
      </c>
      <c r="G1677" s="63" t="s">
        <v>3545</v>
      </c>
      <c r="H1677" s="16" t="s">
        <v>149</v>
      </c>
      <c r="I1677" s="14"/>
    </row>
    <row r="1678" spans="1:9" ht="45" hidden="1">
      <c r="A1678" s="68" t="s">
        <v>617</v>
      </c>
      <c r="B1678" s="16" t="s">
        <v>4</v>
      </c>
      <c r="C1678" s="37" t="s">
        <v>1573</v>
      </c>
      <c r="D1678" s="102" t="s">
        <v>25</v>
      </c>
      <c r="E1678" s="136" t="s">
        <v>25</v>
      </c>
      <c r="F1678" s="63" t="s">
        <v>3546</v>
      </c>
      <c r="G1678" s="63" t="s">
        <v>3547</v>
      </c>
      <c r="H1678" s="16" t="s">
        <v>549</v>
      </c>
      <c r="I1678" s="14"/>
    </row>
    <row r="1679" spans="1:9" ht="45" hidden="1">
      <c r="A1679" s="68" t="s">
        <v>617</v>
      </c>
      <c r="B1679" s="16" t="s">
        <v>4</v>
      </c>
      <c r="C1679" s="37" t="s">
        <v>3548</v>
      </c>
      <c r="D1679" s="159" t="s">
        <v>105</v>
      </c>
      <c r="E1679" s="136" t="s">
        <v>1511</v>
      </c>
      <c r="F1679" s="63" t="s">
        <v>3549</v>
      </c>
      <c r="G1679" s="63" t="s">
        <v>3550</v>
      </c>
      <c r="H1679" s="16" t="s">
        <v>149</v>
      </c>
      <c r="I1679" s="14"/>
    </row>
    <row r="1680" spans="1:9" ht="30" hidden="1">
      <c r="A1680" s="68" t="s">
        <v>617</v>
      </c>
      <c r="B1680" s="16" t="s">
        <v>4</v>
      </c>
      <c r="C1680" s="37" t="s">
        <v>3548</v>
      </c>
      <c r="D1680" s="138" t="s">
        <v>40</v>
      </c>
      <c r="E1680" s="136" t="s">
        <v>40</v>
      </c>
      <c r="F1680" s="63" t="s">
        <v>3551</v>
      </c>
      <c r="G1680" s="63" t="s">
        <v>3552</v>
      </c>
      <c r="H1680" s="16" t="s">
        <v>149</v>
      </c>
      <c r="I1680" s="14"/>
    </row>
    <row r="1681" spans="1:9" ht="45" hidden="1">
      <c r="A1681" s="68" t="s">
        <v>617</v>
      </c>
      <c r="B1681" s="16" t="s">
        <v>4</v>
      </c>
      <c r="C1681" s="37" t="s">
        <v>1772</v>
      </c>
      <c r="D1681" s="138" t="s">
        <v>25</v>
      </c>
      <c r="E1681" s="136" t="s">
        <v>25</v>
      </c>
      <c r="F1681" s="63" t="s">
        <v>3553</v>
      </c>
      <c r="G1681" s="63" t="s">
        <v>3554</v>
      </c>
      <c r="H1681" s="16" t="s">
        <v>88</v>
      </c>
      <c r="I1681" s="14"/>
    </row>
    <row r="1682" spans="1:9" ht="30" hidden="1">
      <c r="A1682" s="68" t="s">
        <v>617</v>
      </c>
      <c r="B1682" s="16" t="s">
        <v>4</v>
      </c>
      <c r="C1682" s="37" t="s">
        <v>1772</v>
      </c>
      <c r="D1682" s="160" t="s">
        <v>105</v>
      </c>
      <c r="E1682" s="136" t="s">
        <v>1511</v>
      </c>
      <c r="F1682" s="63" t="s">
        <v>3555</v>
      </c>
      <c r="G1682" s="63" t="s">
        <v>3556</v>
      </c>
      <c r="H1682" s="16" t="s">
        <v>88</v>
      </c>
      <c r="I1682" s="14"/>
    </row>
    <row r="1683" spans="1:9" ht="45" hidden="1">
      <c r="A1683" s="68" t="s">
        <v>633</v>
      </c>
      <c r="B1683" s="16" t="s">
        <v>3557</v>
      </c>
      <c r="C1683" s="37" t="s">
        <v>1573</v>
      </c>
      <c r="D1683" s="138" t="s">
        <v>25</v>
      </c>
      <c r="E1683" s="136" t="s">
        <v>25</v>
      </c>
      <c r="F1683" s="63" t="s">
        <v>3558</v>
      </c>
      <c r="G1683" s="63" t="s">
        <v>3559</v>
      </c>
      <c r="H1683" s="39" t="s">
        <v>149</v>
      </c>
      <c r="I1683" s="25"/>
    </row>
    <row r="1684" spans="1:9" ht="30" hidden="1">
      <c r="A1684" s="68" t="s">
        <v>633</v>
      </c>
      <c r="B1684" s="16" t="s">
        <v>3557</v>
      </c>
      <c r="C1684" s="37" t="s">
        <v>1573</v>
      </c>
      <c r="D1684" s="139" t="s">
        <v>146</v>
      </c>
      <c r="E1684" s="136" t="s">
        <v>146</v>
      </c>
      <c r="F1684" s="63" t="s">
        <v>3560</v>
      </c>
      <c r="G1684" s="63" t="s">
        <v>1575</v>
      </c>
      <c r="H1684" s="39" t="s">
        <v>149</v>
      </c>
      <c r="I1684" s="25"/>
    </row>
    <row r="1685" spans="1:9" ht="30" hidden="1">
      <c r="A1685" s="68" t="s">
        <v>633</v>
      </c>
      <c r="B1685" s="16" t="s">
        <v>3557</v>
      </c>
      <c r="C1685" s="37" t="s">
        <v>1573</v>
      </c>
      <c r="D1685" s="102" t="s">
        <v>105</v>
      </c>
      <c r="E1685" s="138" t="s">
        <v>105</v>
      </c>
      <c r="F1685" s="63" t="s">
        <v>3561</v>
      </c>
      <c r="G1685" s="63" t="s">
        <v>3562</v>
      </c>
      <c r="H1685" s="39" t="s">
        <v>149</v>
      </c>
      <c r="I1685" s="25"/>
    </row>
    <row r="1686" spans="1:9" ht="30" hidden="1">
      <c r="A1686" s="68" t="s">
        <v>633</v>
      </c>
      <c r="B1686" s="16" t="s">
        <v>3557</v>
      </c>
      <c r="C1686" s="37" t="s">
        <v>1538</v>
      </c>
      <c r="D1686" s="161" t="s">
        <v>146</v>
      </c>
      <c r="E1686" s="136" t="s">
        <v>146</v>
      </c>
      <c r="F1686" s="63" t="s">
        <v>3563</v>
      </c>
      <c r="G1686" s="63" t="s">
        <v>3564</v>
      </c>
      <c r="H1686" s="39" t="s">
        <v>149</v>
      </c>
      <c r="I1686" s="25"/>
    </row>
    <row r="1687" spans="1:9" ht="30" hidden="1">
      <c r="A1687" s="68" t="s">
        <v>633</v>
      </c>
      <c r="B1687" s="16" t="s">
        <v>3557</v>
      </c>
      <c r="C1687" s="37" t="s">
        <v>3548</v>
      </c>
      <c r="D1687" s="138" t="s">
        <v>105</v>
      </c>
      <c r="E1687" s="136" t="s">
        <v>105</v>
      </c>
      <c r="F1687" s="63" t="s">
        <v>3565</v>
      </c>
      <c r="G1687" s="63" t="s">
        <v>3566</v>
      </c>
      <c r="H1687" s="39" t="s">
        <v>149</v>
      </c>
      <c r="I1687" s="25"/>
    </row>
    <row r="1688" spans="1:9" ht="30" hidden="1">
      <c r="A1688" s="68" t="s">
        <v>633</v>
      </c>
      <c r="B1688" s="16" t="s">
        <v>3557</v>
      </c>
      <c r="C1688" s="37" t="s">
        <v>1772</v>
      </c>
      <c r="D1688" s="138" t="s">
        <v>105</v>
      </c>
      <c r="E1688" s="136" t="s">
        <v>105</v>
      </c>
      <c r="F1688" s="63" t="s">
        <v>3567</v>
      </c>
      <c r="G1688" s="63" t="s">
        <v>3568</v>
      </c>
      <c r="H1688" s="39" t="s">
        <v>88</v>
      </c>
      <c r="I1688" s="25"/>
    </row>
    <row r="1689" spans="1:9" ht="30" hidden="1">
      <c r="A1689" s="68" t="s">
        <v>633</v>
      </c>
      <c r="B1689" s="16" t="s">
        <v>3557</v>
      </c>
      <c r="C1689" s="37" t="s">
        <v>1772</v>
      </c>
      <c r="D1689" s="138" t="s">
        <v>40</v>
      </c>
      <c r="E1689" s="136" t="s">
        <v>40</v>
      </c>
      <c r="F1689" s="63" t="s">
        <v>3569</v>
      </c>
      <c r="G1689" s="63" t="s">
        <v>3570</v>
      </c>
      <c r="H1689" s="39" t="s">
        <v>88</v>
      </c>
      <c r="I1689" s="25"/>
    </row>
    <row r="1690" spans="1:9" ht="30" hidden="1">
      <c r="A1690" s="68" t="s">
        <v>633</v>
      </c>
      <c r="B1690" s="16" t="s">
        <v>3557</v>
      </c>
      <c r="C1690" s="37" t="s">
        <v>1772</v>
      </c>
      <c r="D1690" s="138" t="s">
        <v>105</v>
      </c>
      <c r="E1690" s="136" t="s">
        <v>105</v>
      </c>
      <c r="F1690" s="63" t="s">
        <v>3571</v>
      </c>
      <c r="G1690" s="63" t="s">
        <v>3568</v>
      </c>
      <c r="H1690" s="39" t="s">
        <v>88</v>
      </c>
      <c r="I1690" s="25"/>
    </row>
    <row r="1691" spans="1:9" ht="45" hidden="1">
      <c r="A1691" s="68" t="s">
        <v>633</v>
      </c>
      <c r="B1691" s="16" t="s">
        <v>3557</v>
      </c>
      <c r="C1691" s="37" t="s">
        <v>1772</v>
      </c>
      <c r="D1691" s="138" t="s">
        <v>25</v>
      </c>
      <c r="E1691" s="136" t="s">
        <v>25</v>
      </c>
      <c r="F1691" s="63" t="s">
        <v>3572</v>
      </c>
      <c r="G1691" s="63" t="s">
        <v>3573</v>
      </c>
      <c r="H1691" s="39" t="s">
        <v>88</v>
      </c>
      <c r="I1691" s="25"/>
    </row>
    <row r="1692" spans="1:9" ht="30" hidden="1">
      <c r="A1692" s="68" t="s">
        <v>633</v>
      </c>
      <c r="B1692" s="16" t="s">
        <v>3557</v>
      </c>
      <c r="C1692" s="37" t="s">
        <v>3574</v>
      </c>
      <c r="D1692" s="138" t="s">
        <v>105</v>
      </c>
      <c r="E1692" s="136" t="s">
        <v>105</v>
      </c>
      <c r="F1692" s="63" t="s">
        <v>3575</v>
      </c>
      <c r="G1692" s="63" t="s">
        <v>3576</v>
      </c>
      <c r="H1692" s="39" t="s">
        <v>88</v>
      </c>
      <c r="I1692" s="25"/>
    </row>
    <row r="1693" spans="1:9" ht="30" hidden="1">
      <c r="A1693" s="68" t="s">
        <v>633</v>
      </c>
      <c r="B1693" s="16" t="s">
        <v>3557</v>
      </c>
      <c r="C1693" s="37" t="s">
        <v>3577</v>
      </c>
      <c r="D1693" s="138" t="s">
        <v>25</v>
      </c>
      <c r="E1693" s="136" t="s">
        <v>25</v>
      </c>
      <c r="F1693" s="63" t="s">
        <v>3578</v>
      </c>
      <c r="G1693" s="63" t="s">
        <v>3579</v>
      </c>
      <c r="H1693" s="39" t="s">
        <v>549</v>
      </c>
      <c r="I1693" s="25"/>
    </row>
    <row r="1694" spans="1:9" ht="30" hidden="1">
      <c r="A1694" s="68" t="s">
        <v>633</v>
      </c>
      <c r="B1694" s="16" t="s">
        <v>3557</v>
      </c>
      <c r="C1694" s="37" t="s">
        <v>1550</v>
      </c>
      <c r="D1694" s="138" t="s">
        <v>146</v>
      </c>
      <c r="E1694" s="136" t="s">
        <v>146</v>
      </c>
      <c r="F1694" s="63" t="s">
        <v>3580</v>
      </c>
      <c r="G1694" s="63" t="s">
        <v>3581</v>
      </c>
      <c r="H1694" s="39" t="s">
        <v>3582</v>
      </c>
      <c r="I1694" s="25"/>
    </row>
    <row r="1695" spans="1:9" ht="30" hidden="1">
      <c r="A1695" s="68" t="s">
        <v>633</v>
      </c>
      <c r="B1695" s="16" t="s">
        <v>3557</v>
      </c>
      <c r="C1695" s="37" t="s">
        <v>3583</v>
      </c>
      <c r="D1695" s="138" t="s">
        <v>25</v>
      </c>
      <c r="E1695" s="136" t="s">
        <v>25</v>
      </c>
      <c r="F1695" s="63" t="s">
        <v>3584</v>
      </c>
      <c r="G1695" s="63" t="s">
        <v>3585</v>
      </c>
      <c r="H1695" s="39" t="s">
        <v>3582</v>
      </c>
      <c r="I1695" s="25"/>
    </row>
    <row r="1696" spans="1:9" ht="45" hidden="1">
      <c r="A1696" s="68" t="s">
        <v>643</v>
      </c>
      <c r="B1696" s="16" t="s">
        <v>3586</v>
      </c>
      <c r="C1696" s="37" t="s">
        <v>3587</v>
      </c>
      <c r="D1696" s="121" t="s">
        <v>105</v>
      </c>
      <c r="E1696" s="136" t="s">
        <v>645</v>
      </c>
      <c r="F1696" s="63" t="s">
        <v>3588</v>
      </c>
      <c r="G1696" s="63" t="s">
        <v>698</v>
      </c>
      <c r="H1696" s="16" t="s">
        <v>124</v>
      </c>
      <c r="I1696" s="14"/>
    </row>
    <row r="1697" spans="1:9" ht="30" hidden="1">
      <c r="A1697" s="68" t="s">
        <v>643</v>
      </c>
      <c r="B1697" s="16" t="s">
        <v>3586</v>
      </c>
      <c r="C1697" s="37" t="s">
        <v>1586</v>
      </c>
      <c r="D1697" s="121" t="s">
        <v>105</v>
      </c>
      <c r="E1697" s="136" t="s">
        <v>645</v>
      </c>
      <c r="F1697" s="63" t="s">
        <v>3589</v>
      </c>
      <c r="G1697" s="63" t="s">
        <v>3590</v>
      </c>
      <c r="H1697" s="16" t="s">
        <v>120</v>
      </c>
      <c r="I1697" s="14"/>
    </row>
    <row r="1698" spans="1:9" ht="30" hidden="1">
      <c r="A1698" s="68" t="s">
        <v>643</v>
      </c>
      <c r="B1698" s="16" t="s">
        <v>3586</v>
      </c>
      <c r="C1698" s="37" t="s">
        <v>1586</v>
      </c>
      <c r="D1698" s="121" t="s">
        <v>105</v>
      </c>
      <c r="E1698" s="136" t="s">
        <v>645</v>
      </c>
      <c r="F1698" s="63" t="s">
        <v>3591</v>
      </c>
      <c r="G1698" s="63" t="s">
        <v>3592</v>
      </c>
      <c r="H1698" s="16" t="s">
        <v>124</v>
      </c>
      <c r="I1698" s="14"/>
    </row>
    <row r="1699" spans="1:9" ht="30" hidden="1">
      <c r="A1699" s="68" t="s">
        <v>643</v>
      </c>
      <c r="B1699" s="16" t="s">
        <v>3586</v>
      </c>
      <c r="C1699" s="37" t="s">
        <v>1586</v>
      </c>
      <c r="D1699" s="137" t="s">
        <v>105</v>
      </c>
      <c r="E1699" s="136" t="s">
        <v>645</v>
      </c>
      <c r="F1699" s="63" t="s">
        <v>3593</v>
      </c>
      <c r="G1699" s="63" t="s">
        <v>3594</v>
      </c>
      <c r="H1699" s="16" t="s">
        <v>124</v>
      </c>
      <c r="I1699" s="14"/>
    </row>
    <row r="1700" spans="1:9" ht="30" hidden="1">
      <c r="A1700" s="68" t="s">
        <v>643</v>
      </c>
      <c r="B1700" s="16" t="s">
        <v>3586</v>
      </c>
      <c r="C1700" s="37" t="s">
        <v>1586</v>
      </c>
      <c r="D1700" s="114" t="s">
        <v>105</v>
      </c>
      <c r="E1700" s="138" t="s">
        <v>645</v>
      </c>
      <c r="F1700" s="63" t="s">
        <v>3595</v>
      </c>
      <c r="G1700" s="63" t="s">
        <v>3594</v>
      </c>
      <c r="H1700" s="16" t="s">
        <v>124</v>
      </c>
      <c r="I1700" s="14"/>
    </row>
    <row r="1701" spans="1:9" ht="30" hidden="1">
      <c r="A1701" s="68" t="s">
        <v>643</v>
      </c>
      <c r="B1701" s="16" t="s">
        <v>3586</v>
      </c>
      <c r="C1701" s="37" t="s">
        <v>1591</v>
      </c>
      <c r="D1701" s="114" t="s">
        <v>105</v>
      </c>
      <c r="E1701" s="138" t="s">
        <v>645</v>
      </c>
      <c r="F1701" s="63" t="s">
        <v>3596</v>
      </c>
      <c r="G1701" s="63" t="s">
        <v>3597</v>
      </c>
      <c r="H1701" s="16" t="s">
        <v>124</v>
      </c>
      <c r="I1701" s="14"/>
    </row>
    <row r="1702" spans="1:9" ht="30" hidden="1">
      <c r="A1702" s="68" t="s">
        <v>643</v>
      </c>
      <c r="B1702" s="16" t="s">
        <v>3586</v>
      </c>
      <c r="C1702" s="37" t="s">
        <v>1586</v>
      </c>
      <c r="D1702" s="121" t="s">
        <v>105</v>
      </c>
      <c r="E1702" s="136" t="s">
        <v>645</v>
      </c>
      <c r="F1702" s="63" t="s">
        <v>3598</v>
      </c>
      <c r="G1702" s="63" t="s">
        <v>3599</v>
      </c>
      <c r="H1702" s="16" t="s">
        <v>124</v>
      </c>
      <c r="I1702" s="14"/>
    </row>
    <row r="1703" spans="1:9" ht="45" hidden="1">
      <c r="A1703" s="68" t="s">
        <v>643</v>
      </c>
      <c r="B1703" s="16" t="s">
        <v>3586</v>
      </c>
      <c r="C1703" s="37" t="s">
        <v>3587</v>
      </c>
      <c r="D1703" s="121" t="s">
        <v>105</v>
      </c>
      <c r="E1703" s="136" t="s">
        <v>645</v>
      </c>
      <c r="F1703" s="63" t="s">
        <v>3600</v>
      </c>
      <c r="G1703" s="63" t="s">
        <v>3601</v>
      </c>
      <c r="H1703" s="16" t="s">
        <v>124</v>
      </c>
      <c r="I1703" s="14"/>
    </row>
    <row r="1704" spans="1:9" ht="30" hidden="1">
      <c r="A1704" s="68" t="s">
        <v>643</v>
      </c>
      <c r="B1704" s="16" t="s">
        <v>3586</v>
      </c>
      <c r="C1704" s="37" t="s">
        <v>3587</v>
      </c>
      <c r="D1704" s="114" t="s">
        <v>105</v>
      </c>
      <c r="E1704" s="138" t="s">
        <v>645</v>
      </c>
      <c r="F1704" s="63" t="s">
        <v>3602</v>
      </c>
      <c r="G1704" s="63" t="s">
        <v>3603</v>
      </c>
      <c r="H1704" s="16" t="s">
        <v>120</v>
      </c>
      <c r="I1704" s="14"/>
    </row>
    <row r="1705" spans="1:9" ht="30" hidden="1">
      <c r="A1705" s="68" t="s">
        <v>714</v>
      </c>
      <c r="B1705" s="16" t="s">
        <v>3604</v>
      </c>
      <c r="C1705" s="37" t="s">
        <v>3605</v>
      </c>
      <c r="D1705" s="114" t="s">
        <v>105</v>
      </c>
      <c r="E1705" s="138" t="s">
        <v>1605</v>
      </c>
      <c r="F1705" s="63" t="s">
        <v>3606</v>
      </c>
      <c r="G1705" s="63" t="s">
        <v>3607</v>
      </c>
      <c r="H1705" s="39" t="s">
        <v>983</v>
      </c>
      <c r="I1705" s="14"/>
    </row>
    <row r="1706" spans="1:9" hidden="1">
      <c r="A1706" s="68" t="s">
        <v>714</v>
      </c>
      <c r="B1706" s="16" t="s">
        <v>3604</v>
      </c>
      <c r="C1706" s="41" t="s">
        <v>3605</v>
      </c>
      <c r="D1706" s="121" t="s">
        <v>105</v>
      </c>
      <c r="E1706" s="136" t="s">
        <v>1605</v>
      </c>
      <c r="F1706" s="63" t="s">
        <v>3608</v>
      </c>
      <c r="G1706" s="63" t="s">
        <v>3609</v>
      </c>
      <c r="H1706" s="39" t="s">
        <v>983</v>
      </c>
      <c r="I1706" s="26"/>
    </row>
    <row r="1707" spans="1:9" ht="30" hidden="1">
      <c r="A1707" s="68" t="s">
        <v>714</v>
      </c>
      <c r="B1707" s="16" t="s">
        <v>3604</v>
      </c>
      <c r="C1707" s="37" t="s">
        <v>3605</v>
      </c>
      <c r="D1707" s="114" t="s">
        <v>105</v>
      </c>
      <c r="E1707" s="138" t="s">
        <v>1605</v>
      </c>
      <c r="F1707" s="63" t="s">
        <v>3610</v>
      </c>
      <c r="G1707" s="63" t="s">
        <v>3611</v>
      </c>
      <c r="H1707" s="39" t="s">
        <v>983</v>
      </c>
      <c r="I1707" s="14"/>
    </row>
    <row r="1708" spans="1:9" ht="30" hidden="1">
      <c r="A1708" s="68" t="s">
        <v>714</v>
      </c>
      <c r="B1708" s="16" t="s">
        <v>3604</v>
      </c>
      <c r="C1708" s="37" t="s">
        <v>3605</v>
      </c>
      <c r="D1708" s="121" t="s">
        <v>105</v>
      </c>
      <c r="E1708" s="136" t="s">
        <v>1605</v>
      </c>
      <c r="F1708" s="63" t="s">
        <v>3612</v>
      </c>
      <c r="G1708" s="63" t="s">
        <v>3613</v>
      </c>
      <c r="H1708" s="39" t="s">
        <v>983</v>
      </c>
      <c r="I1708" s="14"/>
    </row>
    <row r="1709" spans="1:9" hidden="1">
      <c r="A1709" s="68" t="s">
        <v>714</v>
      </c>
      <c r="B1709" s="16" t="s">
        <v>3604</v>
      </c>
      <c r="C1709" s="37" t="s">
        <v>3614</v>
      </c>
      <c r="D1709" s="121" t="s">
        <v>105</v>
      </c>
      <c r="E1709" s="136" t="s">
        <v>1605</v>
      </c>
      <c r="F1709" s="63" t="s">
        <v>3615</v>
      </c>
      <c r="G1709" s="63" t="s">
        <v>3616</v>
      </c>
      <c r="H1709" s="39" t="s">
        <v>983</v>
      </c>
      <c r="I1709" s="14"/>
    </row>
    <row r="1710" spans="1:9" ht="30" hidden="1">
      <c r="A1710" s="68" t="s">
        <v>714</v>
      </c>
      <c r="B1710" s="16" t="s">
        <v>3604</v>
      </c>
      <c r="C1710" s="37" t="s">
        <v>3614</v>
      </c>
      <c r="D1710" s="114" t="s">
        <v>105</v>
      </c>
      <c r="E1710" s="138" t="s">
        <v>1605</v>
      </c>
      <c r="F1710" s="63" t="s">
        <v>3617</v>
      </c>
      <c r="G1710" s="63" t="s">
        <v>3618</v>
      </c>
      <c r="H1710" s="39" t="s">
        <v>983</v>
      </c>
      <c r="I1710" s="14"/>
    </row>
    <row r="1711" spans="1:9" ht="30" hidden="1">
      <c r="A1711" s="68" t="s">
        <v>714</v>
      </c>
      <c r="B1711" s="16" t="s">
        <v>3604</v>
      </c>
      <c r="C1711" s="37" t="s">
        <v>3614</v>
      </c>
      <c r="D1711" s="114" t="s">
        <v>105</v>
      </c>
      <c r="E1711" s="138" t="s">
        <v>1605</v>
      </c>
      <c r="F1711" s="63" t="s">
        <v>3619</v>
      </c>
      <c r="G1711" s="63" t="s">
        <v>3620</v>
      </c>
      <c r="H1711" s="39" t="s">
        <v>983</v>
      </c>
      <c r="I1711" s="14"/>
    </row>
    <row r="1712" spans="1:9" hidden="1">
      <c r="A1712" s="68" t="s">
        <v>714</v>
      </c>
      <c r="B1712" s="16" t="s">
        <v>3604</v>
      </c>
      <c r="C1712" s="37" t="s">
        <v>3614</v>
      </c>
      <c r="D1712" s="114" t="s">
        <v>720</v>
      </c>
      <c r="E1712" s="138" t="s">
        <v>3621</v>
      </c>
      <c r="F1712" s="63" t="s">
        <v>3622</v>
      </c>
      <c r="G1712" s="63" t="s">
        <v>3623</v>
      </c>
      <c r="H1712" s="39" t="s">
        <v>719</v>
      </c>
      <c r="I1712" s="14"/>
    </row>
    <row r="1713" spans="1:9" hidden="1">
      <c r="A1713" s="68" t="s">
        <v>714</v>
      </c>
      <c r="B1713" s="16" t="s">
        <v>3604</v>
      </c>
      <c r="C1713" s="37" t="s">
        <v>3614</v>
      </c>
      <c r="D1713" s="114" t="s">
        <v>366</v>
      </c>
      <c r="E1713" s="138" t="s">
        <v>3624</v>
      </c>
      <c r="F1713" s="63" t="s">
        <v>3625</v>
      </c>
      <c r="G1713" s="63" t="s">
        <v>3626</v>
      </c>
      <c r="H1713" s="39" t="s">
        <v>983</v>
      </c>
      <c r="I1713" s="14"/>
    </row>
    <row r="1714" spans="1:9" hidden="1">
      <c r="A1714" s="68" t="s">
        <v>714</v>
      </c>
      <c r="B1714" s="16" t="s">
        <v>3604</v>
      </c>
      <c r="C1714" s="37" t="s">
        <v>3614</v>
      </c>
      <c r="D1714" s="114" t="s">
        <v>105</v>
      </c>
      <c r="E1714" s="138" t="s">
        <v>1605</v>
      </c>
      <c r="F1714" s="63" t="s">
        <v>3627</v>
      </c>
      <c r="G1714" s="63" t="s">
        <v>3628</v>
      </c>
      <c r="H1714" s="39" t="s">
        <v>719</v>
      </c>
      <c r="I1714" s="14"/>
    </row>
    <row r="1715" spans="1:9" hidden="1">
      <c r="A1715" s="68" t="s">
        <v>714</v>
      </c>
      <c r="B1715" s="16" t="s">
        <v>3604</v>
      </c>
      <c r="C1715" s="37" t="s">
        <v>3614</v>
      </c>
      <c r="D1715" s="114" t="s">
        <v>366</v>
      </c>
      <c r="E1715" s="138" t="s">
        <v>3624</v>
      </c>
      <c r="F1715" s="63" t="s">
        <v>3629</v>
      </c>
      <c r="G1715" s="63" t="s">
        <v>3630</v>
      </c>
      <c r="H1715" s="39" t="s">
        <v>719</v>
      </c>
      <c r="I1715" s="14"/>
    </row>
    <row r="1716" spans="1:9" ht="30" hidden="1">
      <c r="A1716" s="68" t="s">
        <v>714</v>
      </c>
      <c r="B1716" s="16" t="s">
        <v>3604</v>
      </c>
      <c r="C1716" s="37" t="s">
        <v>3614</v>
      </c>
      <c r="D1716" s="114" t="s">
        <v>105</v>
      </c>
      <c r="E1716" s="138" t="s">
        <v>1605</v>
      </c>
      <c r="F1716" s="63" t="s">
        <v>3631</v>
      </c>
      <c r="G1716" s="63" t="s">
        <v>3632</v>
      </c>
      <c r="H1716" s="39" t="s">
        <v>983</v>
      </c>
      <c r="I1716" s="14"/>
    </row>
    <row r="1717" spans="1:9" ht="30" hidden="1">
      <c r="A1717" s="68" t="s">
        <v>714</v>
      </c>
      <c r="B1717" s="16" t="s">
        <v>3604</v>
      </c>
      <c r="C1717" s="37" t="s">
        <v>3614</v>
      </c>
      <c r="D1717" s="114" t="s">
        <v>366</v>
      </c>
      <c r="E1717" s="138" t="s">
        <v>3624</v>
      </c>
      <c r="F1717" s="63" t="s">
        <v>3633</v>
      </c>
      <c r="G1717" s="63" t="s">
        <v>3634</v>
      </c>
      <c r="H1717" s="39" t="s">
        <v>983</v>
      </c>
      <c r="I1717" s="14"/>
    </row>
    <row r="1718" spans="1:9" ht="30" hidden="1">
      <c r="A1718" s="68" t="s">
        <v>714</v>
      </c>
      <c r="B1718" s="16" t="s">
        <v>3604</v>
      </c>
      <c r="C1718" s="37" t="s">
        <v>3614</v>
      </c>
      <c r="D1718" s="114" t="s">
        <v>105</v>
      </c>
      <c r="E1718" s="138" t="s">
        <v>1605</v>
      </c>
      <c r="F1718" s="63" t="s">
        <v>3635</v>
      </c>
      <c r="G1718" s="63" t="s">
        <v>3636</v>
      </c>
      <c r="H1718" s="39" t="s">
        <v>983</v>
      </c>
      <c r="I1718" s="14"/>
    </row>
    <row r="1719" spans="1:9" ht="30" hidden="1">
      <c r="A1719" s="68" t="s">
        <v>714</v>
      </c>
      <c r="B1719" s="16" t="s">
        <v>3604</v>
      </c>
      <c r="C1719" s="37" t="s">
        <v>3614</v>
      </c>
      <c r="D1719" s="114" t="s">
        <v>105</v>
      </c>
      <c r="E1719" s="138" t="s">
        <v>1605</v>
      </c>
      <c r="F1719" s="63" t="s">
        <v>3637</v>
      </c>
      <c r="G1719" s="63" t="s">
        <v>3638</v>
      </c>
      <c r="H1719" s="39" t="s">
        <v>983</v>
      </c>
      <c r="I1719" s="14"/>
    </row>
    <row r="1720" spans="1:9" ht="30">
      <c r="A1720" s="68" t="s">
        <v>1</v>
      </c>
      <c r="B1720" s="16" t="s">
        <v>4</v>
      </c>
      <c r="C1720" s="37" t="s">
        <v>1745</v>
      </c>
      <c r="D1720" s="121" t="s">
        <v>25</v>
      </c>
      <c r="E1720" s="136" t="s">
        <v>25</v>
      </c>
      <c r="F1720" s="144" t="s">
        <v>3639</v>
      </c>
      <c r="G1720" s="144" t="s">
        <v>3640</v>
      </c>
      <c r="H1720" s="62" t="s">
        <v>149</v>
      </c>
      <c r="I1720" s="25"/>
    </row>
    <row r="1721" spans="1:9" ht="30">
      <c r="A1721" s="68" t="s">
        <v>1</v>
      </c>
      <c r="B1721" s="16" t="s">
        <v>4</v>
      </c>
      <c r="C1721" s="41" t="s">
        <v>1745</v>
      </c>
      <c r="D1721" s="114" t="s">
        <v>105</v>
      </c>
      <c r="E1721" s="139" t="s">
        <v>606</v>
      </c>
      <c r="F1721" s="163" t="s">
        <v>3641</v>
      </c>
      <c r="G1721" s="163" t="s">
        <v>3642</v>
      </c>
      <c r="H1721" s="62" t="s">
        <v>149</v>
      </c>
      <c r="I1721" s="26"/>
    </row>
    <row r="1722" spans="1:9">
      <c r="A1722" s="68" t="s">
        <v>1</v>
      </c>
      <c r="B1722" s="16" t="s">
        <v>4</v>
      </c>
      <c r="C1722" s="37" t="s">
        <v>3643</v>
      </c>
      <c r="D1722" s="114" t="s">
        <v>105</v>
      </c>
      <c r="E1722" s="102" t="s">
        <v>606</v>
      </c>
      <c r="F1722" s="84" t="s">
        <v>3644</v>
      </c>
      <c r="G1722" s="37" t="s">
        <v>3645</v>
      </c>
      <c r="H1722" s="62" t="s">
        <v>149</v>
      </c>
      <c r="I1722" s="46"/>
    </row>
    <row r="1723" spans="1:9" ht="30">
      <c r="A1723" s="68" t="s">
        <v>1</v>
      </c>
      <c r="B1723" s="16" t="s">
        <v>4</v>
      </c>
      <c r="C1723" s="37" t="s">
        <v>3643</v>
      </c>
      <c r="D1723" s="121" t="s">
        <v>25</v>
      </c>
      <c r="E1723" s="39" t="s">
        <v>25</v>
      </c>
      <c r="F1723" s="84" t="s">
        <v>3646</v>
      </c>
      <c r="G1723" s="37" t="s">
        <v>3647</v>
      </c>
      <c r="H1723" s="62" t="s">
        <v>83</v>
      </c>
      <c r="I1723" s="26"/>
    </row>
    <row r="1724" spans="1:9">
      <c r="A1724" s="68" t="s">
        <v>1</v>
      </c>
      <c r="B1724" s="16" t="s">
        <v>4</v>
      </c>
      <c r="C1724" s="37" t="s">
        <v>3643</v>
      </c>
      <c r="D1724" s="121" t="s">
        <v>25</v>
      </c>
      <c r="E1724" s="39" t="s">
        <v>25</v>
      </c>
      <c r="F1724" s="84" t="s">
        <v>3648</v>
      </c>
      <c r="G1724" s="37" t="s">
        <v>3649</v>
      </c>
      <c r="H1724" s="62" t="s">
        <v>149</v>
      </c>
      <c r="I1724" s="14"/>
    </row>
    <row r="1725" spans="1:9">
      <c r="A1725" s="68" t="s">
        <v>1</v>
      </c>
      <c r="B1725" s="16" t="s">
        <v>4</v>
      </c>
      <c r="C1725" s="37" t="s">
        <v>3643</v>
      </c>
      <c r="D1725" s="121" t="s">
        <v>105</v>
      </c>
      <c r="E1725" s="39" t="s">
        <v>606</v>
      </c>
      <c r="F1725" s="84" t="s">
        <v>3650</v>
      </c>
      <c r="G1725" s="37" t="s">
        <v>3651</v>
      </c>
      <c r="H1725" s="62" t="s">
        <v>149</v>
      </c>
      <c r="I1725" s="14"/>
    </row>
    <row r="1726" spans="1:9" ht="30">
      <c r="A1726" s="68" t="s">
        <v>1</v>
      </c>
      <c r="B1726" s="16" t="s">
        <v>4</v>
      </c>
      <c r="C1726" s="37" t="s">
        <v>3643</v>
      </c>
      <c r="D1726" s="114" t="s">
        <v>146</v>
      </c>
      <c r="E1726" s="102" t="s">
        <v>146</v>
      </c>
      <c r="F1726" s="84" t="s">
        <v>3652</v>
      </c>
      <c r="G1726" s="37" t="s">
        <v>3653</v>
      </c>
      <c r="H1726" s="62" t="s">
        <v>149</v>
      </c>
      <c r="I1726" s="14"/>
    </row>
    <row r="1727" spans="1:9">
      <c r="A1727" s="68" t="s">
        <v>1</v>
      </c>
      <c r="B1727" s="16" t="s">
        <v>4</v>
      </c>
      <c r="C1727" s="37" t="s">
        <v>3643</v>
      </c>
      <c r="D1727" s="121" t="s">
        <v>25</v>
      </c>
      <c r="E1727" s="39" t="s">
        <v>25</v>
      </c>
      <c r="F1727" s="84" t="s">
        <v>3654</v>
      </c>
      <c r="G1727" s="37" t="s">
        <v>3655</v>
      </c>
      <c r="H1727" s="62" t="s">
        <v>149</v>
      </c>
      <c r="I1727" s="14"/>
    </row>
    <row r="1728" spans="1:9" ht="30">
      <c r="A1728" s="68" t="s">
        <v>1</v>
      </c>
      <c r="B1728" s="16" t="s">
        <v>4</v>
      </c>
      <c r="C1728" s="37" t="s">
        <v>3643</v>
      </c>
      <c r="D1728" s="121" t="s">
        <v>146</v>
      </c>
      <c r="E1728" s="39" t="s">
        <v>146</v>
      </c>
      <c r="F1728" s="84" t="s">
        <v>3656</v>
      </c>
      <c r="G1728" s="37" t="s">
        <v>3657</v>
      </c>
      <c r="H1728" s="62" t="s">
        <v>149</v>
      </c>
      <c r="I1728" s="14"/>
    </row>
    <row r="1729" spans="1:9" ht="30">
      <c r="A1729" s="68" t="s">
        <v>1</v>
      </c>
      <c r="B1729" s="16" t="s">
        <v>4</v>
      </c>
      <c r="C1729" s="37" t="s">
        <v>3643</v>
      </c>
      <c r="D1729" s="121" t="s">
        <v>105</v>
      </c>
      <c r="E1729" s="39" t="s">
        <v>606</v>
      </c>
      <c r="F1729" s="84" t="s">
        <v>3658</v>
      </c>
      <c r="G1729" s="37" t="s">
        <v>3659</v>
      </c>
      <c r="H1729" s="62" t="s">
        <v>149</v>
      </c>
      <c r="I1729" s="14"/>
    </row>
    <row r="1730" spans="1:9">
      <c r="A1730" s="68" t="s">
        <v>1</v>
      </c>
      <c r="B1730" s="16" t="s">
        <v>4</v>
      </c>
      <c r="C1730" s="37" t="s">
        <v>3643</v>
      </c>
      <c r="D1730" s="121" t="s">
        <v>25</v>
      </c>
      <c r="E1730" s="39" t="s">
        <v>25</v>
      </c>
      <c r="F1730" s="84" t="s">
        <v>3660</v>
      </c>
      <c r="G1730" s="37" t="s">
        <v>3661</v>
      </c>
      <c r="H1730" s="62" t="s">
        <v>149</v>
      </c>
      <c r="I1730" s="14"/>
    </row>
    <row r="1731" spans="1:9" ht="30">
      <c r="A1731" s="68" t="s">
        <v>1</v>
      </c>
      <c r="B1731" s="16" t="s">
        <v>4</v>
      </c>
      <c r="C1731" s="37" t="s">
        <v>3643</v>
      </c>
      <c r="D1731" s="121" t="s">
        <v>25</v>
      </c>
      <c r="E1731" s="39" t="s">
        <v>25</v>
      </c>
      <c r="F1731" s="84" t="s">
        <v>3662</v>
      </c>
      <c r="G1731" s="37" t="s">
        <v>3663</v>
      </c>
      <c r="H1731" s="62" t="s">
        <v>149</v>
      </c>
      <c r="I1731" s="14"/>
    </row>
    <row r="1732" spans="1:9" ht="30">
      <c r="A1732" s="68" t="s">
        <v>1</v>
      </c>
      <c r="B1732" s="16" t="s">
        <v>4</v>
      </c>
      <c r="C1732" s="37" t="s">
        <v>3643</v>
      </c>
      <c r="D1732" s="114" t="s">
        <v>105</v>
      </c>
      <c r="E1732" s="102" t="s">
        <v>606</v>
      </c>
      <c r="F1732" s="84" t="s">
        <v>3664</v>
      </c>
      <c r="G1732" s="37" t="s">
        <v>3665</v>
      </c>
      <c r="H1732" s="62" t="s">
        <v>149</v>
      </c>
      <c r="I1732" s="14"/>
    </row>
    <row r="1733" spans="1:9">
      <c r="A1733" s="68" t="s">
        <v>1</v>
      </c>
      <c r="B1733" s="16" t="s">
        <v>4</v>
      </c>
      <c r="C1733" s="37" t="s">
        <v>3643</v>
      </c>
      <c r="D1733" s="120" t="s">
        <v>105</v>
      </c>
      <c r="E1733" s="39" t="s">
        <v>606</v>
      </c>
      <c r="F1733" s="84" t="s">
        <v>3666</v>
      </c>
      <c r="G1733" s="37" t="s">
        <v>3667</v>
      </c>
      <c r="H1733" s="62" t="s">
        <v>149</v>
      </c>
      <c r="I1733" s="25"/>
    </row>
    <row r="1734" spans="1:9" ht="30">
      <c r="A1734" s="68" t="s">
        <v>1</v>
      </c>
      <c r="B1734" s="16" t="s">
        <v>4</v>
      </c>
      <c r="C1734" s="37" t="s">
        <v>3643</v>
      </c>
      <c r="D1734" s="137" t="s">
        <v>146</v>
      </c>
      <c r="E1734" s="39" t="s">
        <v>146</v>
      </c>
      <c r="F1734" s="84" t="s">
        <v>3668</v>
      </c>
      <c r="G1734" s="37" t="s">
        <v>3669</v>
      </c>
      <c r="H1734" s="62" t="s">
        <v>88</v>
      </c>
      <c r="I1734" s="14"/>
    </row>
    <row r="1735" spans="1:9" ht="30" customHeight="1">
      <c r="A1735" s="68" t="s">
        <v>1</v>
      </c>
      <c r="B1735" s="16" t="s">
        <v>4</v>
      </c>
      <c r="C1735" s="37" t="s">
        <v>3670</v>
      </c>
      <c r="D1735" s="114" t="s">
        <v>146</v>
      </c>
      <c r="E1735" s="102" t="s">
        <v>146</v>
      </c>
      <c r="F1735" s="84" t="s">
        <v>3671</v>
      </c>
      <c r="G1735" s="37" t="s">
        <v>3672</v>
      </c>
      <c r="H1735" s="62" t="s">
        <v>149</v>
      </c>
      <c r="I1735" s="14"/>
    </row>
    <row r="1736" spans="1:9" ht="29.45" customHeight="1">
      <c r="A1736" s="68" t="s">
        <v>1</v>
      </c>
      <c r="B1736" s="16" t="s">
        <v>4</v>
      </c>
      <c r="C1736" s="37" t="s">
        <v>3670</v>
      </c>
      <c r="D1736" s="114" t="s">
        <v>146</v>
      </c>
      <c r="E1736" s="102" t="s">
        <v>146</v>
      </c>
      <c r="F1736" s="84" t="s">
        <v>3673</v>
      </c>
      <c r="G1736" s="37" t="s">
        <v>3674</v>
      </c>
      <c r="H1736" s="62" t="s">
        <v>149</v>
      </c>
      <c r="I1736" s="14"/>
    </row>
    <row r="1737" spans="1:9" ht="30">
      <c r="A1737" s="68" t="s">
        <v>1</v>
      </c>
      <c r="B1737" s="16" t="s">
        <v>4</v>
      </c>
      <c r="C1737" s="37" t="s">
        <v>3670</v>
      </c>
      <c r="D1737" s="114" t="s">
        <v>25</v>
      </c>
      <c r="E1737" s="102" t="s">
        <v>25</v>
      </c>
      <c r="F1737" s="84" t="s">
        <v>3675</v>
      </c>
      <c r="G1737" s="37" t="s">
        <v>3676</v>
      </c>
      <c r="H1737" s="62" t="s">
        <v>149</v>
      </c>
      <c r="I1737" s="25"/>
    </row>
    <row r="1738" spans="1:9" ht="30">
      <c r="A1738" s="68" t="s">
        <v>1</v>
      </c>
      <c r="B1738" s="16" t="s">
        <v>4</v>
      </c>
      <c r="C1738" s="37" t="s">
        <v>3670</v>
      </c>
      <c r="D1738" s="114" t="s">
        <v>25</v>
      </c>
      <c r="E1738" s="102" t="s">
        <v>25</v>
      </c>
      <c r="F1738" s="84" t="s">
        <v>3677</v>
      </c>
      <c r="G1738" s="37" t="s">
        <v>3678</v>
      </c>
      <c r="H1738" s="62" t="s">
        <v>149</v>
      </c>
      <c r="I1738" s="14"/>
    </row>
    <row r="1739" spans="1:9">
      <c r="A1739" s="68" t="s">
        <v>1</v>
      </c>
      <c r="B1739" s="16" t="s">
        <v>4</v>
      </c>
      <c r="C1739" s="37" t="s">
        <v>3679</v>
      </c>
      <c r="D1739" s="121" t="s">
        <v>105</v>
      </c>
      <c r="E1739" s="39" t="s">
        <v>606</v>
      </c>
      <c r="F1739" s="84" t="s">
        <v>3680</v>
      </c>
      <c r="G1739" s="37" t="s">
        <v>3681</v>
      </c>
      <c r="H1739" s="62" t="s">
        <v>149</v>
      </c>
      <c r="I1739" s="14"/>
    </row>
    <row r="1740" spans="1:9">
      <c r="A1740" s="68" t="s">
        <v>1</v>
      </c>
      <c r="B1740" s="16" t="s">
        <v>4</v>
      </c>
      <c r="C1740" s="37" t="s">
        <v>3679</v>
      </c>
      <c r="D1740" s="121" t="s">
        <v>105</v>
      </c>
      <c r="E1740" s="39" t="s">
        <v>606</v>
      </c>
      <c r="F1740" s="84" t="s">
        <v>3682</v>
      </c>
      <c r="G1740" s="37" t="s">
        <v>3683</v>
      </c>
      <c r="H1740" s="62" t="s">
        <v>149</v>
      </c>
      <c r="I1740" s="25"/>
    </row>
    <row r="1741" spans="1:9" ht="30">
      <c r="A1741" s="68" t="s">
        <v>1</v>
      </c>
      <c r="B1741" s="16" t="s">
        <v>4</v>
      </c>
      <c r="C1741" s="37" t="s">
        <v>3679</v>
      </c>
      <c r="D1741" s="114" t="s">
        <v>25</v>
      </c>
      <c r="E1741" s="39" t="s">
        <v>25</v>
      </c>
      <c r="F1741" s="84" t="s">
        <v>3684</v>
      </c>
      <c r="G1741" s="37" t="s">
        <v>3683</v>
      </c>
      <c r="H1741" s="62" t="s">
        <v>149</v>
      </c>
      <c r="I1741" s="25"/>
    </row>
    <row r="1742" spans="1:9" ht="25.15" customHeight="1">
      <c r="A1742" s="68" t="s">
        <v>1</v>
      </c>
      <c r="B1742" s="16" t="s">
        <v>4</v>
      </c>
      <c r="C1742" s="37" t="s">
        <v>3670</v>
      </c>
      <c r="D1742" s="114" t="s">
        <v>146</v>
      </c>
      <c r="E1742" s="39" t="s">
        <v>146</v>
      </c>
      <c r="F1742" s="84" t="s">
        <v>3685</v>
      </c>
      <c r="G1742" s="37" t="s">
        <v>3686</v>
      </c>
      <c r="H1742" s="62" t="s">
        <v>149</v>
      </c>
      <c r="I1742" s="25"/>
    </row>
    <row r="1743" spans="1:9">
      <c r="A1743" s="68" t="s">
        <v>1</v>
      </c>
      <c r="B1743" s="16" t="s">
        <v>4</v>
      </c>
      <c r="C1743" s="37" t="s">
        <v>3670</v>
      </c>
      <c r="D1743" s="114" t="s">
        <v>25</v>
      </c>
      <c r="E1743" s="39" t="s">
        <v>25</v>
      </c>
      <c r="F1743" s="84" t="s">
        <v>3687</v>
      </c>
      <c r="G1743" s="37" t="s">
        <v>3688</v>
      </c>
      <c r="H1743" s="62" t="s">
        <v>149</v>
      </c>
      <c r="I1743" s="25"/>
    </row>
    <row r="1744" spans="1:9" ht="30">
      <c r="A1744" s="68" t="s">
        <v>1</v>
      </c>
      <c r="B1744" s="16" t="s">
        <v>4</v>
      </c>
      <c r="C1744" s="37" t="s">
        <v>3679</v>
      </c>
      <c r="D1744" s="114" t="s">
        <v>105</v>
      </c>
      <c r="E1744" s="39" t="s">
        <v>606</v>
      </c>
      <c r="F1744" s="84" t="s">
        <v>3689</v>
      </c>
      <c r="G1744" s="37" t="s">
        <v>3690</v>
      </c>
      <c r="H1744" s="62" t="s">
        <v>149</v>
      </c>
      <c r="I1744" s="14"/>
    </row>
    <row r="1745" spans="1:9" ht="30">
      <c r="A1745" s="68" t="s">
        <v>1</v>
      </c>
      <c r="B1745" s="16" t="s">
        <v>4</v>
      </c>
      <c r="C1745" s="37" t="s">
        <v>1827</v>
      </c>
      <c r="D1745" s="114" t="s">
        <v>40</v>
      </c>
      <c r="E1745" s="39" t="s">
        <v>3691</v>
      </c>
      <c r="F1745" s="84" t="s">
        <v>3692</v>
      </c>
      <c r="G1745" s="37" t="s">
        <v>1137</v>
      </c>
      <c r="H1745" s="62" t="s">
        <v>83</v>
      </c>
      <c r="I1745" s="14"/>
    </row>
    <row r="1746" spans="1:9" ht="30">
      <c r="A1746" s="68" t="s">
        <v>1</v>
      </c>
      <c r="B1746" s="16" t="s">
        <v>4</v>
      </c>
      <c r="C1746" s="37" t="s">
        <v>1827</v>
      </c>
      <c r="D1746" s="114" t="s">
        <v>40</v>
      </c>
      <c r="E1746" s="39" t="s">
        <v>3691</v>
      </c>
      <c r="F1746" s="84" t="s">
        <v>3693</v>
      </c>
      <c r="G1746" s="37" t="s">
        <v>3694</v>
      </c>
      <c r="H1746" s="62" t="s">
        <v>83</v>
      </c>
      <c r="I1746" s="14"/>
    </row>
    <row r="1747" spans="1:9" ht="30">
      <c r="A1747" s="68" t="s">
        <v>1</v>
      </c>
      <c r="B1747" s="16" t="s">
        <v>4</v>
      </c>
      <c r="C1747" s="37" t="s">
        <v>3695</v>
      </c>
      <c r="D1747" s="114" t="s">
        <v>25</v>
      </c>
      <c r="E1747" s="39" t="s">
        <v>25</v>
      </c>
      <c r="F1747" s="84" t="s">
        <v>3696</v>
      </c>
      <c r="G1747" s="37" t="s">
        <v>3697</v>
      </c>
      <c r="H1747" s="62" t="s">
        <v>88</v>
      </c>
      <c r="I1747" s="14"/>
    </row>
    <row r="1748" spans="1:9">
      <c r="A1748" s="68" t="s">
        <v>1</v>
      </c>
      <c r="B1748" s="16" t="s">
        <v>4</v>
      </c>
      <c r="C1748" s="37" t="s">
        <v>3695</v>
      </c>
      <c r="D1748" s="114" t="s">
        <v>105</v>
      </c>
      <c r="E1748" s="39" t="s">
        <v>606</v>
      </c>
      <c r="F1748" s="84" t="s">
        <v>3698</v>
      </c>
      <c r="G1748" s="37" t="s">
        <v>3699</v>
      </c>
      <c r="H1748" s="62" t="s">
        <v>88</v>
      </c>
      <c r="I1748" s="14"/>
    </row>
    <row r="1749" spans="1:9">
      <c r="A1749" s="68" t="s">
        <v>1</v>
      </c>
      <c r="B1749" s="16" t="s">
        <v>4</v>
      </c>
      <c r="C1749" s="37" t="s">
        <v>3700</v>
      </c>
      <c r="D1749" s="114" t="s">
        <v>105</v>
      </c>
      <c r="E1749" s="39" t="s">
        <v>606</v>
      </c>
      <c r="F1749" s="84" t="s">
        <v>3701</v>
      </c>
      <c r="G1749" s="37" t="s">
        <v>3702</v>
      </c>
      <c r="H1749" s="62" t="s">
        <v>88</v>
      </c>
      <c r="I1749" s="14"/>
    </row>
    <row r="1750" spans="1:9" ht="30">
      <c r="A1750" s="68" t="s">
        <v>1</v>
      </c>
      <c r="B1750" s="16" t="s">
        <v>4</v>
      </c>
      <c r="C1750" s="37" t="s">
        <v>626</v>
      </c>
      <c r="D1750" s="114" t="s">
        <v>25</v>
      </c>
      <c r="E1750" s="39" t="s">
        <v>25</v>
      </c>
      <c r="F1750" s="84" t="s">
        <v>3703</v>
      </c>
      <c r="G1750" s="37" t="s">
        <v>3704</v>
      </c>
      <c r="H1750" s="62" t="s">
        <v>88</v>
      </c>
      <c r="I1750" s="14"/>
    </row>
    <row r="1751" spans="1:9" ht="45">
      <c r="A1751" s="68" t="s">
        <v>1</v>
      </c>
      <c r="B1751" s="16" t="s">
        <v>4</v>
      </c>
      <c r="C1751" s="37" t="s">
        <v>626</v>
      </c>
      <c r="D1751" s="114" t="s">
        <v>25</v>
      </c>
      <c r="E1751" s="39" t="s">
        <v>25</v>
      </c>
      <c r="F1751" s="84" t="s">
        <v>3705</v>
      </c>
      <c r="G1751" s="37" t="s">
        <v>3706</v>
      </c>
      <c r="H1751" s="62" t="s">
        <v>88</v>
      </c>
      <c r="I1751" s="14"/>
    </row>
    <row r="1752" spans="1:9" ht="30">
      <c r="A1752" s="68" t="s">
        <v>1</v>
      </c>
      <c r="B1752" s="16" t="s">
        <v>4</v>
      </c>
      <c r="C1752" s="37" t="s">
        <v>626</v>
      </c>
      <c r="D1752" s="114" t="s">
        <v>25</v>
      </c>
      <c r="E1752" s="39" t="s">
        <v>25</v>
      </c>
      <c r="F1752" s="84" t="s">
        <v>3707</v>
      </c>
      <c r="G1752" s="37" t="s">
        <v>3708</v>
      </c>
      <c r="H1752" s="62" t="s">
        <v>88</v>
      </c>
      <c r="I1752" s="14"/>
    </row>
    <row r="1753" spans="1:9" ht="30">
      <c r="A1753" s="68" t="s">
        <v>1</v>
      </c>
      <c r="B1753" s="16" t="s">
        <v>4</v>
      </c>
      <c r="C1753" s="37" t="s">
        <v>626</v>
      </c>
      <c r="D1753" s="114" t="s">
        <v>25</v>
      </c>
      <c r="E1753" s="39" t="s">
        <v>25</v>
      </c>
      <c r="F1753" s="84" t="s">
        <v>3709</v>
      </c>
      <c r="G1753" s="37" t="s">
        <v>3710</v>
      </c>
      <c r="H1753" s="62" t="s">
        <v>88</v>
      </c>
      <c r="I1753" s="14"/>
    </row>
    <row r="1754" spans="1:9" ht="30">
      <c r="A1754" s="68" t="s">
        <v>1</v>
      </c>
      <c r="B1754" s="16" t="s">
        <v>4</v>
      </c>
      <c r="C1754" s="37" t="s">
        <v>626</v>
      </c>
      <c r="D1754" s="114" t="s">
        <v>25</v>
      </c>
      <c r="E1754" s="39" t="s">
        <v>25</v>
      </c>
      <c r="F1754" s="84" t="s">
        <v>3711</v>
      </c>
      <c r="G1754" s="37" t="s">
        <v>3712</v>
      </c>
      <c r="H1754" s="62" t="s">
        <v>88</v>
      </c>
      <c r="I1754" s="14"/>
    </row>
    <row r="1755" spans="1:9">
      <c r="A1755" s="68" t="s">
        <v>1</v>
      </c>
      <c r="B1755" s="16" t="s">
        <v>4</v>
      </c>
      <c r="C1755" s="37" t="s">
        <v>626</v>
      </c>
      <c r="D1755" s="114" t="s">
        <v>25</v>
      </c>
      <c r="E1755" s="39" t="s">
        <v>25</v>
      </c>
      <c r="F1755" s="84" t="s">
        <v>3713</v>
      </c>
      <c r="G1755" s="37" t="s">
        <v>3714</v>
      </c>
      <c r="H1755" s="62" t="s">
        <v>88</v>
      </c>
      <c r="I1755" s="14"/>
    </row>
    <row r="1756" spans="1:9">
      <c r="A1756" s="68" t="s">
        <v>1</v>
      </c>
      <c r="B1756" s="16" t="s">
        <v>4</v>
      </c>
      <c r="C1756" s="37" t="s">
        <v>3715</v>
      </c>
      <c r="D1756" s="114" t="s">
        <v>105</v>
      </c>
      <c r="E1756" s="39" t="s">
        <v>606</v>
      </c>
      <c r="F1756" s="84" t="s">
        <v>3716</v>
      </c>
      <c r="G1756" s="37" t="s">
        <v>3717</v>
      </c>
      <c r="H1756" s="62" t="s">
        <v>88</v>
      </c>
      <c r="I1756" s="14"/>
    </row>
    <row r="1757" spans="1:9" ht="30">
      <c r="A1757" s="68" t="s">
        <v>1</v>
      </c>
      <c r="B1757" s="16" t="s">
        <v>4</v>
      </c>
      <c r="C1757" s="37" t="s">
        <v>3718</v>
      </c>
      <c r="D1757" s="114" t="s">
        <v>25</v>
      </c>
      <c r="E1757" s="39" t="s">
        <v>25</v>
      </c>
      <c r="F1757" s="84" t="s">
        <v>3719</v>
      </c>
      <c r="G1757" s="37" t="s">
        <v>3720</v>
      </c>
      <c r="H1757" s="62" t="s">
        <v>88</v>
      </c>
      <c r="I1757" s="14"/>
    </row>
    <row r="1758" spans="1:9" ht="30">
      <c r="A1758" s="68" t="s">
        <v>1</v>
      </c>
      <c r="B1758" s="16" t="s">
        <v>4</v>
      </c>
      <c r="C1758" s="37" t="s">
        <v>3718</v>
      </c>
      <c r="D1758" s="114" t="s">
        <v>105</v>
      </c>
      <c r="E1758" s="39" t="s">
        <v>606</v>
      </c>
      <c r="F1758" s="84" t="s">
        <v>3721</v>
      </c>
      <c r="G1758" s="37" t="s">
        <v>3722</v>
      </c>
      <c r="H1758" s="62" t="s">
        <v>88</v>
      </c>
      <c r="I1758" s="14"/>
    </row>
    <row r="1759" spans="1:9" ht="30">
      <c r="A1759" s="68" t="s">
        <v>1</v>
      </c>
      <c r="B1759" s="16" t="s">
        <v>4</v>
      </c>
      <c r="C1759" s="37" t="s">
        <v>3723</v>
      </c>
      <c r="D1759" s="114" t="s">
        <v>25</v>
      </c>
      <c r="E1759" s="39" t="s">
        <v>25</v>
      </c>
      <c r="F1759" s="84" t="s">
        <v>3724</v>
      </c>
      <c r="G1759" s="37" t="s">
        <v>3725</v>
      </c>
      <c r="H1759" s="62" t="s">
        <v>88</v>
      </c>
      <c r="I1759" s="14"/>
    </row>
    <row r="1760" spans="1:9" ht="30">
      <c r="A1760" s="68" t="s">
        <v>1</v>
      </c>
      <c r="B1760" s="16" t="s">
        <v>4</v>
      </c>
      <c r="C1760" s="37" t="s">
        <v>1707</v>
      </c>
      <c r="D1760" s="114" t="s">
        <v>25</v>
      </c>
      <c r="E1760" s="39" t="s">
        <v>25</v>
      </c>
      <c r="F1760" s="84" t="s">
        <v>3726</v>
      </c>
      <c r="G1760" s="37" t="s">
        <v>3727</v>
      </c>
      <c r="H1760" s="62" t="s">
        <v>88</v>
      </c>
      <c r="I1760" s="26"/>
    </row>
    <row r="1761" spans="1:9" ht="30">
      <c r="A1761" s="68" t="s">
        <v>1</v>
      </c>
      <c r="B1761" s="16" t="s">
        <v>4</v>
      </c>
      <c r="C1761" s="37" t="s">
        <v>3728</v>
      </c>
      <c r="D1761" s="114" t="s">
        <v>105</v>
      </c>
      <c r="E1761" s="39" t="s">
        <v>606</v>
      </c>
      <c r="F1761" s="84" t="s">
        <v>3729</v>
      </c>
      <c r="G1761" s="37" t="s">
        <v>3730</v>
      </c>
      <c r="H1761" s="62" t="s">
        <v>149</v>
      </c>
      <c r="I1761" s="46"/>
    </row>
    <row r="1762" spans="1:9" ht="30">
      <c r="A1762" s="68" t="s">
        <v>1</v>
      </c>
      <c r="B1762" s="16" t="s">
        <v>4</v>
      </c>
      <c r="C1762" s="37" t="s">
        <v>3728</v>
      </c>
      <c r="D1762" s="114" t="s">
        <v>105</v>
      </c>
      <c r="E1762" s="39" t="s">
        <v>606</v>
      </c>
      <c r="F1762" s="84" t="s">
        <v>3731</v>
      </c>
      <c r="G1762" s="37" t="s">
        <v>3732</v>
      </c>
      <c r="H1762" s="62" t="s">
        <v>149</v>
      </c>
      <c r="I1762" s="14"/>
    </row>
    <row r="1763" spans="1:9" ht="45">
      <c r="A1763" s="68" t="s">
        <v>1</v>
      </c>
      <c r="B1763" s="16" t="s">
        <v>4</v>
      </c>
      <c r="C1763" s="37" t="s">
        <v>3728</v>
      </c>
      <c r="D1763" s="114" t="s">
        <v>146</v>
      </c>
      <c r="E1763" s="39" t="s">
        <v>146</v>
      </c>
      <c r="F1763" s="84" t="s">
        <v>3733</v>
      </c>
      <c r="G1763" s="37" t="s">
        <v>3734</v>
      </c>
      <c r="H1763" s="62" t="s">
        <v>149</v>
      </c>
      <c r="I1763" s="14"/>
    </row>
    <row r="1764" spans="1:9" ht="30">
      <c r="A1764" s="68" t="s">
        <v>1</v>
      </c>
      <c r="B1764" s="16" t="s">
        <v>4</v>
      </c>
      <c r="C1764" s="37" t="s">
        <v>3735</v>
      </c>
      <c r="D1764" s="114" t="s">
        <v>25</v>
      </c>
      <c r="E1764" s="39" t="s">
        <v>25</v>
      </c>
      <c r="F1764" s="84" t="s">
        <v>3736</v>
      </c>
      <c r="G1764" s="37" t="s">
        <v>3737</v>
      </c>
      <c r="H1764" s="62" t="s">
        <v>549</v>
      </c>
      <c r="I1764" s="14"/>
    </row>
    <row r="1765" spans="1:9" ht="30">
      <c r="A1765" s="68" t="s">
        <v>1</v>
      </c>
      <c r="B1765" s="16" t="s">
        <v>4</v>
      </c>
      <c r="C1765" s="37" t="s">
        <v>3735</v>
      </c>
      <c r="D1765" s="114" t="s">
        <v>25</v>
      </c>
      <c r="E1765" s="39" t="s">
        <v>25</v>
      </c>
      <c r="F1765" s="84" t="s">
        <v>3738</v>
      </c>
      <c r="G1765" s="37" t="s">
        <v>3739</v>
      </c>
      <c r="H1765" s="62" t="s">
        <v>549</v>
      </c>
      <c r="I1765" s="14"/>
    </row>
    <row r="1766" spans="1:9" ht="36" customHeight="1">
      <c r="A1766" s="68" t="s">
        <v>1</v>
      </c>
      <c r="B1766" s="16" t="s">
        <v>4</v>
      </c>
      <c r="C1766" s="37" t="s">
        <v>3735</v>
      </c>
      <c r="D1766" s="114" t="s">
        <v>40</v>
      </c>
      <c r="E1766" s="39" t="s">
        <v>40</v>
      </c>
      <c r="F1766" s="84" t="s">
        <v>3740</v>
      </c>
      <c r="G1766" s="37" t="s">
        <v>3741</v>
      </c>
      <c r="H1766" s="62" t="s">
        <v>549</v>
      </c>
      <c r="I1766" s="14"/>
    </row>
    <row r="1767" spans="1:9" ht="30">
      <c r="A1767" s="68" t="s">
        <v>1</v>
      </c>
      <c r="B1767" s="16" t="s">
        <v>4</v>
      </c>
      <c r="C1767" s="37" t="s">
        <v>3742</v>
      </c>
      <c r="D1767" s="114" t="s">
        <v>40</v>
      </c>
      <c r="E1767" s="39" t="s">
        <v>3691</v>
      </c>
      <c r="F1767" s="84" t="s">
        <v>3743</v>
      </c>
      <c r="G1767" s="37" t="s">
        <v>3744</v>
      </c>
      <c r="H1767" s="62" t="s">
        <v>88</v>
      </c>
      <c r="I1767" s="14"/>
    </row>
    <row r="1768" spans="1:9" ht="30">
      <c r="A1768" s="68" t="s">
        <v>1</v>
      </c>
      <c r="B1768" s="16" t="s">
        <v>4</v>
      </c>
      <c r="C1768" s="37" t="s">
        <v>3742</v>
      </c>
      <c r="D1768" s="114" t="s">
        <v>25</v>
      </c>
      <c r="E1768" s="39" t="s">
        <v>25</v>
      </c>
      <c r="F1768" s="84" t="s">
        <v>3745</v>
      </c>
      <c r="G1768" s="37" t="s">
        <v>3746</v>
      </c>
      <c r="H1768" s="62" t="s">
        <v>149</v>
      </c>
      <c r="I1768" s="14"/>
    </row>
    <row r="1769" spans="1:9" ht="30">
      <c r="A1769" s="68" t="s">
        <v>1</v>
      </c>
      <c r="B1769" s="16" t="s">
        <v>4</v>
      </c>
      <c r="C1769" s="37" t="s">
        <v>1526</v>
      </c>
      <c r="D1769" s="114" t="s">
        <v>25</v>
      </c>
      <c r="E1769" s="39" t="s">
        <v>25</v>
      </c>
      <c r="F1769" s="84" t="s">
        <v>3747</v>
      </c>
      <c r="G1769" s="37" t="s">
        <v>3748</v>
      </c>
      <c r="H1769" s="62" t="s">
        <v>149</v>
      </c>
      <c r="I1769" s="14"/>
    </row>
    <row r="1770" spans="1:9" ht="45">
      <c r="A1770" s="68" t="s">
        <v>1</v>
      </c>
      <c r="B1770" s="16" t="s">
        <v>4</v>
      </c>
      <c r="C1770" s="37" t="s">
        <v>1526</v>
      </c>
      <c r="D1770" s="114" t="s">
        <v>25</v>
      </c>
      <c r="E1770" s="39" t="s">
        <v>25</v>
      </c>
      <c r="F1770" s="84" t="s">
        <v>3749</v>
      </c>
      <c r="G1770" s="37" t="s">
        <v>3750</v>
      </c>
      <c r="H1770" s="62" t="s">
        <v>149</v>
      </c>
      <c r="I1770" s="14"/>
    </row>
    <row r="1771" spans="1:9" ht="30">
      <c r="A1771" s="68" t="s">
        <v>1</v>
      </c>
      <c r="B1771" s="16" t="s">
        <v>4</v>
      </c>
      <c r="C1771" s="37" t="s">
        <v>1526</v>
      </c>
      <c r="D1771" s="114" t="s">
        <v>40</v>
      </c>
      <c r="E1771" s="39" t="s">
        <v>3691</v>
      </c>
      <c r="F1771" s="84" t="s">
        <v>3751</v>
      </c>
      <c r="G1771" s="37" t="s">
        <v>3752</v>
      </c>
      <c r="H1771" s="62" t="s">
        <v>88</v>
      </c>
      <c r="I1771" s="14"/>
    </row>
    <row r="1772" spans="1:9" ht="30">
      <c r="A1772" s="68" t="s">
        <v>1</v>
      </c>
      <c r="B1772" s="16" t="s">
        <v>4</v>
      </c>
      <c r="C1772" s="37" t="s">
        <v>3753</v>
      </c>
      <c r="D1772" s="114" t="s">
        <v>25</v>
      </c>
      <c r="E1772" s="39" t="s">
        <v>25</v>
      </c>
      <c r="F1772" s="84" t="s">
        <v>3754</v>
      </c>
      <c r="G1772" s="37" t="s">
        <v>3755</v>
      </c>
      <c r="H1772" s="62" t="s">
        <v>549</v>
      </c>
      <c r="I1772" s="14"/>
    </row>
    <row r="1773" spans="1:9" ht="30">
      <c r="A1773" s="68" t="s">
        <v>1</v>
      </c>
      <c r="B1773" s="16" t="s">
        <v>4</v>
      </c>
      <c r="C1773" s="37" t="s">
        <v>3753</v>
      </c>
      <c r="D1773" s="114" t="s">
        <v>105</v>
      </c>
      <c r="E1773" s="39" t="s">
        <v>606</v>
      </c>
      <c r="F1773" s="84" t="s">
        <v>3756</v>
      </c>
      <c r="G1773" s="37" t="s">
        <v>3757</v>
      </c>
      <c r="H1773" s="62" t="s">
        <v>549</v>
      </c>
      <c r="I1773" s="25"/>
    </row>
    <row r="1774" spans="1:9" ht="30">
      <c r="A1774" s="68" t="s">
        <v>1</v>
      </c>
      <c r="B1774" s="16" t="s">
        <v>4</v>
      </c>
      <c r="C1774" s="37" t="s">
        <v>3753</v>
      </c>
      <c r="D1774" s="114" t="s">
        <v>40</v>
      </c>
      <c r="E1774" s="39" t="s">
        <v>3691</v>
      </c>
      <c r="F1774" s="84" t="s">
        <v>3758</v>
      </c>
      <c r="G1774" s="37" t="s">
        <v>3757</v>
      </c>
      <c r="H1774" s="62" t="s">
        <v>549</v>
      </c>
      <c r="I1774" s="25"/>
    </row>
    <row r="1775" spans="1:9" ht="30">
      <c r="A1775" s="68" t="s">
        <v>1</v>
      </c>
      <c r="B1775" s="16" t="s">
        <v>4</v>
      </c>
      <c r="C1775" s="37" t="s">
        <v>3753</v>
      </c>
      <c r="D1775" s="114" t="s">
        <v>40</v>
      </c>
      <c r="E1775" s="39" t="s">
        <v>385</v>
      </c>
      <c r="F1775" s="84" t="s">
        <v>3759</v>
      </c>
      <c r="G1775" s="37" t="s">
        <v>3760</v>
      </c>
      <c r="H1775" s="62" t="s">
        <v>549</v>
      </c>
      <c r="I1775" s="25"/>
    </row>
    <row r="1776" spans="1:9" ht="30">
      <c r="A1776" s="68" t="s">
        <v>1</v>
      </c>
      <c r="B1776" s="16" t="s">
        <v>4</v>
      </c>
      <c r="C1776" s="37" t="s">
        <v>3753</v>
      </c>
      <c r="D1776" s="114" t="s">
        <v>25</v>
      </c>
      <c r="E1776" s="39" t="s">
        <v>25</v>
      </c>
      <c r="F1776" s="84" t="s">
        <v>3761</v>
      </c>
      <c r="G1776" s="37" t="s">
        <v>3762</v>
      </c>
      <c r="H1776" s="62" t="s">
        <v>549</v>
      </c>
      <c r="I1776" s="14"/>
    </row>
    <row r="1777" spans="1:9" ht="30">
      <c r="A1777" s="68" t="s">
        <v>1</v>
      </c>
      <c r="B1777" s="16" t="s">
        <v>4</v>
      </c>
      <c r="C1777" s="37" t="s">
        <v>1573</v>
      </c>
      <c r="D1777" s="114" t="s">
        <v>105</v>
      </c>
      <c r="E1777" s="39" t="s">
        <v>606</v>
      </c>
      <c r="F1777" s="84" t="s">
        <v>3763</v>
      </c>
      <c r="G1777" s="37" t="s">
        <v>3764</v>
      </c>
      <c r="H1777" s="62" t="s">
        <v>88</v>
      </c>
      <c r="I1777" s="14"/>
    </row>
    <row r="1778" spans="1:9" ht="75">
      <c r="A1778" s="68" t="s">
        <v>1</v>
      </c>
      <c r="B1778" s="16" t="s">
        <v>4</v>
      </c>
      <c r="C1778" s="37" t="s">
        <v>3765</v>
      </c>
      <c r="D1778" s="114" t="s">
        <v>105</v>
      </c>
      <c r="E1778" s="39" t="s">
        <v>606</v>
      </c>
      <c r="F1778" s="84" t="s">
        <v>3766</v>
      </c>
      <c r="G1778" s="37" t="s">
        <v>3767</v>
      </c>
      <c r="H1778" s="62" t="s">
        <v>149</v>
      </c>
      <c r="I1778" s="14"/>
    </row>
    <row r="1779" spans="1:9" ht="45">
      <c r="A1779" s="68" t="s">
        <v>1</v>
      </c>
      <c r="B1779" s="16" t="s">
        <v>4</v>
      </c>
      <c r="C1779" s="37" t="s">
        <v>3765</v>
      </c>
      <c r="D1779" s="114" t="s">
        <v>105</v>
      </c>
      <c r="E1779" s="39" t="s">
        <v>606</v>
      </c>
      <c r="F1779" s="84" t="s">
        <v>3768</v>
      </c>
      <c r="G1779" s="37" t="s">
        <v>3769</v>
      </c>
      <c r="H1779" s="62" t="s">
        <v>149</v>
      </c>
      <c r="I1779" s="14"/>
    </row>
    <row r="1780" spans="1:9" ht="30">
      <c r="A1780" s="68" t="s">
        <v>1</v>
      </c>
      <c r="B1780" s="16" t="s">
        <v>4</v>
      </c>
      <c r="C1780" s="37" t="s">
        <v>3765</v>
      </c>
      <c r="D1780" s="114" t="s">
        <v>105</v>
      </c>
      <c r="E1780" s="39" t="s">
        <v>606</v>
      </c>
      <c r="F1780" s="84" t="s">
        <v>3770</v>
      </c>
      <c r="G1780" s="37" t="s">
        <v>3771</v>
      </c>
      <c r="H1780" s="62" t="s">
        <v>149</v>
      </c>
      <c r="I1780" s="14"/>
    </row>
    <row r="1781" spans="1:9" ht="45">
      <c r="A1781" s="68" t="s">
        <v>1</v>
      </c>
      <c r="B1781" s="16" t="s">
        <v>4</v>
      </c>
      <c r="C1781" s="37" t="s">
        <v>3765</v>
      </c>
      <c r="D1781" s="114" t="s">
        <v>25</v>
      </c>
      <c r="E1781" s="39" t="s">
        <v>25</v>
      </c>
      <c r="F1781" s="84" t="s">
        <v>3772</v>
      </c>
      <c r="G1781" s="37" t="s">
        <v>3773</v>
      </c>
      <c r="H1781" s="62" t="s">
        <v>149</v>
      </c>
      <c r="I1781" s="14"/>
    </row>
    <row r="1782" spans="1:9">
      <c r="A1782" s="68" t="s">
        <v>1</v>
      </c>
      <c r="B1782" s="16" t="s">
        <v>4</v>
      </c>
      <c r="C1782" s="37" t="s">
        <v>3765</v>
      </c>
      <c r="D1782" s="114" t="s">
        <v>720</v>
      </c>
      <c r="E1782" s="39" t="s">
        <v>3774</v>
      </c>
      <c r="F1782" s="84" t="s">
        <v>3775</v>
      </c>
      <c r="G1782" s="37" t="s">
        <v>3776</v>
      </c>
      <c r="H1782" s="62" t="s">
        <v>149</v>
      </c>
      <c r="I1782" s="14"/>
    </row>
    <row r="1783" spans="1:9" ht="45">
      <c r="A1783" s="68" t="s">
        <v>1</v>
      </c>
      <c r="B1783" s="16" t="s">
        <v>4</v>
      </c>
      <c r="C1783" s="37" t="s">
        <v>3765</v>
      </c>
      <c r="D1783" s="114" t="s">
        <v>720</v>
      </c>
      <c r="E1783" s="39" t="s">
        <v>3774</v>
      </c>
      <c r="F1783" s="84" t="s">
        <v>3777</v>
      </c>
      <c r="G1783" s="37" t="s">
        <v>3778</v>
      </c>
      <c r="H1783" s="62" t="s">
        <v>149</v>
      </c>
      <c r="I1783" s="14"/>
    </row>
    <row r="1784" spans="1:9" ht="30">
      <c r="A1784" s="68" t="s">
        <v>1</v>
      </c>
      <c r="B1784" s="16" t="s">
        <v>4</v>
      </c>
      <c r="C1784" s="37" t="s">
        <v>3765</v>
      </c>
      <c r="D1784" s="114" t="s">
        <v>105</v>
      </c>
      <c r="E1784" s="39" t="s">
        <v>606</v>
      </c>
      <c r="F1784" s="84" t="s">
        <v>3779</v>
      </c>
      <c r="G1784" s="37" t="s">
        <v>3776</v>
      </c>
      <c r="H1784" s="62" t="s">
        <v>149</v>
      </c>
      <c r="I1784" s="14"/>
    </row>
    <row r="1785" spans="1:9" ht="45">
      <c r="A1785" s="68" t="s">
        <v>1</v>
      </c>
      <c r="B1785" s="16" t="s">
        <v>4</v>
      </c>
      <c r="C1785" s="37" t="s">
        <v>3765</v>
      </c>
      <c r="D1785" s="114" t="s">
        <v>25</v>
      </c>
      <c r="E1785" s="39" t="s">
        <v>25</v>
      </c>
      <c r="F1785" s="84" t="s">
        <v>3780</v>
      </c>
      <c r="G1785" s="37" t="s">
        <v>3781</v>
      </c>
      <c r="H1785" s="62" t="s">
        <v>149</v>
      </c>
      <c r="I1785" s="14"/>
    </row>
    <row r="1786" spans="1:9" ht="30">
      <c r="A1786" s="68" t="s">
        <v>1</v>
      </c>
      <c r="B1786" s="16" t="s">
        <v>4</v>
      </c>
      <c r="C1786" s="37" t="s">
        <v>3765</v>
      </c>
      <c r="D1786" s="114" t="s">
        <v>25</v>
      </c>
      <c r="E1786" s="39" t="s">
        <v>25</v>
      </c>
      <c r="F1786" s="84" t="s">
        <v>3782</v>
      </c>
      <c r="G1786" s="37" t="s">
        <v>3783</v>
      </c>
      <c r="H1786" s="62" t="s">
        <v>149</v>
      </c>
      <c r="I1786" s="26"/>
    </row>
    <row r="1787" spans="1:9" ht="45">
      <c r="A1787" s="68" t="s">
        <v>1</v>
      </c>
      <c r="B1787" s="16" t="s">
        <v>4</v>
      </c>
      <c r="C1787" s="37" t="s">
        <v>3765</v>
      </c>
      <c r="D1787" s="114" t="s">
        <v>25</v>
      </c>
      <c r="E1787" s="39" t="s">
        <v>25</v>
      </c>
      <c r="F1787" s="84" t="s">
        <v>3784</v>
      </c>
      <c r="G1787" s="37" t="s">
        <v>3785</v>
      </c>
      <c r="H1787" s="62" t="s">
        <v>149</v>
      </c>
      <c r="I1787" s="14"/>
    </row>
    <row r="1788" spans="1:9">
      <c r="A1788" s="68" t="s">
        <v>1</v>
      </c>
      <c r="B1788" s="16" t="s">
        <v>4</v>
      </c>
      <c r="C1788" s="37" t="s">
        <v>3786</v>
      </c>
      <c r="D1788" s="114" t="s">
        <v>366</v>
      </c>
      <c r="E1788" s="39" t="s">
        <v>3787</v>
      </c>
      <c r="F1788" s="84" t="s">
        <v>3788</v>
      </c>
      <c r="G1788" s="37" t="s">
        <v>3789</v>
      </c>
      <c r="H1788" s="62" t="s">
        <v>149</v>
      </c>
      <c r="I1788" s="14"/>
    </row>
    <row r="1789" spans="1:9" ht="30">
      <c r="A1789" s="68" t="s">
        <v>1</v>
      </c>
      <c r="B1789" s="16" t="s">
        <v>4</v>
      </c>
      <c r="C1789" s="37" t="s">
        <v>3786</v>
      </c>
      <c r="D1789" s="114" t="s">
        <v>25</v>
      </c>
      <c r="E1789" s="39" t="s">
        <v>25</v>
      </c>
      <c r="F1789" s="84" t="s">
        <v>3790</v>
      </c>
      <c r="G1789" s="37" t="s">
        <v>3791</v>
      </c>
      <c r="H1789" s="62" t="s">
        <v>88</v>
      </c>
      <c r="I1789" s="14"/>
    </row>
    <row r="1790" spans="1:9" ht="45">
      <c r="A1790" s="68" t="s">
        <v>1</v>
      </c>
      <c r="B1790" s="16" t="s">
        <v>4</v>
      </c>
      <c r="C1790" s="37" t="s">
        <v>3786</v>
      </c>
      <c r="D1790" s="114" t="s">
        <v>25</v>
      </c>
      <c r="E1790" s="39" t="s">
        <v>25</v>
      </c>
      <c r="F1790" s="84" t="s">
        <v>3792</v>
      </c>
      <c r="G1790" s="37" t="s">
        <v>3793</v>
      </c>
      <c r="H1790" s="62" t="s">
        <v>149</v>
      </c>
      <c r="I1790" s="14"/>
    </row>
    <row r="1791" spans="1:9" ht="30">
      <c r="A1791" s="68" t="s">
        <v>1</v>
      </c>
      <c r="B1791" s="16" t="s">
        <v>4</v>
      </c>
      <c r="C1791" s="37" t="s">
        <v>3786</v>
      </c>
      <c r="D1791" s="114" t="s">
        <v>105</v>
      </c>
      <c r="E1791" s="39" t="s">
        <v>606</v>
      </c>
      <c r="F1791" s="84" t="s">
        <v>3794</v>
      </c>
      <c r="G1791" s="37" t="s">
        <v>3795</v>
      </c>
      <c r="H1791" s="62" t="s">
        <v>149</v>
      </c>
      <c r="I1791" s="14"/>
    </row>
    <row r="1792" spans="1:9" ht="30">
      <c r="A1792" s="68" t="s">
        <v>1</v>
      </c>
      <c r="B1792" s="16" t="s">
        <v>4</v>
      </c>
      <c r="C1792" s="37" t="s">
        <v>3786</v>
      </c>
      <c r="D1792" s="114" t="s">
        <v>105</v>
      </c>
      <c r="E1792" s="39" t="s">
        <v>606</v>
      </c>
      <c r="F1792" s="84" t="s">
        <v>3796</v>
      </c>
      <c r="G1792" s="37" t="s">
        <v>3797</v>
      </c>
      <c r="H1792" s="62" t="s">
        <v>149</v>
      </c>
      <c r="I1792" s="14"/>
    </row>
    <row r="1793" spans="1:9" ht="30">
      <c r="A1793" s="68" t="s">
        <v>1</v>
      </c>
      <c r="B1793" s="16" t="s">
        <v>4</v>
      </c>
      <c r="C1793" s="37" t="s">
        <v>3786</v>
      </c>
      <c r="D1793" s="114" t="s">
        <v>25</v>
      </c>
      <c r="E1793" s="39" t="s">
        <v>25</v>
      </c>
      <c r="F1793" s="84" t="s">
        <v>3798</v>
      </c>
      <c r="G1793" s="37" t="s">
        <v>3799</v>
      </c>
      <c r="H1793" s="62" t="s">
        <v>149</v>
      </c>
      <c r="I1793" s="14"/>
    </row>
    <row r="1794" spans="1:9" ht="30">
      <c r="A1794" s="68" t="s">
        <v>1</v>
      </c>
      <c r="B1794" s="16" t="s">
        <v>4</v>
      </c>
      <c r="C1794" s="37" t="s">
        <v>3786</v>
      </c>
      <c r="D1794" s="114" t="s">
        <v>720</v>
      </c>
      <c r="E1794" s="39" t="s">
        <v>2256</v>
      </c>
      <c r="F1794" s="84" t="s">
        <v>3775</v>
      </c>
      <c r="G1794" s="37" t="s">
        <v>3800</v>
      </c>
      <c r="H1794" s="62" t="s">
        <v>149</v>
      </c>
      <c r="I1794" s="14"/>
    </row>
    <row r="1795" spans="1:9" ht="45">
      <c r="A1795" s="68" t="s">
        <v>1</v>
      </c>
      <c r="B1795" s="16" t="s">
        <v>4</v>
      </c>
      <c r="C1795" s="37" t="s">
        <v>3786</v>
      </c>
      <c r="D1795" s="114" t="s">
        <v>25</v>
      </c>
      <c r="E1795" s="39" t="s">
        <v>25</v>
      </c>
      <c r="F1795" s="84" t="s">
        <v>3801</v>
      </c>
      <c r="G1795" s="37" t="s">
        <v>3802</v>
      </c>
      <c r="H1795" s="62" t="s">
        <v>149</v>
      </c>
      <c r="I1795" s="14"/>
    </row>
    <row r="1796" spans="1:9" ht="30">
      <c r="A1796" s="68" t="s">
        <v>1</v>
      </c>
      <c r="B1796" s="16" t="s">
        <v>4</v>
      </c>
      <c r="C1796" s="37" t="s">
        <v>3786</v>
      </c>
      <c r="D1796" s="114" t="s">
        <v>105</v>
      </c>
      <c r="E1796" s="39" t="s">
        <v>25</v>
      </c>
      <c r="F1796" s="84" t="s">
        <v>3803</v>
      </c>
      <c r="G1796" s="37" t="s">
        <v>3804</v>
      </c>
      <c r="H1796" s="62" t="s">
        <v>149</v>
      </c>
      <c r="I1796" s="14"/>
    </row>
    <row r="1797" spans="1:9" ht="30">
      <c r="A1797" s="68" t="s">
        <v>1</v>
      </c>
      <c r="B1797" s="16" t="s">
        <v>4</v>
      </c>
      <c r="C1797" s="37" t="s">
        <v>3786</v>
      </c>
      <c r="D1797" s="114" t="s">
        <v>25</v>
      </c>
      <c r="E1797" s="39" t="s">
        <v>25</v>
      </c>
      <c r="F1797" s="84" t="s">
        <v>3805</v>
      </c>
      <c r="G1797" s="37" t="s">
        <v>3806</v>
      </c>
      <c r="H1797" s="62" t="s">
        <v>149</v>
      </c>
      <c r="I1797" s="14"/>
    </row>
    <row r="1798" spans="1:9" ht="30">
      <c r="A1798" s="68" t="s">
        <v>1</v>
      </c>
      <c r="B1798" s="16" t="s">
        <v>4</v>
      </c>
      <c r="C1798" s="37" t="s">
        <v>3786</v>
      </c>
      <c r="D1798" s="114" t="s">
        <v>105</v>
      </c>
      <c r="E1798" s="39" t="s">
        <v>606</v>
      </c>
      <c r="F1798" s="84" t="s">
        <v>3807</v>
      </c>
      <c r="G1798" s="37" t="s">
        <v>3808</v>
      </c>
      <c r="H1798" s="62" t="s">
        <v>149</v>
      </c>
      <c r="I1798" s="14"/>
    </row>
    <row r="1799" spans="1:9" ht="30">
      <c r="A1799" s="68" t="s">
        <v>1</v>
      </c>
      <c r="B1799" s="16" t="s">
        <v>4</v>
      </c>
      <c r="C1799" s="37" t="s">
        <v>3786</v>
      </c>
      <c r="D1799" s="114" t="s">
        <v>25</v>
      </c>
      <c r="E1799" s="39" t="s">
        <v>25</v>
      </c>
      <c r="F1799" s="84" t="s">
        <v>3809</v>
      </c>
      <c r="G1799" s="37" t="s">
        <v>3810</v>
      </c>
      <c r="H1799" s="62" t="s">
        <v>149</v>
      </c>
      <c r="I1799" s="25"/>
    </row>
    <row r="1800" spans="1:9">
      <c r="A1800" s="68" t="s">
        <v>1</v>
      </c>
      <c r="B1800" s="16" t="s">
        <v>4</v>
      </c>
      <c r="C1800" s="37" t="s">
        <v>3811</v>
      </c>
      <c r="D1800" s="114" t="s">
        <v>105</v>
      </c>
      <c r="E1800" s="39" t="s">
        <v>606</v>
      </c>
      <c r="F1800" s="84" t="s">
        <v>3812</v>
      </c>
      <c r="G1800" s="37" t="s">
        <v>3813</v>
      </c>
      <c r="H1800" s="62" t="s">
        <v>149</v>
      </c>
      <c r="I1800" s="25"/>
    </row>
    <row r="1801" spans="1:9" ht="60">
      <c r="A1801" s="68" t="s">
        <v>1</v>
      </c>
      <c r="B1801" s="16" t="s">
        <v>4</v>
      </c>
      <c r="C1801" s="37" t="s">
        <v>3814</v>
      </c>
      <c r="D1801" s="114" t="s">
        <v>105</v>
      </c>
      <c r="E1801" s="39" t="s">
        <v>606</v>
      </c>
      <c r="F1801" s="84" t="s">
        <v>3815</v>
      </c>
      <c r="G1801" s="37" t="s">
        <v>3816</v>
      </c>
      <c r="H1801" s="62" t="s">
        <v>88</v>
      </c>
      <c r="I1801" s="25"/>
    </row>
    <row r="1802" spans="1:9" ht="45">
      <c r="A1802" s="68" t="s">
        <v>1</v>
      </c>
      <c r="B1802" s="16" t="s">
        <v>4</v>
      </c>
      <c r="C1802" s="37" t="s">
        <v>3811</v>
      </c>
      <c r="D1802" s="114" t="s">
        <v>25</v>
      </c>
      <c r="E1802" s="39" t="s">
        <v>25</v>
      </c>
      <c r="F1802" s="84" t="s">
        <v>3817</v>
      </c>
      <c r="G1802" s="37" t="s">
        <v>3818</v>
      </c>
      <c r="H1802" s="62" t="s">
        <v>88</v>
      </c>
      <c r="I1802" s="25"/>
    </row>
    <row r="1803" spans="1:9" ht="45">
      <c r="A1803" s="68" t="s">
        <v>1</v>
      </c>
      <c r="B1803" s="16" t="s">
        <v>4</v>
      </c>
      <c r="C1803" s="37" t="s">
        <v>3811</v>
      </c>
      <c r="D1803" s="114" t="s">
        <v>25</v>
      </c>
      <c r="E1803" s="39" t="s">
        <v>25</v>
      </c>
      <c r="F1803" s="84" t="s">
        <v>3819</v>
      </c>
      <c r="G1803" s="37" t="s">
        <v>3820</v>
      </c>
      <c r="H1803" s="62" t="s">
        <v>88</v>
      </c>
      <c r="I1803" s="25"/>
    </row>
    <row r="1804" spans="1:9" ht="30">
      <c r="A1804" s="68" t="s">
        <v>1</v>
      </c>
      <c r="B1804" s="16" t="s">
        <v>4</v>
      </c>
      <c r="C1804" s="37" t="s">
        <v>3811</v>
      </c>
      <c r="D1804" s="114" t="s">
        <v>25</v>
      </c>
      <c r="E1804" s="39" t="s">
        <v>25</v>
      </c>
      <c r="F1804" s="84" t="s">
        <v>3821</v>
      </c>
      <c r="G1804" s="37" t="s">
        <v>3822</v>
      </c>
      <c r="H1804" s="62" t="s">
        <v>88</v>
      </c>
      <c r="I1804" s="25"/>
    </row>
    <row r="1805" spans="1:9" ht="30">
      <c r="A1805" s="68" t="s">
        <v>1</v>
      </c>
      <c r="B1805" s="16" t="s">
        <v>4</v>
      </c>
      <c r="C1805" s="37" t="s">
        <v>3811</v>
      </c>
      <c r="D1805" s="114" t="s">
        <v>25</v>
      </c>
      <c r="E1805" s="39" t="s">
        <v>25</v>
      </c>
      <c r="F1805" s="84" t="s">
        <v>3823</v>
      </c>
      <c r="G1805" s="37" t="s">
        <v>3824</v>
      </c>
      <c r="H1805" s="62" t="s">
        <v>88</v>
      </c>
      <c r="I1805" s="14"/>
    </row>
    <row r="1806" spans="1:9" ht="30">
      <c r="A1806" s="68" t="s">
        <v>1</v>
      </c>
      <c r="B1806" s="16" t="s">
        <v>4</v>
      </c>
      <c r="C1806" s="37" t="s">
        <v>3811</v>
      </c>
      <c r="D1806" s="114" t="s">
        <v>25</v>
      </c>
      <c r="E1806" s="39" t="s">
        <v>25</v>
      </c>
      <c r="F1806" s="84" t="s">
        <v>3825</v>
      </c>
      <c r="G1806" s="37" t="s">
        <v>3826</v>
      </c>
      <c r="H1806" s="62" t="s">
        <v>88</v>
      </c>
      <c r="I1806" s="14"/>
    </row>
    <row r="1807" spans="1:9" ht="30">
      <c r="A1807" s="68" t="s">
        <v>1</v>
      </c>
      <c r="B1807" s="16" t="s">
        <v>4</v>
      </c>
      <c r="C1807" s="37" t="s">
        <v>3811</v>
      </c>
      <c r="D1807" s="114" t="s">
        <v>25</v>
      </c>
      <c r="E1807" s="39" t="s">
        <v>25</v>
      </c>
      <c r="F1807" s="84" t="s">
        <v>3827</v>
      </c>
      <c r="G1807" s="37" t="s">
        <v>3828</v>
      </c>
      <c r="H1807" s="62" t="s">
        <v>88</v>
      </c>
      <c r="I1807" s="14"/>
    </row>
    <row r="1808" spans="1:9" ht="30">
      <c r="A1808" s="68" t="s">
        <v>1</v>
      </c>
      <c r="B1808" s="16" t="s">
        <v>4</v>
      </c>
      <c r="C1808" s="37" t="s">
        <v>3829</v>
      </c>
      <c r="D1808" s="114" t="s">
        <v>25</v>
      </c>
      <c r="E1808" s="39" t="s">
        <v>25</v>
      </c>
      <c r="F1808" s="84" t="s">
        <v>3830</v>
      </c>
      <c r="G1808" s="37" t="s">
        <v>3831</v>
      </c>
      <c r="H1808" s="62" t="s">
        <v>88</v>
      </c>
      <c r="I1808" s="14"/>
    </row>
    <row r="1809" spans="1:9" ht="30">
      <c r="A1809" s="68" t="s">
        <v>1</v>
      </c>
      <c r="B1809" s="16" t="s">
        <v>4</v>
      </c>
      <c r="C1809" s="37" t="s">
        <v>3829</v>
      </c>
      <c r="D1809" s="114" t="s">
        <v>105</v>
      </c>
      <c r="E1809" s="39" t="s">
        <v>606</v>
      </c>
      <c r="F1809" s="84" t="s">
        <v>3832</v>
      </c>
      <c r="G1809" s="37" t="s">
        <v>3833</v>
      </c>
      <c r="H1809" s="62" t="s">
        <v>88</v>
      </c>
      <c r="I1809" s="14"/>
    </row>
    <row r="1810" spans="1:9" ht="45">
      <c r="A1810" s="68" t="s">
        <v>1</v>
      </c>
      <c r="B1810" s="16" t="s">
        <v>4</v>
      </c>
      <c r="C1810" s="37" t="s">
        <v>3829</v>
      </c>
      <c r="D1810" s="114" t="s">
        <v>105</v>
      </c>
      <c r="E1810" s="39" t="s">
        <v>606</v>
      </c>
      <c r="F1810" s="84" t="s">
        <v>3834</v>
      </c>
      <c r="G1810" s="37" t="s">
        <v>3835</v>
      </c>
      <c r="H1810" s="62" t="s">
        <v>88</v>
      </c>
      <c r="I1810" s="14"/>
    </row>
    <row r="1811" spans="1:9" ht="30">
      <c r="A1811" s="68" t="s">
        <v>1</v>
      </c>
      <c r="B1811" s="16" t="s">
        <v>4</v>
      </c>
      <c r="C1811" s="37" t="s">
        <v>3829</v>
      </c>
      <c r="D1811" s="114" t="s">
        <v>25</v>
      </c>
      <c r="E1811" s="39" t="s">
        <v>25</v>
      </c>
      <c r="F1811" s="84" t="s">
        <v>3836</v>
      </c>
      <c r="G1811" s="37" t="s">
        <v>3837</v>
      </c>
      <c r="H1811" s="62" t="s">
        <v>88</v>
      </c>
      <c r="I1811" s="14"/>
    </row>
    <row r="1812" spans="1:9" ht="30">
      <c r="A1812" s="68" t="s">
        <v>1</v>
      </c>
      <c r="B1812" s="16" t="s">
        <v>4</v>
      </c>
      <c r="C1812" s="37" t="s">
        <v>3829</v>
      </c>
      <c r="D1812" s="114" t="s">
        <v>40</v>
      </c>
      <c r="E1812" s="39" t="s">
        <v>40</v>
      </c>
      <c r="F1812" s="84" t="s">
        <v>3838</v>
      </c>
      <c r="G1812" s="37" t="s">
        <v>3839</v>
      </c>
      <c r="H1812" s="62" t="s">
        <v>549</v>
      </c>
      <c r="I1812" s="14"/>
    </row>
    <row r="1813" spans="1:9" ht="30">
      <c r="A1813" s="68" t="s">
        <v>1</v>
      </c>
      <c r="B1813" s="16" t="s">
        <v>4</v>
      </c>
      <c r="C1813" s="37" t="s">
        <v>3829</v>
      </c>
      <c r="D1813" s="114" t="s">
        <v>40</v>
      </c>
      <c r="E1813" s="39" t="s">
        <v>3691</v>
      </c>
      <c r="F1813" s="84" t="s">
        <v>3743</v>
      </c>
      <c r="G1813" s="37" t="s">
        <v>3744</v>
      </c>
      <c r="H1813" s="62" t="s">
        <v>549</v>
      </c>
      <c r="I1813" s="14"/>
    </row>
    <row r="1814" spans="1:9" ht="30">
      <c r="A1814" s="68" t="s">
        <v>1</v>
      </c>
      <c r="B1814" s="16" t="s">
        <v>4</v>
      </c>
      <c r="C1814" s="37" t="s">
        <v>3742</v>
      </c>
      <c r="D1814" s="114" t="s">
        <v>25</v>
      </c>
      <c r="E1814" s="39" t="s">
        <v>25</v>
      </c>
      <c r="F1814" s="84" t="s">
        <v>3840</v>
      </c>
      <c r="G1814" s="37" t="s">
        <v>3841</v>
      </c>
      <c r="H1814" s="62" t="s">
        <v>549</v>
      </c>
      <c r="I1814" s="14"/>
    </row>
    <row r="1815" spans="1:9" ht="60">
      <c r="A1815" s="68" t="s">
        <v>1</v>
      </c>
      <c r="B1815" s="16" t="s">
        <v>4</v>
      </c>
      <c r="C1815" s="37" t="s">
        <v>3742</v>
      </c>
      <c r="D1815" s="114" t="s">
        <v>25</v>
      </c>
      <c r="E1815" s="39" t="s">
        <v>25</v>
      </c>
      <c r="F1815" s="84" t="s">
        <v>3842</v>
      </c>
      <c r="G1815" s="37" t="s">
        <v>3843</v>
      </c>
      <c r="H1815" s="62" t="s">
        <v>114</v>
      </c>
      <c r="I1815" s="14"/>
    </row>
    <row r="1816" spans="1:9" ht="30">
      <c r="A1816" s="68" t="s">
        <v>1</v>
      </c>
      <c r="B1816" s="16" t="s">
        <v>4</v>
      </c>
      <c r="C1816" s="37" t="s">
        <v>3742</v>
      </c>
      <c r="D1816" s="114" t="s">
        <v>25</v>
      </c>
      <c r="E1816" s="39" t="s">
        <v>25</v>
      </c>
      <c r="F1816" s="84" t="s">
        <v>3844</v>
      </c>
      <c r="G1816" s="37" t="s">
        <v>3845</v>
      </c>
      <c r="H1816" s="62" t="s">
        <v>88</v>
      </c>
      <c r="I1816" s="14"/>
    </row>
    <row r="1817" spans="1:9" ht="30">
      <c r="A1817" s="68" t="s">
        <v>1</v>
      </c>
      <c r="B1817" s="16" t="s">
        <v>4</v>
      </c>
      <c r="C1817" s="37" t="s">
        <v>3742</v>
      </c>
      <c r="D1817" s="114" t="s">
        <v>25</v>
      </c>
      <c r="E1817" s="39" t="s">
        <v>25</v>
      </c>
      <c r="F1817" s="84" t="s">
        <v>3846</v>
      </c>
      <c r="G1817" s="37" t="s">
        <v>3841</v>
      </c>
      <c r="H1817" s="62" t="s">
        <v>88</v>
      </c>
      <c r="I1817" s="25"/>
    </row>
    <row r="1818" spans="1:9" ht="30">
      <c r="A1818" s="68" t="s">
        <v>1</v>
      </c>
      <c r="B1818" s="16" t="s">
        <v>4</v>
      </c>
      <c r="C1818" s="37" t="s">
        <v>3742</v>
      </c>
      <c r="D1818" s="114" t="s">
        <v>366</v>
      </c>
      <c r="E1818" s="39" t="s">
        <v>366</v>
      </c>
      <c r="F1818" s="84" t="s">
        <v>3847</v>
      </c>
      <c r="G1818" s="37" t="s">
        <v>3848</v>
      </c>
      <c r="H1818" s="62" t="s">
        <v>88</v>
      </c>
      <c r="I1818" s="14"/>
    </row>
    <row r="1819" spans="1:9" ht="45">
      <c r="A1819" s="68" t="s">
        <v>1</v>
      </c>
      <c r="B1819" s="16" t="s">
        <v>4</v>
      </c>
      <c r="C1819" s="37" t="s">
        <v>3742</v>
      </c>
      <c r="D1819" s="114" t="s">
        <v>366</v>
      </c>
      <c r="E1819" s="39" t="s">
        <v>366</v>
      </c>
      <c r="F1819" s="84" t="s">
        <v>3849</v>
      </c>
      <c r="G1819" s="37" t="s">
        <v>3850</v>
      </c>
      <c r="H1819" s="62" t="s">
        <v>114</v>
      </c>
      <c r="I1819" s="14"/>
    </row>
    <row r="1820" spans="1:9" ht="45">
      <c r="A1820" s="68" t="s">
        <v>1</v>
      </c>
      <c r="B1820" s="16" t="s">
        <v>4</v>
      </c>
      <c r="C1820" s="37" t="s">
        <v>3742</v>
      </c>
      <c r="D1820" s="114" t="s">
        <v>25</v>
      </c>
      <c r="E1820" s="39" t="s">
        <v>25</v>
      </c>
      <c r="F1820" s="84" t="s">
        <v>3851</v>
      </c>
      <c r="G1820" s="37" t="s">
        <v>3852</v>
      </c>
      <c r="H1820" s="62" t="s">
        <v>88</v>
      </c>
      <c r="I1820" s="14"/>
    </row>
    <row r="1821" spans="1:9" ht="30">
      <c r="A1821" s="68" t="s">
        <v>1</v>
      </c>
      <c r="B1821" s="16" t="s">
        <v>4</v>
      </c>
      <c r="C1821" s="37" t="s">
        <v>3853</v>
      </c>
      <c r="D1821" s="114" t="s">
        <v>25</v>
      </c>
      <c r="E1821" s="39" t="s">
        <v>25</v>
      </c>
      <c r="F1821" s="84" t="s">
        <v>3854</v>
      </c>
      <c r="G1821" s="37" t="s">
        <v>3855</v>
      </c>
      <c r="H1821" s="62" t="s">
        <v>549</v>
      </c>
      <c r="I1821" s="14"/>
    </row>
    <row r="1822" spans="1:9" ht="30">
      <c r="A1822" s="68" t="s">
        <v>1</v>
      </c>
      <c r="B1822" s="16" t="s">
        <v>4</v>
      </c>
      <c r="C1822" s="37" t="s">
        <v>3853</v>
      </c>
      <c r="D1822" s="114" t="s">
        <v>25</v>
      </c>
      <c r="E1822" s="39" t="s">
        <v>25</v>
      </c>
      <c r="F1822" s="84" t="s">
        <v>3856</v>
      </c>
      <c r="G1822" s="37" t="s">
        <v>3857</v>
      </c>
      <c r="H1822" s="62" t="s">
        <v>149</v>
      </c>
      <c r="I1822" s="14"/>
    </row>
    <row r="1823" spans="1:9" ht="30" hidden="1">
      <c r="A1823" s="68" t="s">
        <v>768</v>
      </c>
      <c r="B1823" s="16" t="s">
        <v>7</v>
      </c>
      <c r="C1823" s="37" t="s">
        <v>3858</v>
      </c>
      <c r="D1823" s="114" t="s">
        <v>105</v>
      </c>
      <c r="E1823" s="39" t="s">
        <v>105</v>
      </c>
      <c r="F1823" s="19" t="s">
        <v>3859</v>
      </c>
      <c r="G1823" s="16" t="s">
        <v>3860</v>
      </c>
      <c r="H1823" s="16" t="s">
        <v>120</v>
      </c>
      <c r="I1823" s="25"/>
    </row>
    <row r="1824" spans="1:9" hidden="1">
      <c r="A1824" s="68" t="s">
        <v>768</v>
      </c>
      <c r="B1824" s="16" t="s">
        <v>7</v>
      </c>
      <c r="C1824" s="37" t="s">
        <v>3858</v>
      </c>
      <c r="D1824" s="114" t="s">
        <v>105</v>
      </c>
      <c r="E1824" s="39" t="s">
        <v>105</v>
      </c>
      <c r="F1824" s="19" t="s">
        <v>3861</v>
      </c>
      <c r="G1824" s="16" t="s">
        <v>3862</v>
      </c>
      <c r="H1824" s="16" t="s">
        <v>120</v>
      </c>
      <c r="I1824" s="25"/>
    </row>
    <row r="1825" spans="1:9" ht="30" hidden="1">
      <c r="A1825" s="68" t="s">
        <v>768</v>
      </c>
      <c r="B1825" s="16" t="s">
        <v>7</v>
      </c>
      <c r="C1825" s="37" t="s">
        <v>3858</v>
      </c>
      <c r="D1825" s="114" t="s">
        <v>25</v>
      </c>
      <c r="E1825" s="39" t="s">
        <v>25</v>
      </c>
      <c r="F1825" s="19" t="s">
        <v>3863</v>
      </c>
      <c r="G1825" s="16" t="s">
        <v>3864</v>
      </c>
      <c r="H1825" s="16" t="s">
        <v>120</v>
      </c>
      <c r="I1825" s="25"/>
    </row>
    <row r="1826" spans="1:9" hidden="1">
      <c r="A1826" s="68" t="s">
        <v>768</v>
      </c>
      <c r="B1826" s="16" t="s">
        <v>7</v>
      </c>
      <c r="C1826" s="37" t="s">
        <v>3858</v>
      </c>
      <c r="D1826" s="114" t="s">
        <v>25</v>
      </c>
      <c r="E1826" s="39" t="s">
        <v>25</v>
      </c>
      <c r="F1826" s="19" t="s">
        <v>3865</v>
      </c>
      <c r="G1826" s="16" t="s">
        <v>3866</v>
      </c>
      <c r="H1826" s="16" t="s">
        <v>124</v>
      </c>
      <c r="I1826" s="25"/>
    </row>
    <row r="1827" spans="1:9" ht="30" hidden="1">
      <c r="A1827" s="68" t="s">
        <v>768</v>
      </c>
      <c r="B1827" s="16" t="s">
        <v>7</v>
      </c>
      <c r="C1827" s="37" t="s">
        <v>3858</v>
      </c>
      <c r="D1827" s="114" t="s">
        <v>25</v>
      </c>
      <c r="E1827" s="39" t="s">
        <v>25</v>
      </c>
      <c r="F1827" s="19" t="s">
        <v>3867</v>
      </c>
      <c r="G1827" s="16" t="s">
        <v>3868</v>
      </c>
      <c r="H1827" s="16" t="s">
        <v>124</v>
      </c>
      <c r="I1827" s="25"/>
    </row>
    <row r="1828" spans="1:9" ht="30" hidden="1">
      <c r="A1828" s="68" t="s">
        <v>768</v>
      </c>
      <c r="B1828" s="16" t="s">
        <v>7</v>
      </c>
      <c r="C1828" s="37" t="s">
        <v>3858</v>
      </c>
      <c r="D1828" s="114" t="s">
        <v>105</v>
      </c>
      <c r="E1828" s="39" t="s">
        <v>105</v>
      </c>
      <c r="F1828" s="19" t="s">
        <v>3869</v>
      </c>
      <c r="G1828" s="16" t="s">
        <v>3870</v>
      </c>
      <c r="H1828" s="16" t="s">
        <v>120</v>
      </c>
      <c r="I1828" s="25"/>
    </row>
    <row r="1829" spans="1:9" ht="30" hidden="1">
      <c r="A1829" s="68" t="s">
        <v>768</v>
      </c>
      <c r="B1829" s="16" t="s">
        <v>7</v>
      </c>
      <c r="C1829" s="37" t="s">
        <v>3858</v>
      </c>
      <c r="D1829" s="114" t="s">
        <v>105</v>
      </c>
      <c r="E1829" s="39" t="s">
        <v>105</v>
      </c>
      <c r="F1829" s="19" t="s">
        <v>3871</v>
      </c>
      <c r="G1829" s="16" t="s">
        <v>3872</v>
      </c>
      <c r="H1829" s="16" t="s">
        <v>124</v>
      </c>
      <c r="I1829" s="25"/>
    </row>
    <row r="1830" spans="1:9" ht="30" hidden="1">
      <c r="A1830" s="68" t="s">
        <v>768</v>
      </c>
      <c r="B1830" s="16" t="s">
        <v>7</v>
      </c>
      <c r="C1830" s="37" t="s">
        <v>3858</v>
      </c>
      <c r="D1830" s="114" t="s">
        <v>25</v>
      </c>
      <c r="E1830" s="39" t="s">
        <v>25</v>
      </c>
      <c r="F1830" s="19" t="s">
        <v>3873</v>
      </c>
      <c r="G1830" s="16" t="s">
        <v>3874</v>
      </c>
      <c r="H1830" s="16" t="s">
        <v>124</v>
      </c>
      <c r="I1830" s="25"/>
    </row>
    <row r="1831" spans="1:9" hidden="1">
      <c r="A1831" s="68" t="s">
        <v>768</v>
      </c>
      <c r="B1831" s="16" t="s">
        <v>7</v>
      </c>
      <c r="C1831" s="37" t="s">
        <v>3858</v>
      </c>
      <c r="D1831" s="114" t="s">
        <v>105</v>
      </c>
      <c r="E1831" s="39" t="s">
        <v>105</v>
      </c>
      <c r="F1831" s="19" t="s">
        <v>3875</v>
      </c>
      <c r="G1831" s="16" t="s">
        <v>3876</v>
      </c>
      <c r="H1831" s="16" t="s">
        <v>124</v>
      </c>
      <c r="I1831" s="25"/>
    </row>
    <row r="1832" spans="1:9" ht="30" hidden="1">
      <c r="A1832" s="68" t="s">
        <v>768</v>
      </c>
      <c r="B1832" s="16" t="s">
        <v>7</v>
      </c>
      <c r="C1832" s="37" t="s">
        <v>3858</v>
      </c>
      <c r="D1832" s="114" t="s">
        <v>105</v>
      </c>
      <c r="E1832" s="39" t="s">
        <v>105</v>
      </c>
      <c r="F1832" s="19" t="s">
        <v>3877</v>
      </c>
      <c r="G1832" s="16" t="s">
        <v>3878</v>
      </c>
      <c r="H1832" s="16" t="s">
        <v>124</v>
      </c>
      <c r="I1832" s="25"/>
    </row>
    <row r="1833" spans="1:9" ht="45" hidden="1">
      <c r="A1833" s="68" t="s">
        <v>768</v>
      </c>
      <c r="B1833" s="16" t="s">
        <v>7</v>
      </c>
      <c r="C1833" s="37" t="s">
        <v>3858</v>
      </c>
      <c r="D1833" s="114" t="s">
        <v>105</v>
      </c>
      <c r="E1833" s="39" t="s">
        <v>105</v>
      </c>
      <c r="F1833" s="19" t="s">
        <v>3879</v>
      </c>
      <c r="G1833" s="16" t="s">
        <v>3880</v>
      </c>
      <c r="H1833" s="16" t="s">
        <v>120</v>
      </c>
      <c r="I1833" s="25"/>
    </row>
    <row r="1834" spans="1:9" ht="30" hidden="1">
      <c r="A1834" s="68" t="s">
        <v>768</v>
      </c>
      <c r="B1834" s="16" t="s">
        <v>7</v>
      </c>
      <c r="C1834" s="37" t="s">
        <v>3858</v>
      </c>
      <c r="D1834" s="114" t="s">
        <v>105</v>
      </c>
      <c r="E1834" s="39" t="s">
        <v>105</v>
      </c>
      <c r="F1834" s="19" t="s">
        <v>3881</v>
      </c>
      <c r="G1834" s="16" t="s">
        <v>3882</v>
      </c>
      <c r="H1834" s="16" t="s">
        <v>120</v>
      </c>
      <c r="I1834" s="25"/>
    </row>
    <row r="1835" spans="1:9" ht="45" hidden="1">
      <c r="A1835" s="68" t="s">
        <v>768</v>
      </c>
      <c r="B1835" s="16" t="s">
        <v>7</v>
      </c>
      <c r="C1835" s="37" t="s">
        <v>3858</v>
      </c>
      <c r="D1835" s="114" t="s">
        <v>105</v>
      </c>
      <c r="E1835" s="39" t="s">
        <v>105</v>
      </c>
      <c r="F1835" s="19" t="s">
        <v>3883</v>
      </c>
      <c r="G1835" s="16" t="s">
        <v>3884</v>
      </c>
      <c r="H1835" s="16" t="s">
        <v>929</v>
      </c>
      <c r="I1835" s="25"/>
    </row>
    <row r="1836" spans="1:9" ht="45" hidden="1">
      <c r="A1836" s="68" t="s">
        <v>768</v>
      </c>
      <c r="B1836" s="16" t="s">
        <v>7</v>
      </c>
      <c r="C1836" s="37" t="s">
        <v>3858</v>
      </c>
      <c r="D1836" s="114" t="s">
        <v>105</v>
      </c>
      <c r="E1836" s="39" t="s">
        <v>105</v>
      </c>
      <c r="F1836" s="19" t="s">
        <v>3885</v>
      </c>
      <c r="G1836" s="16" t="s">
        <v>3886</v>
      </c>
      <c r="H1836" s="16" t="s">
        <v>929</v>
      </c>
      <c r="I1836" s="25"/>
    </row>
    <row r="1837" spans="1:9" hidden="1">
      <c r="A1837" s="68" t="s">
        <v>768</v>
      </c>
      <c r="B1837" s="16" t="s">
        <v>7</v>
      </c>
      <c r="C1837" s="37" t="s">
        <v>7</v>
      </c>
      <c r="D1837" s="114" t="s">
        <v>25</v>
      </c>
      <c r="E1837" s="39" t="s">
        <v>25</v>
      </c>
      <c r="F1837" s="19" t="s">
        <v>3887</v>
      </c>
      <c r="G1837" s="16" t="s">
        <v>3888</v>
      </c>
      <c r="H1837" s="16" t="s">
        <v>124</v>
      </c>
      <c r="I1837" s="25"/>
    </row>
    <row r="1838" spans="1:9" ht="30" hidden="1">
      <c r="A1838" s="68" t="s">
        <v>768</v>
      </c>
      <c r="B1838" s="16" t="s">
        <v>7</v>
      </c>
      <c r="C1838" s="37" t="s">
        <v>7</v>
      </c>
      <c r="D1838" s="114" t="s">
        <v>40</v>
      </c>
      <c r="E1838" s="39" t="s">
        <v>385</v>
      </c>
      <c r="F1838" s="19" t="s">
        <v>3889</v>
      </c>
      <c r="G1838" s="16" t="s">
        <v>3890</v>
      </c>
      <c r="H1838" s="16" t="s">
        <v>124</v>
      </c>
      <c r="I1838" s="25"/>
    </row>
    <row r="1839" spans="1:9" ht="30" hidden="1">
      <c r="A1839" s="68" t="s">
        <v>768</v>
      </c>
      <c r="B1839" s="16" t="s">
        <v>7</v>
      </c>
      <c r="C1839" s="37" t="s">
        <v>7</v>
      </c>
      <c r="D1839" s="114" t="s">
        <v>40</v>
      </c>
      <c r="E1839" s="39" t="s">
        <v>385</v>
      </c>
      <c r="F1839" s="19" t="s">
        <v>3891</v>
      </c>
      <c r="G1839" s="16" t="s">
        <v>3892</v>
      </c>
      <c r="H1839" s="16" t="s">
        <v>124</v>
      </c>
      <c r="I1839" s="25"/>
    </row>
    <row r="1840" spans="1:9" ht="30" hidden="1">
      <c r="A1840" s="68" t="s">
        <v>768</v>
      </c>
      <c r="B1840" s="16" t="s">
        <v>7</v>
      </c>
      <c r="C1840" s="37" t="s">
        <v>7</v>
      </c>
      <c r="D1840" s="114" t="s">
        <v>40</v>
      </c>
      <c r="E1840" s="39" t="s">
        <v>385</v>
      </c>
      <c r="F1840" s="19" t="s">
        <v>3893</v>
      </c>
      <c r="G1840" s="16" t="s">
        <v>3894</v>
      </c>
      <c r="H1840" s="16" t="s">
        <v>124</v>
      </c>
      <c r="I1840" s="25"/>
    </row>
    <row r="1841" spans="1:9" ht="30" hidden="1">
      <c r="A1841" s="68" t="s">
        <v>768</v>
      </c>
      <c r="B1841" s="16" t="s">
        <v>7</v>
      </c>
      <c r="C1841" s="37" t="s">
        <v>7</v>
      </c>
      <c r="D1841" s="114" t="s">
        <v>40</v>
      </c>
      <c r="E1841" s="39" t="s">
        <v>385</v>
      </c>
      <c r="F1841" s="19" t="s">
        <v>3895</v>
      </c>
      <c r="G1841" s="16" t="s">
        <v>3896</v>
      </c>
      <c r="H1841" s="16" t="s">
        <v>124</v>
      </c>
      <c r="I1841" s="25"/>
    </row>
    <row r="1842" spans="1:9" ht="30" hidden="1">
      <c r="A1842" s="68" t="s">
        <v>768</v>
      </c>
      <c r="B1842" s="16" t="s">
        <v>7</v>
      </c>
      <c r="C1842" s="37" t="s">
        <v>7</v>
      </c>
      <c r="D1842" s="114" t="s">
        <v>40</v>
      </c>
      <c r="E1842" s="39" t="s">
        <v>385</v>
      </c>
      <c r="F1842" s="19" t="s">
        <v>3897</v>
      </c>
      <c r="G1842" s="16" t="s">
        <v>3898</v>
      </c>
      <c r="H1842" s="16" t="s">
        <v>124</v>
      </c>
      <c r="I1842" s="25"/>
    </row>
    <row r="1843" spans="1:9" ht="30" hidden="1">
      <c r="A1843" s="68" t="s">
        <v>768</v>
      </c>
      <c r="B1843" s="16" t="s">
        <v>7</v>
      </c>
      <c r="C1843" s="37" t="s">
        <v>7</v>
      </c>
      <c r="D1843" s="114" t="s">
        <v>25</v>
      </c>
      <c r="E1843" s="39" t="s">
        <v>25</v>
      </c>
      <c r="F1843" s="19" t="s">
        <v>3899</v>
      </c>
      <c r="G1843" s="16" t="s">
        <v>3900</v>
      </c>
      <c r="H1843" s="16" t="s">
        <v>124</v>
      </c>
      <c r="I1843" s="25"/>
    </row>
    <row r="1844" spans="1:9" hidden="1">
      <c r="A1844" s="68" t="s">
        <v>768</v>
      </c>
      <c r="B1844" s="16" t="s">
        <v>7</v>
      </c>
      <c r="C1844" s="37" t="s">
        <v>7</v>
      </c>
      <c r="D1844" s="114" t="s">
        <v>146</v>
      </c>
      <c r="E1844" s="39" t="s">
        <v>773</v>
      </c>
      <c r="F1844" s="19" t="s">
        <v>3901</v>
      </c>
      <c r="G1844" s="16" t="s">
        <v>3902</v>
      </c>
      <c r="H1844" s="16" t="s">
        <v>124</v>
      </c>
      <c r="I1844" s="25"/>
    </row>
    <row r="1845" spans="1:9" ht="30" hidden="1">
      <c r="A1845" s="68" t="s">
        <v>768</v>
      </c>
      <c r="B1845" s="16" t="s">
        <v>7</v>
      </c>
      <c r="C1845" s="37" t="s">
        <v>7</v>
      </c>
      <c r="D1845" s="114" t="s">
        <v>40</v>
      </c>
      <c r="E1845" s="39" t="s">
        <v>1857</v>
      </c>
      <c r="F1845" s="19" t="s">
        <v>3903</v>
      </c>
      <c r="G1845" s="16" t="s">
        <v>3904</v>
      </c>
      <c r="H1845" s="16" t="s">
        <v>124</v>
      </c>
      <c r="I1845" s="25"/>
    </row>
    <row r="1846" spans="1:9" ht="30" hidden="1">
      <c r="A1846" s="68" t="s">
        <v>768</v>
      </c>
      <c r="B1846" s="16" t="s">
        <v>7</v>
      </c>
      <c r="C1846" s="37" t="s">
        <v>7</v>
      </c>
      <c r="D1846" s="114" t="s">
        <v>146</v>
      </c>
      <c r="E1846" s="39" t="s">
        <v>773</v>
      </c>
      <c r="F1846" s="19" t="s">
        <v>3905</v>
      </c>
      <c r="G1846" s="16" t="s">
        <v>3906</v>
      </c>
      <c r="H1846" s="16" t="s">
        <v>124</v>
      </c>
      <c r="I1846" s="25"/>
    </row>
    <row r="1847" spans="1:9" ht="30" hidden="1">
      <c r="A1847" s="68" t="s">
        <v>899</v>
      </c>
      <c r="B1847" s="68" t="s">
        <v>3907</v>
      </c>
      <c r="C1847" s="16" t="s">
        <v>3908</v>
      </c>
      <c r="D1847" s="114" t="s">
        <v>25</v>
      </c>
      <c r="E1847" s="39" t="s">
        <v>25</v>
      </c>
      <c r="F1847" s="53" t="s">
        <v>3909</v>
      </c>
      <c r="G1847" s="69" t="s">
        <v>3910</v>
      </c>
      <c r="H1847" s="69" t="s">
        <v>904</v>
      </c>
      <c r="I1847" s="25"/>
    </row>
    <row r="1848" spans="1:9" ht="30" hidden="1">
      <c r="A1848" s="68" t="s">
        <v>899</v>
      </c>
      <c r="B1848" s="68" t="s">
        <v>3907</v>
      </c>
      <c r="C1848" s="16" t="s">
        <v>3908</v>
      </c>
      <c r="D1848" s="114" t="s">
        <v>25</v>
      </c>
      <c r="E1848" s="39" t="s">
        <v>25</v>
      </c>
      <c r="F1848" s="53" t="s">
        <v>3911</v>
      </c>
      <c r="G1848" s="69" t="s">
        <v>3912</v>
      </c>
      <c r="H1848" s="69" t="s">
        <v>904</v>
      </c>
      <c r="I1848" s="25"/>
    </row>
    <row r="1849" spans="1:9" ht="30" hidden="1">
      <c r="A1849" s="68" t="s">
        <v>899</v>
      </c>
      <c r="B1849" s="68" t="s">
        <v>3907</v>
      </c>
      <c r="C1849" s="16" t="s">
        <v>3913</v>
      </c>
      <c r="D1849" s="114" t="s">
        <v>25</v>
      </c>
      <c r="E1849" s="39" t="s">
        <v>25</v>
      </c>
      <c r="F1849" s="53" t="s">
        <v>3914</v>
      </c>
      <c r="G1849" s="69" t="s">
        <v>3915</v>
      </c>
      <c r="H1849" s="69" t="s">
        <v>904</v>
      </c>
      <c r="I1849" s="25"/>
    </row>
    <row r="1850" spans="1:9" hidden="1">
      <c r="A1850" s="68" t="s">
        <v>899</v>
      </c>
      <c r="B1850" s="68" t="s">
        <v>3907</v>
      </c>
      <c r="C1850" s="16" t="s">
        <v>3913</v>
      </c>
      <c r="D1850" s="114" t="s">
        <v>25</v>
      </c>
      <c r="E1850" s="39" t="s">
        <v>25</v>
      </c>
      <c r="F1850" s="53" t="s">
        <v>3916</v>
      </c>
      <c r="G1850" s="69" t="s">
        <v>3917</v>
      </c>
      <c r="H1850" s="69" t="s">
        <v>904</v>
      </c>
      <c r="I1850" s="25"/>
    </row>
    <row r="1851" spans="1:9" ht="45" hidden="1">
      <c r="A1851" s="68" t="s">
        <v>899</v>
      </c>
      <c r="B1851" s="68" t="s">
        <v>3907</v>
      </c>
      <c r="C1851" s="16" t="s">
        <v>3913</v>
      </c>
      <c r="D1851" s="114" t="s">
        <v>25</v>
      </c>
      <c r="E1851" s="39" t="s">
        <v>25</v>
      </c>
      <c r="F1851" s="53" t="s">
        <v>3918</v>
      </c>
      <c r="G1851" s="69" t="s">
        <v>2045</v>
      </c>
      <c r="H1851" s="69" t="s">
        <v>904</v>
      </c>
      <c r="I1851" s="25"/>
    </row>
    <row r="1852" spans="1:9" ht="45" hidden="1">
      <c r="A1852" s="68" t="s">
        <v>899</v>
      </c>
      <c r="B1852" s="68" t="s">
        <v>3907</v>
      </c>
      <c r="C1852" s="16" t="s">
        <v>3913</v>
      </c>
      <c r="D1852" s="114" t="s">
        <v>25</v>
      </c>
      <c r="E1852" s="39" t="s">
        <v>25</v>
      </c>
      <c r="F1852" s="53" t="s">
        <v>3919</v>
      </c>
      <c r="G1852" s="69" t="s">
        <v>2045</v>
      </c>
      <c r="H1852" s="69" t="s">
        <v>904</v>
      </c>
      <c r="I1852" s="25"/>
    </row>
    <row r="1853" spans="1:9" ht="30" hidden="1">
      <c r="A1853" s="68" t="s">
        <v>899</v>
      </c>
      <c r="B1853" s="68" t="s">
        <v>3907</v>
      </c>
      <c r="C1853" s="16" t="s">
        <v>3913</v>
      </c>
      <c r="D1853" s="114" t="s">
        <v>25</v>
      </c>
      <c r="E1853" s="39" t="s">
        <v>25</v>
      </c>
      <c r="F1853" s="53" t="s">
        <v>3920</v>
      </c>
      <c r="G1853" s="69" t="s">
        <v>3921</v>
      </c>
      <c r="H1853" s="69" t="s">
        <v>904</v>
      </c>
      <c r="I1853" s="25"/>
    </row>
    <row r="1854" spans="1:9" ht="30" hidden="1">
      <c r="A1854" s="68" t="s">
        <v>899</v>
      </c>
      <c r="B1854" s="68" t="s">
        <v>3907</v>
      </c>
      <c r="C1854" s="16" t="s">
        <v>3922</v>
      </c>
      <c r="D1854" s="114" t="s">
        <v>25</v>
      </c>
      <c r="E1854" s="39" t="s">
        <v>25</v>
      </c>
      <c r="F1854" s="53" t="s">
        <v>2072</v>
      </c>
      <c r="G1854" s="69" t="s">
        <v>3923</v>
      </c>
      <c r="H1854" s="69" t="s">
        <v>904</v>
      </c>
      <c r="I1854" s="25"/>
    </row>
    <row r="1855" spans="1:9" ht="30" hidden="1">
      <c r="A1855" s="68" t="s">
        <v>899</v>
      </c>
      <c r="B1855" s="68" t="s">
        <v>3907</v>
      </c>
      <c r="C1855" s="16" t="s">
        <v>3922</v>
      </c>
      <c r="D1855" s="114" t="s">
        <v>25</v>
      </c>
      <c r="E1855" s="39" t="s">
        <v>25</v>
      </c>
      <c r="F1855" s="53" t="s">
        <v>2074</v>
      </c>
      <c r="G1855" s="69" t="s">
        <v>3924</v>
      </c>
      <c r="H1855" s="69" t="s">
        <v>904</v>
      </c>
      <c r="I1855" s="25"/>
    </row>
    <row r="1856" spans="1:9" ht="30" hidden="1">
      <c r="A1856" s="68" t="s">
        <v>899</v>
      </c>
      <c r="B1856" s="68" t="s">
        <v>3907</v>
      </c>
      <c r="C1856" s="16" t="s">
        <v>3913</v>
      </c>
      <c r="D1856" s="114" t="s">
        <v>25</v>
      </c>
      <c r="E1856" s="39" t="s">
        <v>25</v>
      </c>
      <c r="F1856" s="53" t="s">
        <v>3925</v>
      </c>
      <c r="G1856" s="69" t="s">
        <v>3926</v>
      </c>
      <c r="H1856" s="69" t="s">
        <v>904</v>
      </c>
      <c r="I1856" s="25"/>
    </row>
    <row r="1857" spans="1:9" ht="30" hidden="1">
      <c r="A1857" s="68" t="s">
        <v>899</v>
      </c>
      <c r="B1857" s="68" t="s">
        <v>3907</v>
      </c>
      <c r="C1857" s="16" t="s">
        <v>3922</v>
      </c>
      <c r="D1857" s="114" t="s">
        <v>25</v>
      </c>
      <c r="E1857" s="39" t="s">
        <v>25</v>
      </c>
      <c r="F1857" s="53" t="s">
        <v>2076</v>
      </c>
      <c r="G1857" s="69" t="s">
        <v>2077</v>
      </c>
      <c r="H1857" s="69" t="s">
        <v>904</v>
      </c>
      <c r="I1857" s="25"/>
    </row>
    <row r="1858" spans="1:9" ht="30" hidden="1">
      <c r="A1858" s="68" t="s">
        <v>899</v>
      </c>
      <c r="B1858" s="68" t="s">
        <v>3907</v>
      </c>
      <c r="C1858" s="16" t="s">
        <v>3913</v>
      </c>
      <c r="D1858" s="114" t="s">
        <v>25</v>
      </c>
      <c r="E1858" s="39" t="s">
        <v>25</v>
      </c>
      <c r="F1858" s="53" t="s">
        <v>2078</v>
      </c>
      <c r="G1858" s="69" t="s">
        <v>3927</v>
      </c>
      <c r="H1858" s="69" t="s">
        <v>904</v>
      </c>
      <c r="I1858" s="25"/>
    </row>
    <row r="1859" spans="1:9" ht="30" hidden="1">
      <c r="A1859" s="68" t="s">
        <v>899</v>
      </c>
      <c r="B1859" s="68" t="s">
        <v>3907</v>
      </c>
      <c r="C1859" s="16" t="s">
        <v>3913</v>
      </c>
      <c r="D1859" s="114" t="s">
        <v>25</v>
      </c>
      <c r="E1859" s="39" t="s">
        <v>25</v>
      </c>
      <c r="F1859" s="53" t="s">
        <v>2080</v>
      </c>
      <c r="G1859" s="69" t="s">
        <v>2081</v>
      </c>
      <c r="H1859" s="69" t="s">
        <v>904</v>
      </c>
      <c r="I1859" s="25"/>
    </row>
    <row r="1860" spans="1:9" hidden="1">
      <c r="A1860" s="68" t="s">
        <v>899</v>
      </c>
      <c r="B1860" s="68" t="s">
        <v>3907</v>
      </c>
      <c r="C1860" s="16" t="s">
        <v>3913</v>
      </c>
      <c r="D1860" s="114" t="s">
        <v>25</v>
      </c>
      <c r="E1860" s="39" t="s">
        <v>25</v>
      </c>
      <c r="F1860" s="53" t="s">
        <v>2082</v>
      </c>
      <c r="G1860" s="69" t="s">
        <v>2083</v>
      </c>
      <c r="H1860" s="69" t="s">
        <v>904</v>
      </c>
      <c r="I1860" s="25"/>
    </row>
    <row r="1861" spans="1:9" hidden="1">
      <c r="A1861" s="68" t="s">
        <v>899</v>
      </c>
      <c r="B1861" s="68" t="s">
        <v>3907</v>
      </c>
      <c r="C1861" s="16" t="s">
        <v>3913</v>
      </c>
      <c r="D1861" s="114" t="s">
        <v>25</v>
      </c>
      <c r="E1861" s="39" t="s">
        <v>25</v>
      </c>
      <c r="F1861" s="53" t="s">
        <v>2084</v>
      </c>
      <c r="G1861" s="69" t="s">
        <v>3928</v>
      </c>
      <c r="H1861" s="69" t="s">
        <v>904</v>
      </c>
      <c r="I1861" s="25"/>
    </row>
    <row r="1862" spans="1:9" ht="45" hidden="1">
      <c r="A1862" s="68" t="s">
        <v>899</v>
      </c>
      <c r="B1862" s="68" t="s">
        <v>3907</v>
      </c>
      <c r="C1862" s="16" t="s">
        <v>3913</v>
      </c>
      <c r="D1862" s="114" t="s">
        <v>25</v>
      </c>
      <c r="E1862" s="39" t="s">
        <v>25</v>
      </c>
      <c r="F1862" s="53" t="s">
        <v>3929</v>
      </c>
      <c r="G1862" s="69" t="s">
        <v>3930</v>
      </c>
      <c r="H1862" s="69" t="s">
        <v>904</v>
      </c>
      <c r="I1862" s="25"/>
    </row>
    <row r="1863" spans="1:9" ht="30" hidden="1">
      <c r="A1863" s="68" t="s">
        <v>899</v>
      </c>
      <c r="B1863" s="68" t="s">
        <v>3907</v>
      </c>
      <c r="C1863" s="16" t="s">
        <v>3913</v>
      </c>
      <c r="D1863" s="114" t="s">
        <v>105</v>
      </c>
      <c r="E1863" s="39" t="s">
        <v>105</v>
      </c>
      <c r="F1863" s="53" t="s">
        <v>3931</v>
      </c>
      <c r="G1863" s="69" t="s">
        <v>3932</v>
      </c>
      <c r="H1863" s="69" t="s">
        <v>88</v>
      </c>
      <c r="I1863" s="25"/>
    </row>
    <row r="1864" spans="1:9" ht="30" hidden="1">
      <c r="A1864" s="68" t="s">
        <v>899</v>
      </c>
      <c r="B1864" s="68" t="s">
        <v>3907</v>
      </c>
      <c r="C1864" s="16" t="s">
        <v>3913</v>
      </c>
      <c r="D1864" s="114" t="s">
        <v>25</v>
      </c>
      <c r="E1864" s="39" t="s">
        <v>25</v>
      </c>
      <c r="F1864" s="53" t="s">
        <v>3933</v>
      </c>
      <c r="G1864" s="69" t="s">
        <v>3934</v>
      </c>
      <c r="H1864" s="69" t="s">
        <v>904</v>
      </c>
      <c r="I1864" s="25"/>
    </row>
    <row r="1865" spans="1:9" ht="45" hidden="1">
      <c r="A1865" s="68" t="s">
        <v>899</v>
      </c>
      <c r="B1865" s="68" t="s">
        <v>3907</v>
      </c>
      <c r="C1865" s="16" t="s">
        <v>3913</v>
      </c>
      <c r="D1865" s="114" t="s">
        <v>25</v>
      </c>
      <c r="E1865" s="39" t="s">
        <v>25</v>
      </c>
      <c r="F1865" s="53" t="s">
        <v>3935</v>
      </c>
      <c r="G1865" s="69" t="s">
        <v>3936</v>
      </c>
      <c r="H1865" s="69" t="s">
        <v>904</v>
      </c>
      <c r="I1865" s="25"/>
    </row>
    <row r="1866" spans="1:9" ht="30" hidden="1">
      <c r="A1866" s="68" t="s">
        <v>899</v>
      </c>
      <c r="B1866" s="68" t="s">
        <v>3907</v>
      </c>
      <c r="C1866" s="16" t="s">
        <v>3913</v>
      </c>
      <c r="D1866" s="114" t="s">
        <v>25</v>
      </c>
      <c r="E1866" s="39" t="s">
        <v>25</v>
      </c>
      <c r="F1866" s="53" t="s">
        <v>3937</v>
      </c>
      <c r="G1866" s="69" t="s">
        <v>3938</v>
      </c>
      <c r="H1866" s="69" t="s">
        <v>904</v>
      </c>
      <c r="I1866" s="25"/>
    </row>
    <row r="1867" spans="1:9" ht="30" hidden="1">
      <c r="A1867" s="68" t="s">
        <v>899</v>
      </c>
      <c r="B1867" s="68" t="s">
        <v>3907</v>
      </c>
      <c r="C1867" s="16" t="s">
        <v>3913</v>
      </c>
      <c r="D1867" s="114" t="s">
        <v>25</v>
      </c>
      <c r="E1867" s="39" t="s">
        <v>25</v>
      </c>
      <c r="F1867" s="53" t="s">
        <v>3939</v>
      </c>
      <c r="G1867" s="69" t="s">
        <v>3940</v>
      </c>
      <c r="H1867" s="69" t="s">
        <v>88</v>
      </c>
      <c r="I1867" s="25"/>
    </row>
    <row r="1868" spans="1:9" ht="45" hidden="1">
      <c r="A1868" s="68" t="s">
        <v>899</v>
      </c>
      <c r="B1868" s="68" t="s">
        <v>3907</v>
      </c>
      <c r="C1868" s="16" t="s">
        <v>3913</v>
      </c>
      <c r="D1868" s="114" t="s">
        <v>25</v>
      </c>
      <c r="E1868" s="39" t="s">
        <v>25</v>
      </c>
      <c r="F1868" s="53" t="s">
        <v>3941</v>
      </c>
      <c r="G1868" s="69" t="s">
        <v>3942</v>
      </c>
      <c r="H1868" s="69" t="s">
        <v>904</v>
      </c>
      <c r="I1868" s="25"/>
    </row>
    <row r="1869" spans="1:9" ht="30" hidden="1">
      <c r="A1869" s="68" t="s">
        <v>899</v>
      </c>
      <c r="B1869" s="68" t="s">
        <v>3907</v>
      </c>
      <c r="C1869" s="16" t="s">
        <v>3913</v>
      </c>
      <c r="D1869" s="114" t="s">
        <v>105</v>
      </c>
      <c r="E1869" s="39" t="s">
        <v>105</v>
      </c>
      <c r="F1869" s="53" t="s">
        <v>3943</v>
      </c>
      <c r="G1869" s="69" t="s">
        <v>3944</v>
      </c>
      <c r="H1869" s="69" t="s">
        <v>88</v>
      </c>
      <c r="I1869" s="25"/>
    </row>
    <row r="1870" spans="1:9" ht="30" hidden="1">
      <c r="A1870" s="68" t="s">
        <v>899</v>
      </c>
      <c r="B1870" s="68" t="s">
        <v>3907</v>
      </c>
      <c r="C1870" s="16" t="s">
        <v>3913</v>
      </c>
      <c r="D1870" s="114" t="s">
        <v>25</v>
      </c>
      <c r="E1870" s="39" t="s">
        <v>25</v>
      </c>
      <c r="F1870" s="53" t="s">
        <v>3945</v>
      </c>
      <c r="G1870" s="69" t="s">
        <v>3946</v>
      </c>
      <c r="H1870" s="69" t="s">
        <v>904</v>
      </c>
      <c r="I1870" s="25"/>
    </row>
    <row r="1871" spans="1:9" ht="30" hidden="1">
      <c r="A1871" s="68" t="s">
        <v>899</v>
      </c>
      <c r="B1871" s="68" t="s">
        <v>3907</v>
      </c>
      <c r="C1871" s="16" t="s">
        <v>3913</v>
      </c>
      <c r="D1871" s="114" t="s">
        <v>25</v>
      </c>
      <c r="E1871" s="39" t="s">
        <v>25</v>
      </c>
      <c r="F1871" s="53" t="s">
        <v>3947</v>
      </c>
      <c r="G1871" s="69" t="s">
        <v>3948</v>
      </c>
      <c r="H1871" s="69" t="s">
        <v>88</v>
      </c>
      <c r="I1871" s="25"/>
    </row>
    <row r="1872" spans="1:9" ht="30" hidden="1">
      <c r="A1872" s="68" t="s">
        <v>899</v>
      </c>
      <c r="B1872" s="68" t="s">
        <v>3907</v>
      </c>
      <c r="C1872" s="16" t="s">
        <v>3913</v>
      </c>
      <c r="D1872" s="114" t="s">
        <v>25</v>
      </c>
      <c r="E1872" s="39" t="s">
        <v>25</v>
      </c>
      <c r="F1872" s="53" t="s">
        <v>3949</v>
      </c>
      <c r="G1872" s="69" t="s">
        <v>3950</v>
      </c>
      <c r="H1872" s="69" t="s">
        <v>904</v>
      </c>
      <c r="I1872" s="25"/>
    </row>
    <row r="1873" spans="1:9" ht="30" hidden="1">
      <c r="A1873" s="68" t="s">
        <v>899</v>
      </c>
      <c r="B1873" s="68" t="s">
        <v>3907</v>
      </c>
      <c r="C1873" s="16" t="s">
        <v>3913</v>
      </c>
      <c r="D1873" s="114" t="s">
        <v>25</v>
      </c>
      <c r="E1873" s="39" t="s">
        <v>25</v>
      </c>
      <c r="F1873" s="53" t="s">
        <v>3951</v>
      </c>
      <c r="G1873" s="69" t="s">
        <v>3952</v>
      </c>
      <c r="H1873" s="69" t="s">
        <v>88</v>
      </c>
      <c r="I1873" s="25"/>
    </row>
    <row r="1874" spans="1:9" ht="30" hidden="1">
      <c r="A1874" s="68" t="s">
        <v>899</v>
      </c>
      <c r="B1874" s="68" t="s">
        <v>3907</v>
      </c>
      <c r="C1874" s="16" t="s">
        <v>3913</v>
      </c>
      <c r="D1874" s="114" t="s">
        <v>105</v>
      </c>
      <c r="E1874" s="39" t="s">
        <v>105</v>
      </c>
      <c r="F1874" s="53" t="s">
        <v>3953</v>
      </c>
      <c r="G1874" s="69" t="s">
        <v>3954</v>
      </c>
      <c r="H1874" s="69" t="s">
        <v>88</v>
      </c>
      <c r="I1874" s="25"/>
    </row>
    <row r="1875" spans="1:9" ht="120" hidden="1">
      <c r="A1875" s="68" t="s">
        <v>899</v>
      </c>
      <c r="B1875" s="68" t="s">
        <v>3907</v>
      </c>
      <c r="C1875" s="16" t="s">
        <v>3913</v>
      </c>
      <c r="D1875" s="114" t="s">
        <v>25</v>
      </c>
      <c r="E1875" s="39" t="s">
        <v>25</v>
      </c>
      <c r="F1875" s="53" t="s">
        <v>3955</v>
      </c>
      <c r="G1875" s="69" t="s">
        <v>3956</v>
      </c>
      <c r="H1875" s="69" t="s">
        <v>904</v>
      </c>
      <c r="I1875" s="25"/>
    </row>
    <row r="1876" spans="1:9" ht="60" hidden="1">
      <c r="A1876" s="60" t="s">
        <v>899</v>
      </c>
      <c r="B1876" s="68" t="s">
        <v>3907</v>
      </c>
      <c r="C1876" s="16" t="s">
        <v>3908</v>
      </c>
      <c r="D1876" s="114" t="s">
        <v>25</v>
      </c>
      <c r="E1876" s="39" t="s">
        <v>25</v>
      </c>
      <c r="F1876" s="53" t="s">
        <v>3957</v>
      </c>
      <c r="G1876" s="69" t="s">
        <v>3958</v>
      </c>
      <c r="H1876" s="78" t="s">
        <v>904</v>
      </c>
      <c r="I1876" s="46"/>
    </row>
    <row r="1877" spans="1:9" ht="60" hidden="1">
      <c r="A1877" s="68" t="s">
        <v>899</v>
      </c>
      <c r="B1877" s="68" t="s">
        <v>3907</v>
      </c>
      <c r="C1877" s="16" t="s">
        <v>3913</v>
      </c>
      <c r="D1877" s="114" t="s">
        <v>25</v>
      </c>
      <c r="E1877" s="39" t="s">
        <v>25</v>
      </c>
      <c r="F1877" s="53" t="s">
        <v>3959</v>
      </c>
      <c r="G1877" s="69" t="s">
        <v>3960</v>
      </c>
      <c r="H1877" s="69" t="s">
        <v>88</v>
      </c>
      <c r="I1877" s="25"/>
    </row>
    <row r="1878" spans="1:9" ht="30" hidden="1">
      <c r="A1878" s="68" t="s">
        <v>899</v>
      </c>
      <c r="B1878" s="68" t="s">
        <v>3907</v>
      </c>
      <c r="C1878" s="16" t="s">
        <v>3913</v>
      </c>
      <c r="D1878" s="114" t="s">
        <v>25</v>
      </c>
      <c r="E1878" s="39" t="s">
        <v>25</v>
      </c>
      <c r="F1878" s="53" t="s">
        <v>3961</v>
      </c>
      <c r="G1878" s="69" t="s">
        <v>3962</v>
      </c>
      <c r="H1878" s="69" t="s">
        <v>88</v>
      </c>
      <c r="I1878" s="25"/>
    </row>
    <row r="1879" spans="1:9" ht="45" hidden="1">
      <c r="A1879" s="68" t="s">
        <v>899</v>
      </c>
      <c r="B1879" s="68" t="s">
        <v>3907</v>
      </c>
      <c r="C1879" s="16" t="s">
        <v>3908</v>
      </c>
      <c r="D1879" s="114" t="s">
        <v>25</v>
      </c>
      <c r="E1879" s="39" t="s">
        <v>25</v>
      </c>
      <c r="F1879" s="53" t="s">
        <v>3963</v>
      </c>
      <c r="G1879" s="69" t="s">
        <v>3964</v>
      </c>
      <c r="H1879" s="69" t="s">
        <v>904</v>
      </c>
      <c r="I1879" s="25"/>
    </row>
    <row r="1880" spans="1:9" ht="30" hidden="1">
      <c r="A1880" s="68" t="s">
        <v>899</v>
      </c>
      <c r="B1880" s="68" t="s">
        <v>3907</v>
      </c>
      <c r="C1880" s="16" t="s">
        <v>3908</v>
      </c>
      <c r="D1880" s="114" t="s">
        <v>25</v>
      </c>
      <c r="E1880" s="39" t="s">
        <v>25</v>
      </c>
      <c r="F1880" s="53" t="s">
        <v>3965</v>
      </c>
      <c r="G1880" s="69" t="s">
        <v>3966</v>
      </c>
      <c r="H1880" s="69" t="s">
        <v>904</v>
      </c>
      <c r="I1880" s="25"/>
    </row>
    <row r="1881" spans="1:9" ht="60" hidden="1">
      <c r="A1881" s="68" t="s">
        <v>899</v>
      </c>
      <c r="B1881" s="68" t="s">
        <v>3907</v>
      </c>
      <c r="C1881" s="16" t="s">
        <v>3908</v>
      </c>
      <c r="D1881" s="114" t="s">
        <v>25</v>
      </c>
      <c r="E1881" s="39" t="s">
        <v>25</v>
      </c>
      <c r="F1881" s="53" t="s">
        <v>3967</v>
      </c>
      <c r="G1881" s="69" t="s">
        <v>3968</v>
      </c>
      <c r="H1881" s="69" t="s">
        <v>88</v>
      </c>
      <c r="I1881" s="25"/>
    </row>
    <row r="1882" spans="1:9" ht="60" hidden="1">
      <c r="A1882" s="68" t="s">
        <v>899</v>
      </c>
      <c r="B1882" s="68" t="s">
        <v>3907</v>
      </c>
      <c r="C1882" s="16" t="s">
        <v>3908</v>
      </c>
      <c r="D1882" s="114" t="s">
        <v>25</v>
      </c>
      <c r="E1882" s="39" t="s">
        <v>25</v>
      </c>
      <c r="F1882" s="53" t="s">
        <v>3969</v>
      </c>
      <c r="G1882" s="69" t="s">
        <v>3970</v>
      </c>
      <c r="H1882" s="69" t="s">
        <v>904</v>
      </c>
      <c r="I1882" s="25"/>
    </row>
    <row r="1883" spans="1:9" ht="45" hidden="1">
      <c r="A1883" s="68" t="s">
        <v>899</v>
      </c>
      <c r="B1883" s="68" t="s">
        <v>3907</v>
      </c>
      <c r="C1883" s="16" t="s">
        <v>3913</v>
      </c>
      <c r="D1883" s="114" t="s">
        <v>105</v>
      </c>
      <c r="E1883" s="39" t="s">
        <v>105</v>
      </c>
      <c r="F1883" s="53" t="s">
        <v>3971</v>
      </c>
      <c r="G1883" s="69" t="s">
        <v>3972</v>
      </c>
      <c r="H1883" s="69" t="s">
        <v>88</v>
      </c>
      <c r="I1883" s="25"/>
    </row>
    <row r="1884" spans="1:9" ht="30" hidden="1">
      <c r="A1884" s="68" t="s">
        <v>899</v>
      </c>
      <c r="B1884" s="68" t="s">
        <v>3907</v>
      </c>
      <c r="C1884" s="16" t="s">
        <v>3913</v>
      </c>
      <c r="D1884" s="114" t="s">
        <v>25</v>
      </c>
      <c r="E1884" s="39" t="s">
        <v>25</v>
      </c>
      <c r="F1884" s="53" t="s">
        <v>3973</v>
      </c>
      <c r="G1884" s="69" t="s">
        <v>3974</v>
      </c>
      <c r="H1884" s="69" t="s">
        <v>904</v>
      </c>
      <c r="I1884" s="25"/>
    </row>
    <row r="1885" spans="1:9" ht="30" hidden="1">
      <c r="A1885" s="68" t="s">
        <v>899</v>
      </c>
      <c r="B1885" s="68" t="s">
        <v>3907</v>
      </c>
      <c r="C1885" s="16" t="s">
        <v>3913</v>
      </c>
      <c r="D1885" s="114" t="s">
        <v>105</v>
      </c>
      <c r="E1885" s="39" t="s">
        <v>105</v>
      </c>
      <c r="F1885" s="53" t="s">
        <v>3975</v>
      </c>
      <c r="G1885" s="69" t="s">
        <v>3976</v>
      </c>
      <c r="H1885" s="69" t="s">
        <v>88</v>
      </c>
      <c r="I1885" s="25"/>
    </row>
    <row r="1886" spans="1:9" ht="30" hidden="1">
      <c r="A1886" s="68" t="s">
        <v>899</v>
      </c>
      <c r="B1886" s="68" t="s">
        <v>3907</v>
      </c>
      <c r="C1886" s="16" t="s">
        <v>3913</v>
      </c>
      <c r="D1886" s="114" t="s">
        <v>25</v>
      </c>
      <c r="E1886" s="39" t="s">
        <v>25</v>
      </c>
      <c r="F1886" s="53" t="s">
        <v>3977</v>
      </c>
      <c r="G1886" s="69" t="s">
        <v>2133</v>
      </c>
      <c r="H1886" s="69" t="s">
        <v>904</v>
      </c>
      <c r="I1886" s="25"/>
    </row>
    <row r="1887" spans="1:9" ht="30" hidden="1">
      <c r="A1887" s="68" t="s">
        <v>899</v>
      </c>
      <c r="B1887" s="68" t="s">
        <v>3907</v>
      </c>
      <c r="C1887" s="16" t="s">
        <v>3978</v>
      </c>
      <c r="D1887" s="114" t="s">
        <v>25</v>
      </c>
      <c r="E1887" s="39" t="s">
        <v>25</v>
      </c>
      <c r="F1887" s="53" t="s">
        <v>3979</v>
      </c>
      <c r="G1887" s="69" t="s">
        <v>3980</v>
      </c>
      <c r="H1887" s="69" t="s">
        <v>904</v>
      </c>
      <c r="I1887" s="25"/>
    </row>
    <row r="1888" spans="1:9" ht="30" hidden="1">
      <c r="A1888" s="68" t="s">
        <v>899</v>
      </c>
      <c r="B1888" s="68" t="s">
        <v>3907</v>
      </c>
      <c r="C1888" s="16" t="s">
        <v>3978</v>
      </c>
      <c r="D1888" s="114" t="s">
        <v>25</v>
      </c>
      <c r="E1888" s="39" t="s">
        <v>25</v>
      </c>
      <c r="F1888" s="53" t="s">
        <v>3916</v>
      </c>
      <c r="G1888" s="69" t="s">
        <v>3981</v>
      </c>
      <c r="H1888" s="69" t="s">
        <v>904</v>
      </c>
      <c r="I1888" s="25"/>
    </row>
    <row r="1889" spans="1:9" ht="30" hidden="1">
      <c r="A1889" s="68" t="s">
        <v>899</v>
      </c>
      <c r="B1889" s="68" t="s">
        <v>3907</v>
      </c>
      <c r="C1889" s="16" t="s">
        <v>3978</v>
      </c>
      <c r="D1889" s="114" t="s">
        <v>25</v>
      </c>
      <c r="E1889" s="39" t="s">
        <v>25</v>
      </c>
      <c r="F1889" s="53" t="s">
        <v>3982</v>
      </c>
      <c r="G1889" s="69" t="s">
        <v>3983</v>
      </c>
      <c r="H1889" s="69" t="s">
        <v>88</v>
      </c>
      <c r="I1889" s="25"/>
    </row>
    <row r="1890" spans="1:9" ht="30" hidden="1">
      <c r="A1890" s="68" t="s">
        <v>899</v>
      </c>
      <c r="B1890" s="68" t="s">
        <v>3907</v>
      </c>
      <c r="C1890" s="16" t="s">
        <v>3978</v>
      </c>
      <c r="D1890" s="114" t="s">
        <v>25</v>
      </c>
      <c r="E1890" s="39" t="s">
        <v>25</v>
      </c>
      <c r="F1890" s="53" t="s">
        <v>3984</v>
      </c>
      <c r="G1890" s="69" t="s">
        <v>3985</v>
      </c>
      <c r="H1890" s="69" t="s">
        <v>88</v>
      </c>
      <c r="I1890" s="25"/>
    </row>
    <row r="1891" spans="1:9" ht="30" hidden="1">
      <c r="A1891" s="68" t="s">
        <v>899</v>
      </c>
      <c r="B1891" s="68" t="s">
        <v>3907</v>
      </c>
      <c r="C1891" s="16" t="s">
        <v>3978</v>
      </c>
      <c r="D1891" s="114" t="s">
        <v>146</v>
      </c>
      <c r="E1891" s="39" t="s">
        <v>2057</v>
      </c>
      <c r="F1891" s="53" t="s">
        <v>3986</v>
      </c>
      <c r="G1891" s="69" t="s">
        <v>3987</v>
      </c>
      <c r="H1891" s="69" t="s">
        <v>184</v>
      </c>
      <c r="I1891" s="25"/>
    </row>
    <row r="1892" spans="1:9" ht="30" hidden="1">
      <c r="A1892" s="68" t="s">
        <v>899</v>
      </c>
      <c r="B1892" s="68" t="s">
        <v>3907</v>
      </c>
      <c r="C1892" s="16" t="s">
        <v>3978</v>
      </c>
      <c r="D1892" s="114" t="s">
        <v>25</v>
      </c>
      <c r="E1892" s="39" t="s">
        <v>25</v>
      </c>
      <c r="F1892" s="53" t="s">
        <v>3988</v>
      </c>
      <c r="G1892" s="69" t="s">
        <v>3989</v>
      </c>
      <c r="H1892" s="69" t="s">
        <v>88</v>
      </c>
      <c r="I1892" s="25"/>
    </row>
    <row r="1893" spans="1:9" ht="30" hidden="1">
      <c r="A1893" s="68" t="s">
        <v>899</v>
      </c>
      <c r="B1893" s="68" t="s">
        <v>3907</v>
      </c>
      <c r="C1893" s="16" t="s">
        <v>3978</v>
      </c>
      <c r="D1893" s="114" t="s">
        <v>25</v>
      </c>
      <c r="E1893" s="39" t="s">
        <v>25</v>
      </c>
      <c r="F1893" s="53" t="s">
        <v>3990</v>
      </c>
      <c r="G1893" s="69" t="s">
        <v>2081</v>
      </c>
      <c r="H1893" s="69" t="s">
        <v>904</v>
      </c>
      <c r="I1893" s="25"/>
    </row>
    <row r="1894" spans="1:9" ht="30" hidden="1">
      <c r="A1894" s="68" t="s">
        <v>899</v>
      </c>
      <c r="B1894" s="68" t="s">
        <v>3907</v>
      </c>
      <c r="C1894" s="16" t="s">
        <v>3978</v>
      </c>
      <c r="D1894" s="114" t="s">
        <v>25</v>
      </c>
      <c r="E1894" s="39" t="s">
        <v>25</v>
      </c>
      <c r="F1894" s="108" t="s">
        <v>3991</v>
      </c>
      <c r="G1894" s="69" t="s">
        <v>3992</v>
      </c>
      <c r="H1894" s="69" t="s">
        <v>904</v>
      </c>
      <c r="I1894" s="25"/>
    </row>
    <row r="1895" spans="1:9" ht="30" hidden="1">
      <c r="A1895" s="68" t="s">
        <v>899</v>
      </c>
      <c r="B1895" s="68" t="s">
        <v>3907</v>
      </c>
      <c r="C1895" s="16" t="s">
        <v>3978</v>
      </c>
      <c r="D1895" s="114" t="s">
        <v>25</v>
      </c>
      <c r="E1895" s="39" t="s">
        <v>25</v>
      </c>
      <c r="F1895" s="53" t="s">
        <v>3993</v>
      </c>
      <c r="G1895" s="69" t="s">
        <v>3994</v>
      </c>
      <c r="H1895" s="69" t="s">
        <v>904</v>
      </c>
      <c r="I1895" s="25"/>
    </row>
    <row r="1896" spans="1:9" ht="30" hidden="1">
      <c r="A1896" s="68" t="s">
        <v>899</v>
      </c>
      <c r="B1896" s="68" t="s">
        <v>3907</v>
      </c>
      <c r="C1896" s="16" t="s">
        <v>3978</v>
      </c>
      <c r="D1896" s="114" t="s">
        <v>25</v>
      </c>
      <c r="E1896" s="39" t="s">
        <v>25</v>
      </c>
      <c r="F1896" s="53" t="s">
        <v>3995</v>
      </c>
      <c r="G1896" s="69" t="s">
        <v>3996</v>
      </c>
      <c r="H1896" s="69" t="s">
        <v>904</v>
      </c>
      <c r="I1896" s="25"/>
    </row>
    <row r="1897" spans="1:9" ht="30" hidden="1">
      <c r="A1897" s="68" t="s">
        <v>899</v>
      </c>
      <c r="B1897" s="68" t="s">
        <v>3907</v>
      </c>
      <c r="C1897" s="16" t="s">
        <v>3978</v>
      </c>
      <c r="D1897" s="114" t="s">
        <v>25</v>
      </c>
      <c r="E1897" s="39" t="s">
        <v>25</v>
      </c>
      <c r="F1897" s="53" t="s">
        <v>3997</v>
      </c>
      <c r="G1897" s="69" t="s">
        <v>3936</v>
      </c>
      <c r="H1897" s="69" t="s">
        <v>904</v>
      </c>
      <c r="I1897" s="25"/>
    </row>
    <row r="1898" spans="1:9" ht="30" hidden="1">
      <c r="A1898" s="68" t="s">
        <v>899</v>
      </c>
      <c r="B1898" s="68" t="s">
        <v>3907</v>
      </c>
      <c r="C1898" s="16" t="s">
        <v>3978</v>
      </c>
      <c r="D1898" s="114" t="s">
        <v>25</v>
      </c>
      <c r="E1898" s="39" t="s">
        <v>25</v>
      </c>
      <c r="F1898" s="53" t="s">
        <v>3998</v>
      </c>
      <c r="G1898" s="69" t="s">
        <v>3999</v>
      </c>
      <c r="H1898" s="69" t="s">
        <v>88</v>
      </c>
      <c r="I1898" s="25"/>
    </row>
    <row r="1899" spans="1:9" ht="30" hidden="1">
      <c r="A1899" s="68" t="s">
        <v>899</v>
      </c>
      <c r="B1899" s="68" t="s">
        <v>3907</v>
      </c>
      <c r="C1899" s="16" t="s">
        <v>3978</v>
      </c>
      <c r="D1899" s="114" t="s">
        <v>25</v>
      </c>
      <c r="E1899" s="39" t="s">
        <v>25</v>
      </c>
      <c r="F1899" s="53" t="s">
        <v>4000</v>
      </c>
      <c r="G1899" s="69" t="s">
        <v>4001</v>
      </c>
      <c r="H1899" s="69" t="s">
        <v>904</v>
      </c>
      <c r="I1899" s="25"/>
    </row>
    <row r="1900" spans="1:9" ht="30" hidden="1">
      <c r="A1900" s="68" t="s">
        <v>899</v>
      </c>
      <c r="B1900" s="68" t="s">
        <v>3907</v>
      </c>
      <c r="C1900" s="16" t="s">
        <v>3978</v>
      </c>
      <c r="D1900" s="114" t="s">
        <v>105</v>
      </c>
      <c r="E1900" s="39" t="s">
        <v>105</v>
      </c>
      <c r="F1900" s="53" t="s">
        <v>4002</v>
      </c>
      <c r="G1900" s="69" t="s">
        <v>4003</v>
      </c>
      <c r="H1900" s="69" t="s">
        <v>88</v>
      </c>
      <c r="I1900" s="25"/>
    </row>
    <row r="1901" spans="1:9" ht="30" hidden="1">
      <c r="A1901" s="68" t="s">
        <v>899</v>
      </c>
      <c r="B1901" s="68" t="s">
        <v>3907</v>
      </c>
      <c r="C1901" s="16" t="s">
        <v>3978</v>
      </c>
      <c r="D1901" s="114" t="s">
        <v>25</v>
      </c>
      <c r="E1901" s="39" t="s">
        <v>25</v>
      </c>
      <c r="F1901" s="53" t="s">
        <v>3951</v>
      </c>
      <c r="G1901" s="69" t="s">
        <v>4004</v>
      </c>
      <c r="H1901" s="69" t="s">
        <v>904</v>
      </c>
      <c r="I1901" s="25"/>
    </row>
    <row r="1902" spans="1:9" ht="30" hidden="1">
      <c r="A1902" s="68" t="s">
        <v>899</v>
      </c>
      <c r="B1902" s="68" t="s">
        <v>3907</v>
      </c>
      <c r="C1902" s="16" t="s">
        <v>3978</v>
      </c>
      <c r="D1902" s="114" t="s">
        <v>25</v>
      </c>
      <c r="E1902" s="39" t="s">
        <v>25</v>
      </c>
      <c r="F1902" s="53" t="s">
        <v>4005</v>
      </c>
      <c r="G1902" s="69" t="s">
        <v>2122</v>
      </c>
      <c r="H1902" s="69" t="s">
        <v>88</v>
      </c>
      <c r="I1902" s="25"/>
    </row>
    <row r="1903" spans="1:9" ht="120" hidden="1">
      <c r="A1903" s="68" t="s">
        <v>899</v>
      </c>
      <c r="B1903" s="68" t="s">
        <v>3907</v>
      </c>
      <c r="C1903" s="16" t="s">
        <v>3978</v>
      </c>
      <c r="D1903" s="114" t="s">
        <v>25</v>
      </c>
      <c r="E1903" s="39" t="s">
        <v>25</v>
      </c>
      <c r="F1903" s="53" t="s">
        <v>4006</v>
      </c>
      <c r="G1903" s="69" t="s">
        <v>3956</v>
      </c>
      <c r="H1903" s="69" t="s">
        <v>88</v>
      </c>
      <c r="I1903" s="25"/>
    </row>
    <row r="1904" spans="1:9" ht="60" hidden="1">
      <c r="A1904" s="68" t="s">
        <v>899</v>
      </c>
      <c r="B1904" s="68" t="s">
        <v>3907</v>
      </c>
      <c r="C1904" s="16" t="s">
        <v>3978</v>
      </c>
      <c r="D1904" s="114" t="s">
        <v>25</v>
      </c>
      <c r="E1904" s="39" t="s">
        <v>25</v>
      </c>
      <c r="F1904" s="53" t="s">
        <v>4007</v>
      </c>
      <c r="G1904" s="69" t="s">
        <v>4008</v>
      </c>
      <c r="H1904" s="69" t="s">
        <v>904</v>
      </c>
      <c r="I1904" s="25"/>
    </row>
    <row r="1905" spans="1:9" ht="30" hidden="1">
      <c r="A1905" s="68" t="s">
        <v>899</v>
      </c>
      <c r="B1905" s="68" t="s">
        <v>3907</v>
      </c>
      <c r="C1905" s="16" t="s">
        <v>3978</v>
      </c>
      <c r="D1905" s="114" t="s">
        <v>25</v>
      </c>
      <c r="E1905" s="39" t="s">
        <v>25</v>
      </c>
      <c r="F1905" s="53" t="s">
        <v>4009</v>
      </c>
      <c r="G1905" s="69" t="s">
        <v>2122</v>
      </c>
      <c r="H1905" s="69" t="s">
        <v>88</v>
      </c>
      <c r="I1905" s="25"/>
    </row>
    <row r="1906" spans="1:9" ht="45" hidden="1">
      <c r="A1906" s="68" t="s">
        <v>899</v>
      </c>
      <c r="B1906" s="68" t="s">
        <v>3907</v>
      </c>
      <c r="C1906" s="16" t="s">
        <v>3978</v>
      </c>
      <c r="D1906" s="114" t="s">
        <v>105</v>
      </c>
      <c r="E1906" s="39" t="s">
        <v>105</v>
      </c>
      <c r="F1906" s="53" t="s">
        <v>4010</v>
      </c>
      <c r="G1906" s="69" t="s">
        <v>4011</v>
      </c>
      <c r="H1906" s="69" t="s">
        <v>88</v>
      </c>
      <c r="I1906" s="25"/>
    </row>
    <row r="1907" spans="1:9" ht="30" hidden="1">
      <c r="A1907" s="68" t="s">
        <v>899</v>
      </c>
      <c r="B1907" s="68" t="s">
        <v>3907</v>
      </c>
      <c r="C1907" s="16" t="s">
        <v>3978</v>
      </c>
      <c r="D1907" s="114" t="s">
        <v>25</v>
      </c>
      <c r="E1907" s="39" t="s">
        <v>25</v>
      </c>
      <c r="F1907" s="53" t="s">
        <v>4012</v>
      </c>
      <c r="G1907" s="69" t="s">
        <v>4013</v>
      </c>
      <c r="H1907" s="69" t="s">
        <v>904</v>
      </c>
      <c r="I1907" s="25"/>
    </row>
    <row r="1908" spans="1:9" ht="90" hidden="1">
      <c r="A1908" s="68" t="s">
        <v>915</v>
      </c>
      <c r="B1908" s="16" t="s">
        <v>11</v>
      </c>
      <c r="C1908" s="37" t="s">
        <v>2677</v>
      </c>
      <c r="D1908" s="114" t="s">
        <v>25</v>
      </c>
      <c r="E1908" s="39" t="s">
        <v>25</v>
      </c>
      <c r="F1908" s="19" t="s">
        <v>4014</v>
      </c>
      <c r="G1908" s="16" t="s">
        <v>4015</v>
      </c>
      <c r="H1908" s="62" t="s">
        <v>929</v>
      </c>
      <c r="I1908" s="25"/>
    </row>
    <row r="1909" spans="1:9" ht="90" hidden="1">
      <c r="A1909" s="68" t="s">
        <v>915</v>
      </c>
      <c r="B1909" s="16" t="s">
        <v>11</v>
      </c>
      <c r="C1909" s="37" t="s">
        <v>2618</v>
      </c>
      <c r="D1909" s="114" t="s">
        <v>25</v>
      </c>
      <c r="E1909" s="39" t="s">
        <v>25</v>
      </c>
      <c r="F1909" s="19" t="s">
        <v>4016</v>
      </c>
      <c r="G1909" s="16" t="s">
        <v>4017</v>
      </c>
      <c r="H1909" s="62" t="s">
        <v>929</v>
      </c>
      <c r="I1909" s="25"/>
    </row>
    <row r="1910" spans="1:9" ht="45" hidden="1">
      <c r="A1910" s="68" t="s">
        <v>919</v>
      </c>
      <c r="B1910" s="16" t="s">
        <v>4</v>
      </c>
      <c r="C1910" s="37" t="s">
        <v>4018</v>
      </c>
      <c r="D1910" s="114" t="s">
        <v>105</v>
      </c>
      <c r="E1910" s="39" t="s">
        <v>645</v>
      </c>
      <c r="F1910" s="123" t="s">
        <v>4019</v>
      </c>
      <c r="G1910" s="16" t="s">
        <v>4020</v>
      </c>
      <c r="H1910" s="12" t="s">
        <v>149</v>
      </c>
      <c r="I1910" s="25"/>
    </row>
    <row r="1911" spans="1:9" ht="30" hidden="1">
      <c r="A1911" s="68" t="s">
        <v>919</v>
      </c>
      <c r="B1911" s="16" t="s">
        <v>4</v>
      </c>
      <c r="C1911" s="37" t="s">
        <v>4018</v>
      </c>
      <c r="D1911" s="114" t="s">
        <v>105</v>
      </c>
      <c r="E1911" s="39" t="s">
        <v>645</v>
      </c>
      <c r="F1911" s="19" t="s">
        <v>4021</v>
      </c>
      <c r="G1911" s="16" t="s">
        <v>4022</v>
      </c>
      <c r="H1911" s="12" t="s">
        <v>149</v>
      </c>
      <c r="I1911" s="25"/>
    </row>
    <row r="1912" spans="1:9" ht="30" hidden="1">
      <c r="A1912" s="68" t="s">
        <v>919</v>
      </c>
      <c r="B1912" s="16" t="s">
        <v>4</v>
      </c>
      <c r="C1912" s="37" t="s">
        <v>4018</v>
      </c>
      <c r="D1912" s="114" t="s">
        <v>105</v>
      </c>
      <c r="E1912" s="39" t="s">
        <v>645</v>
      </c>
      <c r="F1912" s="19" t="s">
        <v>4023</v>
      </c>
      <c r="G1912" s="16" t="s">
        <v>4024</v>
      </c>
      <c r="H1912" s="12" t="s">
        <v>149</v>
      </c>
      <c r="I1912" s="25"/>
    </row>
    <row r="1913" spans="1:9" ht="30" hidden="1">
      <c r="A1913" s="68" t="s">
        <v>919</v>
      </c>
      <c r="B1913" s="16" t="s">
        <v>4</v>
      </c>
      <c r="C1913" s="37" t="s">
        <v>4018</v>
      </c>
      <c r="D1913" s="114" t="s">
        <v>105</v>
      </c>
      <c r="E1913" s="39" t="s">
        <v>645</v>
      </c>
      <c r="F1913" s="19" t="s">
        <v>4025</v>
      </c>
      <c r="G1913" s="16" t="s">
        <v>4026</v>
      </c>
      <c r="H1913" s="12" t="s">
        <v>149</v>
      </c>
      <c r="I1913" s="25"/>
    </row>
    <row r="1914" spans="1:9" ht="30" hidden="1">
      <c r="A1914" s="68" t="s">
        <v>919</v>
      </c>
      <c r="B1914" s="16" t="s">
        <v>4</v>
      </c>
      <c r="C1914" s="37" t="s">
        <v>4018</v>
      </c>
      <c r="D1914" s="114" t="s">
        <v>105</v>
      </c>
      <c r="E1914" s="39" t="s">
        <v>645</v>
      </c>
      <c r="F1914" s="19" t="s">
        <v>4027</v>
      </c>
      <c r="G1914" s="16" t="s">
        <v>4028</v>
      </c>
      <c r="H1914" s="12" t="s">
        <v>149</v>
      </c>
      <c r="I1914" s="25"/>
    </row>
    <row r="1915" spans="1:9" ht="30" hidden="1">
      <c r="A1915" s="68" t="s">
        <v>919</v>
      </c>
      <c r="B1915" s="16" t="s">
        <v>4</v>
      </c>
      <c r="C1915" s="37" t="s">
        <v>4018</v>
      </c>
      <c r="D1915" s="114" t="s">
        <v>105</v>
      </c>
      <c r="E1915" s="39" t="s">
        <v>606</v>
      </c>
      <c r="F1915" s="19" t="s">
        <v>4029</v>
      </c>
      <c r="G1915" s="16" t="s">
        <v>4030</v>
      </c>
      <c r="H1915" s="12" t="s">
        <v>149</v>
      </c>
      <c r="I1915" s="25"/>
    </row>
    <row r="1916" spans="1:9" ht="30" hidden="1">
      <c r="A1916" s="68" t="s">
        <v>919</v>
      </c>
      <c r="B1916" s="16" t="s">
        <v>4</v>
      </c>
      <c r="C1916" s="37" t="s">
        <v>4018</v>
      </c>
      <c r="D1916" s="114" t="s">
        <v>105</v>
      </c>
      <c r="E1916" s="39" t="s">
        <v>105</v>
      </c>
      <c r="F1916" s="19" t="s">
        <v>4031</v>
      </c>
      <c r="G1916" s="16" t="s">
        <v>4032</v>
      </c>
      <c r="H1916" s="12" t="s">
        <v>88</v>
      </c>
      <c r="I1916" s="25"/>
    </row>
    <row r="1917" spans="1:9" ht="45" hidden="1">
      <c r="A1917" s="68" t="s">
        <v>919</v>
      </c>
      <c r="B1917" s="16" t="s">
        <v>4</v>
      </c>
      <c r="C1917" s="37" t="s">
        <v>4018</v>
      </c>
      <c r="D1917" s="114" t="s">
        <v>865</v>
      </c>
      <c r="E1917" s="39" t="s">
        <v>866</v>
      </c>
      <c r="F1917" s="19" t="s">
        <v>4033</v>
      </c>
      <c r="G1917" s="16" t="s">
        <v>4034</v>
      </c>
      <c r="H1917" s="12" t="s">
        <v>149</v>
      </c>
      <c r="I1917" s="25"/>
    </row>
    <row r="1918" spans="1:9" ht="30" hidden="1">
      <c r="A1918" s="68" t="s">
        <v>919</v>
      </c>
      <c r="B1918" s="16" t="s">
        <v>4</v>
      </c>
      <c r="C1918" s="37" t="s">
        <v>4018</v>
      </c>
      <c r="D1918" s="114" t="s">
        <v>105</v>
      </c>
      <c r="E1918" s="39" t="s">
        <v>606</v>
      </c>
      <c r="F1918" s="19" t="s">
        <v>4035</v>
      </c>
      <c r="G1918" s="16" t="s">
        <v>4036</v>
      </c>
      <c r="H1918" s="12" t="s">
        <v>88</v>
      </c>
      <c r="I1918" s="25"/>
    </row>
    <row r="1919" spans="1:9" ht="45" hidden="1">
      <c r="A1919" s="68" t="s">
        <v>919</v>
      </c>
      <c r="B1919" s="16" t="s">
        <v>4</v>
      </c>
      <c r="C1919" s="37" t="s">
        <v>4018</v>
      </c>
      <c r="D1919" s="114" t="s">
        <v>105</v>
      </c>
      <c r="E1919" s="39" t="s">
        <v>606</v>
      </c>
      <c r="F1919" s="19" t="s">
        <v>4037</v>
      </c>
      <c r="G1919" s="16" t="s">
        <v>4038</v>
      </c>
      <c r="H1919" s="12" t="s">
        <v>88</v>
      </c>
      <c r="I1919" s="25"/>
    </row>
    <row r="1920" spans="1:9" ht="30" hidden="1">
      <c r="A1920" s="68" t="s">
        <v>919</v>
      </c>
      <c r="B1920" s="16" t="s">
        <v>4</v>
      </c>
      <c r="C1920" s="37" t="s">
        <v>4018</v>
      </c>
      <c r="D1920" s="114" t="s">
        <v>25</v>
      </c>
      <c r="E1920" s="39" t="s">
        <v>25</v>
      </c>
      <c r="F1920" s="19" t="s">
        <v>4039</v>
      </c>
      <c r="G1920" s="16" t="s">
        <v>4040</v>
      </c>
      <c r="H1920" s="12" t="s">
        <v>88</v>
      </c>
      <c r="I1920" s="25"/>
    </row>
    <row r="1921" spans="1:9" ht="30" hidden="1">
      <c r="A1921" s="68" t="s">
        <v>919</v>
      </c>
      <c r="B1921" s="16" t="s">
        <v>4</v>
      </c>
      <c r="C1921" s="37" t="s">
        <v>4041</v>
      </c>
      <c r="D1921" s="114" t="s">
        <v>865</v>
      </c>
      <c r="E1921" s="39" t="s">
        <v>866</v>
      </c>
      <c r="F1921" s="19" t="s">
        <v>4042</v>
      </c>
      <c r="G1921" s="16" t="s">
        <v>4043</v>
      </c>
      <c r="H1921" s="12" t="s">
        <v>149</v>
      </c>
      <c r="I1921" s="25"/>
    </row>
    <row r="1922" spans="1:9" ht="45" hidden="1">
      <c r="A1922" s="68" t="s">
        <v>919</v>
      </c>
      <c r="B1922" s="16" t="s">
        <v>4</v>
      </c>
      <c r="C1922" s="37" t="s">
        <v>4041</v>
      </c>
      <c r="D1922" s="114" t="s">
        <v>105</v>
      </c>
      <c r="E1922" s="39" t="s">
        <v>645</v>
      </c>
      <c r="F1922" s="123" t="s">
        <v>4044</v>
      </c>
      <c r="G1922" s="16" t="s">
        <v>4045</v>
      </c>
      <c r="H1922" s="12" t="s">
        <v>149</v>
      </c>
      <c r="I1922" s="25"/>
    </row>
    <row r="1923" spans="1:9" ht="45" hidden="1">
      <c r="A1923" s="68" t="s">
        <v>919</v>
      </c>
      <c r="B1923" s="16" t="s">
        <v>4</v>
      </c>
      <c r="C1923" s="37" t="s">
        <v>4041</v>
      </c>
      <c r="D1923" s="114" t="s">
        <v>105</v>
      </c>
      <c r="E1923" s="39" t="s">
        <v>606</v>
      </c>
      <c r="F1923" s="19" t="s">
        <v>4046</v>
      </c>
      <c r="G1923" s="16" t="s">
        <v>4047</v>
      </c>
      <c r="H1923" s="12" t="s">
        <v>149</v>
      </c>
      <c r="I1923" s="25"/>
    </row>
    <row r="1924" spans="1:9" ht="45" hidden="1">
      <c r="A1924" s="68" t="s">
        <v>919</v>
      </c>
      <c r="B1924" s="16" t="s">
        <v>4</v>
      </c>
      <c r="C1924" s="37" t="s">
        <v>4041</v>
      </c>
      <c r="D1924" s="114" t="s">
        <v>25</v>
      </c>
      <c r="E1924" s="39" t="s">
        <v>25</v>
      </c>
      <c r="F1924" s="19" t="s">
        <v>4048</v>
      </c>
      <c r="G1924" s="16" t="s">
        <v>4049</v>
      </c>
      <c r="H1924" s="12" t="s">
        <v>149</v>
      </c>
      <c r="I1924" s="25"/>
    </row>
    <row r="1925" spans="1:9" ht="45" hidden="1">
      <c r="A1925" s="68" t="s">
        <v>919</v>
      </c>
      <c r="B1925" s="16" t="s">
        <v>4</v>
      </c>
      <c r="C1925" s="37" t="s">
        <v>4041</v>
      </c>
      <c r="D1925" s="114" t="s">
        <v>105</v>
      </c>
      <c r="E1925" s="39" t="s">
        <v>606</v>
      </c>
      <c r="F1925" s="19" t="s">
        <v>4050</v>
      </c>
      <c r="G1925" s="16" t="s">
        <v>4051</v>
      </c>
      <c r="H1925" s="12" t="s">
        <v>88</v>
      </c>
      <c r="I1925" s="25"/>
    </row>
    <row r="1926" spans="1:9" hidden="1">
      <c r="A1926" s="68" t="s">
        <v>919</v>
      </c>
      <c r="B1926" s="16" t="s">
        <v>4</v>
      </c>
      <c r="C1926" s="37" t="s">
        <v>4041</v>
      </c>
      <c r="D1926" s="114" t="s">
        <v>865</v>
      </c>
      <c r="E1926" s="39" t="s">
        <v>866</v>
      </c>
      <c r="F1926" s="19" t="s">
        <v>4052</v>
      </c>
      <c r="G1926" s="16" t="s">
        <v>4053</v>
      </c>
      <c r="H1926" s="12" t="s">
        <v>149</v>
      </c>
      <c r="I1926" s="25"/>
    </row>
    <row r="1927" spans="1:9" ht="30" hidden="1">
      <c r="A1927" s="68" t="s">
        <v>919</v>
      </c>
      <c r="B1927" s="16" t="s">
        <v>4</v>
      </c>
      <c r="C1927" s="37" t="s">
        <v>4041</v>
      </c>
      <c r="D1927" s="114" t="s">
        <v>146</v>
      </c>
      <c r="E1927" s="39" t="s">
        <v>146</v>
      </c>
      <c r="F1927" s="19" t="s">
        <v>4054</v>
      </c>
      <c r="G1927" s="16" t="s">
        <v>4055</v>
      </c>
      <c r="H1927" s="12" t="s">
        <v>88</v>
      </c>
      <c r="I1927" s="25"/>
    </row>
    <row r="1928" spans="1:9" ht="60" hidden="1">
      <c r="A1928" s="68" t="s">
        <v>919</v>
      </c>
      <c r="B1928" s="16" t="s">
        <v>4</v>
      </c>
      <c r="C1928" s="37" t="s">
        <v>4041</v>
      </c>
      <c r="D1928" s="114" t="s">
        <v>105</v>
      </c>
      <c r="E1928" s="39" t="s">
        <v>645</v>
      </c>
      <c r="F1928" s="108" t="s">
        <v>4056</v>
      </c>
      <c r="G1928" s="16" t="s">
        <v>4057</v>
      </c>
      <c r="H1928" s="12" t="s">
        <v>88</v>
      </c>
      <c r="I1928" s="25"/>
    </row>
    <row r="1929" spans="1:9" ht="60" hidden="1">
      <c r="A1929" s="68" t="s">
        <v>919</v>
      </c>
      <c r="B1929" s="16" t="s">
        <v>4</v>
      </c>
      <c r="C1929" s="37" t="s">
        <v>4041</v>
      </c>
      <c r="D1929" s="114" t="s">
        <v>146</v>
      </c>
      <c r="E1929" s="39" t="s">
        <v>146</v>
      </c>
      <c r="F1929" s="19" t="s">
        <v>4058</v>
      </c>
      <c r="G1929" s="16" t="s">
        <v>4057</v>
      </c>
      <c r="H1929" s="12" t="s">
        <v>88</v>
      </c>
      <c r="I1929" s="25"/>
    </row>
    <row r="1930" spans="1:9" ht="30" hidden="1">
      <c r="A1930" s="68" t="s">
        <v>919</v>
      </c>
      <c r="B1930" s="16" t="s">
        <v>4</v>
      </c>
      <c r="C1930" s="37" t="s">
        <v>2531</v>
      </c>
      <c r="D1930" s="114" t="s">
        <v>105</v>
      </c>
      <c r="E1930" s="39" t="s">
        <v>645</v>
      </c>
      <c r="F1930" s="19" t="s">
        <v>4059</v>
      </c>
      <c r="G1930" s="16" t="s">
        <v>4060</v>
      </c>
      <c r="H1930" s="12" t="s">
        <v>149</v>
      </c>
      <c r="I1930" s="25"/>
    </row>
    <row r="1931" spans="1:9" ht="30" hidden="1">
      <c r="A1931" s="68" t="s">
        <v>919</v>
      </c>
      <c r="B1931" s="16" t="s">
        <v>4</v>
      </c>
      <c r="C1931" s="37" t="s">
        <v>2531</v>
      </c>
      <c r="D1931" s="114" t="s">
        <v>105</v>
      </c>
      <c r="E1931" s="39" t="s">
        <v>645</v>
      </c>
      <c r="F1931" s="19" t="s">
        <v>4061</v>
      </c>
      <c r="G1931" s="16" t="s">
        <v>4062</v>
      </c>
      <c r="H1931" s="12" t="s">
        <v>149</v>
      </c>
      <c r="I1931" s="25"/>
    </row>
    <row r="1932" spans="1:9" ht="30" hidden="1">
      <c r="A1932" s="68" t="s">
        <v>919</v>
      </c>
      <c r="B1932" s="16" t="s">
        <v>4</v>
      </c>
      <c r="C1932" s="37" t="s">
        <v>2531</v>
      </c>
      <c r="D1932" s="114" t="s">
        <v>105</v>
      </c>
      <c r="E1932" s="39" t="s">
        <v>645</v>
      </c>
      <c r="F1932" s="19" t="s">
        <v>4063</v>
      </c>
      <c r="G1932" s="16" t="s">
        <v>4064</v>
      </c>
      <c r="H1932" s="12" t="s">
        <v>149</v>
      </c>
      <c r="I1932" s="25"/>
    </row>
    <row r="1933" spans="1:9" ht="60" hidden="1">
      <c r="A1933" s="68" t="s">
        <v>919</v>
      </c>
      <c r="B1933" s="16" t="s">
        <v>4</v>
      </c>
      <c r="C1933" s="37" t="s">
        <v>2531</v>
      </c>
      <c r="D1933" s="114" t="s">
        <v>25</v>
      </c>
      <c r="E1933" s="39" t="s">
        <v>25</v>
      </c>
      <c r="F1933" s="19" t="s">
        <v>4065</v>
      </c>
      <c r="G1933" s="16" t="s">
        <v>4066</v>
      </c>
      <c r="H1933" s="12" t="s">
        <v>149</v>
      </c>
      <c r="I1933" s="25"/>
    </row>
    <row r="1934" spans="1:9" ht="30" hidden="1">
      <c r="A1934" s="68" t="s">
        <v>919</v>
      </c>
      <c r="B1934" s="16" t="s">
        <v>4</v>
      </c>
      <c r="C1934" s="37" t="s">
        <v>2531</v>
      </c>
      <c r="D1934" s="114" t="s">
        <v>105</v>
      </c>
      <c r="E1934" s="39" t="s">
        <v>645</v>
      </c>
      <c r="F1934" s="19" t="s">
        <v>4067</v>
      </c>
      <c r="G1934" s="16" t="s">
        <v>4068</v>
      </c>
      <c r="H1934" s="12" t="s">
        <v>149</v>
      </c>
      <c r="I1934" s="25"/>
    </row>
    <row r="1935" spans="1:9" ht="45" hidden="1">
      <c r="A1935" s="68" t="s">
        <v>919</v>
      </c>
      <c r="B1935" s="16" t="s">
        <v>4</v>
      </c>
      <c r="C1935" s="37" t="s">
        <v>4069</v>
      </c>
      <c r="D1935" s="114" t="s">
        <v>105</v>
      </c>
      <c r="E1935" s="39" t="s">
        <v>645</v>
      </c>
      <c r="F1935" s="19" t="s">
        <v>4070</v>
      </c>
      <c r="G1935" s="16" t="s">
        <v>4071</v>
      </c>
      <c r="H1935" s="12" t="s">
        <v>149</v>
      </c>
      <c r="I1935" s="25"/>
    </row>
    <row r="1936" spans="1:9" ht="30" hidden="1">
      <c r="A1936" s="68" t="s">
        <v>919</v>
      </c>
      <c r="B1936" s="16" t="s">
        <v>4</v>
      </c>
      <c r="C1936" s="37" t="s">
        <v>4069</v>
      </c>
      <c r="D1936" s="114" t="s">
        <v>146</v>
      </c>
      <c r="E1936" s="39" t="s">
        <v>1134</v>
      </c>
      <c r="F1936" s="19" t="s">
        <v>4072</v>
      </c>
      <c r="G1936" s="16" t="s">
        <v>4073</v>
      </c>
      <c r="H1936" s="12" t="s">
        <v>149</v>
      </c>
      <c r="I1936" s="25"/>
    </row>
    <row r="1937" spans="1:9" ht="30" hidden="1">
      <c r="A1937" s="68" t="s">
        <v>919</v>
      </c>
      <c r="B1937" s="16" t="s">
        <v>4</v>
      </c>
      <c r="C1937" s="37" t="s">
        <v>4069</v>
      </c>
      <c r="D1937" s="114" t="s">
        <v>105</v>
      </c>
      <c r="E1937" s="39" t="s">
        <v>645</v>
      </c>
      <c r="F1937" s="19" t="s">
        <v>4074</v>
      </c>
      <c r="G1937" s="16" t="s">
        <v>4075</v>
      </c>
      <c r="H1937" s="12" t="s">
        <v>149</v>
      </c>
      <c r="I1937" s="25"/>
    </row>
    <row r="1938" spans="1:9" ht="30" hidden="1">
      <c r="A1938" s="68" t="s">
        <v>919</v>
      </c>
      <c r="B1938" s="16" t="s">
        <v>4</v>
      </c>
      <c r="C1938" s="37" t="s">
        <v>4069</v>
      </c>
      <c r="D1938" s="114" t="s">
        <v>105</v>
      </c>
      <c r="E1938" s="39" t="s">
        <v>645</v>
      </c>
      <c r="F1938" s="19" t="s">
        <v>4076</v>
      </c>
      <c r="G1938" s="16" t="s">
        <v>4077</v>
      </c>
      <c r="H1938" s="12" t="s">
        <v>149</v>
      </c>
      <c r="I1938" s="25"/>
    </row>
    <row r="1939" spans="1:9" ht="30" hidden="1">
      <c r="A1939" s="68" t="s">
        <v>919</v>
      </c>
      <c r="B1939" s="16" t="s">
        <v>4</v>
      </c>
      <c r="C1939" s="37" t="s">
        <v>4069</v>
      </c>
      <c r="D1939" s="114" t="s">
        <v>146</v>
      </c>
      <c r="E1939" s="39" t="s">
        <v>1134</v>
      </c>
      <c r="F1939" s="19" t="s">
        <v>4078</v>
      </c>
      <c r="G1939" s="16" t="s">
        <v>4079</v>
      </c>
      <c r="H1939" s="12" t="s">
        <v>88</v>
      </c>
      <c r="I1939" s="25"/>
    </row>
    <row r="1940" spans="1:9" ht="30" hidden="1">
      <c r="A1940" s="68" t="s">
        <v>919</v>
      </c>
      <c r="B1940" s="16" t="s">
        <v>4</v>
      </c>
      <c r="C1940" s="37" t="s">
        <v>2393</v>
      </c>
      <c r="D1940" s="114" t="s">
        <v>25</v>
      </c>
      <c r="E1940" s="39" t="s">
        <v>25</v>
      </c>
      <c r="F1940" s="19" t="s">
        <v>4080</v>
      </c>
      <c r="G1940" s="16" t="s">
        <v>4081</v>
      </c>
      <c r="H1940" s="12" t="s">
        <v>149</v>
      </c>
      <c r="I1940" s="25"/>
    </row>
    <row r="1941" spans="1:9" ht="30" hidden="1">
      <c r="A1941" s="68" t="s">
        <v>919</v>
      </c>
      <c r="B1941" s="16" t="s">
        <v>4</v>
      </c>
      <c r="C1941" s="37" t="s">
        <v>2393</v>
      </c>
      <c r="D1941" s="114" t="s">
        <v>105</v>
      </c>
      <c r="E1941" s="39" t="s">
        <v>645</v>
      </c>
      <c r="F1941" s="108" t="s">
        <v>4082</v>
      </c>
      <c r="G1941" s="16" t="s">
        <v>4083</v>
      </c>
      <c r="H1941" s="12" t="s">
        <v>149</v>
      </c>
      <c r="I1941" s="25"/>
    </row>
    <row r="1942" spans="1:9" ht="30" hidden="1">
      <c r="A1942" s="68" t="s">
        <v>919</v>
      </c>
      <c r="B1942" s="16" t="s">
        <v>4</v>
      </c>
      <c r="C1942" s="37" t="s">
        <v>2393</v>
      </c>
      <c r="D1942" s="114" t="s">
        <v>25</v>
      </c>
      <c r="E1942" s="39" t="s">
        <v>25</v>
      </c>
      <c r="F1942" s="53" t="s">
        <v>4084</v>
      </c>
      <c r="G1942" s="45" t="s">
        <v>4085</v>
      </c>
      <c r="H1942" s="12" t="s">
        <v>149</v>
      </c>
      <c r="I1942" s="25"/>
    </row>
    <row r="1943" spans="1:9" ht="30" hidden="1">
      <c r="A1943" s="68" t="s">
        <v>919</v>
      </c>
      <c r="B1943" s="16" t="s">
        <v>4</v>
      </c>
      <c r="C1943" s="37" t="s">
        <v>2422</v>
      </c>
      <c r="D1943" s="114" t="s">
        <v>40</v>
      </c>
      <c r="E1943" s="39" t="s">
        <v>40</v>
      </c>
      <c r="F1943" s="19" t="s">
        <v>4086</v>
      </c>
      <c r="G1943" s="16" t="s">
        <v>4087</v>
      </c>
      <c r="H1943" s="12" t="s">
        <v>149</v>
      </c>
      <c r="I1943" s="25"/>
    </row>
    <row r="1944" spans="1:9" ht="30" hidden="1">
      <c r="A1944" s="68" t="s">
        <v>919</v>
      </c>
      <c r="B1944" s="16" t="s">
        <v>4</v>
      </c>
      <c r="C1944" s="37" t="s">
        <v>2422</v>
      </c>
      <c r="D1944" s="114" t="s">
        <v>105</v>
      </c>
      <c r="E1944" s="39" t="s">
        <v>105</v>
      </c>
      <c r="F1944" s="19" t="s">
        <v>4088</v>
      </c>
      <c r="G1944" s="16" t="s">
        <v>4089</v>
      </c>
      <c r="H1944" s="12" t="s">
        <v>149</v>
      </c>
      <c r="I1944" s="25"/>
    </row>
    <row r="1945" spans="1:9" ht="30" hidden="1">
      <c r="A1945" s="68" t="s">
        <v>919</v>
      </c>
      <c r="B1945" s="16" t="s">
        <v>4</v>
      </c>
      <c r="C1945" s="37" t="s">
        <v>2422</v>
      </c>
      <c r="D1945" s="114" t="s">
        <v>105</v>
      </c>
      <c r="E1945" s="39" t="s">
        <v>105</v>
      </c>
      <c r="F1945" s="19" t="s">
        <v>4090</v>
      </c>
      <c r="G1945" s="16" t="s">
        <v>4091</v>
      </c>
      <c r="H1945" s="12" t="s">
        <v>149</v>
      </c>
      <c r="I1945" s="25"/>
    </row>
    <row r="1946" spans="1:9" ht="30" hidden="1">
      <c r="A1946" s="68" t="s">
        <v>919</v>
      </c>
      <c r="B1946" s="16" t="s">
        <v>4</v>
      </c>
      <c r="C1946" s="37" t="s">
        <v>2422</v>
      </c>
      <c r="D1946" s="114" t="s">
        <v>105</v>
      </c>
      <c r="E1946" s="39" t="s">
        <v>105</v>
      </c>
      <c r="F1946" s="19" t="s">
        <v>4092</v>
      </c>
      <c r="G1946" s="16" t="s">
        <v>4093</v>
      </c>
      <c r="H1946" s="12" t="s">
        <v>149</v>
      </c>
      <c r="I1946" s="25"/>
    </row>
    <row r="1947" spans="1:9" ht="45" hidden="1">
      <c r="A1947" s="68" t="s">
        <v>919</v>
      </c>
      <c r="B1947" s="16" t="s">
        <v>4</v>
      </c>
      <c r="C1947" s="37" t="s">
        <v>2422</v>
      </c>
      <c r="D1947" s="114" t="s">
        <v>105</v>
      </c>
      <c r="E1947" s="39" t="s">
        <v>606</v>
      </c>
      <c r="F1947" s="19" t="s">
        <v>4094</v>
      </c>
      <c r="G1947" s="16" t="s">
        <v>4095</v>
      </c>
      <c r="H1947" s="12" t="s">
        <v>88</v>
      </c>
      <c r="I1947" s="25"/>
    </row>
    <row r="1948" spans="1:9" ht="30" hidden="1">
      <c r="A1948" s="68" t="s">
        <v>919</v>
      </c>
      <c r="B1948" s="16" t="s">
        <v>4</v>
      </c>
      <c r="C1948" s="37" t="s">
        <v>2422</v>
      </c>
      <c r="D1948" s="114" t="s">
        <v>25</v>
      </c>
      <c r="E1948" s="39" t="s">
        <v>25</v>
      </c>
      <c r="F1948" s="19" t="s">
        <v>4096</v>
      </c>
      <c r="G1948" s="16" t="s">
        <v>4097</v>
      </c>
      <c r="H1948" s="12" t="s">
        <v>549</v>
      </c>
      <c r="I1948" s="25"/>
    </row>
    <row r="1949" spans="1:9" ht="60" hidden="1">
      <c r="A1949" s="68" t="s">
        <v>919</v>
      </c>
      <c r="B1949" s="16" t="s">
        <v>4</v>
      </c>
      <c r="C1949" s="37" t="s">
        <v>2422</v>
      </c>
      <c r="D1949" s="114" t="s">
        <v>105</v>
      </c>
      <c r="E1949" s="39" t="s">
        <v>645</v>
      </c>
      <c r="F1949" s="108" t="s">
        <v>4098</v>
      </c>
      <c r="G1949" s="16" t="s">
        <v>2442</v>
      </c>
      <c r="H1949" s="12" t="s">
        <v>149</v>
      </c>
      <c r="I1949" s="25"/>
    </row>
    <row r="1950" spans="1:9" ht="30" hidden="1">
      <c r="A1950" s="68" t="s">
        <v>919</v>
      </c>
      <c r="B1950" s="16" t="s">
        <v>4</v>
      </c>
      <c r="C1950" s="37" t="s">
        <v>2422</v>
      </c>
      <c r="D1950" s="114" t="s">
        <v>25</v>
      </c>
      <c r="E1950" s="39" t="s">
        <v>25</v>
      </c>
      <c r="F1950" s="19" t="s">
        <v>4099</v>
      </c>
      <c r="G1950" s="16" t="s">
        <v>4100</v>
      </c>
      <c r="H1950" s="12" t="s">
        <v>149</v>
      </c>
      <c r="I1950" s="25"/>
    </row>
    <row r="1951" spans="1:9" ht="60" hidden="1">
      <c r="A1951" s="68" t="s">
        <v>919</v>
      </c>
      <c r="B1951" s="16" t="s">
        <v>4</v>
      </c>
      <c r="C1951" s="37" t="s">
        <v>2422</v>
      </c>
      <c r="D1951" s="114" t="s">
        <v>105</v>
      </c>
      <c r="E1951" s="39" t="s">
        <v>645</v>
      </c>
      <c r="F1951" s="123" t="s">
        <v>4101</v>
      </c>
      <c r="G1951" s="16" t="s">
        <v>4102</v>
      </c>
      <c r="H1951" s="12" t="s">
        <v>149</v>
      </c>
      <c r="I1951" s="25"/>
    </row>
    <row r="1952" spans="1:9" ht="30" hidden="1">
      <c r="A1952" s="68" t="s">
        <v>919</v>
      </c>
      <c r="B1952" s="16" t="s">
        <v>4</v>
      </c>
      <c r="C1952" s="37" t="s">
        <v>4103</v>
      </c>
      <c r="D1952" s="114" t="s">
        <v>105</v>
      </c>
      <c r="E1952" s="39" t="s">
        <v>645</v>
      </c>
      <c r="F1952" s="19" t="s">
        <v>4104</v>
      </c>
      <c r="G1952" s="16" t="s">
        <v>4105</v>
      </c>
      <c r="H1952" s="12" t="s">
        <v>149</v>
      </c>
      <c r="I1952" s="25"/>
    </row>
    <row r="1953" spans="1:9" ht="30" hidden="1">
      <c r="A1953" s="68" t="s">
        <v>919</v>
      </c>
      <c r="B1953" s="16" t="s">
        <v>4</v>
      </c>
      <c r="C1953" s="37" t="s">
        <v>4103</v>
      </c>
      <c r="D1953" s="114" t="s">
        <v>105</v>
      </c>
      <c r="E1953" s="39" t="s">
        <v>645</v>
      </c>
      <c r="F1953" s="19" t="s">
        <v>4106</v>
      </c>
      <c r="G1953" s="16" t="s">
        <v>4107</v>
      </c>
      <c r="H1953" s="12" t="s">
        <v>149</v>
      </c>
      <c r="I1953" s="25"/>
    </row>
    <row r="1954" spans="1:9" ht="30" hidden="1">
      <c r="A1954" s="68" t="s">
        <v>919</v>
      </c>
      <c r="B1954" s="16" t="s">
        <v>4</v>
      </c>
      <c r="C1954" s="37" t="s">
        <v>4103</v>
      </c>
      <c r="D1954" s="114" t="s">
        <v>25</v>
      </c>
      <c r="E1954" s="39" t="s">
        <v>25</v>
      </c>
      <c r="F1954" s="19" t="s">
        <v>4108</v>
      </c>
      <c r="G1954" s="16" t="s">
        <v>4109</v>
      </c>
      <c r="H1954" s="12" t="s">
        <v>83</v>
      </c>
      <c r="I1954" s="25"/>
    </row>
    <row r="1955" spans="1:9" ht="30" hidden="1">
      <c r="A1955" s="68" t="s">
        <v>919</v>
      </c>
      <c r="B1955" s="16" t="s">
        <v>4</v>
      </c>
      <c r="C1955" s="37" t="s">
        <v>4103</v>
      </c>
      <c r="D1955" s="114" t="s">
        <v>105</v>
      </c>
      <c r="E1955" s="39" t="s">
        <v>645</v>
      </c>
      <c r="F1955" s="19" t="s">
        <v>4110</v>
      </c>
      <c r="G1955" s="16" t="s">
        <v>4111</v>
      </c>
      <c r="H1955" s="12" t="s">
        <v>549</v>
      </c>
      <c r="I1955" s="25"/>
    </row>
    <row r="1956" spans="1:9" ht="45" hidden="1">
      <c r="A1956" s="68" t="s">
        <v>919</v>
      </c>
      <c r="B1956" s="16" t="s">
        <v>4</v>
      </c>
      <c r="C1956" s="37" t="s">
        <v>4103</v>
      </c>
      <c r="D1956" s="114" t="s">
        <v>25</v>
      </c>
      <c r="E1956" s="39" t="s">
        <v>25</v>
      </c>
      <c r="F1956" s="122" t="s">
        <v>4112</v>
      </c>
      <c r="G1956" s="16" t="s">
        <v>4113</v>
      </c>
      <c r="H1956" s="12" t="s">
        <v>549</v>
      </c>
      <c r="I1956" s="25"/>
    </row>
    <row r="1957" spans="1:9" ht="30" hidden="1">
      <c r="A1957" s="68" t="s">
        <v>919</v>
      </c>
      <c r="B1957" s="16" t="s">
        <v>4</v>
      </c>
      <c r="C1957" s="37" t="s">
        <v>1129</v>
      </c>
      <c r="D1957" s="114" t="s">
        <v>146</v>
      </c>
      <c r="E1957" s="39" t="s">
        <v>1134</v>
      </c>
      <c r="F1957" s="19" t="s">
        <v>4114</v>
      </c>
      <c r="G1957" s="16" t="s">
        <v>4115</v>
      </c>
      <c r="H1957" s="12" t="s">
        <v>549</v>
      </c>
      <c r="I1957" s="25"/>
    </row>
    <row r="1958" spans="1:9" ht="30" hidden="1">
      <c r="A1958" s="68" t="s">
        <v>919</v>
      </c>
      <c r="B1958" s="16" t="s">
        <v>4</v>
      </c>
      <c r="C1958" s="37" t="s">
        <v>1129</v>
      </c>
      <c r="D1958" s="114" t="s">
        <v>105</v>
      </c>
      <c r="E1958" s="39" t="s">
        <v>645</v>
      </c>
      <c r="F1958" s="19" t="s">
        <v>4116</v>
      </c>
      <c r="G1958" s="16" t="s">
        <v>4115</v>
      </c>
      <c r="H1958" s="12" t="s">
        <v>549</v>
      </c>
      <c r="I1958" s="25"/>
    </row>
    <row r="1959" spans="1:9" ht="30" hidden="1">
      <c r="A1959" s="68" t="s">
        <v>919</v>
      </c>
      <c r="B1959" s="16" t="s">
        <v>4</v>
      </c>
      <c r="C1959" s="37" t="s">
        <v>1129</v>
      </c>
      <c r="D1959" s="114" t="s">
        <v>25</v>
      </c>
      <c r="E1959" s="39" t="s">
        <v>25</v>
      </c>
      <c r="F1959" s="19" t="s">
        <v>4117</v>
      </c>
      <c r="G1959" s="16" t="s">
        <v>4118</v>
      </c>
      <c r="H1959" s="12" t="s">
        <v>549</v>
      </c>
      <c r="I1959" s="25"/>
    </row>
    <row r="1960" spans="1:9" ht="30" hidden="1">
      <c r="A1960" s="68" t="s">
        <v>919</v>
      </c>
      <c r="B1960" s="16" t="s">
        <v>4</v>
      </c>
      <c r="C1960" s="37" t="s">
        <v>1129</v>
      </c>
      <c r="D1960" s="114" t="s">
        <v>146</v>
      </c>
      <c r="E1960" s="39" t="s">
        <v>1134</v>
      </c>
      <c r="F1960" s="19" t="s">
        <v>4119</v>
      </c>
      <c r="G1960" s="16" t="s">
        <v>4120</v>
      </c>
      <c r="H1960" s="12" t="s">
        <v>549</v>
      </c>
      <c r="I1960" s="25"/>
    </row>
    <row r="1961" spans="1:9" ht="30" hidden="1">
      <c r="A1961" s="68" t="s">
        <v>919</v>
      </c>
      <c r="B1961" s="16" t="s">
        <v>4</v>
      </c>
      <c r="C1961" s="37" t="s">
        <v>1129</v>
      </c>
      <c r="D1961" s="114" t="s">
        <v>105</v>
      </c>
      <c r="E1961" s="39" t="s">
        <v>606</v>
      </c>
      <c r="F1961" s="19" t="s">
        <v>4121</v>
      </c>
      <c r="G1961" s="16" t="s">
        <v>4122</v>
      </c>
      <c r="H1961" s="12" t="s">
        <v>549</v>
      </c>
      <c r="I1961" s="25"/>
    </row>
    <row r="1962" spans="1:9" ht="45" hidden="1">
      <c r="A1962" s="68" t="s">
        <v>919</v>
      </c>
      <c r="B1962" s="16" t="s">
        <v>4</v>
      </c>
      <c r="C1962" s="37" t="s">
        <v>1129</v>
      </c>
      <c r="D1962" s="114" t="s">
        <v>105</v>
      </c>
      <c r="E1962" s="39" t="s">
        <v>645</v>
      </c>
      <c r="F1962" s="19" t="s">
        <v>4123</v>
      </c>
      <c r="G1962" s="16" t="s">
        <v>4124</v>
      </c>
      <c r="H1962" s="12" t="s">
        <v>549</v>
      </c>
      <c r="I1962" s="25"/>
    </row>
    <row r="1963" spans="1:9" ht="30" hidden="1">
      <c r="A1963" s="68" t="s">
        <v>919</v>
      </c>
      <c r="B1963" s="16" t="s">
        <v>4</v>
      </c>
      <c r="C1963" s="37" t="s">
        <v>1129</v>
      </c>
      <c r="D1963" s="114" t="s">
        <v>146</v>
      </c>
      <c r="E1963" s="39" t="s">
        <v>1134</v>
      </c>
      <c r="F1963" s="19" t="s">
        <v>4125</v>
      </c>
      <c r="G1963" s="16" t="s">
        <v>4126</v>
      </c>
      <c r="H1963" s="12" t="s">
        <v>149</v>
      </c>
      <c r="I1963" s="25"/>
    </row>
    <row r="1964" spans="1:9" ht="30" hidden="1">
      <c r="A1964" s="68" t="s">
        <v>919</v>
      </c>
      <c r="B1964" s="16" t="s">
        <v>4</v>
      </c>
      <c r="C1964" s="37" t="s">
        <v>2393</v>
      </c>
      <c r="D1964" s="114" t="s">
        <v>25</v>
      </c>
      <c r="E1964" s="39" t="s">
        <v>25</v>
      </c>
      <c r="F1964" s="53" t="s">
        <v>4127</v>
      </c>
      <c r="G1964" s="45" t="s">
        <v>4085</v>
      </c>
      <c r="H1964" s="12"/>
      <c r="I1964" s="25"/>
    </row>
    <row r="1965" spans="1:9" ht="90" hidden="1">
      <c r="A1965" s="68" t="s">
        <v>942</v>
      </c>
      <c r="B1965" s="16" t="s">
        <v>11</v>
      </c>
      <c r="C1965" s="37" t="s">
        <v>4128</v>
      </c>
      <c r="D1965" s="114" t="s">
        <v>25</v>
      </c>
      <c r="E1965" s="39" t="s">
        <v>25</v>
      </c>
      <c r="F1965" s="19" t="s">
        <v>4129</v>
      </c>
      <c r="G1965" s="16" t="s">
        <v>4130</v>
      </c>
      <c r="H1965" s="62" t="s">
        <v>929</v>
      </c>
      <c r="I1965" s="25"/>
    </row>
    <row r="1966" spans="1:9" ht="45" hidden="1">
      <c r="A1966" s="68" t="s">
        <v>951</v>
      </c>
      <c r="B1966" s="16" t="s">
        <v>3</v>
      </c>
      <c r="C1966" s="37" t="s">
        <v>961</v>
      </c>
      <c r="D1966" s="114" t="s">
        <v>25</v>
      </c>
      <c r="E1966" s="39" t="s">
        <v>25</v>
      </c>
      <c r="F1966" s="19" t="s">
        <v>1435</v>
      </c>
      <c r="G1966" s="16" t="s">
        <v>1436</v>
      </c>
      <c r="H1966" s="12" t="s">
        <v>4131</v>
      </c>
      <c r="I1966" s="25"/>
    </row>
    <row r="1967" spans="1:9" ht="30" hidden="1">
      <c r="A1967" s="68" t="s">
        <v>951</v>
      </c>
      <c r="B1967" s="16" t="s">
        <v>3</v>
      </c>
      <c r="C1967" s="37" t="s">
        <v>961</v>
      </c>
      <c r="D1967" s="114" t="s">
        <v>146</v>
      </c>
      <c r="E1967" s="39" t="s">
        <v>1134</v>
      </c>
      <c r="F1967" s="19" t="s">
        <v>4132</v>
      </c>
      <c r="G1967" s="16" t="s">
        <v>4133</v>
      </c>
      <c r="H1967" s="12" t="s">
        <v>4131</v>
      </c>
      <c r="I1967" s="25"/>
    </row>
    <row r="1968" spans="1:9" ht="30" hidden="1">
      <c r="A1968" s="68" t="s">
        <v>951</v>
      </c>
      <c r="B1968" s="16" t="s">
        <v>3</v>
      </c>
      <c r="C1968" s="37" t="s">
        <v>961</v>
      </c>
      <c r="D1968" s="114" t="s">
        <v>146</v>
      </c>
      <c r="E1968" s="39" t="s">
        <v>1134</v>
      </c>
      <c r="F1968" s="19" t="s">
        <v>4134</v>
      </c>
      <c r="G1968" s="16" t="s">
        <v>1440</v>
      </c>
      <c r="H1968" s="12" t="s">
        <v>4131</v>
      </c>
      <c r="I1968" s="25"/>
    </row>
    <row r="1969" spans="1:9" ht="30" hidden="1">
      <c r="A1969" s="68" t="s">
        <v>951</v>
      </c>
      <c r="B1969" s="16" t="s">
        <v>3</v>
      </c>
      <c r="C1969" s="37" t="s">
        <v>961</v>
      </c>
      <c r="D1969" s="114" t="s">
        <v>146</v>
      </c>
      <c r="E1969" s="39" t="s">
        <v>1134</v>
      </c>
      <c r="F1969" s="19" t="s">
        <v>4135</v>
      </c>
      <c r="G1969" s="16" t="s">
        <v>4136</v>
      </c>
      <c r="H1969" s="12" t="s">
        <v>4131</v>
      </c>
      <c r="I1969" s="25"/>
    </row>
    <row r="1970" spans="1:9" ht="30" hidden="1">
      <c r="A1970" s="68" t="s">
        <v>951</v>
      </c>
      <c r="B1970" s="16" t="s">
        <v>3</v>
      </c>
      <c r="C1970" s="37" t="s">
        <v>961</v>
      </c>
      <c r="D1970" s="114" t="s">
        <v>105</v>
      </c>
      <c r="E1970" s="39" t="s">
        <v>105</v>
      </c>
      <c r="F1970" s="19" t="s">
        <v>4137</v>
      </c>
      <c r="G1970" s="16" t="s">
        <v>4138</v>
      </c>
      <c r="H1970" s="12" t="s">
        <v>4131</v>
      </c>
      <c r="I1970" s="25"/>
    </row>
    <row r="1971" spans="1:9" hidden="1">
      <c r="A1971" s="68" t="s">
        <v>951</v>
      </c>
      <c r="B1971" s="16" t="s">
        <v>3</v>
      </c>
      <c r="C1971" s="37" t="s">
        <v>961</v>
      </c>
      <c r="D1971" s="114" t="s">
        <v>25</v>
      </c>
      <c r="E1971" s="39" t="s">
        <v>25</v>
      </c>
      <c r="F1971" s="19" t="s">
        <v>4139</v>
      </c>
      <c r="G1971" s="16" t="s">
        <v>4140</v>
      </c>
      <c r="H1971" s="12" t="s">
        <v>4131</v>
      </c>
      <c r="I1971" s="25"/>
    </row>
    <row r="1972" spans="1:9" ht="30" hidden="1">
      <c r="A1972" s="68" t="s">
        <v>951</v>
      </c>
      <c r="B1972" s="16" t="s">
        <v>3</v>
      </c>
      <c r="C1972" s="37" t="s">
        <v>4141</v>
      </c>
      <c r="D1972" s="114" t="s">
        <v>146</v>
      </c>
      <c r="E1972" s="39" t="s">
        <v>1134</v>
      </c>
      <c r="F1972" s="19" t="s">
        <v>4142</v>
      </c>
      <c r="G1972" s="16" t="s">
        <v>4143</v>
      </c>
      <c r="H1972" s="12" t="s">
        <v>4131</v>
      </c>
      <c r="I1972" s="25"/>
    </row>
    <row r="1973" spans="1:9" ht="45" hidden="1">
      <c r="A1973" s="68" t="s">
        <v>951</v>
      </c>
      <c r="B1973" s="16" t="s">
        <v>3</v>
      </c>
      <c r="C1973" s="37" t="s">
        <v>1811</v>
      </c>
      <c r="D1973" s="114" t="s">
        <v>146</v>
      </c>
      <c r="E1973" s="39" t="s">
        <v>1134</v>
      </c>
      <c r="F1973" s="19" t="s">
        <v>4144</v>
      </c>
      <c r="G1973" s="16" t="s">
        <v>1444</v>
      </c>
      <c r="H1973" s="12" t="s">
        <v>4131</v>
      </c>
      <c r="I1973" s="25"/>
    </row>
    <row r="1974" spans="1:9" ht="60" hidden="1">
      <c r="A1974" s="68" t="s">
        <v>951</v>
      </c>
      <c r="B1974" s="16" t="s">
        <v>3</v>
      </c>
      <c r="C1974" s="37" t="s">
        <v>1811</v>
      </c>
      <c r="D1974" s="114" t="s">
        <v>146</v>
      </c>
      <c r="E1974" s="39" t="s">
        <v>1134</v>
      </c>
      <c r="F1974" s="19" t="s">
        <v>4145</v>
      </c>
      <c r="G1974" s="16" t="s">
        <v>1448</v>
      </c>
      <c r="H1974" s="12" t="s">
        <v>4146</v>
      </c>
      <c r="I1974" s="25"/>
    </row>
    <row r="1975" spans="1:9" hidden="1">
      <c r="A1975" s="68" t="s">
        <v>951</v>
      </c>
      <c r="B1975" s="16" t="s">
        <v>3</v>
      </c>
      <c r="C1975" s="37" t="s">
        <v>841</v>
      </c>
      <c r="D1975" s="114" t="s">
        <v>146</v>
      </c>
      <c r="E1975" s="39" t="s">
        <v>1134</v>
      </c>
      <c r="F1975" s="19" t="s">
        <v>4147</v>
      </c>
      <c r="G1975" s="16" t="s">
        <v>1446</v>
      </c>
      <c r="H1975" s="12" t="s">
        <v>4131</v>
      </c>
      <c r="I1975" s="25"/>
    </row>
    <row r="1976" spans="1:9" ht="30" hidden="1">
      <c r="A1976" s="68" t="s">
        <v>22</v>
      </c>
      <c r="B1976" s="16" t="s">
        <v>4148</v>
      </c>
      <c r="C1976" s="37" t="s">
        <v>2755</v>
      </c>
      <c r="D1976" s="114" t="s">
        <v>40</v>
      </c>
      <c r="E1976" s="16" t="s">
        <v>385</v>
      </c>
      <c r="F1976" s="19" t="s">
        <v>4149</v>
      </c>
      <c r="G1976" s="16" t="s">
        <v>4150</v>
      </c>
      <c r="H1976" s="16" t="s">
        <v>36</v>
      </c>
      <c r="I1976" s="25"/>
    </row>
    <row r="1977" spans="1:9" ht="30" hidden="1">
      <c r="A1977" s="68" t="s">
        <v>22</v>
      </c>
      <c r="B1977" s="16" t="s">
        <v>4148</v>
      </c>
      <c r="C1977" s="37" t="s">
        <v>2773</v>
      </c>
      <c r="D1977" s="114" t="s">
        <v>40</v>
      </c>
      <c r="E1977" s="16" t="s">
        <v>385</v>
      </c>
      <c r="F1977" s="19" t="s">
        <v>4151</v>
      </c>
      <c r="G1977" s="16" t="s">
        <v>4152</v>
      </c>
      <c r="H1977" s="16" t="s">
        <v>36</v>
      </c>
      <c r="I1977" s="25"/>
    </row>
    <row r="1978" spans="1:9" ht="30" hidden="1">
      <c r="A1978" s="68" t="s">
        <v>22</v>
      </c>
      <c r="B1978" s="16" t="s">
        <v>4148</v>
      </c>
      <c r="C1978" s="37" t="s">
        <v>2773</v>
      </c>
      <c r="D1978" s="16" t="s">
        <v>25</v>
      </c>
      <c r="E1978" s="16" t="s">
        <v>25</v>
      </c>
      <c r="F1978" s="19" t="s">
        <v>4153</v>
      </c>
      <c r="G1978" s="16" t="s">
        <v>4152</v>
      </c>
      <c r="H1978" s="16" t="s">
        <v>335</v>
      </c>
      <c r="I1978" s="25"/>
    </row>
    <row r="1979" spans="1:9" ht="30" hidden="1">
      <c r="A1979" s="68" t="s">
        <v>22</v>
      </c>
      <c r="B1979" s="16" t="s">
        <v>4148</v>
      </c>
      <c r="C1979" s="37" t="s">
        <v>969</v>
      </c>
      <c r="D1979" s="16" t="s">
        <v>105</v>
      </c>
      <c r="E1979" s="16" t="s">
        <v>105</v>
      </c>
      <c r="F1979" s="19" t="s">
        <v>4154</v>
      </c>
      <c r="G1979" s="16" t="s">
        <v>4155</v>
      </c>
      <c r="H1979" s="16" t="s">
        <v>335</v>
      </c>
      <c r="I1979" s="25"/>
    </row>
    <row r="1980" spans="1:9" ht="30" hidden="1">
      <c r="A1980" s="68" t="s">
        <v>22</v>
      </c>
      <c r="B1980" s="16" t="s">
        <v>4148</v>
      </c>
      <c r="C1980" s="37" t="s">
        <v>974</v>
      </c>
      <c r="D1980" s="16" t="s">
        <v>105</v>
      </c>
      <c r="E1980" s="16" t="s">
        <v>105</v>
      </c>
      <c r="F1980" s="19" t="s">
        <v>4156</v>
      </c>
      <c r="G1980" s="16" t="s">
        <v>4157</v>
      </c>
      <c r="H1980" s="16" t="s">
        <v>335</v>
      </c>
      <c r="I1980" s="25"/>
    </row>
    <row r="1981" spans="1:9" ht="30" hidden="1">
      <c r="A1981" s="68" t="s">
        <v>22</v>
      </c>
      <c r="B1981" s="16" t="s">
        <v>4148</v>
      </c>
      <c r="C1981" s="37" t="s">
        <v>1012</v>
      </c>
      <c r="D1981" s="16" t="s">
        <v>25</v>
      </c>
      <c r="E1981" s="16" t="s">
        <v>25</v>
      </c>
      <c r="F1981" s="19" t="s">
        <v>4158</v>
      </c>
      <c r="G1981" s="16" t="s">
        <v>4159</v>
      </c>
      <c r="H1981" s="16" t="s">
        <v>335</v>
      </c>
      <c r="I1981" s="25"/>
    </row>
    <row r="1982" spans="1:9" ht="30" hidden="1">
      <c r="A1982" s="68" t="s">
        <v>22</v>
      </c>
      <c r="B1982" s="16" t="s">
        <v>4148</v>
      </c>
      <c r="C1982" s="37" t="s">
        <v>1012</v>
      </c>
      <c r="D1982" s="16" t="s">
        <v>25</v>
      </c>
      <c r="E1982" s="16" t="s">
        <v>25</v>
      </c>
      <c r="F1982" s="19" t="s">
        <v>4160</v>
      </c>
      <c r="G1982" s="16" t="s">
        <v>4161</v>
      </c>
      <c r="H1982" s="16" t="s">
        <v>335</v>
      </c>
      <c r="I1982" s="25"/>
    </row>
    <row r="1983" spans="1:9" ht="30" hidden="1">
      <c r="A1983" s="68" t="s">
        <v>22</v>
      </c>
      <c r="B1983" s="16" t="s">
        <v>4148</v>
      </c>
      <c r="C1983" s="37" t="s">
        <v>1041</v>
      </c>
      <c r="D1983" s="114" t="s">
        <v>40</v>
      </c>
      <c r="E1983" s="16" t="s">
        <v>385</v>
      </c>
      <c r="F1983" s="19" t="s">
        <v>4162</v>
      </c>
      <c r="G1983" s="16" t="s">
        <v>4163</v>
      </c>
      <c r="H1983" s="16" t="s">
        <v>983</v>
      </c>
      <c r="I1983" s="25"/>
    </row>
    <row r="1984" spans="1:9" ht="30" hidden="1">
      <c r="A1984" s="45" t="s">
        <v>77</v>
      </c>
      <c r="B1984" s="51" t="s">
        <v>4164</v>
      </c>
      <c r="C1984" s="52" t="s">
        <v>4165</v>
      </c>
      <c r="D1984" s="16" t="s">
        <v>105</v>
      </c>
      <c r="E1984" s="16" t="s">
        <v>105</v>
      </c>
      <c r="F1984" s="107" t="s">
        <v>4166</v>
      </c>
      <c r="G1984" s="52" t="s">
        <v>4167</v>
      </c>
      <c r="H1984" s="52" t="s">
        <v>1036</v>
      </c>
      <c r="I1984" s="14"/>
    </row>
    <row r="1985" spans="1:9" ht="30" hidden="1">
      <c r="A1985" s="45" t="s">
        <v>77</v>
      </c>
      <c r="B1985" s="51" t="s">
        <v>4164</v>
      </c>
      <c r="C1985" s="52" t="s">
        <v>4165</v>
      </c>
      <c r="D1985" s="16" t="s">
        <v>105</v>
      </c>
      <c r="E1985" s="16" t="s">
        <v>105</v>
      </c>
      <c r="F1985" s="107" t="s">
        <v>4168</v>
      </c>
      <c r="G1985" s="52" t="s">
        <v>4169</v>
      </c>
      <c r="H1985" s="52" t="s">
        <v>1036</v>
      </c>
      <c r="I1985" s="14"/>
    </row>
    <row r="1986" spans="1:9" ht="30" hidden="1">
      <c r="A1986" s="45" t="s">
        <v>77</v>
      </c>
      <c r="B1986" s="51" t="s">
        <v>4164</v>
      </c>
      <c r="C1986" s="52" t="s">
        <v>4165</v>
      </c>
      <c r="D1986" s="114" t="s">
        <v>25</v>
      </c>
      <c r="E1986" s="16" t="s">
        <v>93</v>
      </c>
      <c r="F1986" s="107" t="s">
        <v>4170</v>
      </c>
      <c r="G1986" s="52" t="s">
        <v>4171</v>
      </c>
      <c r="H1986" s="52" t="s">
        <v>88</v>
      </c>
      <c r="I1986" s="14"/>
    </row>
    <row r="1987" spans="1:9" ht="30" hidden="1">
      <c r="A1987" s="45" t="s">
        <v>77</v>
      </c>
      <c r="B1987" s="51" t="s">
        <v>4164</v>
      </c>
      <c r="C1987" s="52" t="s">
        <v>4165</v>
      </c>
      <c r="D1987" s="16" t="s">
        <v>105</v>
      </c>
      <c r="E1987" s="16" t="s">
        <v>105</v>
      </c>
      <c r="F1987" s="107" t="s">
        <v>4172</v>
      </c>
      <c r="G1987" s="52" t="s">
        <v>4173</v>
      </c>
      <c r="H1987" s="52" t="s">
        <v>88</v>
      </c>
      <c r="I1987" s="14"/>
    </row>
    <row r="1988" spans="1:9" ht="90" hidden="1">
      <c r="A1988" s="45" t="s">
        <v>77</v>
      </c>
      <c r="B1988" s="51" t="s">
        <v>4164</v>
      </c>
      <c r="C1988" s="52" t="s">
        <v>4165</v>
      </c>
      <c r="D1988" s="114" t="s">
        <v>25</v>
      </c>
      <c r="E1988" s="16" t="s">
        <v>93</v>
      </c>
      <c r="F1988" s="107" t="s">
        <v>4174</v>
      </c>
      <c r="G1988" s="52" t="s">
        <v>4175</v>
      </c>
      <c r="H1988" s="52" t="s">
        <v>88</v>
      </c>
      <c r="I1988" s="14"/>
    </row>
    <row r="1989" spans="1:9" ht="30" hidden="1">
      <c r="A1989" s="45" t="s">
        <v>77</v>
      </c>
      <c r="B1989" s="51" t="s">
        <v>4164</v>
      </c>
      <c r="C1989" s="52" t="s">
        <v>4165</v>
      </c>
      <c r="D1989" s="16" t="s">
        <v>105</v>
      </c>
      <c r="E1989" s="16" t="s">
        <v>105</v>
      </c>
      <c r="F1989" s="107" t="s">
        <v>4176</v>
      </c>
      <c r="G1989" s="52" t="s">
        <v>3020</v>
      </c>
      <c r="H1989" s="52" t="s">
        <v>1036</v>
      </c>
      <c r="I1989" s="14"/>
    </row>
    <row r="1990" spans="1:9" ht="30" hidden="1">
      <c r="A1990" s="45" t="s">
        <v>77</v>
      </c>
      <c r="B1990" s="51" t="s">
        <v>4164</v>
      </c>
      <c r="C1990" s="52" t="s">
        <v>4177</v>
      </c>
      <c r="D1990" s="16" t="s">
        <v>105</v>
      </c>
      <c r="E1990" s="16" t="s">
        <v>105</v>
      </c>
      <c r="F1990" s="107" t="s">
        <v>4178</v>
      </c>
      <c r="G1990" s="52" t="s">
        <v>4179</v>
      </c>
      <c r="H1990" s="52" t="s">
        <v>1036</v>
      </c>
      <c r="I1990" s="14"/>
    </row>
    <row r="1991" spans="1:9" ht="30" hidden="1">
      <c r="A1991" s="45" t="s">
        <v>77</v>
      </c>
      <c r="B1991" s="51" t="s">
        <v>4164</v>
      </c>
      <c r="C1991" s="52" t="s">
        <v>4177</v>
      </c>
      <c r="D1991" s="114" t="s">
        <v>25</v>
      </c>
      <c r="E1991" s="16" t="s">
        <v>93</v>
      </c>
      <c r="F1991" s="107" t="s">
        <v>4180</v>
      </c>
      <c r="G1991" s="52" t="s">
        <v>4181</v>
      </c>
      <c r="H1991" s="52" t="s">
        <v>83</v>
      </c>
      <c r="I1991" s="14"/>
    </row>
    <row r="1992" spans="1:9" ht="30" hidden="1">
      <c r="A1992" s="45" t="s">
        <v>77</v>
      </c>
      <c r="B1992" s="51" t="s">
        <v>4164</v>
      </c>
      <c r="C1992" s="52" t="s">
        <v>4177</v>
      </c>
      <c r="D1992" s="114" t="s">
        <v>25</v>
      </c>
      <c r="E1992" s="16" t="s">
        <v>93</v>
      </c>
      <c r="F1992" s="107" t="s">
        <v>4182</v>
      </c>
      <c r="G1992" s="52" t="s">
        <v>4183</v>
      </c>
      <c r="H1992" s="52" t="s">
        <v>83</v>
      </c>
      <c r="I1992" s="14"/>
    </row>
    <row r="1993" spans="1:9" ht="45" hidden="1">
      <c r="A1993" s="45" t="s">
        <v>77</v>
      </c>
      <c r="B1993" s="51" t="s">
        <v>4164</v>
      </c>
      <c r="C1993" s="52" t="s">
        <v>4177</v>
      </c>
      <c r="D1993" s="16" t="s">
        <v>105</v>
      </c>
      <c r="E1993" s="16" t="s">
        <v>105</v>
      </c>
      <c r="F1993" s="107" t="s">
        <v>4184</v>
      </c>
      <c r="G1993" s="52" t="s">
        <v>4185</v>
      </c>
      <c r="H1993" s="52" t="s">
        <v>1036</v>
      </c>
      <c r="I1993" s="14"/>
    </row>
    <row r="1994" spans="1:9" ht="45" hidden="1">
      <c r="A1994" s="45" t="s">
        <v>77</v>
      </c>
      <c r="B1994" s="51" t="s">
        <v>4164</v>
      </c>
      <c r="C1994" s="52" t="s">
        <v>4177</v>
      </c>
      <c r="D1994" s="114" t="s">
        <v>25</v>
      </c>
      <c r="E1994" s="16" t="s">
        <v>93</v>
      </c>
      <c r="F1994" s="107" t="s">
        <v>4186</v>
      </c>
      <c r="G1994" s="52" t="s">
        <v>4187</v>
      </c>
      <c r="H1994" s="52" t="s">
        <v>335</v>
      </c>
      <c r="I1994" s="14"/>
    </row>
    <row r="1995" spans="1:9" ht="30" hidden="1">
      <c r="A1995" s="45" t="s">
        <v>77</v>
      </c>
      <c r="B1995" s="51" t="s">
        <v>4164</v>
      </c>
      <c r="C1995" s="52" t="s">
        <v>4177</v>
      </c>
      <c r="D1995" s="16" t="s">
        <v>105</v>
      </c>
      <c r="E1995" s="16" t="s">
        <v>105</v>
      </c>
      <c r="F1995" s="107" t="s">
        <v>4188</v>
      </c>
      <c r="G1995" s="52" t="s">
        <v>3020</v>
      </c>
      <c r="H1995" s="52" t="s">
        <v>1036</v>
      </c>
      <c r="I1995" s="14"/>
    </row>
    <row r="1996" spans="1:9" ht="30" hidden="1">
      <c r="A1996" s="45" t="s">
        <v>77</v>
      </c>
      <c r="B1996" s="51" t="s">
        <v>4164</v>
      </c>
      <c r="C1996" s="52" t="s">
        <v>4189</v>
      </c>
      <c r="D1996" s="16" t="s">
        <v>105</v>
      </c>
      <c r="E1996" s="16" t="s">
        <v>105</v>
      </c>
      <c r="F1996" s="107" t="s">
        <v>4190</v>
      </c>
      <c r="G1996" s="52" t="s">
        <v>4191</v>
      </c>
      <c r="H1996" s="52" t="s">
        <v>1036</v>
      </c>
      <c r="I1996" s="14"/>
    </row>
    <row r="1997" spans="1:9" ht="30" hidden="1">
      <c r="A1997" s="45" t="s">
        <v>77</v>
      </c>
      <c r="B1997" s="51" t="s">
        <v>4164</v>
      </c>
      <c r="C1997" s="52" t="s">
        <v>4189</v>
      </c>
      <c r="D1997" s="114" t="s">
        <v>25</v>
      </c>
      <c r="E1997" s="16" t="s">
        <v>93</v>
      </c>
      <c r="F1997" s="107" t="s">
        <v>4192</v>
      </c>
      <c r="G1997" s="52" t="s">
        <v>4181</v>
      </c>
      <c r="H1997" s="52" t="s">
        <v>335</v>
      </c>
      <c r="I1997" s="14"/>
    </row>
    <row r="1998" spans="1:9" ht="30" hidden="1">
      <c r="A1998" s="45" t="s">
        <v>77</v>
      </c>
      <c r="B1998" s="51" t="s">
        <v>4164</v>
      </c>
      <c r="C1998" s="52" t="s">
        <v>4189</v>
      </c>
      <c r="D1998" s="16" t="s">
        <v>105</v>
      </c>
      <c r="E1998" s="16" t="s">
        <v>105</v>
      </c>
      <c r="F1998" s="107" t="s">
        <v>4193</v>
      </c>
      <c r="G1998" s="52" t="s">
        <v>4194</v>
      </c>
      <c r="H1998" s="52" t="s">
        <v>1036</v>
      </c>
      <c r="I1998" s="14"/>
    </row>
    <row r="1999" spans="1:9" ht="75" hidden="1">
      <c r="A1999" s="45" t="s">
        <v>77</v>
      </c>
      <c r="B1999" s="51" t="s">
        <v>4164</v>
      </c>
      <c r="C1999" s="52" t="s">
        <v>4189</v>
      </c>
      <c r="D1999" s="114" t="s">
        <v>25</v>
      </c>
      <c r="E1999" s="16" t="s">
        <v>93</v>
      </c>
      <c r="F1999" s="107" t="s">
        <v>4195</v>
      </c>
      <c r="G1999" s="52" t="s">
        <v>4196</v>
      </c>
      <c r="H1999" s="52" t="s">
        <v>335</v>
      </c>
      <c r="I1999" s="14"/>
    </row>
    <row r="2000" spans="1:9" ht="45" hidden="1">
      <c r="A2000" s="45" t="s">
        <v>77</v>
      </c>
      <c r="B2000" s="51" t="s">
        <v>4164</v>
      </c>
      <c r="C2000" s="52" t="s">
        <v>4189</v>
      </c>
      <c r="D2000" s="16" t="s">
        <v>80</v>
      </c>
      <c r="E2000" s="16" t="s">
        <v>80</v>
      </c>
      <c r="F2000" s="107" t="s">
        <v>4197</v>
      </c>
      <c r="G2000" s="52" t="s">
        <v>3020</v>
      </c>
      <c r="H2000" s="52" t="s">
        <v>1036</v>
      </c>
      <c r="I2000" s="14"/>
    </row>
    <row r="2001" spans="1:9" ht="30" hidden="1">
      <c r="A2001" s="45" t="s">
        <v>77</v>
      </c>
      <c r="B2001" s="51" t="s">
        <v>4164</v>
      </c>
      <c r="C2001" s="52" t="s">
        <v>4198</v>
      </c>
      <c r="D2001" s="16" t="s">
        <v>80</v>
      </c>
      <c r="E2001" s="16" t="s">
        <v>80</v>
      </c>
      <c r="F2001" s="107" t="s">
        <v>4199</v>
      </c>
      <c r="G2001" s="52" t="s">
        <v>4200</v>
      </c>
      <c r="H2001" s="52" t="s">
        <v>1036</v>
      </c>
      <c r="I2001" s="14"/>
    </row>
    <row r="2002" spans="1:9" ht="30" hidden="1">
      <c r="A2002" s="45" t="s">
        <v>77</v>
      </c>
      <c r="B2002" s="51" t="s">
        <v>4164</v>
      </c>
      <c r="C2002" s="52" t="s">
        <v>4198</v>
      </c>
      <c r="D2002" s="114" t="s">
        <v>25</v>
      </c>
      <c r="E2002" s="16" t="s">
        <v>93</v>
      </c>
      <c r="F2002" s="107" t="s">
        <v>4201</v>
      </c>
      <c r="G2002" s="52" t="s">
        <v>4181</v>
      </c>
      <c r="H2002" s="52" t="s">
        <v>335</v>
      </c>
      <c r="I2002" s="14"/>
    </row>
    <row r="2003" spans="1:9" ht="30" hidden="1">
      <c r="A2003" s="45" t="s">
        <v>77</v>
      </c>
      <c r="B2003" s="51" t="s">
        <v>4164</v>
      </c>
      <c r="C2003" s="52" t="s">
        <v>4198</v>
      </c>
      <c r="D2003" s="16" t="s">
        <v>80</v>
      </c>
      <c r="E2003" s="16" t="s">
        <v>80</v>
      </c>
      <c r="F2003" s="107" t="s">
        <v>4202</v>
      </c>
      <c r="G2003" s="52" t="s">
        <v>4203</v>
      </c>
      <c r="H2003" s="52" t="s">
        <v>1036</v>
      </c>
      <c r="I2003" s="14"/>
    </row>
    <row r="2004" spans="1:9" ht="75" hidden="1">
      <c r="A2004" s="45" t="s">
        <v>77</v>
      </c>
      <c r="B2004" s="51" t="s">
        <v>4164</v>
      </c>
      <c r="C2004" s="52" t="s">
        <v>4198</v>
      </c>
      <c r="D2004" s="114" t="s">
        <v>25</v>
      </c>
      <c r="E2004" s="16" t="s">
        <v>93</v>
      </c>
      <c r="F2004" s="107" t="s">
        <v>4204</v>
      </c>
      <c r="G2004" s="52" t="s">
        <v>4196</v>
      </c>
      <c r="H2004" s="52" t="s">
        <v>335</v>
      </c>
      <c r="I2004" s="14"/>
    </row>
    <row r="2005" spans="1:9" ht="30" hidden="1">
      <c r="A2005" s="45" t="s">
        <v>77</v>
      </c>
      <c r="B2005" s="51" t="s">
        <v>4164</v>
      </c>
      <c r="C2005" s="52" t="s">
        <v>4205</v>
      </c>
      <c r="D2005" s="16" t="s">
        <v>80</v>
      </c>
      <c r="E2005" s="16" t="s">
        <v>80</v>
      </c>
      <c r="F2005" s="107" t="s">
        <v>4206</v>
      </c>
      <c r="G2005" s="52" t="s">
        <v>4207</v>
      </c>
      <c r="H2005" s="52" t="s">
        <v>1036</v>
      </c>
      <c r="I2005" s="14"/>
    </row>
    <row r="2006" spans="1:9" ht="30" hidden="1">
      <c r="A2006" s="45" t="s">
        <v>77</v>
      </c>
      <c r="B2006" s="51" t="s">
        <v>4164</v>
      </c>
      <c r="C2006" s="52" t="s">
        <v>4205</v>
      </c>
      <c r="D2006" s="16" t="s">
        <v>80</v>
      </c>
      <c r="E2006" s="16" t="s">
        <v>80</v>
      </c>
      <c r="F2006" s="107" t="s">
        <v>4208</v>
      </c>
      <c r="G2006" s="52" t="s">
        <v>4209</v>
      </c>
      <c r="H2006" s="52" t="s">
        <v>1036</v>
      </c>
      <c r="I2006" s="14"/>
    </row>
    <row r="2007" spans="1:9" ht="30" hidden="1">
      <c r="A2007" s="45" t="s">
        <v>77</v>
      </c>
      <c r="B2007" s="51" t="s">
        <v>4164</v>
      </c>
      <c r="C2007" s="52" t="s">
        <v>4205</v>
      </c>
      <c r="D2007" s="16" t="s">
        <v>105</v>
      </c>
      <c r="E2007" s="16" t="s">
        <v>105</v>
      </c>
      <c r="F2007" s="107" t="s">
        <v>4210</v>
      </c>
      <c r="G2007" s="52" t="s">
        <v>4211</v>
      </c>
      <c r="H2007" s="52" t="s">
        <v>1036</v>
      </c>
      <c r="I2007" s="14"/>
    </row>
    <row r="2008" spans="1:9" ht="30" hidden="1">
      <c r="A2008" s="45" t="s">
        <v>77</v>
      </c>
      <c r="B2008" s="51" t="s">
        <v>4164</v>
      </c>
      <c r="C2008" s="52" t="s">
        <v>4205</v>
      </c>
      <c r="D2008" s="114" t="s">
        <v>40</v>
      </c>
      <c r="E2008" s="16" t="s">
        <v>385</v>
      </c>
      <c r="F2008" s="107" t="s">
        <v>4212</v>
      </c>
      <c r="G2008" s="52" t="s">
        <v>4213</v>
      </c>
      <c r="H2008" s="52" t="s">
        <v>1036</v>
      </c>
      <c r="I2008" s="14"/>
    </row>
    <row r="2009" spans="1:9" ht="30" hidden="1">
      <c r="A2009" s="45" t="s">
        <v>77</v>
      </c>
      <c r="B2009" s="51" t="s">
        <v>4164</v>
      </c>
      <c r="C2009" s="52" t="s">
        <v>4205</v>
      </c>
      <c r="D2009" s="16" t="s">
        <v>105</v>
      </c>
      <c r="E2009" s="16" t="s">
        <v>105</v>
      </c>
      <c r="F2009" s="107" t="s">
        <v>4214</v>
      </c>
      <c r="G2009" s="52" t="s">
        <v>3055</v>
      </c>
      <c r="H2009" s="52" t="s">
        <v>1036</v>
      </c>
      <c r="I2009" s="14"/>
    </row>
    <row r="2010" spans="1:9" ht="30" hidden="1">
      <c r="A2010" s="45" t="s">
        <v>77</v>
      </c>
      <c r="B2010" s="51" t="s">
        <v>4164</v>
      </c>
      <c r="C2010" s="52" t="s">
        <v>4205</v>
      </c>
      <c r="D2010" s="16" t="s">
        <v>105</v>
      </c>
      <c r="E2010" s="16" t="s">
        <v>105</v>
      </c>
      <c r="F2010" s="107" t="s">
        <v>4215</v>
      </c>
      <c r="G2010" s="52" t="s">
        <v>4216</v>
      </c>
      <c r="H2010" s="52" t="s">
        <v>1036</v>
      </c>
      <c r="I2010" s="14"/>
    </row>
    <row r="2011" spans="1:9" ht="30" hidden="1">
      <c r="A2011" s="45" t="s">
        <v>77</v>
      </c>
      <c r="B2011" s="51" t="s">
        <v>4164</v>
      </c>
      <c r="C2011" s="52" t="s">
        <v>4205</v>
      </c>
      <c r="D2011" s="16" t="s">
        <v>105</v>
      </c>
      <c r="E2011" s="16" t="s">
        <v>105</v>
      </c>
      <c r="F2011" s="107" t="s">
        <v>4217</v>
      </c>
      <c r="G2011" s="52" t="s">
        <v>4218</v>
      </c>
      <c r="H2011" s="52" t="s">
        <v>1036</v>
      </c>
      <c r="I2011" s="14"/>
    </row>
    <row r="2012" spans="1:9" ht="30" hidden="1">
      <c r="A2012" s="45" t="s">
        <v>77</v>
      </c>
      <c r="B2012" s="51" t="s">
        <v>4164</v>
      </c>
      <c r="C2012" s="52" t="s">
        <v>4205</v>
      </c>
      <c r="D2012" s="114" t="s">
        <v>40</v>
      </c>
      <c r="E2012" s="16" t="s">
        <v>385</v>
      </c>
      <c r="F2012" s="107" t="s">
        <v>4219</v>
      </c>
      <c r="G2012" s="52" t="s">
        <v>4220</v>
      </c>
      <c r="H2012" s="52" t="s">
        <v>1036</v>
      </c>
      <c r="I2012" s="14"/>
    </row>
    <row r="2013" spans="1:9" ht="30" hidden="1">
      <c r="A2013" s="45" t="s">
        <v>77</v>
      </c>
      <c r="B2013" s="51" t="s">
        <v>4164</v>
      </c>
      <c r="C2013" s="52" t="s">
        <v>4205</v>
      </c>
      <c r="D2013" s="16" t="s">
        <v>105</v>
      </c>
      <c r="E2013" s="16" t="s">
        <v>105</v>
      </c>
      <c r="F2013" s="107" t="s">
        <v>4221</v>
      </c>
      <c r="G2013" s="52" t="s">
        <v>4222</v>
      </c>
      <c r="H2013" s="52" t="s">
        <v>88</v>
      </c>
      <c r="I2013" s="14"/>
    </row>
    <row r="2014" spans="1:9" ht="30" hidden="1">
      <c r="A2014" s="45" t="s">
        <v>77</v>
      </c>
      <c r="B2014" s="51" t="s">
        <v>4164</v>
      </c>
      <c r="C2014" s="52" t="s">
        <v>4205</v>
      </c>
      <c r="D2014" s="114" t="s">
        <v>25</v>
      </c>
      <c r="E2014" s="16" t="s">
        <v>93</v>
      </c>
      <c r="F2014" s="107" t="s">
        <v>4223</v>
      </c>
      <c r="G2014" s="52" t="s">
        <v>4224</v>
      </c>
      <c r="H2014" s="52" t="s">
        <v>83</v>
      </c>
      <c r="I2014" s="14"/>
    </row>
    <row r="2015" spans="1:9" ht="30" hidden="1">
      <c r="A2015" s="45" t="s">
        <v>77</v>
      </c>
      <c r="B2015" s="51" t="s">
        <v>4164</v>
      </c>
      <c r="C2015" s="52" t="s">
        <v>4205</v>
      </c>
      <c r="D2015" s="114" t="s">
        <v>25</v>
      </c>
      <c r="E2015" s="16" t="s">
        <v>93</v>
      </c>
      <c r="F2015" s="107" t="s">
        <v>4225</v>
      </c>
      <c r="G2015" s="52" t="s">
        <v>4226</v>
      </c>
      <c r="H2015" s="52" t="s">
        <v>88</v>
      </c>
      <c r="I2015" s="14"/>
    </row>
    <row r="2016" spans="1:9" ht="30" hidden="1">
      <c r="A2016" s="45" t="s">
        <v>77</v>
      </c>
      <c r="B2016" s="51" t="s">
        <v>4164</v>
      </c>
      <c r="C2016" s="52" t="s">
        <v>4205</v>
      </c>
      <c r="D2016" s="114" t="s">
        <v>40</v>
      </c>
      <c r="E2016" s="16" t="s">
        <v>385</v>
      </c>
      <c r="F2016" s="107" t="s">
        <v>4227</v>
      </c>
      <c r="G2016" s="52" t="s">
        <v>4228</v>
      </c>
      <c r="H2016" s="52" t="s">
        <v>88</v>
      </c>
      <c r="I2016" s="14"/>
    </row>
    <row r="2017" spans="1:9" ht="30" hidden="1">
      <c r="A2017" s="45" t="s">
        <v>77</v>
      </c>
      <c r="B2017" s="51" t="s">
        <v>4164</v>
      </c>
      <c r="C2017" s="52" t="s">
        <v>4205</v>
      </c>
      <c r="D2017" s="114" t="s">
        <v>25</v>
      </c>
      <c r="E2017" s="16" t="s">
        <v>93</v>
      </c>
      <c r="F2017" s="107" t="s">
        <v>4229</v>
      </c>
      <c r="G2017" s="52" t="s">
        <v>4230</v>
      </c>
      <c r="H2017" s="52" t="s">
        <v>88</v>
      </c>
      <c r="I2017" s="14"/>
    </row>
    <row r="2018" spans="1:9" ht="30" hidden="1">
      <c r="A2018" s="45" t="s">
        <v>77</v>
      </c>
      <c r="B2018" s="51" t="s">
        <v>4164</v>
      </c>
      <c r="C2018" s="52" t="s">
        <v>4205</v>
      </c>
      <c r="D2018" s="16" t="s">
        <v>105</v>
      </c>
      <c r="E2018" s="16" t="s">
        <v>105</v>
      </c>
      <c r="F2018" s="107" t="s">
        <v>4231</v>
      </c>
      <c r="G2018" s="52" t="s">
        <v>4232</v>
      </c>
      <c r="H2018" s="52" t="s">
        <v>88</v>
      </c>
      <c r="I2018" s="14"/>
    </row>
    <row r="2019" spans="1:9" ht="45" hidden="1">
      <c r="A2019" s="45" t="s">
        <v>77</v>
      </c>
      <c r="B2019" s="51" t="s">
        <v>4164</v>
      </c>
      <c r="C2019" s="52" t="s">
        <v>4205</v>
      </c>
      <c r="D2019" s="114" t="s">
        <v>40</v>
      </c>
      <c r="E2019" s="16" t="s">
        <v>4233</v>
      </c>
      <c r="F2019" s="107" t="s">
        <v>4234</v>
      </c>
      <c r="G2019" s="52" t="s">
        <v>4235</v>
      </c>
      <c r="H2019" s="52" t="s">
        <v>88</v>
      </c>
      <c r="I2019" s="14"/>
    </row>
    <row r="2020" spans="1:9" ht="45" hidden="1">
      <c r="A2020" s="45" t="s">
        <v>77</v>
      </c>
      <c r="B2020" s="51" t="s">
        <v>4164</v>
      </c>
      <c r="C2020" s="52" t="s">
        <v>4205</v>
      </c>
      <c r="D2020" s="114" t="s">
        <v>25</v>
      </c>
      <c r="E2020" s="16" t="s">
        <v>93</v>
      </c>
      <c r="F2020" s="107" t="s">
        <v>4236</v>
      </c>
      <c r="G2020" s="52" t="s">
        <v>4237</v>
      </c>
      <c r="H2020" s="52" t="s">
        <v>549</v>
      </c>
      <c r="I2020" s="14"/>
    </row>
    <row r="2021" spans="1:9" ht="60" hidden="1">
      <c r="A2021" s="45" t="s">
        <v>77</v>
      </c>
      <c r="B2021" s="51" t="s">
        <v>4164</v>
      </c>
      <c r="C2021" s="45" t="s">
        <v>4238</v>
      </c>
      <c r="D2021" s="114" t="s">
        <v>25</v>
      </c>
      <c r="E2021" s="16" t="s">
        <v>93</v>
      </c>
      <c r="F2021" s="65" t="s">
        <v>4239</v>
      </c>
      <c r="G2021" s="45" t="s">
        <v>4240</v>
      </c>
      <c r="H2021" s="52" t="s">
        <v>88</v>
      </c>
      <c r="I2021" s="14"/>
    </row>
    <row r="2022" spans="1:9" ht="60" hidden="1">
      <c r="A2022" s="45" t="s">
        <v>77</v>
      </c>
      <c r="B2022" s="51" t="s">
        <v>4164</v>
      </c>
      <c r="C2022" s="45" t="s">
        <v>4238</v>
      </c>
      <c r="D2022" s="114" t="s">
        <v>25</v>
      </c>
      <c r="E2022" s="16" t="s">
        <v>93</v>
      </c>
      <c r="F2022" s="65" t="s">
        <v>4241</v>
      </c>
      <c r="G2022" s="45" t="s">
        <v>4242</v>
      </c>
      <c r="H2022" s="52" t="s">
        <v>88</v>
      </c>
      <c r="I2022" s="25"/>
    </row>
    <row r="2023" spans="1:9" ht="45" hidden="1">
      <c r="A2023" s="45" t="s">
        <v>77</v>
      </c>
      <c r="B2023" s="51" t="s">
        <v>4164</v>
      </c>
      <c r="C2023" s="45" t="s">
        <v>4243</v>
      </c>
      <c r="D2023" s="114" t="s">
        <v>25</v>
      </c>
      <c r="E2023" s="16" t="s">
        <v>93</v>
      </c>
      <c r="F2023" s="146" t="s">
        <v>4244</v>
      </c>
      <c r="G2023" s="61" t="s">
        <v>4245</v>
      </c>
      <c r="H2023" s="52" t="s">
        <v>88</v>
      </c>
      <c r="I2023" s="25"/>
    </row>
    <row r="2024" spans="1:9" ht="45" hidden="1">
      <c r="A2024" s="45" t="s">
        <v>77</v>
      </c>
      <c r="B2024" s="51" t="s">
        <v>4164</v>
      </c>
      <c r="C2024" s="45" t="s">
        <v>4246</v>
      </c>
      <c r="D2024" s="114" t="s">
        <v>25</v>
      </c>
      <c r="E2024" s="16" t="s">
        <v>93</v>
      </c>
      <c r="F2024" s="65" t="s">
        <v>4247</v>
      </c>
      <c r="G2024" s="45" t="s">
        <v>4248</v>
      </c>
      <c r="H2024" s="52" t="s">
        <v>88</v>
      </c>
      <c r="I2024" s="25"/>
    </row>
    <row r="2025" spans="1:9" ht="45" hidden="1">
      <c r="A2025" s="45" t="s">
        <v>77</v>
      </c>
      <c r="B2025" s="51" t="s">
        <v>4164</v>
      </c>
      <c r="C2025" s="45" t="s">
        <v>4249</v>
      </c>
      <c r="D2025" s="114" t="s">
        <v>25</v>
      </c>
      <c r="E2025" s="16" t="s">
        <v>93</v>
      </c>
      <c r="F2025" s="65" t="s">
        <v>4250</v>
      </c>
      <c r="G2025" s="45" t="s">
        <v>4251</v>
      </c>
      <c r="H2025" s="52" t="s">
        <v>88</v>
      </c>
      <c r="I2025" s="25"/>
    </row>
    <row r="2026" spans="1:9" ht="45" hidden="1">
      <c r="A2026" s="45" t="s">
        <v>77</v>
      </c>
      <c r="B2026" s="51" t="s">
        <v>4164</v>
      </c>
      <c r="C2026" s="61" t="s">
        <v>4252</v>
      </c>
      <c r="D2026" s="114" t="s">
        <v>25</v>
      </c>
      <c r="E2026" s="16" t="s">
        <v>93</v>
      </c>
      <c r="F2026" s="146" t="s">
        <v>4253</v>
      </c>
      <c r="G2026" s="61" t="s">
        <v>4245</v>
      </c>
      <c r="H2026" s="52" t="s">
        <v>88</v>
      </c>
      <c r="I2026" s="25"/>
    </row>
    <row r="2027" spans="1:9" ht="45" hidden="1">
      <c r="A2027" s="45" t="s">
        <v>77</v>
      </c>
      <c r="B2027" s="51" t="s">
        <v>4164</v>
      </c>
      <c r="C2027" s="61" t="s">
        <v>4254</v>
      </c>
      <c r="D2027" s="114" t="s">
        <v>25</v>
      </c>
      <c r="E2027" s="16" t="s">
        <v>93</v>
      </c>
      <c r="F2027" s="146" t="s">
        <v>4255</v>
      </c>
      <c r="G2027" s="61" t="s">
        <v>4256</v>
      </c>
      <c r="H2027" s="52" t="s">
        <v>88</v>
      </c>
      <c r="I2027" s="25"/>
    </row>
    <row r="2028" spans="1:9" ht="45" hidden="1">
      <c r="A2028" s="45" t="s">
        <v>77</v>
      </c>
      <c r="B2028" s="51" t="s">
        <v>4164</v>
      </c>
      <c r="C2028" s="61" t="s">
        <v>4257</v>
      </c>
      <c r="D2028" s="114" t="s">
        <v>25</v>
      </c>
      <c r="E2028" s="16" t="s">
        <v>93</v>
      </c>
      <c r="F2028" s="146" t="s">
        <v>4258</v>
      </c>
      <c r="G2028" s="61" t="s">
        <v>4256</v>
      </c>
      <c r="H2028" s="52" t="s">
        <v>88</v>
      </c>
      <c r="I2028" s="25"/>
    </row>
    <row r="2029" spans="1:9" ht="45" hidden="1">
      <c r="A2029" s="45" t="s">
        <v>77</v>
      </c>
      <c r="B2029" s="51" t="s">
        <v>4164</v>
      </c>
      <c r="C2029" s="61" t="s">
        <v>4259</v>
      </c>
      <c r="D2029" s="114" t="s">
        <v>25</v>
      </c>
      <c r="E2029" s="16" t="s">
        <v>93</v>
      </c>
      <c r="F2029" s="146" t="s">
        <v>4260</v>
      </c>
      <c r="G2029" s="61" t="s">
        <v>4256</v>
      </c>
      <c r="H2029" s="52" t="s">
        <v>88</v>
      </c>
      <c r="I2029" s="25"/>
    </row>
    <row r="2030" spans="1:9" ht="45" hidden="1">
      <c r="A2030" s="45" t="s">
        <v>77</v>
      </c>
      <c r="B2030" s="51" t="s">
        <v>4164</v>
      </c>
      <c r="C2030" s="61" t="s">
        <v>4261</v>
      </c>
      <c r="D2030" s="114" t="s">
        <v>25</v>
      </c>
      <c r="E2030" s="16" t="s">
        <v>93</v>
      </c>
      <c r="F2030" s="146" t="s">
        <v>4262</v>
      </c>
      <c r="G2030" s="61" t="s">
        <v>4263</v>
      </c>
      <c r="H2030" s="52" t="s">
        <v>88</v>
      </c>
      <c r="I2030" s="25"/>
    </row>
    <row r="2031" spans="1:9" ht="60" hidden="1">
      <c r="A2031" s="45" t="s">
        <v>77</v>
      </c>
      <c r="B2031" s="51" t="s">
        <v>4164</v>
      </c>
      <c r="C2031" s="61" t="s">
        <v>4264</v>
      </c>
      <c r="D2031" s="114" t="s">
        <v>25</v>
      </c>
      <c r="E2031" s="16" t="s">
        <v>93</v>
      </c>
      <c r="F2031" s="146" t="s">
        <v>4265</v>
      </c>
      <c r="G2031" s="61" t="s">
        <v>4266</v>
      </c>
      <c r="H2031" s="52" t="s">
        <v>88</v>
      </c>
      <c r="I2031" s="25"/>
    </row>
    <row r="2032" spans="1:9" ht="45" hidden="1">
      <c r="A2032" s="45" t="s">
        <v>77</v>
      </c>
      <c r="B2032" s="51" t="s">
        <v>4164</v>
      </c>
      <c r="C2032" s="61" t="s">
        <v>4267</v>
      </c>
      <c r="D2032" s="114" t="s">
        <v>25</v>
      </c>
      <c r="E2032" s="16" t="s">
        <v>93</v>
      </c>
      <c r="F2032" s="146" t="s">
        <v>4268</v>
      </c>
      <c r="G2032" s="61" t="s">
        <v>4269</v>
      </c>
      <c r="H2032" s="52" t="s">
        <v>88</v>
      </c>
      <c r="I2032" s="25"/>
    </row>
    <row r="2033" spans="1:9" ht="45" hidden="1">
      <c r="A2033" s="45" t="s">
        <v>77</v>
      </c>
      <c r="B2033" s="51" t="s">
        <v>4164</v>
      </c>
      <c r="C2033" s="61" t="s">
        <v>4270</v>
      </c>
      <c r="D2033" s="114" t="s">
        <v>25</v>
      </c>
      <c r="E2033" s="16" t="s">
        <v>93</v>
      </c>
      <c r="F2033" s="146" t="s">
        <v>4271</v>
      </c>
      <c r="G2033" s="61" t="s">
        <v>4272</v>
      </c>
      <c r="H2033" s="52" t="s">
        <v>88</v>
      </c>
      <c r="I2033" s="25"/>
    </row>
    <row r="2034" spans="1:9" ht="45" hidden="1">
      <c r="A2034" s="45" t="s">
        <v>77</v>
      </c>
      <c r="B2034" s="51" t="s">
        <v>4164</v>
      </c>
      <c r="C2034" s="61" t="s">
        <v>4273</v>
      </c>
      <c r="D2034" s="114" t="s">
        <v>25</v>
      </c>
      <c r="E2034" s="16" t="s">
        <v>93</v>
      </c>
      <c r="F2034" s="146" t="s">
        <v>4274</v>
      </c>
      <c r="G2034" s="61" t="s">
        <v>4275</v>
      </c>
      <c r="H2034" s="52" t="s">
        <v>88</v>
      </c>
      <c r="I2034" s="25"/>
    </row>
    <row r="2035" spans="1:9" ht="45" hidden="1">
      <c r="A2035" s="45" t="s">
        <v>77</v>
      </c>
      <c r="B2035" s="51" t="s">
        <v>4164</v>
      </c>
      <c r="C2035" s="61" t="s">
        <v>4276</v>
      </c>
      <c r="D2035" s="114" t="s">
        <v>25</v>
      </c>
      <c r="E2035" s="16" t="s">
        <v>93</v>
      </c>
      <c r="F2035" s="146" t="s">
        <v>4277</v>
      </c>
      <c r="G2035" s="61" t="s">
        <v>4275</v>
      </c>
      <c r="H2035" s="52" t="s">
        <v>88</v>
      </c>
      <c r="I2035" s="25"/>
    </row>
    <row r="2036" spans="1:9" ht="45" hidden="1">
      <c r="A2036" s="45" t="s">
        <v>77</v>
      </c>
      <c r="B2036" s="51" t="s">
        <v>4164</v>
      </c>
      <c r="C2036" s="61" t="s">
        <v>4278</v>
      </c>
      <c r="D2036" s="114" t="s">
        <v>25</v>
      </c>
      <c r="E2036" s="16" t="s">
        <v>93</v>
      </c>
      <c r="F2036" s="146" t="s">
        <v>4279</v>
      </c>
      <c r="G2036" s="61" t="s">
        <v>4275</v>
      </c>
      <c r="H2036" s="52" t="s">
        <v>88</v>
      </c>
      <c r="I2036" s="25"/>
    </row>
    <row r="2037" spans="1:9" ht="30" hidden="1">
      <c r="A2037" s="45" t="s">
        <v>77</v>
      </c>
      <c r="B2037" s="51" t="s">
        <v>4280</v>
      </c>
      <c r="C2037" s="52" t="s">
        <v>1803</v>
      </c>
      <c r="D2037" s="16" t="s">
        <v>146</v>
      </c>
      <c r="E2037" s="16" t="s">
        <v>146</v>
      </c>
      <c r="F2037" s="107" t="s">
        <v>4281</v>
      </c>
      <c r="G2037" s="52" t="s">
        <v>4282</v>
      </c>
      <c r="H2037" s="52" t="s">
        <v>904</v>
      </c>
      <c r="I2037" s="14"/>
    </row>
    <row r="2038" spans="1:9" ht="30" hidden="1">
      <c r="A2038" s="45" t="s">
        <v>77</v>
      </c>
      <c r="B2038" s="51" t="s">
        <v>4280</v>
      </c>
      <c r="C2038" s="52" t="s">
        <v>1803</v>
      </c>
      <c r="D2038" s="16" t="s">
        <v>784</v>
      </c>
      <c r="E2038" s="16" t="s">
        <v>784</v>
      </c>
      <c r="F2038" s="107" t="s">
        <v>4283</v>
      </c>
      <c r="G2038" s="52" t="s">
        <v>4282</v>
      </c>
      <c r="H2038" s="52" t="s">
        <v>904</v>
      </c>
      <c r="I2038" s="14"/>
    </row>
    <row r="2039" spans="1:9" ht="30" hidden="1">
      <c r="A2039" s="45" t="s">
        <v>77</v>
      </c>
      <c r="B2039" s="51" t="s">
        <v>4280</v>
      </c>
      <c r="C2039" s="52" t="s">
        <v>1803</v>
      </c>
      <c r="D2039" s="114" t="s">
        <v>146</v>
      </c>
      <c r="E2039" s="16" t="s">
        <v>146</v>
      </c>
      <c r="F2039" s="107" t="s">
        <v>4284</v>
      </c>
      <c r="G2039" s="52" t="s">
        <v>4285</v>
      </c>
      <c r="H2039" s="52" t="s">
        <v>904</v>
      </c>
      <c r="I2039" s="14"/>
    </row>
    <row r="2040" spans="1:9" ht="30" hidden="1">
      <c r="A2040" s="45" t="s">
        <v>77</v>
      </c>
      <c r="B2040" s="51" t="s">
        <v>4280</v>
      </c>
      <c r="C2040" s="52" t="s">
        <v>1803</v>
      </c>
      <c r="D2040" s="16" t="s">
        <v>146</v>
      </c>
      <c r="E2040" s="16" t="s">
        <v>146</v>
      </c>
      <c r="F2040" s="107" t="s">
        <v>4286</v>
      </c>
      <c r="G2040" s="52" t="s">
        <v>4287</v>
      </c>
      <c r="H2040" s="52" t="s">
        <v>904</v>
      </c>
      <c r="I2040" s="14"/>
    </row>
    <row r="2041" spans="1:9" ht="30" hidden="1">
      <c r="A2041" s="45" t="s">
        <v>77</v>
      </c>
      <c r="B2041" s="51" t="s">
        <v>4280</v>
      </c>
      <c r="C2041" s="52" t="s">
        <v>1803</v>
      </c>
      <c r="D2041" s="16" t="s">
        <v>146</v>
      </c>
      <c r="E2041" s="16" t="s">
        <v>146</v>
      </c>
      <c r="F2041" s="107" t="s">
        <v>4288</v>
      </c>
      <c r="G2041" s="52" t="s">
        <v>4289</v>
      </c>
      <c r="H2041" s="52" t="s">
        <v>904</v>
      </c>
      <c r="I2041" s="14"/>
    </row>
    <row r="2042" spans="1:9" ht="30" hidden="1">
      <c r="A2042" s="45" t="s">
        <v>77</v>
      </c>
      <c r="B2042" s="51" t="s">
        <v>4280</v>
      </c>
      <c r="C2042" s="52" t="s">
        <v>1803</v>
      </c>
      <c r="D2042" s="16" t="s">
        <v>146</v>
      </c>
      <c r="E2042" s="16" t="s">
        <v>146</v>
      </c>
      <c r="F2042" s="107" t="s">
        <v>4290</v>
      </c>
      <c r="G2042" s="52" t="s">
        <v>4291</v>
      </c>
      <c r="H2042" s="52" t="s">
        <v>904</v>
      </c>
      <c r="I2042" s="14"/>
    </row>
    <row r="2043" spans="1:9" ht="30" hidden="1">
      <c r="A2043" s="45" t="s">
        <v>77</v>
      </c>
      <c r="B2043" s="51" t="s">
        <v>4280</v>
      </c>
      <c r="C2043" s="52" t="s">
        <v>1803</v>
      </c>
      <c r="D2043" s="16" t="s">
        <v>146</v>
      </c>
      <c r="E2043" s="16" t="s">
        <v>146</v>
      </c>
      <c r="F2043" s="107" t="s">
        <v>4292</v>
      </c>
      <c r="G2043" s="52" t="s">
        <v>4293</v>
      </c>
      <c r="H2043" s="52" t="s">
        <v>904</v>
      </c>
      <c r="I2043" s="14"/>
    </row>
    <row r="2044" spans="1:9" ht="30" hidden="1">
      <c r="A2044" s="45" t="s">
        <v>77</v>
      </c>
      <c r="B2044" s="51" t="s">
        <v>4280</v>
      </c>
      <c r="C2044" s="52" t="s">
        <v>1803</v>
      </c>
      <c r="D2044" s="16" t="s">
        <v>146</v>
      </c>
      <c r="E2044" s="16" t="s">
        <v>146</v>
      </c>
      <c r="F2044" s="107" t="s">
        <v>4294</v>
      </c>
      <c r="G2044" s="52" t="s">
        <v>4295</v>
      </c>
      <c r="H2044" s="52" t="s">
        <v>904</v>
      </c>
      <c r="I2044" s="14"/>
    </row>
    <row r="2045" spans="1:9" ht="30" hidden="1">
      <c r="A2045" s="45" t="s">
        <v>77</v>
      </c>
      <c r="B2045" s="51" t="s">
        <v>4280</v>
      </c>
      <c r="C2045" s="52" t="s">
        <v>3246</v>
      </c>
      <c r="D2045" s="16" t="s">
        <v>146</v>
      </c>
      <c r="E2045" s="16" t="s">
        <v>146</v>
      </c>
      <c r="F2045" s="107" t="s">
        <v>4296</v>
      </c>
      <c r="G2045" s="52" t="s">
        <v>4297</v>
      </c>
      <c r="H2045" s="52" t="s">
        <v>149</v>
      </c>
      <c r="I2045" s="14"/>
    </row>
    <row r="2046" spans="1:9" ht="30" hidden="1">
      <c r="A2046" s="45" t="s">
        <v>77</v>
      </c>
      <c r="B2046" s="51" t="s">
        <v>4280</v>
      </c>
      <c r="C2046" s="52" t="s">
        <v>3246</v>
      </c>
      <c r="D2046" s="16" t="s">
        <v>146</v>
      </c>
      <c r="E2046" s="16" t="s">
        <v>146</v>
      </c>
      <c r="F2046" s="107" t="s">
        <v>4298</v>
      </c>
      <c r="G2046" s="52" t="s">
        <v>4299</v>
      </c>
      <c r="H2046" s="52" t="s">
        <v>149</v>
      </c>
      <c r="I2046" s="14"/>
    </row>
    <row r="2047" spans="1:9" ht="30" hidden="1">
      <c r="A2047" s="45" t="s">
        <v>77</v>
      </c>
      <c r="B2047" s="51" t="s">
        <v>4280</v>
      </c>
      <c r="C2047" s="52" t="s">
        <v>3246</v>
      </c>
      <c r="D2047" s="16" t="s">
        <v>146</v>
      </c>
      <c r="E2047" s="16" t="s">
        <v>146</v>
      </c>
      <c r="F2047" s="107" t="s">
        <v>4300</v>
      </c>
      <c r="G2047" s="52" t="s">
        <v>4301</v>
      </c>
      <c r="H2047" s="52" t="s">
        <v>149</v>
      </c>
      <c r="I2047" s="14"/>
    </row>
    <row r="2048" spans="1:9" ht="30" hidden="1">
      <c r="A2048" s="45" t="s">
        <v>77</v>
      </c>
      <c r="B2048" s="51" t="s">
        <v>4280</v>
      </c>
      <c r="C2048" s="52" t="s">
        <v>4302</v>
      </c>
      <c r="D2048" s="16" t="s">
        <v>146</v>
      </c>
      <c r="E2048" s="16" t="s">
        <v>146</v>
      </c>
      <c r="F2048" s="107" t="s">
        <v>4303</v>
      </c>
      <c r="G2048" s="52" t="s">
        <v>4304</v>
      </c>
      <c r="H2048" s="52" t="s">
        <v>149</v>
      </c>
      <c r="I2048" s="14"/>
    </row>
    <row r="2049" spans="1:9" ht="45" hidden="1">
      <c r="A2049" s="45" t="s">
        <v>77</v>
      </c>
      <c r="B2049" s="51" t="s">
        <v>4280</v>
      </c>
      <c r="C2049" s="52" t="s">
        <v>3246</v>
      </c>
      <c r="D2049" s="114" t="s">
        <v>25</v>
      </c>
      <c r="E2049" s="16" t="s">
        <v>93</v>
      </c>
      <c r="F2049" s="107" t="s">
        <v>4305</v>
      </c>
      <c r="G2049" s="52" t="s">
        <v>4306</v>
      </c>
      <c r="H2049" s="52" t="s">
        <v>83</v>
      </c>
      <c r="I2049" s="14"/>
    </row>
    <row r="2050" spans="1:9" ht="30" hidden="1">
      <c r="A2050" s="45" t="s">
        <v>77</v>
      </c>
      <c r="B2050" s="51" t="s">
        <v>4280</v>
      </c>
      <c r="C2050" s="52" t="s">
        <v>3246</v>
      </c>
      <c r="D2050" s="16" t="s">
        <v>146</v>
      </c>
      <c r="E2050" s="16" t="s">
        <v>146</v>
      </c>
      <c r="F2050" s="107" t="s">
        <v>4307</v>
      </c>
      <c r="G2050" s="52" t="s">
        <v>4308</v>
      </c>
      <c r="H2050" s="52" t="s">
        <v>120</v>
      </c>
      <c r="I2050" s="14"/>
    </row>
    <row r="2051" spans="1:9" ht="30" hidden="1">
      <c r="A2051" s="45" t="s">
        <v>77</v>
      </c>
      <c r="B2051" s="51" t="s">
        <v>4280</v>
      </c>
      <c r="C2051" s="52" t="s">
        <v>4309</v>
      </c>
      <c r="D2051" s="114" t="s">
        <v>25</v>
      </c>
      <c r="E2051" s="16" t="s">
        <v>93</v>
      </c>
      <c r="F2051" s="107" t="s">
        <v>4310</v>
      </c>
      <c r="G2051" s="52" t="s">
        <v>4311</v>
      </c>
      <c r="H2051" s="52" t="s">
        <v>83</v>
      </c>
      <c r="I2051" s="14"/>
    </row>
    <row r="2052" spans="1:9" ht="30" hidden="1">
      <c r="A2052" s="45" t="s">
        <v>77</v>
      </c>
      <c r="B2052" s="51" t="s">
        <v>4280</v>
      </c>
      <c r="C2052" s="52" t="s">
        <v>4312</v>
      </c>
      <c r="D2052" s="114" t="s">
        <v>25</v>
      </c>
      <c r="E2052" s="16" t="s">
        <v>93</v>
      </c>
      <c r="F2052" s="107" t="s">
        <v>4313</v>
      </c>
      <c r="G2052" s="52" t="s">
        <v>4314</v>
      </c>
      <c r="H2052" s="52" t="s">
        <v>323</v>
      </c>
      <c r="I2052" s="14"/>
    </row>
    <row r="2053" spans="1:9" ht="30" hidden="1">
      <c r="A2053" s="45" t="s">
        <v>77</v>
      </c>
      <c r="B2053" s="51" t="s">
        <v>4280</v>
      </c>
      <c r="C2053" s="52" t="s">
        <v>4315</v>
      </c>
      <c r="D2053" s="16" t="s">
        <v>25</v>
      </c>
      <c r="E2053" s="16" t="s">
        <v>25</v>
      </c>
      <c r="F2053" s="107" t="s">
        <v>4316</v>
      </c>
      <c r="G2053" s="52" t="s">
        <v>4317</v>
      </c>
      <c r="H2053" s="52" t="s">
        <v>124</v>
      </c>
      <c r="I2053" s="14"/>
    </row>
    <row r="2054" spans="1:9" ht="30" hidden="1">
      <c r="A2054" s="45" t="s">
        <v>77</v>
      </c>
      <c r="B2054" s="51" t="s">
        <v>4280</v>
      </c>
      <c r="C2054" s="52" t="s">
        <v>4318</v>
      </c>
      <c r="D2054" s="16" t="s">
        <v>25</v>
      </c>
      <c r="E2054" s="16" t="s">
        <v>25</v>
      </c>
      <c r="F2054" s="107" t="s">
        <v>4319</v>
      </c>
      <c r="G2054" s="52" t="s">
        <v>4320</v>
      </c>
      <c r="H2054" s="52" t="s">
        <v>124</v>
      </c>
      <c r="I2054" s="14"/>
    </row>
    <row r="2055" spans="1:9" ht="30" hidden="1">
      <c r="A2055" s="45" t="s">
        <v>77</v>
      </c>
      <c r="B2055" s="51" t="s">
        <v>4280</v>
      </c>
      <c r="C2055" s="52" t="s">
        <v>4309</v>
      </c>
      <c r="D2055" s="16" t="s">
        <v>146</v>
      </c>
      <c r="E2055" s="16" t="s">
        <v>146</v>
      </c>
      <c r="F2055" s="107" t="s">
        <v>4321</v>
      </c>
      <c r="G2055" s="52" t="s">
        <v>4322</v>
      </c>
      <c r="H2055" s="52" t="s">
        <v>124</v>
      </c>
      <c r="I2055" s="14"/>
    </row>
    <row r="2056" spans="1:9" ht="30" hidden="1">
      <c r="A2056" s="45" t="s">
        <v>77</v>
      </c>
      <c r="B2056" s="51" t="s">
        <v>4280</v>
      </c>
      <c r="C2056" s="52" t="s">
        <v>4309</v>
      </c>
      <c r="D2056" s="16" t="s">
        <v>25</v>
      </c>
      <c r="E2056" s="16" t="s">
        <v>25</v>
      </c>
      <c r="F2056" s="107" t="s">
        <v>4323</v>
      </c>
      <c r="G2056" s="52" t="s">
        <v>4324</v>
      </c>
      <c r="H2056" s="52" t="s">
        <v>124</v>
      </c>
      <c r="I2056" s="14"/>
    </row>
    <row r="2057" spans="1:9" ht="30" hidden="1">
      <c r="A2057" s="45" t="s">
        <v>77</v>
      </c>
      <c r="B2057" s="51" t="s">
        <v>4280</v>
      </c>
      <c r="C2057" s="52" t="s">
        <v>4325</v>
      </c>
      <c r="D2057" s="16" t="s">
        <v>25</v>
      </c>
      <c r="E2057" s="16" t="s">
        <v>25</v>
      </c>
      <c r="F2057" s="107" t="s">
        <v>4326</v>
      </c>
      <c r="G2057" s="52" t="s">
        <v>4327</v>
      </c>
      <c r="H2057" s="52" t="s">
        <v>124</v>
      </c>
      <c r="I2057" s="14"/>
    </row>
    <row r="2058" spans="1:9" ht="30" hidden="1">
      <c r="A2058" s="45" t="s">
        <v>77</v>
      </c>
      <c r="B2058" s="51" t="s">
        <v>4280</v>
      </c>
      <c r="C2058" s="52" t="s">
        <v>4325</v>
      </c>
      <c r="D2058" s="16" t="s">
        <v>25</v>
      </c>
      <c r="E2058" s="16" t="s">
        <v>25</v>
      </c>
      <c r="F2058" s="107" t="s">
        <v>4328</v>
      </c>
      <c r="G2058" s="52" t="s">
        <v>4329</v>
      </c>
      <c r="H2058" s="52" t="s">
        <v>124</v>
      </c>
      <c r="I2058" s="14"/>
    </row>
    <row r="2059" spans="1:9" ht="30" hidden="1">
      <c r="A2059" s="45" t="s">
        <v>77</v>
      </c>
      <c r="B2059" s="51" t="s">
        <v>4280</v>
      </c>
      <c r="C2059" s="52" t="s">
        <v>4315</v>
      </c>
      <c r="D2059" s="16" t="s">
        <v>146</v>
      </c>
      <c r="E2059" s="16" t="s">
        <v>146</v>
      </c>
      <c r="F2059" s="107" t="s">
        <v>4330</v>
      </c>
      <c r="G2059" s="52" t="s">
        <v>4331</v>
      </c>
      <c r="H2059" s="52" t="s">
        <v>124</v>
      </c>
      <c r="I2059" s="14"/>
    </row>
    <row r="2060" spans="1:9" ht="30" hidden="1">
      <c r="A2060" s="45" t="s">
        <v>77</v>
      </c>
      <c r="B2060" s="51" t="s">
        <v>4280</v>
      </c>
      <c r="C2060" s="52" t="s">
        <v>4315</v>
      </c>
      <c r="D2060" s="16" t="s">
        <v>146</v>
      </c>
      <c r="E2060" s="16" t="s">
        <v>146</v>
      </c>
      <c r="F2060" s="107" t="s">
        <v>4332</v>
      </c>
      <c r="G2060" s="52" t="s">
        <v>4333</v>
      </c>
      <c r="H2060" s="52" t="s">
        <v>124</v>
      </c>
      <c r="I2060" s="14"/>
    </row>
    <row r="2061" spans="1:9" ht="30" hidden="1">
      <c r="A2061" s="45" t="s">
        <v>77</v>
      </c>
      <c r="B2061" s="51" t="s">
        <v>4280</v>
      </c>
      <c r="C2061" s="52" t="s">
        <v>4315</v>
      </c>
      <c r="D2061" s="16" t="s">
        <v>146</v>
      </c>
      <c r="E2061" s="16" t="s">
        <v>146</v>
      </c>
      <c r="F2061" s="107" t="s">
        <v>4334</v>
      </c>
      <c r="G2061" s="52" t="s">
        <v>4335</v>
      </c>
      <c r="H2061" s="52" t="s">
        <v>124</v>
      </c>
      <c r="I2061" s="14"/>
    </row>
    <row r="2062" spans="1:9" ht="30" hidden="1">
      <c r="A2062" s="45" t="s">
        <v>77</v>
      </c>
      <c r="B2062" s="51" t="s">
        <v>4280</v>
      </c>
      <c r="C2062" s="52" t="s">
        <v>4315</v>
      </c>
      <c r="D2062" s="16" t="s">
        <v>146</v>
      </c>
      <c r="E2062" s="16" t="s">
        <v>146</v>
      </c>
      <c r="F2062" s="107" t="s">
        <v>4336</v>
      </c>
      <c r="G2062" s="52" t="s">
        <v>4337</v>
      </c>
      <c r="H2062" s="52" t="s">
        <v>124</v>
      </c>
      <c r="I2062" s="14"/>
    </row>
    <row r="2063" spans="1:9" ht="30" hidden="1">
      <c r="A2063" s="45" t="s">
        <v>77</v>
      </c>
      <c r="B2063" s="51" t="s">
        <v>4280</v>
      </c>
      <c r="C2063" s="52" t="s">
        <v>4309</v>
      </c>
      <c r="D2063" s="16" t="s">
        <v>146</v>
      </c>
      <c r="E2063" s="16" t="s">
        <v>146</v>
      </c>
      <c r="F2063" s="107" t="s">
        <v>4338</v>
      </c>
      <c r="G2063" s="52" t="s">
        <v>4339</v>
      </c>
      <c r="H2063" s="52" t="s">
        <v>124</v>
      </c>
      <c r="I2063" s="14"/>
    </row>
    <row r="2064" spans="1:9" ht="30" hidden="1">
      <c r="A2064" s="45" t="s">
        <v>77</v>
      </c>
      <c r="B2064" s="51" t="s">
        <v>4280</v>
      </c>
      <c r="C2064" s="52" t="s">
        <v>4315</v>
      </c>
      <c r="D2064" s="16" t="s">
        <v>146</v>
      </c>
      <c r="E2064" s="16" t="s">
        <v>146</v>
      </c>
      <c r="F2064" s="107" t="s">
        <v>4340</v>
      </c>
      <c r="G2064" s="52" t="s">
        <v>4341</v>
      </c>
      <c r="H2064" s="52" t="s">
        <v>124</v>
      </c>
      <c r="I2064" s="14"/>
    </row>
    <row r="2065" spans="1:9" ht="30" hidden="1">
      <c r="A2065" s="45" t="s">
        <v>77</v>
      </c>
      <c r="B2065" s="51" t="s">
        <v>4280</v>
      </c>
      <c r="C2065" s="52" t="s">
        <v>4312</v>
      </c>
      <c r="D2065" s="16" t="s">
        <v>146</v>
      </c>
      <c r="E2065" s="16" t="s">
        <v>146</v>
      </c>
      <c r="F2065" s="107" t="s">
        <v>4342</v>
      </c>
      <c r="G2065" s="52" t="s">
        <v>4343</v>
      </c>
      <c r="H2065" s="52" t="s">
        <v>124</v>
      </c>
      <c r="I2065" s="14"/>
    </row>
    <row r="2066" spans="1:9" ht="30" hidden="1">
      <c r="A2066" s="45" t="s">
        <v>77</v>
      </c>
      <c r="B2066" s="51" t="s">
        <v>4280</v>
      </c>
      <c r="C2066" s="52" t="s">
        <v>4315</v>
      </c>
      <c r="D2066" s="16" t="s">
        <v>146</v>
      </c>
      <c r="E2066" s="16" t="s">
        <v>146</v>
      </c>
      <c r="F2066" s="107" t="s">
        <v>4344</v>
      </c>
      <c r="G2066" s="52" t="s">
        <v>4345</v>
      </c>
      <c r="H2066" s="52" t="s">
        <v>124</v>
      </c>
      <c r="I2066" s="14"/>
    </row>
    <row r="2067" spans="1:9" ht="30" hidden="1">
      <c r="A2067" s="45" t="s">
        <v>77</v>
      </c>
      <c r="B2067" s="51" t="s">
        <v>4280</v>
      </c>
      <c r="C2067" s="52" t="s">
        <v>4315</v>
      </c>
      <c r="D2067" s="16" t="s">
        <v>146</v>
      </c>
      <c r="E2067" s="16" t="s">
        <v>146</v>
      </c>
      <c r="F2067" s="107" t="s">
        <v>4346</v>
      </c>
      <c r="G2067" s="52" t="s">
        <v>4347</v>
      </c>
      <c r="H2067" s="52" t="s">
        <v>124</v>
      </c>
      <c r="I2067" s="14"/>
    </row>
    <row r="2068" spans="1:9" ht="30" hidden="1">
      <c r="A2068" s="45" t="s">
        <v>77</v>
      </c>
      <c r="B2068" s="51" t="s">
        <v>4280</v>
      </c>
      <c r="C2068" s="52" t="s">
        <v>4348</v>
      </c>
      <c r="D2068" s="16" t="s">
        <v>146</v>
      </c>
      <c r="E2068" s="16" t="s">
        <v>146</v>
      </c>
      <c r="F2068" s="107" t="s">
        <v>4349</v>
      </c>
      <c r="G2068" s="52" t="s">
        <v>4350</v>
      </c>
      <c r="H2068" s="52" t="s">
        <v>323</v>
      </c>
      <c r="I2068" s="14"/>
    </row>
    <row r="2069" spans="1:9" ht="30" hidden="1">
      <c r="A2069" s="45" t="s">
        <v>77</v>
      </c>
      <c r="B2069" s="51" t="s">
        <v>4280</v>
      </c>
      <c r="C2069" s="52" t="s">
        <v>4318</v>
      </c>
      <c r="D2069" s="16" t="s">
        <v>146</v>
      </c>
      <c r="E2069" s="16" t="s">
        <v>146</v>
      </c>
      <c r="F2069" s="107" t="s">
        <v>4351</v>
      </c>
      <c r="G2069" s="52" t="s">
        <v>4352</v>
      </c>
      <c r="H2069" s="52" t="s">
        <v>323</v>
      </c>
      <c r="I2069" s="14"/>
    </row>
    <row r="2070" spans="1:9" ht="30" hidden="1">
      <c r="A2070" s="45" t="s">
        <v>77</v>
      </c>
      <c r="B2070" s="51" t="s">
        <v>4280</v>
      </c>
      <c r="C2070" s="52" t="s">
        <v>4318</v>
      </c>
      <c r="D2070" s="16" t="s">
        <v>146</v>
      </c>
      <c r="E2070" s="16" t="s">
        <v>146</v>
      </c>
      <c r="F2070" s="107" t="s">
        <v>4353</v>
      </c>
      <c r="G2070" s="52" t="s">
        <v>4354</v>
      </c>
      <c r="H2070" s="52" t="s">
        <v>124</v>
      </c>
      <c r="I2070" s="14"/>
    </row>
    <row r="2071" spans="1:9" ht="30" hidden="1">
      <c r="A2071" s="45" t="s">
        <v>77</v>
      </c>
      <c r="B2071" s="51" t="s">
        <v>4280</v>
      </c>
      <c r="C2071" s="52" t="s">
        <v>4318</v>
      </c>
      <c r="D2071" s="16" t="s">
        <v>146</v>
      </c>
      <c r="E2071" s="16" t="s">
        <v>146</v>
      </c>
      <c r="F2071" s="107" t="s">
        <v>4330</v>
      </c>
      <c r="G2071" s="52" t="s">
        <v>4355</v>
      </c>
      <c r="H2071" s="52" t="s">
        <v>124</v>
      </c>
      <c r="I2071" s="14"/>
    </row>
    <row r="2072" spans="1:9" ht="30" hidden="1">
      <c r="A2072" s="45" t="s">
        <v>77</v>
      </c>
      <c r="B2072" s="51" t="s">
        <v>4280</v>
      </c>
      <c r="C2072" s="52" t="s">
        <v>4356</v>
      </c>
      <c r="D2072" s="114" t="s">
        <v>865</v>
      </c>
      <c r="E2072" s="16" t="s">
        <v>866</v>
      </c>
      <c r="F2072" s="107" t="s">
        <v>4357</v>
      </c>
      <c r="G2072" s="52" t="s">
        <v>4358</v>
      </c>
      <c r="H2072" s="52" t="s">
        <v>83</v>
      </c>
      <c r="I2072" s="14"/>
    </row>
    <row r="2073" spans="1:9" ht="30" hidden="1">
      <c r="A2073" s="45" t="s">
        <v>77</v>
      </c>
      <c r="B2073" s="51" t="s">
        <v>4280</v>
      </c>
      <c r="C2073" s="52" t="s">
        <v>4356</v>
      </c>
      <c r="D2073" s="114" t="s">
        <v>865</v>
      </c>
      <c r="E2073" s="16" t="s">
        <v>866</v>
      </c>
      <c r="F2073" s="107" t="s">
        <v>4359</v>
      </c>
      <c r="G2073" s="52" t="s">
        <v>4360</v>
      </c>
      <c r="H2073" s="52" t="s">
        <v>83</v>
      </c>
      <c r="I2073" s="14"/>
    </row>
    <row r="2074" spans="1:9" ht="30" hidden="1">
      <c r="A2074" s="45" t="s">
        <v>77</v>
      </c>
      <c r="B2074" s="51" t="s">
        <v>4280</v>
      </c>
      <c r="C2074" s="52" t="s">
        <v>4356</v>
      </c>
      <c r="D2074" s="114" t="s">
        <v>865</v>
      </c>
      <c r="E2074" s="16" t="s">
        <v>866</v>
      </c>
      <c r="F2074" s="107" t="s">
        <v>4361</v>
      </c>
      <c r="G2074" s="52" t="s">
        <v>4362</v>
      </c>
      <c r="H2074" s="52" t="s">
        <v>83</v>
      </c>
      <c r="I2074" s="14"/>
    </row>
    <row r="2075" spans="1:9" ht="30" hidden="1">
      <c r="A2075" s="45" t="s">
        <v>77</v>
      </c>
      <c r="B2075" s="51" t="s">
        <v>4280</v>
      </c>
      <c r="C2075" s="52" t="s">
        <v>4356</v>
      </c>
      <c r="D2075" s="114" t="s">
        <v>25</v>
      </c>
      <c r="E2075" s="16" t="s">
        <v>93</v>
      </c>
      <c r="F2075" s="107" t="s">
        <v>4363</v>
      </c>
      <c r="G2075" s="52" t="s">
        <v>4364</v>
      </c>
      <c r="H2075" s="52" t="s">
        <v>149</v>
      </c>
      <c r="I2075" s="14"/>
    </row>
    <row r="2076" spans="1:9" ht="30" hidden="1">
      <c r="A2076" s="45" t="s">
        <v>77</v>
      </c>
      <c r="B2076" s="51" t="s">
        <v>4280</v>
      </c>
      <c r="C2076" s="52" t="s">
        <v>4365</v>
      </c>
      <c r="D2076" s="114" t="s">
        <v>25</v>
      </c>
      <c r="E2076" s="16" t="s">
        <v>93</v>
      </c>
      <c r="F2076" s="107" t="s">
        <v>4366</v>
      </c>
      <c r="G2076" s="52" t="s">
        <v>4367</v>
      </c>
      <c r="H2076" s="52" t="s">
        <v>929</v>
      </c>
      <c r="I2076" s="14"/>
    </row>
    <row r="2077" spans="1:9" ht="30" hidden="1">
      <c r="A2077" s="45" t="s">
        <v>77</v>
      </c>
      <c r="B2077" s="51" t="s">
        <v>4280</v>
      </c>
      <c r="C2077" s="52" t="s">
        <v>4368</v>
      </c>
      <c r="D2077" s="114" t="s">
        <v>25</v>
      </c>
      <c r="E2077" s="16" t="s">
        <v>93</v>
      </c>
      <c r="F2077" s="107" t="s">
        <v>4369</v>
      </c>
      <c r="G2077" s="52" t="s">
        <v>4370</v>
      </c>
      <c r="H2077" s="52" t="s">
        <v>335</v>
      </c>
      <c r="I2077" s="14"/>
    </row>
    <row r="2078" spans="1:9" ht="30" hidden="1">
      <c r="A2078" s="45" t="s">
        <v>77</v>
      </c>
      <c r="B2078" s="51" t="s">
        <v>4280</v>
      </c>
      <c r="C2078" s="52" t="s">
        <v>4371</v>
      </c>
      <c r="D2078" s="16" t="s">
        <v>80</v>
      </c>
      <c r="E2078" s="16" t="s">
        <v>80</v>
      </c>
      <c r="F2078" s="107" t="s">
        <v>4372</v>
      </c>
      <c r="G2078" s="52" t="s">
        <v>4373</v>
      </c>
      <c r="H2078" s="52" t="s">
        <v>29</v>
      </c>
      <c r="I2078" s="14"/>
    </row>
    <row r="2079" spans="1:9" ht="30" hidden="1">
      <c r="A2079" s="45" t="s">
        <v>77</v>
      </c>
      <c r="B2079" s="51" t="s">
        <v>4280</v>
      </c>
      <c r="C2079" s="52" t="s">
        <v>4312</v>
      </c>
      <c r="D2079" s="114" t="s">
        <v>25</v>
      </c>
      <c r="E2079" s="16" t="s">
        <v>93</v>
      </c>
      <c r="F2079" s="107" t="s">
        <v>4374</v>
      </c>
      <c r="G2079" s="52" t="s">
        <v>4375</v>
      </c>
      <c r="H2079" s="52" t="s">
        <v>149</v>
      </c>
      <c r="I2079" s="14"/>
    </row>
    <row r="2080" spans="1:9" ht="30" hidden="1">
      <c r="A2080" s="45" t="s">
        <v>77</v>
      </c>
      <c r="B2080" s="51" t="s">
        <v>4280</v>
      </c>
      <c r="C2080" s="52" t="s">
        <v>4376</v>
      </c>
      <c r="D2080" s="114" t="s">
        <v>25</v>
      </c>
      <c r="E2080" s="16" t="s">
        <v>93</v>
      </c>
      <c r="F2080" s="107" t="s">
        <v>4377</v>
      </c>
      <c r="G2080" s="52" t="s">
        <v>4378</v>
      </c>
      <c r="H2080" s="52" t="s">
        <v>88</v>
      </c>
      <c r="I2080" s="14"/>
    </row>
    <row r="2081" spans="1:9" ht="30" hidden="1">
      <c r="A2081" s="45" t="s">
        <v>77</v>
      </c>
      <c r="B2081" s="51" t="s">
        <v>4280</v>
      </c>
      <c r="C2081" s="52" t="s">
        <v>4376</v>
      </c>
      <c r="D2081" s="114" t="s">
        <v>25</v>
      </c>
      <c r="E2081" s="16" t="s">
        <v>93</v>
      </c>
      <c r="F2081" s="107" t="s">
        <v>4379</v>
      </c>
      <c r="G2081" s="52" t="s">
        <v>4380</v>
      </c>
      <c r="H2081" s="52" t="s">
        <v>88</v>
      </c>
      <c r="I2081" s="14"/>
    </row>
    <row r="2082" spans="1:9" ht="45" hidden="1">
      <c r="A2082" s="45" t="s">
        <v>77</v>
      </c>
      <c r="B2082" s="51" t="s">
        <v>4280</v>
      </c>
      <c r="C2082" s="52" t="s">
        <v>4348</v>
      </c>
      <c r="D2082" s="16" t="s">
        <v>146</v>
      </c>
      <c r="E2082" s="16" t="s">
        <v>146</v>
      </c>
      <c r="F2082" s="107" t="s">
        <v>4381</v>
      </c>
      <c r="G2082" s="52" t="s">
        <v>4382</v>
      </c>
      <c r="H2082" s="52" t="s">
        <v>124</v>
      </c>
      <c r="I2082" s="14"/>
    </row>
    <row r="2083" spans="1:9" ht="30" hidden="1">
      <c r="A2083" s="45" t="s">
        <v>77</v>
      </c>
      <c r="B2083" s="51" t="s">
        <v>4280</v>
      </c>
      <c r="C2083" s="52" t="s">
        <v>4309</v>
      </c>
      <c r="D2083" s="114" t="s">
        <v>25</v>
      </c>
      <c r="E2083" s="16" t="s">
        <v>93</v>
      </c>
      <c r="F2083" s="107" t="s">
        <v>4383</v>
      </c>
      <c r="G2083" s="52" t="s">
        <v>4384</v>
      </c>
      <c r="H2083" s="52" t="s">
        <v>335</v>
      </c>
      <c r="I2083" s="14"/>
    </row>
    <row r="2084" spans="1:9" ht="30" hidden="1">
      <c r="A2084" s="45" t="s">
        <v>77</v>
      </c>
      <c r="B2084" s="51" t="s">
        <v>4280</v>
      </c>
      <c r="C2084" s="52" t="s">
        <v>4309</v>
      </c>
      <c r="D2084" s="16" t="s">
        <v>105</v>
      </c>
      <c r="E2084" s="16" t="s">
        <v>1511</v>
      </c>
      <c r="F2084" s="107" t="s">
        <v>4385</v>
      </c>
      <c r="G2084" s="52" t="s">
        <v>4386</v>
      </c>
      <c r="H2084" s="52" t="s">
        <v>549</v>
      </c>
      <c r="I2084" s="14"/>
    </row>
    <row r="2085" spans="1:9" ht="30" hidden="1">
      <c r="A2085" s="45" t="s">
        <v>77</v>
      </c>
      <c r="B2085" s="51" t="s">
        <v>4280</v>
      </c>
      <c r="C2085" s="52" t="s">
        <v>4309</v>
      </c>
      <c r="D2085" s="114" t="s">
        <v>25</v>
      </c>
      <c r="E2085" s="16" t="s">
        <v>93</v>
      </c>
      <c r="F2085" s="107" t="s">
        <v>4387</v>
      </c>
      <c r="G2085" s="52" t="s">
        <v>4388</v>
      </c>
      <c r="H2085" s="52" t="s">
        <v>88</v>
      </c>
      <c r="I2085" s="14"/>
    </row>
    <row r="2086" spans="1:9" ht="30" hidden="1">
      <c r="A2086" s="45" t="s">
        <v>77</v>
      </c>
      <c r="B2086" s="51" t="s">
        <v>4389</v>
      </c>
      <c r="C2086" s="52" t="s">
        <v>4318</v>
      </c>
      <c r="D2086" s="16" t="s">
        <v>25</v>
      </c>
      <c r="E2086" s="16" t="s">
        <v>25</v>
      </c>
      <c r="F2086" s="107" t="s">
        <v>4390</v>
      </c>
      <c r="G2086" s="52" t="s">
        <v>4391</v>
      </c>
      <c r="H2086" s="52" t="s">
        <v>124</v>
      </c>
      <c r="I2086" s="14"/>
    </row>
    <row r="2087" spans="1:9" ht="30" hidden="1">
      <c r="A2087" s="45" t="s">
        <v>77</v>
      </c>
      <c r="B2087" s="51" t="s">
        <v>4389</v>
      </c>
      <c r="C2087" s="52" t="s">
        <v>4312</v>
      </c>
      <c r="D2087" s="16" t="s">
        <v>105</v>
      </c>
      <c r="E2087" s="16" t="s">
        <v>1511</v>
      </c>
      <c r="F2087" s="107" t="s">
        <v>4392</v>
      </c>
      <c r="G2087" s="52" t="s">
        <v>4393</v>
      </c>
      <c r="H2087" s="52" t="s">
        <v>88</v>
      </c>
      <c r="I2087" s="14"/>
    </row>
    <row r="2088" spans="1:9" ht="30" hidden="1">
      <c r="A2088" s="45" t="s">
        <v>77</v>
      </c>
      <c r="B2088" s="51" t="s">
        <v>4389</v>
      </c>
      <c r="C2088" s="52" t="s">
        <v>4365</v>
      </c>
      <c r="D2088" s="16" t="s">
        <v>25</v>
      </c>
      <c r="E2088" s="16" t="s">
        <v>25</v>
      </c>
      <c r="F2088" s="107" t="s">
        <v>4394</v>
      </c>
      <c r="G2088" s="52" t="s">
        <v>4395</v>
      </c>
      <c r="H2088" s="52" t="s">
        <v>1052</v>
      </c>
      <c r="I2088" s="14"/>
    </row>
    <row r="2089" spans="1:9" ht="30" hidden="1">
      <c r="A2089" s="45" t="s">
        <v>77</v>
      </c>
      <c r="B2089" s="51" t="s">
        <v>4389</v>
      </c>
      <c r="C2089" s="52" t="s">
        <v>4396</v>
      </c>
      <c r="D2089" s="16" t="s">
        <v>80</v>
      </c>
      <c r="E2089" s="16" t="s">
        <v>80</v>
      </c>
      <c r="F2089" s="107" t="s">
        <v>4397</v>
      </c>
      <c r="G2089" s="52" t="s">
        <v>4398</v>
      </c>
      <c r="H2089" s="52" t="s">
        <v>124</v>
      </c>
      <c r="I2089" s="14"/>
    </row>
    <row r="2090" spans="1:9" ht="45" hidden="1">
      <c r="A2090" s="45" t="s">
        <v>77</v>
      </c>
      <c r="B2090" s="51" t="s">
        <v>4389</v>
      </c>
      <c r="C2090" s="52" t="s">
        <v>4318</v>
      </c>
      <c r="D2090" s="114" t="s">
        <v>25</v>
      </c>
      <c r="E2090" s="16" t="s">
        <v>93</v>
      </c>
      <c r="F2090" s="107" t="s">
        <v>4399</v>
      </c>
      <c r="G2090" s="52" t="s">
        <v>4400</v>
      </c>
      <c r="H2090" s="52" t="s">
        <v>124</v>
      </c>
      <c r="I2090" s="14"/>
    </row>
    <row r="2091" spans="1:9" ht="30" hidden="1">
      <c r="A2091" s="45" t="s">
        <v>77</v>
      </c>
      <c r="B2091" s="51" t="s">
        <v>4280</v>
      </c>
      <c r="C2091" s="52" t="s">
        <v>4309</v>
      </c>
      <c r="D2091" s="16" t="s">
        <v>146</v>
      </c>
      <c r="E2091" s="16" t="s">
        <v>146</v>
      </c>
      <c r="F2091" s="107" t="s">
        <v>4401</v>
      </c>
      <c r="G2091" s="52" t="s">
        <v>4402</v>
      </c>
      <c r="H2091" s="52" t="s">
        <v>124</v>
      </c>
      <c r="I2091" s="14"/>
    </row>
    <row r="2092" spans="1:9" ht="30" hidden="1">
      <c r="A2092" s="45" t="s">
        <v>77</v>
      </c>
      <c r="B2092" s="51" t="s">
        <v>4389</v>
      </c>
      <c r="C2092" s="52" t="s">
        <v>4318</v>
      </c>
      <c r="D2092" s="16" t="s">
        <v>146</v>
      </c>
      <c r="E2092" s="16" t="s">
        <v>146</v>
      </c>
      <c r="F2092" s="107" t="s">
        <v>4403</v>
      </c>
      <c r="G2092" s="52" t="s">
        <v>4404</v>
      </c>
      <c r="H2092" s="52" t="s">
        <v>124</v>
      </c>
      <c r="I2092" s="14"/>
    </row>
    <row r="2093" spans="1:9" ht="30" hidden="1">
      <c r="A2093" s="45" t="s">
        <v>77</v>
      </c>
      <c r="B2093" s="51" t="s">
        <v>4280</v>
      </c>
      <c r="C2093" s="52" t="s">
        <v>4396</v>
      </c>
      <c r="D2093" s="16" t="s">
        <v>146</v>
      </c>
      <c r="E2093" s="16" t="s">
        <v>146</v>
      </c>
      <c r="F2093" s="107" t="s">
        <v>4405</v>
      </c>
      <c r="G2093" s="52" t="s">
        <v>4404</v>
      </c>
      <c r="H2093" s="52" t="s">
        <v>124</v>
      </c>
      <c r="I2093" s="14"/>
    </row>
    <row r="2094" spans="1:9" ht="30" hidden="1">
      <c r="A2094" s="45" t="s">
        <v>77</v>
      </c>
      <c r="B2094" s="51" t="s">
        <v>4280</v>
      </c>
      <c r="C2094" s="52" t="s">
        <v>4396</v>
      </c>
      <c r="D2094" s="16" t="s">
        <v>146</v>
      </c>
      <c r="E2094" s="16" t="s">
        <v>146</v>
      </c>
      <c r="F2094" s="107" t="s">
        <v>4406</v>
      </c>
      <c r="G2094" s="52" t="s">
        <v>4404</v>
      </c>
      <c r="H2094" s="52" t="s">
        <v>124</v>
      </c>
      <c r="I2094" s="14"/>
    </row>
    <row r="2095" spans="1:9" ht="30" hidden="1">
      <c r="A2095" s="68" t="s">
        <v>135</v>
      </c>
      <c r="B2095" s="16" t="s">
        <v>4407</v>
      </c>
      <c r="C2095" s="37" t="s">
        <v>4408</v>
      </c>
      <c r="D2095" s="16" t="s">
        <v>25</v>
      </c>
      <c r="E2095" s="16" t="s">
        <v>25</v>
      </c>
      <c r="F2095" s="19" t="s">
        <v>4409</v>
      </c>
      <c r="G2095" s="16" t="s">
        <v>4410</v>
      </c>
      <c r="H2095" s="16" t="s">
        <v>83</v>
      </c>
      <c r="I2095" s="14"/>
    </row>
    <row r="2096" spans="1:9" ht="45" hidden="1">
      <c r="A2096" s="68" t="s">
        <v>135</v>
      </c>
      <c r="B2096" s="16" t="s">
        <v>4407</v>
      </c>
      <c r="C2096" s="37" t="s">
        <v>4408</v>
      </c>
      <c r="D2096" s="16" t="s">
        <v>25</v>
      </c>
      <c r="E2096" s="16" t="s">
        <v>25</v>
      </c>
      <c r="F2096" s="19" t="s">
        <v>4411</v>
      </c>
      <c r="G2096" s="16" t="s">
        <v>4412</v>
      </c>
      <c r="H2096" s="16" t="s">
        <v>83</v>
      </c>
      <c r="I2096" s="14"/>
    </row>
    <row r="2097" spans="1:9" ht="30" hidden="1">
      <c r="A2097" s="68" t="s">
        <v>141</v>
      </c>
      <c r="B2097" s="16" t="s">
        <v>9</v>
      </c>
      <c r="C2097" s="37" t="s">
        <v>145</v>
      </c>
      <c r="D2097" s="16" t="s">
        <v>105</v>
      </c>
      <c r="E2097" s="16" t="s">
        <v>105</v>
      </c>
      <c r="F2097" s="19" t="s">
        <v>4413</v>
      </c>
      <c r="G2097" s="16" t="s">
        <v>4414</v>
      </c>
      <c r="H2097" s="104" t="s">
        <v>83</v>
      </c>
      <c r="I2097" s="25"/>
    </row>
    <row r="2098" spans="1:9" ht="30" hidden="1">
      <c r="A2098" s="68" t="s">
        <v>141</v>
      </c>
      <c r="B2098" s="16" t="s">
        <v>4415</v>
      </c>
      <c r="C2098" s="37" t="s">
        <v>4415</v>
      </c>
      <c r="D2098" s="16" t="s">
        <v>146</v>
      </c>
      <c r="E2098" s="16" t="s">
        <v>146</v>
      </c>
      <c r="F2098" s="19" t="s">
        <v>4416</v>
      </c>
      <c r="G2098" s="16" t="s">
        <v>4417</v>
      </c>
      <c r="H2098" s="16"/>
      <c r="I2098" s="25"/>
    </row>
    <row r="2099" spans="1:9" ht="30" hidden="1">
      <c r="A2099" s="68" t="s">
        <v>141</v>
      </c>
      <c r="B2099" s="16" t="s">
        <v>4415</v>
      </c>
      <c r="C2099" s="37" t="s">
        <v>4415</v>
      </c>
      <c r="D2099" s="16" t="s">
        <v>146</v>
      </c>
      <c r="E2099" s="16" t="s">
        <v>146</v>
      </c>
      <c r="F2099" s="19" t="s">
        <v>4418</v>
      </c>
      <c r="G2099" s="16" t="s">
        <v>4417</v>
      </c>
      <c r="H2099" s="16"/>
      <c r="I2099" s="25"/>
    </row>
    <row r="2100" spans="1:9" ht="30" hidden="1">
      <c r="A2100" s="68" t="s">
        <v>141</v>
      </c>
      <c r="B2100" s="16" t="s">
        <v>4415</v>
      </c>
      <c r="C2100" s="37" t="s">
        <v>4415</v>
      </c>
      <c r="D2100" s="16" t="s">
        <v>25</v>
      </c>
      <c r="E2100" s="16" t="s">
        <v>25</v>
      </c>
      <c r="F2100" s="19" t="s">
        <v>4419</v>
      </c>
      <c r="G2100" s="16" t="s">
        <v>4420</v>
      </c>
      <c r="H2100" s="16"/>
      <c r="I2100" s="25"/>
    </row>
    <row r="2101" spans="1:9" ht="30" hidden="1">
      <c r="A2101" s="68" t="s">
        <v>141</v>
      </c>
      <c r="B2101" s="16" t="s">
        <v>4415</v>
      </c>
      <c r="C2101" s="37" t="s">
        <v>4415</v>
      </c>
      <c r="D2101" s="16" t="s">
        <v>25</v>
      </c>
      <c r="E2101" s="16" t="s">
        <v>25</v>
      </c>
      <c r="F2101" s="19" t="s">
        <v>4421</v>
      </c>
      <c r="G2101" s="16" t="s">
        <v>4422</v>
      </c>
      <c r="H2101" s="16"/>
      <c r="I2101" s="25"/>
    </row>
    <row r="2102" spans="1:9" ht="30" hidden="1">
      <c r="A2102" s="68" t="s">
        <v>141</v>
      </c>
      <c r="B2102" s="16" t="s">
        <v>4415</v>
      </c>
      <c r="C2102" s="37" t="s">
        <v>4415</v>
      </c>
      <c r="D2102" s="16" t="s">
        <v>25</v>
      </c>
      <c r="E2102" s="16" t="s">
        <v>25</v>
      </c>
      <c r="F2102" s="19" t="s">
        <v>4423</v>
      </c>
      <c r="G2102" s="16" t="s">
        <v>4424</v>
      </c>
      <c r="H2102" s="16"/>
      <c r="I2102" s="25"/>
    </row>
    <row r="2103" spans="1:9" ht="30" hidden="1">
      <c r="A2103" s="68" t="s">
        <v>141</v>
      </c>
      <c r="B2103" s="16" t="s">
        <v>4415</v>
      </c>
      <c r="C2103" s="37" t="s">
        <v>4415</v>
      </c>
      <c r="D2103" s="16" t="s">
        <v>105</v>
      </c>
      <c r="E2103" s="16" t="s">
        <v>105</v>
      </c>
      <c r="F2103" s="19" t="s">
        <v>4425</v>
      </c>
      <c r="G2103" s="16" t="s">
        <v>4426</v>
      </c>
      <c r="H2103" s="16"/>
      <c r="I2103" s="25"/>
    </row>
    <row r="2104" spans="1:9" ht="30" hidden="1">
      <c r="A2104" s="68" t="s">
        <v>141</v>
      </c>
      <c r="B2104" s="16" t="s">
        <v>4415</v>
      </c>
      <c r="C2104" s="37" t="s">
        <v>4415</v>
      </c>
      <c r="D2104" s="16" t="s">
        <v>146</v>
      </c>
      <c r="E2104" s="16" t="s">
        <v>146</v>
      </c>
      <c r="F2104" s="19" t="s">
        <v>4427</v>
      </c>
      <c r="G2104" s="16" t="s">
        <v>4428</v>
      </c>
      <c r="H2104" s="16"/>
      <c r="I2104" s="25"/>
    </row>
    <row r="2105" spans="1:9" ht="30" hidden="1">
      <c r="A2105" s="68" t="s">
        <v>141</v>
      </c>
      <c r="B2105" s="16" t="s">
        <v>4415</v>
      </c>
      <c r="C2105" s="37" t="s">
        <v>4415</v>
      </c>
      <c r="D2105" s="16" t="s">
        <v>25</v>
      </c>
      <c r="E2105" s="16" t="s">
        <v>25</v>
      </c>
      <c r="F2105" s="19" t="s">
        <v>4429</v>
      </c>
      <c r="G2105" s="16" t="s">
        <v>4430</v>
      </c>
      <c r="H2105" s="16"/>
      <c r="I2105" s="25"/>
    </row>
    <row r="2106" spans="1:9" ht="30" hidden="1">
      <c r="A2106" s="68" t="s">
        <v>178</v>
      </c>
      <c r="B2106" s="16" t="s">
        <v>4431</v>
      </c>
      <c r="C2106" s="37" t="s">
        <v>1783</v>
      </c>
      <c r="D2106" s="19" t="s">
        <v>105</v>
      </c>
      <c r="E2106" s="16" t="s">
        <v>105</v>
      </c>
      <c r="F2106" s="19" t="s">
        <v>4432</v>
      </c>
      <c r="G2106" s="16" t="s">
        <v>4433</v>
      </c>
      <c r="H2106" s="16"/>
      <c r="I2106" s="14"/>
    </row>
    <row r="2107" spans="1:9" ht="30" hidden="1">
      <c r="A2107" s="68" t="s">
        <v>178</v>
      </c>
      <c r="B2107" s="16" t="s">
        <v>4431</v>
      </c>
      <c r="C2107" s="37" t="s">
        <v>1783</v>
      </c>
      <c r="D2107" s="19" t="s">
        <v>25</v>
      </c>
      <c r="E2107" s="16" t="s">
        <v>25</v>
      </c>
      <c r="F2107" s="19" t="s">
        <v>4434</v>
      </c>
      <c r="G2107" s="16" t="s">
        <v>4435</v>
      </c>
      <c r="H2107" s="16"/>
      <c r="I2107" s="14"/>
    </row>
    <row r="2108" spans="1:9" ht="30" hidden="1">
      <c r="A2108" s="68" t="s">
        <v>178</v>
      </c>
      <c r="B2108" s="16" t="s">
        <v>4431</v>
      </c>
      <c r="C2108" s="37" t="s">
        <v>1783</v>
      </c>
      <c r="D2108" s="19" t="s">
        <v>25</v>
      </c>
      <c r="E2108" s="16" t="s">
        <v>25</v>
      </c>
      <c r="F2108" s="19" t="s">
        <v>4436</v>
      </c>
      <c r="G2108" s="16" t="s">
        <v>4435</v>
      </c>
      <c r="H2108" s="16"/>
      <c r="I2108" s="14"/>
    </row>
    <row r="2109" spans="1:9" ht="30" hidden="1">
      <c r="A2109" s="68" t="s">
        <v>178</v>
      </c>
      <c r="B2109" s="16" t="s">
        <v>4431</v>
      </c>
      <c r="C2109" s="37" t="s">
        <v>1783</v>
      </c>
      <c r="D2109" s="19" t="s">
        <v>25</v>
      </c>
      <c r="E2109" s="16" t="s">
        <v>25</v>
      </c>
      <c r="F2109" s="19" t="s">
        <v>4437</v>
      </c>
      <c r="G2109" s="16" t="s">
        <v>4438</v>
      </c>
      <c r="H2109" s="16"/>
      <c r="I2109" s="14"/>
    </row>
    <row r="2110" spans="1:9" hidden="1">
      <c r="A2110" s="68" t="s">
        <v>178</v>
      </c>
      <c r="B2110" s="16" t="s">
        <v>4431</v>
      </c>
      <c r="C2110" s="37" t="s">
        <v>4439</v>
      </c>
      <c r="D2110" s="19" t="s">
        <v>146</v>
      </c>
      <c r="E2110" s="16" t="s">
        <v>146</v>
      </c>
      <c r="F2110" s="19" t="s">
        <v>4440</v>
      </c>
      <c r="G2110" s="16" t="s">
        <v>4441</v>
      </c>
      <c r="H2110" s="16"/>
      <c r="I2110" s="14"/>
    </row>
    <row r="2111" spans="1:9" ht="45" hidden="1">
      <c r="A2111" s="68" t="s">
        <v>178</v>
      </c>
      <c r="B2111" s="16" t="s">
        <v>4431</v>
      </c>
      <c r="C2111" s="37" t="s">
        <v>1783</v>
      </c>
      <c r="D2111" s="19" t="s">
        <v>25</v>
      </c>
      <c r="E2111" s="16" t="s">
        <v>25</v>
      </c>
      <c r="F2111" s="19" t="s">
        <v>4442</v>
      </c>
      <c r="G2111" s="16" t="s">
        <v>4443</v>
      </c>
      <c r="H2111" s="12"/>
      <c r="I2111" s="25"/>
    </row>
    <row r="2112" spans="1:9" ht="30" hidden="1">
      <c r="A2112" s="68" t="s">
        <v>178</v>
      </c>
      <c r="B2112" s="16" t="s">
        <v>4431</v>
      </c>
      <c r="C2112" s="37" t="s">
        <v>4439</v>
      </c>
      <c r="D2112" s="19" t="s">
        <v>146</v>
      </c>
      <c r="E2112" s="16" t="s">
        <v>146</v>
      </c>
      <c r="F2112" s="19" t="s">
        <v>4444</v>
      </c>
      <c r="G2112" s="16" t="s">
        <v>4445</v>
      </c>
      <c r="H2112" s="16"/>
      <c r="I2112" s="14"/>
    </row>
    <row r="2113" spans="1:9" ht="30" hidden="1">
      <c r="A2113" s="68" t="s">
        <v>178</v>
      </c>
      <c r="B2113" s="16" t="s">
        <v>4431</v>
      </c>
      <c r="C2113" s="37" t="s">
        <v>1783</v>
      </c>
      <c r="D2113" s="159" t="s">
        <v>865</v>
      </c>
      <c r="E2113" s="16" t="s">
        <v>866</v>
      </c>
      <c r="F2113" s="19" t="s">
        <v>4446</v>
      </c>
      <c r="G2113" s="16" t="s">
        <v>4443</v>
      </c>
      <c r="H2113" s="12"/>
      <c r="I2113" s="25"/>
    </row>
    <row r="2114" spans="1:9" ht="30" hidden="1">
      <c r="A2114" s="68" t="s">
        <v>178</v>
      </c>
      <c r="B2114" s="16" t="s">
        <v>4431</v>
      </c>
      <c r="C2114" s="37" t="s">
        <v>4439</v>
      </c>
      <c r="D2114" s="19" t="s">
        <v>25</v>
      </c>
      <c r="E2114" s="16" t="s">
        <v>25</v>
      </c>
      <c r="F2114" s="19" t="s">
        <v>4447</v>
      </c>
      <c r="G2114" s="16" t="s">
        <v>4448</v>
      </c>
      <c r="H2114" s="16"/>
      <c r="I2114" s="14"/>
    </row>
    <row r="2115" spans="1:9" ht="30" hidden="1">
      <c r="A2115" s="68" t="s">
        <v>178</v>
      </c>
      <c r="B2115" s="16" t="s">
        <v>4431</v>
      </c>
      <c r="C2115" s="37" t="s">
        <v>1783</v>
      </c>
      <c r="D2115" s="159" t="s">
        <v>865</v>
      </c>
      <c r="E2115" s="16" t="s">
        <v>866</v>
      </c>
      <c r="F2115" s="19" t="s">
        <v>4449</v>
      </c>
      <c r="G2115" s="16" t="s">
        <v>4450</v>
      </c>
      <c r="H2115" s="12"/>
      <c r="I2115" s="25"/>
    </row>
    <row r="2116" spans="1:9" ht="30" hidden="1">
      <c r="A2116" s="68" t="s">
        <v>178</v>
      </c>
      <c r="B2116" s="16" t="s">
        <v>4431</v>
      </c>
      <c r="C2116" s="37" t="s">
        <v>4439</v>
      </c>
      <c r="D2116" s="19" t="s">
        <v>25</v>
      </c>
      <c r="E2116" s="16" t="s">
        <v>25</v>
      </c>
      <c r="F2116" s="19" t="s">
        <v>4451</v>
      </c>
      <c r="G2116" s="16" t="s">
        <v>4452</v>
      </c>
      <c r="H2116" s="16"/>
      <c r="I2116" s="14"/>
    </row>
    <row r="2117" spans="1:9" ht="45" hidden="1">
      <c r="A2117" s="68" t="s">
        <v>178</v>
      </c>
      <c r="B2117" s="16" t="s">
        <v>4431</v>
      </c>
      <c r="C2117" s="37" t="s">
        <v>1783</v>
      </c>
      <c r="D2117" s="19" t="s">
        <v>25</v>
      </c>
      <c r="E2117" s="16" t="s">
        <v>25</v>
      </c>
      <c r="F2117" s="19" t="s">
        <v>4453</v>
      </c>
      <c r="G2117" s="16" t="s">
        <v>4454</v>
      </c>
      <c r="H2117" s="12"/>
      <c r="I2117" s="25"/>
    </row>
    <row r="2118" spans="1:9" ht="30" hidden="1">
      <c r="A2118" s="68" t="s">
        <v>178</v>
      </c>
      <c r="B2118" s="16" t="s">
        <v>4431</v>
      </c>
      <c r="C2118" s="37" t="s">
        <v>4439</v>
      </c>
      <c r="D2118" s="19" t="s">
        <v>25</v>
      </c>
      <c r="E2118" s="16" t="s">
        <v>25</v>
      </c>
      <c r="F2118" s="19" t="s">
        <v>4455</v>
      </c>
      <c r="G2118" s="16" t="s">
        <v>4456</v>
      </c>
      <c r="H2118" s="16"/>
      <c r="I2118" s="14"/>
    </row>
    <row r="2119" spans="1:9" ht="30" hidden="1">
      <c r="A2119" s="68" t="s">
        <v>178</v>
      </c>
      <c r="B2119" s="16" t="s">
        <v>4431</v>
      </c>
      <c r="C2119" s="37" t="s">
        <v>1783</v>
      </c>
      <c r="D2119" s="19" t="s">
        <v>25</v>
      </c>
      <c r="E2119" s="16" t="s">
        <v>25</v>
      </c>
      <c r="F2119" s="19" t="s">
        <v>4457</v>
      </c>
      <c r="G2119" s="16" t="s">
        <v>4458</v>
      </c>
      <c r="H2119" s="12"/>
      <c r="I2119" s="25"/>
    </row>
    <row r="2120" spans="1:9" ht="30" hidden="1">
      <c r="A2120" s="68" t="s">
        <v>178</v>
      </c>
      <c r="B2120" s="16" t="s">
        <v>4431</v>
      </c>
      <c r="C2120" s="37" t="s">
        <v>4459</v>
      </c>
      <c r="D2120" s="19" t="s">
        <v>25</v>
      </c>
      <c r="E2120" s="16" t="s">
        <v>25</v>
      </c>
      <c r="F2120" s="19" t="s">
        <v>4460</v>
      </c>
      <c r="G2120" s="16" t="s">
        <v>4461</v>
      </c>
      <c r="H2120" s="16"/>
      <c r="I2120" s="14"/>
    </row>
    <row r="2121" spans="1:9" ht="30" hidden="1">
      <c r="A2121" s="68" t="s">
        <v>178</v>
      </c>
      <c r="B2121" s="16" t="s">
        <v>4431</v>
      </c>
      <c r="C2121" s="37" t="s">
        <v>1783</v>
      </c>
      <c r="D2121" s="19" t="s">
        <v>25</v>
      </c>
      <c r="E2121" s="16" t="s">
        <v>25</v>
      </c>
      <c r="F2121" s="19" t="s">
        <v>4462</v>
      </c>
      <c r="G2121" s="16" t="s">
        <v>4463</v>
      </c>
      <c r="H2121" s="12"/>
      <c r="I2121" s="25"/>
    </row>
    <row r="2122" spans="1:9" ht="30" hidden="1">
      <c r="A2122" s="68" t="s">
        <v>178</v>
      </c>
      <c r="B2122" s="16" t="s">
        <v>4431</v>
      </c>
      <c r="C2122" s="37" t="s">
        <v>4459</v>
      </c>
      <c r="D2122" s="19" t="s">
        <v>25</v>
      </c>
      <c r="E2122" s="16" t="s">
        <v>25</v>
      </c>
      <c r="F2122" s="19" t="s">
        <v>4464</v>
      </c>
      <c r="G2122" s="16" t="s">
        <v>4465</v>
      </c>
      <c r="H2122" s="16"/>
      <c r="I2122" s="14"/>
    </row>
    <row r="2123" spans="1:9" ht="30" hidden="1">
      <c r="A2123" s="68" t="s">
        <v>178</v>
      </c>
      <c r="B2123" s="16" t="s">
        <v>4431</v>
      </c>
      <c r="C2123" s="37" t="s">
        <v>4459</v>
      </c>
      <c r="D2123" s="19" t="s">
        <v>25</v>
      </c>
      <c r="E2123" s="16" t="s">
        <v>25</v>
      </c>
      <c r="F2123" s="19" t="s">
        <v>4466</v>
      </c>
      <c r="G2123" s="16" t="s">
        <v>4467</v>
      </c>
      <c r="H2123" s="16"/>
      <c r="I2123" s="14"/>
    </row>
    <row r="2124" spans="1:9" ht="30" hidden="1">
      <c r="A2124" s="68" t="s">
        <v>178</v>
      </c>
      <c r="B2124" s="16" t="s">
        <v>4431</v>
      </c>
      <c r="C2124" s="37" t="s">
        <v>4459</v>
      </c>
      <c r="D2124" s="19" t="s">
        <v>25</v>
      </c>
      <c r="E2124" s="16" t="s">
        <v>25</v>
      </c>
      <c r="F2124" s="19" t="s">
        <v>4468</v>
      </c>
      <c r="G2124" s="16" t="s">
        <v>4469</v>
      </c>
      <c r="H2124" s="16"/>
      <c r="I2124" s="14"/>
    </row>
    <row r="2125" spans="1:9" ht="30" hidden="1">
      <c r="A2125" s="68" t="s">
        <v>178</v>
      </c>
      <c r="B2125" s="16" t="s">
        <v>4431</v>
      </c>
      <c r="C2125" s="37" t="s">
        <v>4459</v>
      </c>
      <c r="D2125" s="19" t="s">
        <v>25</v>
      </c>
      <c r="E2125" s="16" t="s">
        <v>25</v>
      </c>
      <c r="F2125" s="19" t="s">
        <v>4470</v>
      </c>
      <c r="G2125" s="16" t="s">
        <v>4471</v>
      </c>
      <c r="H2125" s="16"/>
      <c r="I2125" s="14"/>
    </row>
    <row r="2126" spans="1:9" ht="30" hidden="1">
      <c r="A2126" s="68" t="s">
        <v>178</v>
      </c>
      <c r="B2126" s="16" t="s">
        <v>4431</v>
      </c>
      <c r="C2126" s="37" t="s">
        <v>4459</v>
      </c>
      <c r="D2126" s="19" t="s">
        <v>25</v>
      </c>
      <c r="E2126" s="16" t="s">
        <v>25</v>
      </c>
      <c r="F2126" s="19" t="s">
        <v>4472</v>
      </c>
      <c r="G2126" s="16" t="s">
        <v>4473</v>
      </c>
      <c r="H2126" s="16"/>
      <c r="I2126" s="14"/>
    </row>
    <row r="2127" spans="1:9" ht="30" hidden="1">
      <c r="A2127" s="68" t="s">
        <v>178</v>
      </c>
      <c r="B2127" s="16" t="s">
        <v>4431</v>
      </c>
      <c r="C2127" s="37" t="s">
        <v>4459</v>
      </c>
      <c r="D2127" s="19" t="s">
        <v>25</v>
      </c>
      <c r="E2127" s="16" t="s">
        <v>25</v>
      </c>
      <c r="F2127" s="19" t="s">
        <v>4474</v>
      </c>
      <c r="G2127" s="16" t="s">
        <v>4475</v>
      </c>
      <c r="H2127" s="16"/>
      <c r="I2127" s="14"/>
    </row>
    <row r="2128" spans="1:9" ht="30" hidden="1">
      <c r="A2128" s="68" t="s">
        <v>597</v>
      </c>
      <c r="B2128" s="16" t="s">
        <v>3</v>
      </c>
      <c r="C2128" s="37" t="s">
        <v>4476</v>
      </c>
      <c r="D2128" s="19" t="s">
        <v>25</v>
      </c>
      <c r="E2128" s="16" t="s">
        <v>25</v>
      </c>
      <c r="F2128" s="19" t="s">
        <v>4477</v>
      </c>
      <c r="G2128" s="16" t="s">
        <v>3533</v>
      </c>
      <c r="H2128" s="16" t="s">
        <v>88</v>
      </c>
      <c r="I2128" s="14"/>
    </row>
    <row r="2129" spans="1:9" ht="30" hidden="1">
      <c r="A2129" s="68" t="s">
        <v>597</v>
      </c>
      <c r="B2129" s="16" t="s">
        <v>3</v>
      </c>
      <c r="C2129" s="37" t="s">
        <v>4476</v>
      </c>
      <c r="D2129" s="19" t="s">
        <v>25</v>
      </c>
      <c r="E2129" s="16" t="s">
        <v>25</v>
      </c>
      <c r="F2129" s="19" t="s">
        <v>4478</v>
      </c>
      <c r="G2129" s="16" t="s">
        <v>4479</v>
      </c>
      <c r="H2129" s="16" t="s">
        <v>88</v>
      </c>
      <c r="I2129" s="14"/>
    </row>
    <row r="2130" spans="1:9" ht="30" hidden="1">
      <c r="A2130" s="68" t="s">
        <v>597</v>
      </c>
      <c r="B2130" s="16" t="s">
        <v>3</v>
      </c>
      <c r="C2130" s="37" t="s">
        <v>4476</v>
      </c>
      <c r="D2130" s="159" t="s">
        <v>105</v>
      </c>
      <c r="E2130" s="16" t="s">
        <v>606</v>
      </c>
      <c r="F2130" s="19" t="s">
        <v>3536</v>
      </c>
      <c r="G2130" s="16" t="s">
        <v>3537</v>
      </c>
      <c r="H2130" s="16" t="s">
        <v>88</v>
      </c>
      <c r="I2130" s="14"/>
    </row>
    <row r="2131" spans="1:9" ht="30" hidden="1">
      <c r="A2131" s="68" t="s">
        <v>597</v>
      </c>
      <c r="B2131" s="16" t="s">
        <v>3</v>
      </c>
      <c r="C2131" s="37" t="s">
        <v>4476</v>
      </c>
      <c r="D2131" s="19" t="s">
        <v>40</v>
      </c>
      <c r="E2131" s="16" t="s">
        <v>40</v>
      </c>
      <c r="F2131" s="19" t="s">
        <v>4480</v>
      </c>
      <c r="G2131" s="16" t="s">
        <v>4481</v>
      </c>
      <c r="H2131" s="16" t="s">
        <v>549</v>
      </c>
      <c r="I2131" s="14"/>
    </row>
    <row r="2132" spans="1:9" ht="30" hidden="1">
      <c r="A2132" s="68" t="s">
        <v>597</v>
      </c>
      <c r="B2132" s="16" t="s">
        <v>3</v>
      </c>
      <c r="C2132" s="37" t="s">
        <v>4476</v>
      </c>
      <c r="D2132" s="19" t="s">
        <v>40</v>
      </c>
      <c r="E2132" s="16" t="s">
        <v>40</v>
      </c>
      <c r="F2132" s="19" t="s">
        <v>4482</v>
      </c>
      <c r="G2132" s="16" t="s">
        <v>4483</v>
      </c>
      <c r="H2132" s="16" t="s">
        <v>549</v>
      </c>
      <c r="I2132" s="14"/>
    </row>
    <row r="2133" spans="1:9" ht="75" hidden="1">
      <c r="A2133" s="68" t="s">
        <v>617</v>
      </c>
      <c r="B2133" s="16" t="s">
        <v>5</v>
      </c>
      <c r="C2133" s="37" t="s">
        <v>4484</v>
      </c>
      <c r="D2133" s="102" t="s">
        <v>25</v>
      </c>
      <c r="E2133" s="39" t="s">
        <v>25</v>
      </c>
      <c r="F2133" s="19" t="s">
        <v>4485</v>
      </c>
      <c r="G2133" s="16" t="s">
        <v>4486</v>
      </c>
      <c r="H2133" s="16" t="s">
        <v>88</v>
      </c>
      <c r="I2133" s="14"/>
    </row>
    <row r="2134" spans="1:9" ht="30" hidden="1">
      <c r="A2134" s="68" t="s">
        <v>617</v>
      </c>
      <c r="B2134" s="16" t="s">
        <v>5</v>
      </c>
      <c r="C2134" s="37" t="s">
        <v>4487</v>
      </c>
      <c r="D2134" s="102" t="s">
        <v>25</v>
      </c>
      <c r="E2134" s="39" t="s">
        <v>25</v>
      </c>
      <c r="F2134" s="19" t="s">
        <v>4488</v>
      </c>
      <c r="G2134" s="16" t="s">
        <v>4489</v>
      </c>
      <c r="H2134" s="16" t="s">
        <v>88</v>
      </c>
      <c r="I2134" s="14"/>
    </row>
    <row r="2135" spans="1:9" ht="60" hidden="1">
      <c r="A2135" s="68" t="s">
        <v>617</v>
      </c>
      <c r="B2135" s="16" t="s">
        <v>5</v>
      </c>
      <c r="C2135" s="37" t="s">
        <v>4487</v>
      </c>
      <c r="D2135" s="102" t="s">
        <v>25</v>
      </c>
      <c r="E2135" s="39" t="s">
        <v>25</v>
      </c>
      <c r="F2135" s="19" t="s">
        <v>4490</v>
      </c>
      <c r="G2135" s="16" t="s">
        <v>4491</v>
      </c>
      <c r="H2135" s="16" t="s">
        <v>88</v>
      </c>
      <c r="I2135" s="14"/>
    </row>
    <row r="2136" spans="1:9" ht="45" hidden="1">
      <c r="A2136" s="68" t="s">
        <v>617</v>
      </c>
      <c r="B2136" s="16" t="s">
        <v>5</v>
      </c>
      <c r="C2136" s="37" t="s">
        <v>4487</v>
      </c>
      <c r="D2136" s="102" t="s">
        <v>25</v>
      </c>
      <c r="E2136" s="39" t="s">
        <v>25</v>
      </c>
      <c r="F2136" s="19" t="s">
        <v>4492</v>
      </c>
      <c r="G2136" s="16" t="s">
        <v>4493</v>
      </c>
      <c r="H2136" s="16" t="s">
        <v>88</v>
      </c>
      <c r="I2136" s="14"/>
    </row>
    <row r="2137" spans="1:9" ht="120" hidden="1">
      <c r="A2137" s="68" t="s">
        <v>617</v>
      </c>
      <c r="B2137" s="16" t="s">
        <v>5</v>
      </c>
      <c r="C2137" s="37" t="s">
        <v>1085</v>
      </c>
      <c r="D2137" s="102" t="s">
        <v>25</v>
      </c>
      <c r="E2137" s="39" t="s">
        <v>25</v>
      </c>
      <c r="F2137" s="19" t="s">
        <v>4494</v>
      </c>
      <c r="G2137" s="16" t="s">
        <v>4495</v>
      </c>
      <c r="H2137" s="16" t="s">
        <v>88</v>
      </c>
      <c r="I2137" s="14"/>
    </row>
    <row r="2138" spans="1:9" ht="30" hidden="1">
      <c r="A2138" s="68" t="s">
        <v>617</v>
      </c>
      <c r="B2138" s="16" t="s">
        <v>5</v>
      </c>
      <c r="C2138" s="37" t="s">
        <v>626</v>
      </c>
      <c r="D2138" s="102" t="s">
        <v>25</v>
      </c>
      <c r="E2138" s="39" t="s">
        <v>25</v>
      </c>
      <c r="F2138" s="19" t="s">
        <v>4496</v>
      </c>
      <c r="G2138" s="16" t="s">
        <v>4497</v>
      </c>
      <c r="H2138" s="16" t="s">
        <v>88</v>
      </c>
      <c r="I2138" s="14"/>
    </row>
    <row r="2139" spans="1:9" ht="45" hidden="1">
      <c r="A2139" s="68" t="s">
        <v>617</v>
      </c>
      <c r="B2139" s="16" t="s">
        <v>5</v>
      </c>
      <c r="C2139" s="37" t="s">
        <v>626</v>
      </c>
      <c r="D2139" s="102" t="s">
        <v>25</v>
      </c>
      <c r="E2139" s="39" t="s">
        <v>25</v>
      </c>
      <c r="F2139" s="19" t="s">
        <v>4498</v>
      </c>
      <c r="G2139" s="16" t="s">
        <v>4499</v>
      </c>
      <c r="H2139" s="16" t="s">
        <v>88</v>
      </c>
      <c r="I2139" s="14"/>
    </row>
    <row r="2140" spans="1:9" ht="45" hidden="1">
      <c r="A2140" s="68" t="s">
        <v>617</v>
      </c>
      <c r="B2140" s="16" t="s">
        <v>5</v>
      </c>
      <c r="C2140" s="37" t="s">
        <v>3574</v>
      </c>
      <c r="D2140" s="102" t="s">
        <v>25</v>
      </c>
      <c r="E2140" s="39" t="s">
        <v>25</v>
      </c>
      <c r="F2140" s="19" t="s">
        <v>4500</v>
      </c>
      <c r="G2140" s="16" t="s">
        <v>4501</v>
      </c>
      <c r="H2140" s="16" t="s">
        <v>88</v>
      </c>
      <c r="I2140" s="14"/>
    </row>
    <row r="2141" spans="1:9" ht="30" hidden="1">
      <c r="A2141" s="68" t="s">
        <v>617</v>
      </c>
      <c r="B2141" s="16" t="s">
        <v>5</v>
      </c>
      <c r="C2141" s="37" t="s">
        <v>1573</v>
      </c>
      <c r="D2141" s="102" t="s">
        <v>25</v>
      </c>
      <c r="E2141" s="39" t="s">
        <v>25</v>
      </c>
      <c r="F2141" s="19" t="s">
        <v>4502</v>
      </c>
      <c r="G2141" s="16" t="s">
        <v>4503</v>
      </c>
      <c r="H2141" s="16" t="s">
        <v>88</v>
      </c>
      <c r="I2141" s="14"/>
    </row>
    <row r="2142" spans="1:9" ht="30" hidden="1">
      <c r="A2142" s="68" t="s">
        <v>617</v>
      </c>
      <c r="B2142" s="16" t="s">
        <v>5</v>
      </c>
      <c r="C2142" s="37" t="s">
        <v>1573</v>
      </c>
      <c r="D2142" s="102" t="s">
        <v>25</v>
      </c>
      <c r="E2142" s="39" t="s">
        <v>25</v>
      </c>
      <c r="F2142" s="19" t="s">
        <v>4504</v>
      </c>
      <c r="G2142" s="16" t="s">
        <v>4505</v>
      </c>
      <c r="H2142" s="16" t="s">
        <v>549</v>
      </c>
      <c r="I2142" s="14"/>
    </row>
    <row r="2143" spans="1:9" ht="45" hidden="1">
      <c r="A2143" s="68" t="s">
        <v>617</v>
      </c>
      <c r="B2143" s="16" t="s">
        <v>5</v>
      </c>
      <c r="C2143" s="37" t="s">
        <v>4506</v>
      </c>
      <c r="D2143" s="102" t="s">
        <v>25</v>
      </c>
      <c r="E2143" s="39" t="s">
        <v>25</v>
      </c>
      <c r="F2143" s="19" t="s">
        <v>4507</v>
      </c>
      <c r="G2143" s="16" t="s">
        <v>4508</v>
      </c>
      <c r="H2143" s="16" t="s">
        <v>88</v>
      </c>
      <c r="I2143" s="14"/>
    </row>
    <row r="2144" spans="1:9" ht="30" hidden="1">
      <c r="A2144" s="68" t="s">
        <v>617</v>
      </c>
      <c r="B2144" s="16" t="s">
        <v>5</v>
      </c>
      <c r="C2144" s="37" t="s">
        <v>1716</v>
      </c>
      <c r="D2144" s="102" t="s">
        <v>40</v>
      </c>
      <c r="E2144" s="39" t="s">
        <v>40</v>
      </c>
      <c r="F2144" s="19" t="s">
        <v>4509</v>
      </c>
      <c r="G2144" s="16" t="s">
        <v>4510</v>
      </c>
      <c r="H2144" s="16" t="s">
        <v>88</v>
      </c>
      <c r="I2144" s="14"/>
    </row>
    <row r="2145" spans="1:9" ht="120" hidden="1">
      <c r="A2145" s="68" t="s">
        <v>617</v>
      </c>
      <c r="B2145" s="16" t="s">
        <v>5</v>
      </c>
      <c r="C2145" s="37" t="s">
        <v>1716</v>
      </c>
      <c r="D2145" s="102" t="s">
        <v>25</v>
      </c>
      <c r="E2145" s="39" t="s">
        <v>25</v>
      </c>
      <c r="F2145" s="19" t="s">
        <v>4511</v>
      </c>
      <c r="G2145" s="16" t="s">
        <v>4512</v>
      </c>
      <c r="H2145" s="16" t="s">
        <v>88</v>
      </c>
      <c r="I2145" s="14"/>
    </row>
    <row r="2146" spans="1:9" ht="30" hidden="1">
      <c r="A2146" s="68" t="s">
        <v>633</v>
      </c>
      <c r="B2146" s="16" t="s">
        <v>5</v>
      </c>
      <c r="C2146" s="37" t="s">
        <v>1772</v>
      </c>
      <c r="D2146" s="102" t="s">
        <v>366</v>
      </c>
      <c r="E2146" s="39" t="s">
        <v>366</v>
      </c>
      <c r="F2146" s="19" t="s">
        <v>4513</v>
      </c>
      <c r="G2146" s="16" t="s">
        <v>4514</v>
      </c>
      <c r="H2146" s="39" t="s">
        <v>88</v>
      </c>
      <c r="I2146" s="25"/>
    </row>
    <row r="2147" spans="1:9" ht="30" hidden="1">
      <c r="A2147" s="68" t="s">
        <v>633</v>
      </c>
      <c r="B2147" s="16" t="s">
        <v>5</v>
      </c>
      <c r="C2147" s="37" t="s">
        <v>1772</v>
      </c>
      <c r="D2147" s="102" t="s">
        <v>25</v>
      </c>
      <c r="E2147" s="39" t="s">
        <v>25</v>
      </c>
      <c r="F2147" s="19" t="s">
        <v>4515</v>
      </c>
      <c r="G2147" s="16" t="s">
        <v>4516</v>
      </c>
      <c r="H2147" s="39" t="s">
        <v>88</v>
      </c>
      <c r="I2147" s="25"/>
    </row>
    <row r="2148" spans="1:9" ht="45" hidden="1">
      <c r="A2148" s="68" t="s">
        <v>633</v>
      </c>
      <c r="B2148" s="16" t="s">
        <v>5</v>
      </c>
      <c r="C2148" s="37" t="s">
        <v>4517</v>
      </c>
      <c r="D2148" s="102" t="s">
        <v>25</v>
      </c>
      <c r="E2148" s="39" t="s">
        <v>25</v>
      </c>
      <c r="F2148" s="19" t="s">
        <v>4518</v>
      </c>
      <c r="G2148" s="16" t="s">
        <v>4519</v>
      </c>
      <c r="H2148" s="39" t="s">
        <v>88</v>
      </c>
      <c r="I2148" s="25"/>
    </row>
    <row r="2149" spans="1:9" ht="30" hidden="1">
      <c r="A2149" s="68" t="s">
        <v>633</v>
      </c>
      <c r="B2149" s="16" t="s">
        <v>5</v>
      </c>
      <c r="C2149" s="37" t="s">
        <v>3574</v>
      </c>
      <c r="D2149" s="102" t="s">
        <v>40</v>
      </c>
      <c r="E2149" s="39" t="s">
        <v>40</v>
      </c>
      <c r="F2149" s="19" t="s">
        <v>4520</v>
      </c>
      <c r="G2149" s="16" t="s">
        <v>4521</v>
      </c>
      <c r="H2149" s="39" t="s">
        <v>88</v>
      </c>
      <c r="I2149" s="25"/>
    </row>
    <row r="2150" spans="1:9" ht="30" hidden="1">
      <c r="A2150" s="68" t="s">
        <v>633</v>
      </c>
      <c r="B2150" s="16" t="s">
        <v>5</v>
      </c>
      <c r="C2150" s="37" t="s">
        <v>4522</v>
      </c>
      <c r="D2150" s="102" t="s">
        <v>105</v>
      </c>
      <c r="E2150" s="39" t="s">
        <v>105</v>
      </c>
      <c r="F2150" s="19" t="s">
        <v>4523</v>
      </c>
      <c r="G2150" s="16" t="s">
        <v>4524</v>
      </c>
      <c r="H2150" s="39" t="s">
        <v>335</v>
      </c>
      <c r="I2150" s="25"/>
    </row>
    <row r="2151" spans="1:9" ht="30" hidden="1">
      <c r="A2151" s="68" t="s">
        <v>643</v>
      </c>
      <c r="B2151" s="16" t="s">
        <v>4525</v>
      </c>
      <c r="C2151" s="37" t="s">
        <v>4526</v>
      </c>
      <c r="D2151" s="114" t="s">
        <v>25</v>
      </c>
      <c r="E2151" s="39" t="s">
        <v>25</v>
      </c>
      <c r="F2151" s="19" t="s">
        <v>4527</v>
      </c>
      <c r="G2151" s="16" t="s">
        <v>4528</v>
      </c>
      <c r="H2151" s="16" t="s">
        <v>323</v>
      </c>
      <c r="I2151" s="14"/>
    </row>
    <row r="2152" spans="1:9" ht="30" hidden="1">
      <c r="A2152" s="68" t="s">
        <v>643</v>
      </c>
      <c r="B2152" s="16" t="s">
        <v>4525</v>
      </c>
      <c r="C2152" s="37" t="s">
        <v>4526</v>
      </c>
      <c r="D2152" s="114" t="s">
        <v>25</v>
      </c>
      <c r="E2152" s="39" t="s">
        <v>25</v>
      </c>
      <c r="F2152" s="19" t="s">
        <v>4529</v>
      </c>
      <c r="G2152" s="16" t="s">
        <v>4530</v>
      </c>
      <c r="H2152" s="16" t="s">
        <v>323</v>
      </c>
      <c r="I2152" s="14"/>
    </row>
    <row r="2153" spans="1:9" ht="30" hidden="1">
      <c r="A2153" s="68" t="s">
        <v>643</v>
      </c>
      <c r="B2153" s="16" t="s">
        <v>4525</v>
      </c>
      <c r="C2153" s="37" t="s">
        <v>4526</v>
      </c>
      <c r="D2153" s="114" t="s">
        <v>25</v>
      </c>
      <c r="E2153" s="39" t="s">
        <v>25</v>
      </c>
      <c r="F2153" s="19" t="s">
        <v>4531</v>
      </c>
      <c r="G2153" s="16" t="s">
        <v>4530</v>
      </c>
      <c r="H2153" s="16" t="s">
        <v>124</v>
      </c>
      <c r="I2153" s="14"/>
    </row>
    <row r="2154" spans="1:9" ht="30" hidden="1">
      <c r="A2154" s="68" t="s">
        <v>643</v>
      </c>
      <c r="B2154" s="16" t="s">
        <v>4525</v>
      </c>
      <c r="C2154" s="37" t="s">
        <v>4526</v>
      </c>
      <c r="D2154" s="114" t="s">
        <v>25</v>
      </c>
      <c r="E2154" s="39" t="s">
        <v>25</v>
      </c>
      <c r="F2154" s="19" t="s">
        <v>4532</v>
      </c>
      <c r="G2154" s="16" t="s">
        <v>4533</v>
      </c>
      <c r="H2154" s="16" t="s">
        <v>124</v>
      </c>
      <c r="I2154" s="14"/>
    </row>
    <row r="2155" spans="1:9" ht="30" hidden="1">
      <c r="A2155" s="68" t="s">
        <v>643</v>
      </c>
      <c r="B2155" s="16" t="s">
        <v>4525</v>
      </c>
      <c r="C2155" s="37" t="s">
        <v>4526</v>
      </c>
      <c r="D2155" s="114" t="s">
        <v>25</v>
      </c>
      <c r="E2155" s="39" t="s">
        <v>25</v>
      </c>
      <c r="F2155" s="19" t="s">
        <v>4534</v>
      </c>
      <c r="G2155" s="16" t="s">
        <v>4535</v>
      </c>
      <c r="H2155" s="16" t="s">
        <v>323</v>
      </c>
      <c r="I2155" s="14"/>
    </row>
    <row r="2156" spans="1:9" ht="30" hidden="1">
      <c r="A2156" s="68" t="s">
        <v>643</v>
      </c>
      <c r="B2156" s="16" t="s">
        <v>4525</v>
      </c>
      <c r="C2156" s="37" t="s">
        <v>4526</v>
      </c>
      <c r="D2156" s="114" t="s">
        <v>25</v>
      </c>
      <c r="E2156" s="39" t="s">
        <v>25</v>
      </c>
      <c r="F2156" s="19" t="s">
        <v>4536</v>
      </c>
      <c r="G2156" s="16" t="s">
        <v>4537</v>
      </c>
      <c r="H2156" s="16" t="s">
        <v>323</v>
      </c>
      <c r="I2156" s="14"/>
    </row>
    <row r="2157" spans="1:9" ht="30" hidden="1">
      <c r="A2157" s="68" t="s">
        <v>643</v>
      </c>
      <c r="B2157" s="16" t="s">
        <v>4525</v>
      </c>
      <c r="C2157" s="37" t="s">
        <v>4526</v>
      </c>
      <c r="D2157" s="114" t="s">
        <v>25</v>
      </c>
      <c r="E2157" s="39" t="s">
        <v>25</v>
      </c>
      <c r="F2157" s="19" t="s">
        <v>4538</v>
      </c>
      <c r="G2157" s="16" t="s">
        <v>4539</v>
      </c>
      <c r="H2157" s="16" t="s">
        <v>323</v>
      </c>
      <c r="I2157" s="14"/>
    </row>
    <row r="2158" spans="1:9" ht="30" hidden="1">
      <c r="A2158" s="68" t="s">
        <v>643</v>
      </c>
      <c r="B2158" s="16" t="s">
        <v>4525</v>
      </c>
      <c r="C2158" s="37" t="s">
        <v>4526</v>
      </c>
      <c r="D2158" s="114" t="s">
        <v>25</v>
      </c>
      <c r="E2158" s="39" t="s">
        <v>25</v>
      </c>
      <c r="F2158" s="19" t="s">
        <v>4540</v>
      </c>
      <c r="G2158" s="16" t="s">
        <v>4541</v>
      </c>
      <c r="H2158" s="16" t="s">
        <v>323</v>
      </c>
      <c r="I2158" s="14"/>
    </row>
    <row r="2159" spans="1:9" ht="30" hidden="1">
      <c r="A2159" s="68" t="s">
        <v>643</v>
      </c>
      <c r="B2159" s="16" t="s">
        <v>4525</v>
      </c>
      <c r="C2159" s="37" t="s">
        <v>4526</v>
      </c>
      <c r="D2159" s="114" t="s">
        <v>25</v>
      </c>
      <c r="E2159" s="39" t="s">
        <v>25</v>
      </c>
      <c r="F2159" s="19" t="s">
        <v>4542</v>
      </c>
      <c r="G2159" s="16" t="s">
        <v>4543</v>
      </c>
      <c r="H2159" s="16" t="s">
        <v>323</v>
      </c>
      <c r="I2159" s="14"/>
    </row>
    <row r="2160" spans="1:9" ht="45" hidden="1">
      <c r="A2160" s="68" t="s">
        <v>643</v>
      </c>
      <c r="B2160" s="16" t="s">
        <v>4525</v>
      </c>
      <c r="C2160" s="37" t="s">
        <v>4526</v>
      </c>
      <c r="D2160" s="114" t="s">
        <v>25</v>
      </c>
      <c r="E2160" s="39" t="s">
        <v>25</v>
      </c>
      <c r="F2160" s="19" t="s">
        <v>4544</v>
      </c>
      <c r="G2160" s="16" t="s">
        <v>4545</v>
      </c>
      <c r="H2160" s="16" t="s">
        <v>323</v>
      </c>
      <c r="I2160" s="14"/>
    </row>
    <row r="2161" spans="1:9" ht="45" hidden="1">
      <c r="A2161" s="68" t="s">
        <v>643</v>
      </c>
      <c r="B2161" s="16" t="s">
        <v>4525</v>
      </c>
      <c r="C2161" s="37" t="s">
        <v>4526</v>
      </c>
      <c r="D2161" s="114" t="s">
        <v>25</v>
      </c>
      <c r="E2161" s="39" t="s">
        <v>25</v>
      </c>
      <c r="F2161" s="19" t="s">
        <v>4546</v>
      </c>
      <c r="G2161" s="16" t="s">
        <v>4547</v>
      </c>
      <c r="H2161" s="16" t="s">
        <v>929</v>
      </c>
      <c r="I2161" s="14"/>
    </row>
    <row r="2162" spans="1:9" ht="30" hidden="1">
      <c r="A2162" s="68" t="s">
        <v>643</v>
      </c>
      <c r="B2162" s="16" t="s">
        <v>4525</v>
      </c>
      <c r="C2162" s="37" t="s">
        <v>4526</v>
      </c>
      <c r="D2162" s="114" t="s">
        <v>25</v>
      </c>
      <c r="E2162" s="39" t="s">
        <v>25</v>
      </c>
      <c r="F2162" s="19" t="s">
        <v>4548</v>
      </c>
      <c r="G2162" s="16" t="s">
        <v>4549</v>
      </c>
      <c r="H2162" s="16" t="s">
        <v>124</v>
      </c>
      <c r="I2162" s="14"/>
    </row>
    <row r="2163" spans="1:9" ht="30" hidden="1">
      <c r="A2163" s="68" t="s">
        <v>643</v>
      </c>
      <c r="B2163" s="16" t="s">
        <v>4525</v>
      </c>
      <c r="C2163" s="37" t="s">
        <v>4550</v>
      </c>
      <c r="D2163" s="114" t="s">
        <v>25</v>
      </c>
      <c r="E2163" s="39" t="s">
        <v>25</v>
      </c>
      <c r="F2163" s="19" t="s">
        <v>4551</v>
      </c>
      <c r="G2163" s="16" t="s">
        <v>4552</v>
      </c>
      <c r="H2163" s="16" t="s">
        <v>124</v>
      </c>
      <c r="I2163" s="14"/>
    </row>
    <row r="2164" spans="1:9" ht="75" hidden="1">
      <c r="A2164" s="68" t="s">
        <v>643</v>
      </c>
      <c r="B2164" s="16" t="s">
        <v>4525</v>
      </c>
      <c r="C2164" s="37" t="s">
        <v>4553</v>
      </c>
      <c r="D2164" s="114" t="s">
        <v>25</v>
      </c>
      <c r="E2164" s="39" t="s">
        <v>25</v>
      </c>
      <c r="F2164" s="19" t="s">
        <v>4554</v>
      </c>
      <c r="G2164" s="16" t="s">
        <v>4555</v>
      </c>
      <c r="H2164" s="16" t="s">
        <v>124</v>
      </c>
      <c r="I2164" s="14"/>
    </row>
    <row r="2165" spans="1:9" ht="30" hidden="1">
      <c r="A2165" s="68" t="s">
        <v>643</v>
      </c>
      <c r="B2165" s="37" t="s">
        <v>4525</v>
      </c>
      <c r="C2165" s="38" t="s">
        <v>4553</v>
      </c>
      <c r="D2165" s="114" t="s">
        <v>25</v>
      </c>
      <c r="E2165" s="39" t="s">
        <v>25</v>
      </c>
      <c r="F2165" s="19" t="s">
        <v>4556</v>
      </c>
      <c r="G2165" s="16" t="s">
        <v>4557</v>
      </c>
      <c r="H2165" s="16" t="s">
        <v>83</v>
      </c>
      <c r="I2165" s="14"/>
    </row>
    <row r="2166" spans="1:9" ht="30" hidden="1">
      <c r="A2166" s="68" t="s">
        <v>714</v>
      </c>
      <c r="B2166" s="16" t="s">
        <v>12</v>
      </c>
      <c r="C2166" s="37" t="s">
        <v>4558</v>
      </c>
      <c r="D2166" s="114" t="s">
        <v>105</v>
      </c>
      <c r="E2166" s="39" t="s">
        <v>1605</v>
      </c>
      <c r="F2166" s="19" t="s">
        <v>4559</v>
      </c>
      <c r="G2166" s="16" t="s">
        <v>4560</v>
      </c>
      <c r="H2166" s="39" t="s">
        <v>929</v>
      </c>
      <c r="I2166" s="14"/>
    </row>
    <row r="2167" spans="1:9" ht="30" hidden="1">
      <c r="A2167" s="68" t="s">
        <v>714</v>
      </c>
      <c r="B2167" s="16" t="s">
        <v>12</v>
      </c>
      <c r="C2167" s="37" t="s">
        <v>4558</v>
      </c>
      <c r="D2167" s="114" t="s">
        <v>105</v>
      </c>
      <c r="E2167" s="39" t="s">
        <v>1605</v>
      </c>
      <c r="F2167" s="19" t="s">
        <v>4561</v>
      </c>
      <c r="G2167" s="16" t="s">
        <v>4560</v>
      </c>
      <c r="H2167" s="39" t="s">
        <v>929</v>
      </c>
      <c r="I2167" s="14"/>
    </row>
    <row r="2168" spans="1:9" ht="30" hidden="1">
      <c r="A2168" s="68" t="s">
        <v>714</v>
      </c>
      <c r="B2168" s="16" t="s">
        <v>12</v>
      </c>
      <c r="C2168" s="37" t="s">
        <v>4558</v>
      </c>
      <c r="D2168" s="114" t="s">
        <v>105</v>
      </c>
      <c r="E2168" s="39" t="s">
        <v>1605</v>
      </c>
      <c r="F2168" s="19" t="s">
        <v>4562</v>
      </c>
      <c r="G2168" s="16" t="s">
        <v>4560</v>
      </c>
      <c r="H2168" s="39" t="s">
        <v>929</v>
      </c>
      <c r="I2168" s="14"/>
    </row>
    <row r="2169" spans="1:9" ht="30" hidden="1">
      <c r="A2169" s="68" t="s">
        <v>714</v>
      </c>
      <c r="B2169" s="16" t="s">
        <v>12</v>
      </c>
      <c r="C2169" s="37" t="s">
        <v>4558</v>
      </c>
      <c r="D2169" s="114" t="s">
        <v>105</v>
      </c>
      <c r="E2169" s="39" t="s">
        <v>1605</v>
      </c>
      <c r="F2169" s="19" t="s">
        <v>4563</v>
      </c>
      <c r="G2169" s="16" t="s">
        <v>4560</v>
      </c>
      <c r="H2169" s="39" t="s">
        <v>929</v>
      </c>
      <c r="I2169" s="14"/>
    </row>
    <row r="2170" spans="1:9" ht="30" hidden="1">
      <c r="A2170" s="68" t="s">
        <v>714</v>
      </c>
      <c r="B2170" s="16" t="s">
        <v>12</v>
      </c>
      <c r="C2170" s="37" t="s">
        <v>4558</v>
      </c>
      <c r="D2170" s="114" t="s">
        <v>105</v>
      </c>
      <c r="E2170" s="39" t="s">
        <v>1605</v>
      </c>
      <c r="F2170" s="19" t="s">
        <v>4564</v>
      </c>
      <c r="G2170" s="16" t="s">
        <v>4560</v>
      </c>
      <c r="H2170" s="39" t="s">
        <v>929</v>
      </c>
      <c r="I2170" s="14"/>
    </row>
    <row r="2171" spans="1:9" ht="45" hidden="1">
      <c r="A2171" s="68" t="s">
        <v>714</v>
      </c>
      <c r="B2171" s="16" t="s">
        <v>12</v>
      </c>
      <c r="C2171" s="37" t="s">
        <v>4558</v>
      </c>
      <c r="D2171" s="114" t="s">
        <v>105</v>
      </c>
      <c r="E2171" s="39" t="s">
        <v>1605</v>
      </c>
      <c r="F2171" s="19" t="s">
        <v>4565</v>
      </c>
      <c r="G2171" s="16" t="s">
        <v>4560</v>
      </c>
      <c r="H2171" s="39" t="s">
        <v>929</v>
      </c>
      <c r="I2171" s="14"/>
    </row>
    <row r="2172" spans="1:9" ht="45">
      <c r="A2172" s="68" t="s">
        <v>1</v>
      </c>
      <c r="B2172" s="16" t="s">
        <v>5</v>
      </c>
      <c r="C2172" s="37" t="s">
        <v>4566</v>
      </c>
      <c r="D2172" s="114" t="s">
        <v>25</v>
      </c>
      <c r="E2172" s="39" t="s">
        <v>25</v>
      </c>
      <c r="F2172" s="84" t="s">
        <v>4567</v>
      </c>
      <c r="G2172" s="37" t="s">
        <v>4568</v>
      </c>
      <c r="H2172" s="62" t="s">
        <v>88</v>
      </c>
      <c r="I2172" s="14"/>
    </row>
    <row r="2173" spans="1:9" ht="45">
      <c r="A2173" s="68" t="s">
        <v>1</v>
      </c>
      <c r="B2173" s="16" t="s">
        <v>5</v>
      </c>
      <c r="C2173" s="37" t="s">
        <v>4566</v>
      </c>
      <c r="D2173" s="114" t="s">
        <v>25</v>
      </c>
      <c r="E2173" s="39" t="s">
        <v>25</v>
      </c>
      <c r="F2173" s="84" t="s">
        <v>4569</v>
      </c>
      <c r="G2173" s="37" t="s">
        <v>4570</v>
      </c>
      <c r="H2173" s="62" t="s">
        <v>88</v>
      </c>
      <c r="I2173" s="14"/>
    </row>
    <row r="2174" spans="1:9" ht="45">
      <c r="A2174" s="68" t="s">
        <v>1</v>
      </c>
      <c r="B2174" s="16" t="s">
        <v>5</v>
      </c>
      <c r="C2174" s="37" t="s">
        <v>4571</v>
      </c>
      <c r="D2174" s="114" t="s">
        <v>25</v>
      </c>
      <c r="E2174" s="39" t="s">
        <v>25</v>
      </c>
      <c r="F2174" s="84" t="s">
        <v>4572</v>
      </c>
      <c r="G2174" s="37" t="s">
        <v>4573</v>
      </c>
      <c r="H2174" s="62" t="s">
        <v>88</v>
      </c>
      <c r="I2174" s="14"/>
    </row>
    <row r="2175" spans="1:9" ht="30">
      <c r="A2175" s="68" t="s">
        <v>1</v>
      </c>
      <c r="B2175" s="16" t="s">
        <v>5</v>
      </c>
      <c r="C2175" s="37" t="s">
        <v>4571</v>
      </c>
      <c r="D2175" s="114" t="s">
        <v>40</v>
      </c>
      <c r="E2175" s="39" t="s">
        <v>385</v>
      </c>
      <c r="F2175" s="84" t="s">
        <v>4574</v>
      </c>
      <c r="G2175" s="37" t="s">
        <v>4575</v>
      </c>
      <c r="H2175" s="62" t="s">
        <v>88</v>
      </c>
      <c r="I2175" s="14"/>
    </row>
    <row r="2176" spans="1:9">
      <c r="A2176" s="68" t="s">
        <v>1</v>
      </c>
      <c r="B2176" s="16" t="s">
        <v>5</v>
      </c>
      <c r="C2176" s="37" t="s">
        <v>4571</v>
      </c>
      <c r="D2176" s="114" t="s">
        <v>105</v>
      </c>
      <c r="E2176" s="39" t="s">
        <v>606</v>
      </c>
      <c r="F2176" s="84" t="s">
        <v>4576</v>
      </c>
      <c r="G2176" s="37" t="s">
        <v>4577</v>
      </c>
      <c r="H2176" s="62" t="s">
        <v>88</v>
      </c>
      <c r="I2176" s="14"/>
    </row>
    <row r="2177" spans="1:9">
      <c r="A2177" s="68" t="s">
        <v>1</v>
      </c>
      <c r="B2177" s="16" t="s">
        <v>5</v>
      </c>
      <c r="C2177" s="37" t="s">
        <v>4571</v>
      </c>
      <c r="D2177" s="114" t="s">
        <v>105</v>
      </c>
      <c r="E2177" s="39" t="s">
        <v>606</v>
      </c>
      <c r="F2177" s="84" t="s">
        <v>4578</v>
      </c>
      <c r="G2177" s="37" t="s">
        <v>4579</v>
      </c>
      <c r="H2177" s="62" t="s">
        <v>88</v>
      </c>
      <c r="I2177" s="14"/>
    </row>
    <row r="2178" spans="1:9" ht="30">
      <c r="A2178" s="68" t="s">
        <v>1</v>
      </c>
      <c r="B2178" s="16" t="s">
        <v>5</v>
      </c>
      <c r="C2178" s="37" t="s">
        <v>4571</v>
      </c>
      <c r="D2178" s="114" t="s">
        <v>105</v>
      </c>
      <c r="E2178" s="39" t="s">
        <v>606</v>
      </c>
      <c r="F2178" s="84" t="s">
        <v>4580</v>
      </c>
      <c r="G2178" s="37" t="s">
        <v>4581</v>
      </c>
      <c r="H2178" s="62" t="s">
        <v>88</v>
      </c>
      <c r="I2178" s="14"/>
    </row>
    <row r="2179" spans="1:9" ht="30">
      <c r="A2179" s="68" t="s">
        <v>1</v>
      </c>
      <c r="B2179" s="16" t="s">
        <v>5</v>
      </c>
      <c r="C2179" s="37" t="s">
        <v>4571</v>
      </c>
      <c r="D2179" s="114" t="s">
        <v>25</v>
      </c>
      <c r="E2179" s="39" t="s">
        <v>25</v>
      </c>
      <c r="F2179" s="84" t="s">
        <v>4582</v>
      </c>
      <c r="G2179" s="37" t="s">
        <v>4583</v>
      </c>
      <c r="H2179" s="62" t="s">
        <v>88</v>
      </c>
      <c r="I2179" s="14"/>
    </row>
    <row r="2180" spans="1:9" ht="45">
      <c r="A2180" s="68" t="s">
        <v>1</v>
      </c>
      <c r="B2180" s="16" t="s">
        <v>5</v>
      </c>
      <c r="C2180" s="37" t="s">
        <v>4571</v>
      </c>
      <c r="D2180" s="114" t="s">
        <v>105</v>
      </c>
      <c r="E2180" s="39" t="s">
        <v>606</v>
      </c>
      <c r="F2180" s="84" t="s">
        <v>4584</v>
      </c>
      <c r="G2180" s="37" t="s">
        <v>4585</v>
      </c>
      <c r="H2180" s="62" t="s">
        <v>88</v>
      </c>
      <c r="I2180" s="14"/>
    </row>
    <row r="2181" spans="1:9" ht="45">
      <c r="A2181" s="68" t="s">
        <v>1</v>
      </c>
      <c r="B2181" s="16" t="s">
        <v>5</v>
      </c>
      <c r="C2181" s="37" t="s">
        <v>4571</v>
      </c>
      <c r="D2181" s="114" t="s">
        <v>25</v>
      </c>
      <c r="E2181" s="39" t="s">
        <v>25</v>
      </c>
      <c r="F2181" s="84" t="s">
        <v>4586</v>
      </c>
      <c r="G2181" s="37" t="s">
        <v>4587</v>
      </c>
      <c r="H2181" s="62" t="s">
        <v>88</v>
      </c>
      <c r="I2181" s="14"/>
    </row>
    <row r="2182" spans="1:9" ht="45">
      <c r="A2182" s="68" t="s">
        <v>1</v>
      </c>
      <c r="B2182" s="16" t="s">
        <v>5</v>
      </c>
      <c r="C2182" s="37" t="s">
        <v>4571</v>
      </c>
      <c r="D2182" s="114" t="s">
        <v>25</v>
      </c>
      <c r="E2182" s="39" t="s">
        <v>25</v>
      </c>
      <c r="F2182" s="84" t="s">
        <v>4588</v>
      </c>
      <c r="G2182" s="37" t="s">
        <v>4589</v>
      </c>
      <c r="H2182" s="62" t="s">
        <v>88</v>
      </c>
      <c r="I2182" s="14"/>
    </row>
    <row r="2183" spans="1:9" ht="45">
      <c r="A2183" s="68" t="s">
        <v>1</v>
      </c>
      <c r="B2183" s="16" t="s">
        <v>5</v>
      </c>
      <c r="C2183" s="37" t="s">
        <v>4571</v>
      </c>
      <c r="D2183" s="114" t="s">
        <v>25</v>
      </c>
      <c r="E2183" s="39" t="s">
        <v>25</v>
      </c>
      <c r="F2183" s="84" t="s">
        <v>4590</v>
      </c>
      <c r="G2183" s="37" t="s">
        <v>4591</v>
      </c>
      <c r="H2183" s="62" t="s">
        <v>88</v>
      </c>
      <c r="I2183" s="14"/>
    </row>
    <row r="2184" spans="1:9" ht="30">
      <c r="A2184" s="68" t="s">
        <v>1</v>
      </c>
      <c r="B2184" s="16" t="s">
        <v>5</v>
      </c>
      <c r="C2184" s="37" t="s">
        <v>4571</v>
      </c>
      <c r="D2184" s="114" t="s">
        <v>105</v>
      </c>
      <c r="E2184" s="39" t="s">
        <v>606</v>
      </c>
      <c r="F2184" s="84" t="s">
        <v>4592</v>
      </c>
      <c r="G2184" s="37" t="s">
        <v>4593</v>
      </c>
      <c r="H2184" s="62" t="s">
        <v>88</v>
      </c>
      <c r="I2184" s="14"/>
    </row>
    <row r="2185" spans="1:9">
      <c r="A2185" s="68" t="s">
        <v>1</v>
      </c>
      <c r="B2185" s="16" t="s">
        <v>5</v>
      </c>
      <c r="C2185" s="37" t="s">
        <v>4571</v>
      </c>
      <c r="D2185" s="114" t="s">
        <v>105</v>
      </c>
      <c r="E2185" s="39" t="s">
        <v>606</v>
      </c>
      <c r="F2185" s="84" t="s">
        <v>4594</v>
      </c>
      <c r="G2185" s="37" t="s">
        <v>4595</v>
      </c>
      <c r="H2185" s="62" t="s">
        <v>88</v>
      </c>
      <c r="I2185" s="14"/>
    </row>
    <row r="2186" spans="1:9" ht="30">
      <c r="A2186" s="68" t="s">
        <v>1</v>
      </c>
      <c r="B2186" s="16" t="s">
        <v>5</v>
      </c>
      <c r="C2186" s="37" t="s">
        <v>4571</v>
      </c>
      <c r="D2186" s="114" t="s">
        <v>105</v>
      </c>
      <c r="E2186" s="39" t="s">
        <v>606</v>
      </c>
      <c r="F2186" s="84" t="s">
        <v>4596</v>
      </c>
      <c r="G2186" s="37" t="s">
        <v>4597</v>
      </c>
      <c r="H2186" s="62" t="s">
        <v>88</v>
      </c>
      <c r="I2186" s="14"/>
    </row>
    <row r="2187" spans="1:9" ht="45">
      <c r="A2187" s="68" t="s">
        <v>1</v>
      </c>
      <c r="B2187" s="16" t="s">
        <v>5</v>
      </c>
      <c r="C2187" s="37" t="s">
        <v>4571</v>
      </c>
      <c r="D2187" s="114" t="s">
        <v>25</v>
      </c>
      <c r="E2187" s="39" t="s">
        <v>25</v>
      </c>
      <c r="F2187" s="84" t="s">
        <v>4598</v>
      </c>
      <c r="G2187" s="37" t="s">
        <v>4599</v>
      </c>
      <c r="H2187" s="62" t="s">
        <v>88</v>
      </c>
      <c r="I2187" s="14"/>
    </row>
    <row r="2188" spans="1:9" ht="45">
      <c r="A2188" s="68" t="s">
        <v>1</v>
      </c>
      <c r="B2188" s="16" t="s">
        <v>5</v>
      </c>
      <c r="C2188" s="37" t="s">
        <v>4571</v>
      </c>
      <c r="D2188" s="114" t="s">
        <v>25</v>
      </c>
      <c r="E2188" s="39" t="s">
        <v>25</v>
      </c>
      <c r="F2188" s="84" t="s">
        <v>4600</v>
      </c>
      <c r="G2188" s="37" t="s">
        <v>1479</v>
      </c>
      <c r="H2188" s="62" t="s">
        <v>88</v>
      </c>
      <c r="I2188" s="14"/>
    </row>
    <row r="2189" spans="1:9" ht="45">
      <c r="A2189" s="68" t="s">
        <v>1</v>
      </c>
      <c r="B2189" s="16" t="s">
        <v>5</v>
      </c>
      <c r="C2189" s="37" t="s">
        <v>4571</v>
      </c>
      <c r="D2189" s="114" t="s">
        <v>105</v>
      </c>
      <c r="E2189" s="39" t="s">
        <v>606</v>
      </c>
      <c r="F2189" s="84" t="s">
        <v>4601</v>
      </c>
      <c r="G2189" s="37" t="s">
        <v>4602</v>
      </c>
      <c r="H2189" s="62" t="s">
        <v>88</v>
      </c>
      <c r="I2189" s="14"/>
    </row>
    <row r="2190" spans="1:9" ht="45">
      <c r="A2190" s="68" t="s">
        <v>1</v>
      </c>
      <c r="B2190" s="16" t="s">
        <v>5</v>
      </c>
      <c r="C2190" s="37" t="s">
        <v>4571</v>
      </c>
      <c r="D2190" s="114" t="s">
        <v>105</v>
      </c>
      <c r="E2190" s="39" t="s">
        <v>606</v>
      </c>
      <c r="F2190" s="84" t="s">
        <v>4603</v>
      </c>
      <c r="G2190" s="37" t="s">
        <v>4604</v>
      </c>
      <c r="H2190" s="62" t="s">
        <v>88</v>
      </c>
      <c r="I2190" s="14"/>
    </row>
    <row r="2191" spans="1:9" ht="30">
      <c r="A2191" s="68" t="s">
        <v>1</v>
      </c>
      <c r="B2191" s="16" t="s">
        <v>5</v>
      </c>
      <c r="C2191" s="37" t="s">
        <v>4571</v>
      </c>
      <c r="D2191" s="114" t="s">
        <v>25</v>
      </c>
      <c r="E2191" s="39" t="s">
        <v>25</v>
      </c>
      <c r="F2191" s="84" t="s">
        <v>4605</v>
      </c>
      <c r="G2191" s="37" t="s">
        <v>4606</v>
      </c>
      <c r="H2191" s="62" t="s">
        <v>88</v>
      </c>
      <c r="I2191" s="14"/>
    </row>
    <row r="2192" spans="1:9" ht="30">
      <c r="A2192" s="68" t="s">
        <v>1</v>
      </c>
      <c r="B2192" s="16" t="s">
        <v>5</v>
      </c>
      <c r="C2192" s="37" t="s">
        <v>4571</v>
      </c>
      <c r="D2192" s="114" t="s">
        <v>105</v>
      </c>
      <c r="E2192" s="39" t="s">
        <v>606</v>
      </c>
      <c r="F2192" s="84" t="s">
        <v>4607</v>
      </c>
      <c r="G2192" s="37" t="s">
        <v>4608</v>
      </c>
      <c r="H2192" s="62" t="s">
        <v>88</v>
      </c>
      <c r="I2192" s="14"/>
    </row>
    <row r="2193" spans="1:9" ht="30">
      <c r="A2193" s="68" t="s">
        <v>1</v>
      </c>
      <c r="B2193" s="16" t="s">
        <v>5</v>
      </c>
      <c r="C2193" s="37" t="s">
        <v>4571</v>
      </c>
      <c r="D2193" s="114" t="s">
        <v>105</v>
      </c>
      <c r="E2193" s="39" t="s">
        <v>606</v>
      </c>
      <c r="F2193" s="84" t="s">
        <v>4609</v>
      </c>
      <c r="G2193" s="37" t="s">
        <v>4610</v>
      </c>
      <c r="H2193" s="62" t="s">
        <v>88</v>
      </c>
      <c r="I2193" s="14"/>
    </row>
    <row r="2194" spans="1:9" ht="30">
      <c r="A2194" s="68" t="s">
        <v>1</v>
      </c>
      <c r="B2194" s="16" t="s">
        <v>5</v>
      </c>
      <c r="C2194" s="37" t="s">
        <v>4571</v>
      </c>
      <c r="D2194" s="114" t="s">
        <v>105</v>
      </c>
      <c r="E2194" s="39" t="s">
        <v>606</v>
      </c>
      <c r="F2194" s="84" t="s">
        <v>4611</v>
      </c>
      <c r="G2194" s="37" t="s">
        <v>4612</v>
      </c>
      <c r="H2194" s="62" t="s">
        <v>88</v>
      </c>
      <c r="I2194" s="14"/>
    </row>
    <row r="2195" spans="1:9" ht="30">
      <c r="A2195" s="68" t="s">
        <v>1</v>
      </c>
      <c r="B2195" s="16" t="s">
        <v>5</v>
      </c>
      <c r="C2195" s="37" t="s">
        <v>4571</v>
      </c>
      <c r="D2195" s="114" t="s">
        <v>105</v>
      </c>
      <c r="E2195" s="39" t="s">
        <v>606</v>
      </c>
      <c r="F2195" s="84" t="s">
        <v>4613</v>
      </c>
      <c r="G2195" s="37" t="s">
        <v>4614</v>
      </c>
      <c r="H2195" s="62" t="s">
        <v>88</v>
      </c>
      <c r="I2195" s="14"/>
    </row>
    <row r="2196" spans="1:9" ht="45">
      <c r="A2196" s="68" t="s">
        <v>1</v>
      </c>
      <c r="B2196" s="16" t="s">
        <v>5</v>
      </c>
      <c r="C2196" s="37" t="s">
        <v>4571</v>
      </c>
      <c r="D2196" s="114" t="s">
        <v>105</v>
      </c>
      <c r="E2196" s="39" t="s">
        <v>606</v>
      </c>
      <c r="F2196" s="84" t="s">
        <v>4615</v>
      </c>
      <c r="G2196" s="37" t="s">
        <v>4616</v>
      </c>
      <c r="H2196" s="62" t="s">
        <v>88</v>
      </c>
      <c r="I2196" s="14"/>
    </row>
    <row r="2197" spans="1:9" ht="30">
      <c r="A2197" s="68" t="s">
        <v>1</v>
      </c>
      <c r="B2197" s="16" t="s">
        <v>5</v>
      </c>
      <c r="C2197" s="37" t="s">
        <v>4617</v>
      </c>
      <c r="D2197" s="114" t="s">
        <v>105</v>
      </c>
      <c r="E2197" s="39" t="s">
        <v>606</v>
      </c>
      <c r="F2197" s="84" t="s">
        <v>4618</v>
      </c>
      <c r="G2197" s="37" t="s">
        <v>4619</v>
      </c>
      <c r="H2197" s="62" t="s">
        <v>88</v>
      </c>
      <c r="I2197" s="14"/>
    </row>
    <row r="2198" spans="1:9" ht="30">
      <c r="A2198" s="68" t="s">
        <v>1</v>
      </c>
      <c r="B2198" s="16" t="s">
        <v>5</v>
      </c>
      <c r="C2198" s="37" t="s">
        <v>4617</v>
      </c>
      <c r="D2198" s="114" t="s">
        <v>105</v>
      </c>
      <c r="E2198" s="39" t="s">
        <v>606</v>
      </c>
      <c r="F2198" s="84" t="s">
        <v>4620</v>
      </c>
      <c r="G2198" s="37" t="s">
        <v>4621</v>
      </c>
      <c r="H2198" s="62" t="s">
        <v>88</v>
      </c>
      <c r="I2198" s="14"/>
    </row>
    <row r="2199" spans="1:9">
      <c r="A2199" s="68" t="s">
        <v>1</v>
      </c>
      <c r="B2199" s="16" t="s">
        <v>5</v>
      </c>
      <c r="C2199" s="37" t="s">
        <v>4617</v>
      </c>
      <c r="D2199" s="114" t="s">
        <v>105</v>
      </c>
      <c r="E2199" s="39" t="s">
        <v>606</v>
      </c>
      <c r="F2199" s="84" t="s">
        <v>4622</v>
      </c>
      <c r="G2199" s="37" t="s">
        <v>4619</v>
      </c>
      <c r="H2199" s="62" t="s">
        <v>88</v>
      </c>
      <c r="I2199" s="14"/>
    </row>
    <row r="2200" spans="1:9" ht="30">
      <c r="A2200" s="68" t="s">
        <v>1</v>
      </c>
      <c r="B2200" s="16" t="s">
        <v>5</v>
      </c>
      <c r="C2200" s="37" t="s">
        <v>4617</v>
      </c>
      <c r="D2200" s="114" t="s">
        <v>105</v>
      </c>
      <c r="E2200" s="39" t="s">
        <v>606</v>
      </c>
      <c r="F2200" s="84" t="s">
        <v>4623</v>
      </c>
      <c r="G2200" s="37" t="s">
        <v>4624</v>
      </c>
      <c r="H2200" s="62" t="s">
        <v>88</v>
      </c>
      <c r="I2200" s="25"/>
    </row>
    <row r="2201" spans="1:9" ht="30">
      <c r="A2201" s="68" t="s">
        <v>1</v>
      </c>
      <c r="B2201" s="16" t="s">
        <v>5</v>
      </c>
      <c r="C2201" s="37" t="s">
        <v>4617</v>
      </c>
      <c r="D2201" s="114" t="s">
        <v>105</v>
      </c>
      <c r="E2201" s="39" t="s">
        <v>606</v>
      </c>
      <c r="F2201" s="84" t="s">
        <v>4625</v>
      </c>
      <c r="G2201" s="37" t="s">
        <v>4624</v>
      </c>
      <c r="H2201" s="62" t="s">
        <v>88</v>
      </c>
      <c r="I2201" s="14"/>
    </row>
    <row r="2202" spans="1:9" ht="30">
      <c r="A2202" s="68" t="s">
        <v>1</v>
      </c>
      <c r="B2202" s="16" t="s">
        <v>5</v>
      </c>
      <c r="C2202" s="37" t="s">
        <v>4617</v>
      </c>
      <c r="D2202" s="114" t="s">
        <v>105</v>
      </c>
      <c r="E2202" s="39" t="s">
        <v>606</v>
      </c>
      <c r="F2202" s="84" t="s">
        <v>4626</v>
      </c>
      <c r="G2202" s="37" t="s">
        <v>4627</v>
      </c>
      <c r="H2202" s="62" t="s">
        <v>88</v>
      </c>
      <c r="I2202" s="14"/>
    </row>
    <row r="2203" spans="1:9" ht="30">
      <c r="A2203" s="68" t="s">
        <v>1</v>
      </c>
      <c r="B2203" s="16" t="s">
        <v>5</v>
      </c>
      <c r="C2203" s="37" t="s">
        <v>4617</v>
      </c>
      <c r="D2203" s="114" t="s">
        <v>105</v>
      </c>
      <c r="E2203" s="39" t="s">
        <v>606</v>
      </c>
      <c r="F2203" s="84" t="s">
        <v>4628</v>
      </c>
      <c r="G2203" s="37" t="s">
        <v>4629</v>
      </c>
      <c r="H2203" s="62" t="s">
        <v>88</v>
      </c>
      <c r="I2203" s="14"/>
    </row>
    <row r="2204" spans="1:9">
      <c r="A2204" s="68" t="s">
        <v>1</v>
      </c>
      <c r="B2204" s="16" t="s">
        <v>5</v>
      </c>
      <c r="C2204" s="37" t="s">
        <v>4617</v>
      </c>
      <c r="D2204" s="114" t="s">
        <v>40</v>
      </c>
      <c r="E2204" s="39" t="s">
        <v>385</v>
      </c>
      <c r="F2204" s="84" t="s">
        <v>4630</v>
      </c>
      <c r="G2204" s="37" t="s">
        <v>4631</v>
      </c>
      <c r="H2204" s="62" t="s">
        <v>88</v>
      </c>
      <c r="I2204" s="14"/>
    </row>
    <row r="2205" spans="1:9" ht="30">
      <c r="A2205" s="68" t="s">
        <v>1</v>
      </c>
      <c r="B2205" s="16" t="s">
        <v>5</v>
      </c>
      <c r="C2205" s="37" t="s">
        <v>4617</v>
      </c>
      <c r="D2205" s="114" t="s">
        <v>25</v>
      </c>
      <c r="E2205" s="39" t="s">
        <v>25</v>
      </c>
      <c r="F2205" s="84" t="s">
        <v>4632</v>
      </c>
      <c r="G2205" s="37" t="s">
        <v>4633</v>
      </c>
      <c r="H2205" s="62" t="s">
        <v>88</v>
      </c>
      <c r="I2205" s="14"/>
    </row>
    <row r="2206" spans="1:9" ht="30">
      <c r="A2206" s="68" t="s">
        <v>1</v>
      </c>
      <c r="B2206" s="16" t="s">
        <v>5</v>
      </c>
      <c r="C2206" s="37" t="s">
        <v>4617</v>
      </c>
      <c r="D2206" s="114" t="s">
        <v>25</v>
      </c>
      <c r="E2206" s="39" t="s">
        <v>25</v>
      </c>
      <c r="F2206" s="84" t="s">
        <v>4634</v>
      </c>
      <c r="G2206" s="37" t="s">
        <v>4635</v>
      </c>
      <c r="H2206" s="62" t="s">
        <v>88</v>
      </c>
      <c r="I2206" s="14"/>
    </row>
    <row r="2207" spans="1:9" ht="45">
      <c r="A2207" s="68" t="s">
        <v>1</v>
      </c>
      <c r="B2207" s="16" t="s">
        <v>5</v>
      </c>
      <c r="C2207" s="37" t="s">
        <v>4617</v>
      </c>
      <c r="D2207" s="114" t="s">
        <v>25</v>
      </c>
      <c r="E2207" s="39" t="s">
        <v>25</v>
      </c>
      <c r="F2207" s="84" t="s">
        <v>4636</v>
      </c>
      <c r="G2207" s="37" t="s">
        <v>4637</v>
      </c>
      <c r="H2207" s="62" t="s">
        <v>88</v>
      </c>
      <c r="I2207" s="25"/>
    </row>
    <row r="2208" spans="1:9" ht="30">
      <c r="A2208" s="68" t="s">
        <v>1</v>
      </c>
      <c r="B2208" s="16" t="s">
        <v>5</v>
      </c>
      <c r="C2208" s="37" t="s">
        <v>4617</v>
      </c>
      <c r="D2208" s="114" t="s">
        <v>25</v>
      </c>
      <c r="E2208" s="39" t="s">
        <v>25</v>
      </c>
      <c r="F2208" s="84" t="s">
        <v>4638</v>
      </c>
      <c r="G2208" s="37" t="s">
        <v>4639</v>
      </c>
      <c r="H2208" s="62" t="s">
        <v>88</v>
      </c>
      <c r="I2208" s="14"/>
    </row>
    <row r="2209" spans="1:9" ht="30">
      <c r="A2209" s="68" t="s">
        <v>1</v>
      </c>
      <c r="B2209" s="16" t="s">
        <v>5</v>
      </c>
      <c r="C2209" s="37" t="s">
        <v>4617</v>
      </c>
      <c r="D2209" s="114" t="s">
        <v>25</v>
      </c>
      <c r="E2209" s="39" t="s">
        <v>25</v>
      </c>
      <c r="F2209" s="84" t="s">
        <v>4640</v>
      </c>
      <c r="G2209" s="37" t="s">
        <v>4641</v>
      </c>
      <c r="H2209" s="62" t="s">
        <v>88</v>
      </c>
      <c r="I2209" s="25"/>
    </row>
    <row r="2210" spans="1:9" ht="45">
      <c r="A2210" s="68" t="s">
        <v>1</v>
      </c>
      <c r="B2210" s="16" t="s">
        <v>5</v>
      </c>
      <c r="C2210" s="37" t="s">
        <v>4617</v>
      </c>
      <c r="D2210" s="114" t="s">
        <v>105</v>
      </c>
      <c r="E2210" s="39" t="s">
        <v>606</v>
      </c>
      <c r="F2210" s="84" t="s">
        <v>4642</v>
      </c>
      <c r="G2210" s="37" t="s">
        <v>4643</v>
      </c>
      <c r="H2210" s="62" t="s">
        <v>88</v>
      </c>
      <c r="I2210" s="25"/>
    </row>
    <row r="2211" spans="1:9" ht="30">
      <c r="A2211" s="68" t="s">
        <v>1</v>
      </c>
      <c r="B2211" s="16" t="s">
        <v>5</v>
      </c>
      <c r="C2211" s="37" t="s">
        <v>4617</v>
      </c>
      <c r="D2211" s="114" t="s">
        <v>25</v>
      </c>
      <c r="E2211" s="39" t="s">
        <v>320</v>
      </c>
      <c r="F2211" s="84" t="s">
        <v>4644</v>
      </c>
      <c r="G2211" s="37" t="s">
        <v>4645</v>
      </c>
      <c r="H2211" s="62" t="s">
        <v>88</v>
      </c>
      <c r="I2211" s="25"/>
    </row>
    <row r="2212" spans="1:9" ht="30">
      <c r="A2212" s="68" t="s">
        <v>1</v>
      </c>
      <c r="B2212" s="16" t="s">
        <v>5</v>
      </c>
      <c r="C2212" s="37" t="s">
        <v>4617</v>
      </c>
      <c r="D2212" s="114" t="s">
        <v>105</v>
      </c>
      <c r="E2212" s="39" t="s">
        <v>606</v>
      </c>
      <c r="F2212" s="84" t="s">
        <v>4646</v>
      </c>
      <c r="G2212" s="37" t="s">
        <v>4647</v>
      </c>
      <c r="H2212" s="62" t="s">
        <v>88</v>
      </c>
      <c r="I2212" s="25"/>
    </row>
    <row r="2213" spans="1:9">
      <c r="A2213" s="68" t="s">
        <v>1</v>
      </c>
      <c r="B2213" s="16" t="s">
        <v>5</v>
      </c>
      <c r="C2213" s="37" t="s">
        <v>4617</v>
      </c>
      <c r="D2213" s="114" t="s">
        <v>25</v>
      </c>
      <c r="E2213" s="39" t="s">
        <v>25</v>
      </c>
      <c r="F2213" s="84" t="s">
        <v>4648</v>
      </c>
      <c r="G2213" s="37" t="s">
        <v>4649</v>
      </c>
      <c r="H2213" s="62" t="s">
        <v>88</v>
      </c>
      <c r="I2213" s="14"/>
    </row>
    <row r="2214" spans="1:9">
      <c r="A2214" s="68" t="s">
        <v>1</v>
      </c>
      <c r="B2214" s="16" t="s">
        <v>5</v>
      </c>
      <c r="C2214" s="37" t="s">
        <v>1480</v>
      </c>
      <c r="D2214" s="114" t="s">
        <v>105</v>
      </c>
      <c r="E2214" s="39" t="s">
        <v>606</v>
      </c>
      <c r="F2214" s="84" t="s">
        <v>4650</v>
      </c>
      <c r="G2214" s="37" t="s">
        <v>4651</v>
      </c>
      <c r="H2214" s="62" t="s">
        <v>88</v>
      </c>
      <c r="I2214" s="14"/>
    </row>
    <row r="2215" spans="1:9">
      <c r="A2215" s="68" t="s">
        <v>1</v>
      </c>
      <c r="B2215" s="16" t="s">
        <v>5</v>
      </c>
      <c r="C2215" s="37" t="s">
        <v>1480</v>
      </c>
      <c r="D2215" s="114" t="s">
        <v>105</v>
      </c>
      <c r="E2215" s="39" t="s">
        <v>606</v>
      </c>
      <c r="F2215" s="84" t="s">
        <v>4652</v>
      </c>
      <c r="G2215" s="37" t="s">
        <v>4653</v>
      </c>
      <c r="H2215" s="62" t="s">
        <v>88</v>
      </c>
      <c r="I2215" s="14"/>
    </row>
    <row r="2216" spans="1:9">
      <c r="A2216" s="68" t="s">
        <v>1</v>
      </c>
      <c r="B2216" s="16" t="s">
        <v>5</v>
      </c>
      <c r="C2216" s="37" t="s">
        <v>1480</v>
      </c>
      <c r="D2216" s="114" t="s">
        <v>40</v>
      </c>
      <c r="E2216" s="39" t="s">
        <v>40</v>
      </c>
      <c r="F2216" s="84" t="s">
        <v>4654</v>
      </c>
      <c r="G2216" s="37" t="s">
        <v>4655</v>
      </c>
      <c r="H2216" s="62" t="s">
        <v>88</v>
      </c>
      <c r="I2216" s="14"/>
    </row>
    <row r="2217" spans="1:9">
      <c r="A2217" s="68" t="s">
        <v>1</v>
      </c>
      <c r="B2217" s="16" t="s">
        <v>5</v>
      </c>
      <c r="C2217" s="37" t="s">
        <v>1480</v>
      </c>
      <c r="D2217" s="114" t="s">
        <v>25</v>
      </c>
      <c r="E2217" s="39" t="s">
        <v>25</v>
      </c>
      <c r="F2217" s="84" t="s">
        <v>4656</v>
      </c>
      <c r="G2217" s="37" t="s">
        <v>4657</v>
      </c>
      <c r="H2217" s="62" t="s">
        <v>88</v>
      </c>
      <c r="I2217" s="14"/>
    </row>
    <row r="2218" spans="1:9">
      <c r="A2218" s="68" t="s">
        <v>1</v>
      </c>
      <c r="B2218" s="16" t="s">
        <v>5</v>
      </c>
      <c r="C2218" s="37" t="s">
        <v>1480</v>
      </c>
      <c r="D2218" s="114" t="s">
        <v>105</v>
      </c>
      <c r="E2218" s="39" t="s">
        <v>606</v>
      </c>
      <c r="F2218" s="84" t="s">
        <v>4658</v>
      </c>
      <c r="G2218" s="37" t="s">
        <v>4659</v>
      </c>
      <c r="H2218" s="62" t="s">
        <v>88</v>
      </c>
      <c r="I2218" s="25"/>
    </row>
    <row r="2219" spans="1:9" ht="30">
      <c r="A2219" s="68" t="s">
        <v>1</v>
      </c>
      <c r="B2219" s="16" t="s">
        <v>5</v>
      </c>
      <c r="C2219" s="37" t="s">
        <v>1480</v>
      </c>
      <c r="D2219" s="114" t="s">
        <v>105</v>
      </c>
      <c r="E2219" s="39" t="s">
        <v>606</v>
      </c>
      <c r="F2219" s="84" t="s">
        <v>4660</v>
      </c>
      <c r="G2219" s="37" t="s">
        <v>4661</v>
      </c>
      <c r="H2219" s="62" t="s">
        <v>88</v>
      </c>
      <c r="I2219" s="71"/>
    </row>
    <row r="2220" spans="1:9">
      <c r="A2220" s="68" t="s">
        <v>1</v>
      </c>
      <c r="B2220" s="16" t="s">
        <v>5</v>
      </c>
      <c r="C2220" s="37" t="s">
        <v>1480</v>
      </c>
      <c r="D2220" s="114" t="s">
        <v>105</v>
      </c>
      <c r="E2220" s="39" t="s">
        <v>606</v>
      </c>
      <c r="F2220" s="84" t="s">
        <v>4662</v>
      </c>
      <c r="G2220" s="37" t="s">
        <v>4663</v>
      </c>
      <c r="H2220" s="62" t="s">
        <v>88</v>
      </c>
      <c r="I2220" s="71"/>
    </row>
    <row r="2221" spans="1:9">
      <c r="A2221" s="68" t="s">
        <v>1</v>
      </c>
      <c r="B2221" s="16" t="s">
        <v>5</v>
      </c>
      <c r="C2221" s="37" t="s">
        <v>1480</v>
      </c>
      <c r="D2221" s="114" t="s">
        <v>105</v>
      </c>
      <c r="E2221" s="39" t="s">
        <v>606</v>
      </c>
      <c r="F2221" s="84" t="s">
        <v>4664</v>
      </c>
      <c r="G2221" s="37" t="s">
        <v>4665</v>
      </c>
      <c r="H2221" s="62" t="s">
        <v>88</v>
      </c>
      <c r="I2221" s="25"/>
    </row>
    <row r="2222" spans="1:9" ht="30">
      <c r="A2222" s="68" t="s">
        <v>1</v>
      </c>
      <c r="B2222" s="16" t="s">
        <v>5</v>
      </c>
      <c r="C2222" s="37" t="s">
        <v>1480</v>
      </c>
      <c r="D2222" s="114" t="s">
        <v>25</v>
      </c>
      <c r="E2222" s="39" t="s">
        <v>25</v>
      </c>
      <c r="F2222" s="84" t="s">
        <v>4666</v>
      </c>
      <c r="G2222" s="37" t="s">
        <v>4667</v>
      </c>
      <c r="H2222" s="62" t="s">
        <v>88</v>
      </c>
      <c r="I2222" s="25"/>
    </row>
    <row r="2223" spans="1:9" ht="30">
      <c r="A2223" s="68" t="s">
        <v>1</v>
      </c>
      <c r="B2223" s="16" t="s">
        <v>5</v>
      </c>
      <c r="C2223" s="37" t="s">
        <v>1480</v>
      </c>
      <c r="D2223" s="114" t="s">
        <v>105</v>
      </c>
      <c r="E2223" s="39" t="s">
        <v>606</v>
      </c>
      <c r="F2223" s="84" t="s">
        <v>4668</v>
      </c>
      <c r="G2223" s="37" t="s">
        <v>4669</v>
      </c>
      <c r="H2223" s="62" t="s">
        <v>88</v>
      </c>
      <c r="I2223" s="25"/>
    </row>
    <row r="2224" spans="1:9" ht="45">
      <c r="A2224" s="68" t="s">
        <v>1</v>
      </c>
      <c r="B2224" s="16" t="s">
        <v>5</v>
      </c>
      <c r="C2224" s="37" t="s">
        <v>1085</v>
      </c>
      <c r="D2224" s="114" t="s">
        <v>25</v>
      </c>
      <c r="E2224" s="39" t="s">
        <v>25</v>
      </c>
      <c r="F2224" s="84" t="s">
        <v>4670</v>
      </c>
      <c r="G2224" s="37" t="s">
        <v>4671</v>
      </c>
      <c r="H2224" s="62" t="s">
        <v>88</v>
      </c>
      <c r="I2224" s="25"/>
    </row>
    <row r="2225" spans="1:9" ht="30">
      <c r="A2225" s="68" t="s">
        <v>1</v>
      </c>
      <c r="B2225" s="16" t="s">
        <v>5</v>
      </c>
      <c r="C2225" s="37" t="s">
        <v>1085</v>
      </c>
      <c r="D2225" s="114" t="s">
        <v>105</v>
      </c>
      <c r="E2225" s="39" t="s">
        <v>606</v>
      </c>
      <c r="F2225" s="84" t="s">
        <v>4672</v>
      </c>
      <c r="G2225" s="37" t="s">
        <v>4673</v>
      </c>
      <c r="H2225" s="62" t="s">
        <v>88</v>
      </c>
      <c r="I2225" s="25"/>
    </row>
    <row r="2226" spans="1:9">
      <c r="A2226" s="68" t="s">
        <v>1</v>
      </c>
      <c r="B2226" s="16" t="s">
        <v>5</v>
      </c>
      <c r="C2226" s="37" t="s">
        <v>1085</v>
      </c>
      <c r="D2226" s="114" t="s">
        <v>105</v>
      </c>
      <c r="E2226" s="39" t="s">
        <v>606</v>
      </c>
      <c r="F2226" s="84" t="s">
        <v>4674</v>
      </c>
      <c r="G2226" s="37" t="s">
        <v>4675</v>
      </c>
      <c r="H2226" s="62" t="s">
        <v>88</v>
      </c>
      <c r="I2226" s="25"/>
    </row>
    <row r="2227" spans="1:9">
      <c r="A2227" s="68" t="s">
        <v>1</v>
      </c>
      <c r="B2227" s="16" t="s">
        <v>5</v>
      </c>
      <c r="C2227" s="37" t="s">
        <v>1085</v>
      </c>
      <c r="D2227" s="114" t="s">
        <v>80</v>
      </c>
      <c r="E2227" s="39" t="s">
        <v>80</v>
      </c>
      <c r="F2227" s="84" t="s">
        <v>4676</v>
      </c>
      <c r="G2227" s="37" t="s">
        <v>4677</v>
      </c>
      <c r="H2227" s="62" t="s">
        <v>36</v>
      </c>
      <c r="I2227" s="14"/>
    </row>
    <row r="2228" spans="1:9">
      <c r="A2228" s="68" t="s">
        <v>1</v>
      </c>
      <c r="B2228" s="16" t="s">
        <v>5</v>
      </c>
      <c r="C2228" s="37" t="s">
        <v>1085</v>
      </c>
      <c r="D2228" s="114" t="s">
        <v>105</v>
      </c>
      <c r="E2228" s="39" t="s">
        <v>606</v>
      </c>
      <c r="F2228" s="84" t="s">
        <v>4678</v>
      </c>
      <c r="G2228" s="37" t="s">
        <v>4679</v>
      </c>
      <c r="H2228" s="62" t="s">
        <v>88</v>
      </c>
      <c r="I2228" s="14"/>
    </row>
    <row r="2229" spans="1:9" ht="30">
      <c r="A2229" s="68" t="s">
        <v>1</v>
      </c>
      <c r="B2229" s="16" t="s">
        <v>5</v>
      </c>
      <c r="C2229" s="37" t="s">
        <v>1085</v>
      </c>
      <c r="D2229" s="114" t="s">
        <v>25</v>
      </c>
      <c r="E2229" s="39" t="s">
        <v>25</v>
      </c>
      <c r="F2229" s="84" t="s">
        <v>4680</v>
      </c>
      <c r="G2229" s="37" t="s">
        <v>4681</v>
      </c>
      <c r="H2229" s="62" t="s">
        <v>549</v>
      </c>
      <c r="I2229" s="14"/>
    </row>
    <row r="2230" spans="1:9" ht="30">
      <c r="A2230" s="68" t="s">
        <v>1</v>
      </c>
      <c r="B2230" s="16" t="s">
        <v>5</v>
      </c>
      <c r="C2230" s="37" t="s">
        <v>1085</v>
      </c>
      <c r="D2230" s="114" t="s">
        <v>25</v>
      </c>
      <c r="E2230" s="39" t="s">
        <v>25</v>
      </c>
      <c r="F2230" s="84" t="s">
        <v>4682</v>
      </c>
      <c r="G2230" s="37" t="s">
        <v>4683</v>
      </c>
      <c r="H2230" s="62" t="s">
        <v>549</v>
      </c>
      <c r="I2230" s="14"/>
    </row>
    <row r="2231" spans="1:9" ht="30">
      <c r="A2231" s="68" t="s">
        <v>1</v>
      </c>
      <c r="B2231" s="16" t="s">
        <v>5</v>
      </c>
      <c r="C2231" s="37" t="s">
        <v>1085</v>
      </c>
      <c r="D2231" s="114" t="s">
        <v>25</v>
      </c>
      <c r="E2231" s="39" t="s">
        <v>25</v>
      </c>
      <c r="F2231" s="84" t="s">
        <v>4684</v>
      </c>
      <c r="G2231" s="37" t="s">
        <v>4685</v>
      </c>
      <c r="H2231" s="62" t="s">
        <v>83</v>
      </c>
      <c r="I2231" s="14"/>
    </row>
    <row r="2232" spans="1:9">
      <c r="A2232" s="68" t="s">
        <v>1</v>
      </c>
      <c r="B2232" s="16" t="s">
        <v>5</v>
      </c>
      <c r="C2232" s="37" t="s">
        <v>1085</v>
      </c>
      <c r="D2232" s="114" t="s">
        <v>146</v>
      </c>
      <c r="E2232" s="39" t="s">
        <v>146</v>
      </c>
      <c r="F2232" s="84" t="s">
        <v>4686</v>
      </c>
      <c r="G2232" s="37" t="s">
        <v>4687</v>
      </c>
      <c r="H2232" s="62" t="s">
        <v>88</v>
      </c>
      <c r="I2232" s="14"/>
    </row>
    <row r="2233" spans="1:9">
      <c r="A2233" s="68" t="s">
        <v>1</v>
      </c>
      <c r="B2233" s="16" t="s">
        <v>5</v>
      </c>
      <c r="C2233" s="37" t="s">
        <v>1085</v>
      </c>
      <c r="D2233" s="114" t="s">
        <v>146</v>
      </c>
      <c r="E2233" s="39" t="s">
        <v>146</v>
      </c>
      <c r="F2233" s="84" t="s">
        <v>4688</v>
      </c>
      <c r="G2233" s="37" t="s">
        <v>4689</v>
      </c>
      <c r="H2233" s="62" t="s">
        <v>88</v>
      </c>
      <c r="I2233" s="14"/>
    </row>
    <row r="2234" spans="1:9" ht="30">
      <c r="A2234" s="68" t="s">
        <v>1</v>
      </c>
      <c r="B2234" s="16" t="s">
        <v>5</v>
      </c>
      <c r="C2234" s="37" t="s">
        <v>1085</v>
      </c>
      <c r="D2234" s="114" t="s">
        <v>105</v>
      </c>
      <c r="E2234" s="39" t="s">
        <v>606</v>
      </c>
      <c r="F2234" s="84" t="s">
        <v>4690</v>
      </c>
      <c r="G2234" s="37" t="s">
        <v>4691</v>
      </c>
      <c r="H2234" s="62" t="s">
        <v>88</v>
      </c>
      <c r="I2234" s="25"/>
    </row>
    <row r="2235" spans="1:9" ht="30">
      <c r="A2235" s="68" t="s">
        <v>1</v>
      </c>
      <c r="B2235" s="16" t="s">
        <v>5</v>
      </c>
      <c r="C2235" s="37" t="s">
        <v>1085</v>
      </c>
      <c r="D2235" s="114" t="s">
        <v>105</v>
      </c>
      <c r="E2235" s="39" t="s">
        <v>606</v>
      </c>
      <c r="F2235" s="84" t="s">
        <v>4692</v>
      </c>
      <c r="G2235" s="37" t="s">
        <v>4693</v>
      </c>
      <c r="H2235" s="62" t="s">
        <v>88</v>
      </c>
      <c r="I2235" s="25"/>
    </row>
    <row r="2236" spans="1:9" ht="45">
      <c r="A2236" s="68" t="s">
        <v>1</v>
      </c>
      <c r="B2236" s="16" t="s">
        <v>5</v>
      </c>
      <c r="C2236" s="37" t="s">
        <v>1085</v>
      </c>
      <c r="D2236" s="114" t="s">
        <v>105</v>
      </c>
      <c r="E2236" s="39" t="s">
        <v>606</v>
      </c>
      <c r="F2236" s="84" t="s">
        <v>4694</v>
      </c>
      <c r="G2236" s="37" t="s">
        <v>4695</v>
      </c>
      <c r="H2236" s="62" t="s">
        <v>88</v>
      </c>
      <c r="I2236" s="25"/>
    </row>
    <row r="2237" spans="1:9">
      <c r="A2237" s="68" t="s">
        <v>1</v>
      </c>
      <c r="B2237" s="16" t="s">
        <v>5</v>
      </c>
      <c r="C2237" s="37" t="s">
        <v>1085</v>
      </c>
      <c r="D2237" s="114" t="s">
        <v>40</v>
      </c>
      <c r="E2237" s="39" t="s">
        <v>40</v>
      </c>
      <c r="F2237" s="84" t="s">
        <v>4696</v>
      </c>
      <c r="G2237" s="37" t="s">
        <v>4697</v>
      </c>
      <c r="H2237" s="62" t="s">
        <v>549</v>
      </c>
      <c r="I2237" s="25"/>
    </row>
    <row r="2238" spans="1:9">
      <c r="A2238" s="68" t="s">
        <v>1</v>
      </c>
      <c r="B2238" s="16" t="s">
        <v>5</v>
      </c>
      <c r="C2238" s="37" t="s">
        <v>1085</v>
      </c>
      <c r="D2238" s="114" t="s">
        <v>40</v>
      </c>
      <c r="E2238" s="39" t="s">
        <v>4233</v>
      </c>
      <c r="F2238" s="84" t="s">
        <v>4696</v>
      </c>
      <c r="G2238" s="37" t="s">
        <v>4697</v>
      </c>
      <c r="H2238" s="62" t="s">
        <v>549</v>
      </c>
      <c r="I2238" s="25"/>
    </row>
    <row r="2239" spans="1:9">
      <c r="A2239" s="68" t="s">
        <v>1</v>
      </c>
      <c r="B2239" s="16" t="s">
        <v>5</v>
      </c>
      <c r="C2239" s="37" t="s">
        <v>1085</v>
      </c>
      <c r="D2239" s="114" t="s">
        <v>105</v>
      </c>
      <c r="E2239" s="39" t="s">
        <v>1857</v>
      </c>
      <c r="F2239" s="84" t="s">
        <v>4698</v>
      </c>
      <c r="G2239" s="37" t="s">
        <v>4699</v>
      </c>
      <c r="H2239" s="62" t="s">
        <v>88</v>
      </c>
      <c r="I2239" s="25"/>
    </row>
    <row r="2240" spans="1:9" ht="60">
      <c r="A2240" s="68" t="s">
        <v>1</v>
      </c>
      <c r="B2240" s="16" t="s">
        <v>5</v>
      </c>
      <c r="C2240" s="37" t="s">
        <v>1085</v>
      </c>
      <c r="D2240" s="114" t="s">
        <v>105</v>
      </c>
      <c r="E2240" s="39" t="s">
        <v>606</v>
      </c>
      <c r="F2240" s="84" t="s">
        <v>4700</v>
      </c>
      <c r="G2240" s="37" t="s">
        <v>4701</v>
      </c>
      <c r="H2240" s="62" t="s">
        <v>88</v>
      </c>
      <c r="I2240" s="25"/>
    </row>
    <row r="2241" spans="1:9" ht="30">
      <c r="A2241" s="68" t="s">
        <v>1</v>
      </c>
      <c r="B2241" s="16" t="s">
        <v>5</v>
      </c>
      <c r="C2241" s="37" t="s">
        <v>1085</v>
      </c>
      <c r="D2241" s="114" t="s">
        <v>80</v>
      </c>
      <c r="E2241" s="39" t="s">
        <v>80</v>
      </c>
      <c r="F2241" s="84" t="s">
        <v>4702</v>
      </c>
      <c r="G2241" s="37" t="s">
        <v>4703</v>
      </c>
      <c r="H2241" s="62" t="s">
        <v>36</v>
      </c>
      <c r="I2241" s="25"/>
    </row>
    <row r="2242" spans="1:9">
      <c r="A2242" s="68" t="s">
        <v>1</v>
      </c>
      <c r="B2242" s="16" t="s">
        <v>5</v>
      </c>
      <c r="C2242" s="37" t="s">
        <v>1085</v>
      </c>
      <c r="D2242" s="114" t="s">
        <v>105</v>
      </c>
      <c r="E2242" s="39" t="s">
        <v>606</v>
      </c>
      <c r="F2242" s="84" t="s">
        <v>4704</v>
      </c>
      <c r="G2242" s="37" t="s">
        <v>4705</v>
      </c>
      <c r="H2242" s="62" t="s">
        <v>549</v>
      </c>
      <c r="I2242" s="25"/>
    </row>
    <row r="2243" spans="1:9">
      <c r="A2243" s="68" t="s">
        <v>1</v>
      </c>
      <c r="B2243" s="16" t="s">
        <v>5</v>
      </c>
      <c r="C2243" s="37" t="s">
        <v>1085</v>
      </c>
      <c r="D2243" s="114" t="s">
        <v>25</v>
      </c>
      <c r="E2243" s="39" t="s">
        <v>25</v>
      </c>
      <c r="F2243" s="84" t="s">
        <v>4706</v>
      </c>
      <c r="G2243" s="37" t="s">
        <v>4707</v>
      </c>
      <c r="H2243" s="62" t="s">
        <v>88</v>
      </c>
      <c r="I2243" s="25"/>
    </row>
    <row r="2244" spans="1:9" ht="30">
      <c r="A2244" s="68" t="s">
        <v>1</v>
      </c>
      <c r="B2244" s="16" t="s">
        <v>5</v>
      </c>
      <c r="C2244" s="37" t="s">
        <v>4708</v>
      </c>
      <c r="D2244" s="114" t="s">
        <v>25</v>
      </c>
      <c r="E2244" s="39" t="s">
        <v>25</v>
      </c>
      <c r="F2244" s="84" t="s">
        <v>4709</v>
      </c>
      <c r="G2244" s="37" t="s">
        <v>4710</v>
      </c>
      <c r="H2244" s="62" t="s">
        <v>549</v>
      </c>
      <c r="I2244" s="25"/>
    </row>
    <row r="2245" spans="1:9" ht="30">
      <c r="A2245" s="68" t="s">
        <v>1</v>
      </c>
      <c r="B2245" s="16" t="s">
        <v>5</v>
      </c>
      <c r="C2245" s="37" t="s">
        <v>4708</v>
      </c>
      <c r="D2245" s="114" t="s">
        <v>25</v>
      </c>
      <c r="E2245" s="39" t="s">
        <v>25</v>
      </c>
      <c r="F2245" s="84" t="s">
        <v>4711</v>
      </c>
      <c r="G2245" s="37" t="s">
        <v>4712</v>
      </c>
      <c r="H2245" s="62" t="s">
        <v>36</v>
      </c>
      <c r="I2245" s="25"/>
    </row>
    <row r="2246" spans="1:9" ht="30">
      <c r="A2246" s="68" t="s">
        <v>1</v>
      </c>
      <c r="B2246" s="16" t="s">
        <v>5</v>
      </c>
      <c r="C2246" s="37" t="s">
        <v>4708</v>
      </c>
      <c r="D2246" s="114" t="s">
        <v>25</v>
      </c>
      <c r="E2246" s="39" t="s">
        <v>25</v>
      </c>
      <c r="F2246" s="84" t="s">
        <v>4713</v>
      </c>
      <c r="G2246" s="37" t="s">
        <v>4714</v>
      </c>
      <c r="H2246" s="62" t="s">
        <v>88</v>
      </c>
      <c r="I2246" s="14"/>
    </row>
    <row r="2247" spans="1:9">
      <c r="A2247" s="68" t="s">
        <v>1</v>
      </c>
      <c r="B2247" s="16" t="s">
        <v>5</v>
      </c>
      <c r="C2247" s="37" t="s">
        <v>4708</v>
      </c>
      <c r="D2247" s="114" t="s">
        <v>25</v>
      </c>
      <c r="E2247" s="39" t="s">
        <v>25</v>
      </c>
      <c r="F2247" s="84" t="s">
        <v>4715</v>
      </c>
      <c r="G2247" s="37" t="s">
        <v>4716</v>
      </c>
      <c r="H2247" s="62" t="s">
        <v>88</v>
      </c>
      <c r="I2247" s="14"/>
    </row>
    <row r="2248" spans="1:9" ht="30">
      <c r="A2248" s="68" t="s">
        <v>1</v>
      </c>
      <c r="B2248" s="16" t="s">
        <v>5</v>
      </c>
      <c r="C2248" s="37" t="s">
        <v>4708</v>
      </c>
      <c r="D2248" s="114" t="s">
        <v>25</v>
      </c>
      <c r="E2248" s="39" t="s">
        <v>25</v>
      </c>
      <c r="F2248" s="84" t="s">
        <v>4717</v>
      </c>
      <c r="G2248" s="37" t="s">
        <v>4718</v>
      </c>
      <c r="H2248" s="62" t="s">
        <v>88</v>
      </c>
      <c r="I2248" s="14"/>
    </row>
    <row r="2249" spans="1:9">
      <c r="A2249" s="68" t="s">
        <v>1</v>
      </c>
      <c r="B2249" s="16" t="s">
        <v>5</v>
      </c>
      <c r="C2249" s="37" t="s">
        <v>4708</v>
      </c>
      <c r="D2249" s="114" t="s">
        <v>25</v>
      </c>
      <c r="E2249" s="39" t="s">
        <v>25</v>
      </c>
      <c r="F2249" s="84" t="s">
        <v>4719</v>
      </c>
      <c r="G2249" s="37" t="s">
        <v>4720</v>
      </c>
      <c r="H2249" s="62" t="s">
        <v>88</v>
      </c>
      <c r="I2249" s="25"/>
    </row>
    <row r="2250" spans="1:9" ht="30">
      <c r="A2250" s="68" t="s">
        <v>1</v>
      </c>
      <c r="B2250" s="16" t="s">
        <v>5</v>
      </c>
      <c r="C2250" s="37" t="s">
        <v>4708</v>
      </c>
      <c r="D2250" s="114" t="s">
        <v>25</v>
      </c>
      <c r="E2250" s="39" t="s">
        <v>25</v>
      </c>
      <c r="F2250" s="84" t="s">
        <v>4721</v>
      </c>
      <c r="G2250" s="37" t="s">
        <v>4722</v>
      </c>
      <c r="H2250" s="62" t="s">
        <v>83</v>
      </c>
      <c r="I2250" s="25"/>
    </row>
    <row r="2251" spans="1:9">
      <c r="A2251" s="68" t="s">
        <v>1</v>
      </c>
      <c r="B2251" s="16" t="s">
        <v>5</v>
      </c>
      <c r="C2251" s="37" t="s">
        <v>4708</v>
      </c>
      <c r="D2251" s="114" t="s">
        <v>146</v>
      </c>
      <c r="E2251" s="39" t="s">
        <v>146</v>
      </c>
      <c r="F2251" s="84" t="s">
        <v>4723</v>
      </c>
      <c r="G2251" s="37" t="s">
        <v>4724</v>
      </c>
      <c r="H2251" s="62" t="s">
        <v>88</v>
      </c>
      <c r="I2251" s="25"/>
    </row>
    <row r="2252" spans="1:9" ht="30">
      <c r="A2252" s="68" t="s">
        <v>1</v>
      </c>
      <c r="B2252" s="16" t="s">
        <v>5</v>
      </c>
      <c r="C2252" s="37" t="s">
        <v>4708</v>
      </c>
      <c r="D2252" s="114" t="s">
        <v>25</v>
      </c>
      <c r="E2252" s="39" t="s">
        <v>25</v>
      </c>
      <c r="F2252" s="84" t="s">
        <v>4725</v>
      </c>
      <c r="G2252" s="37" t="s">
        <v>4726</v>
      </c>
      <c r="H2252" s="62" t="s">
        <v>83</v>
      </c>
      <c r="I2252" s="25"/>
    </row>
    <row r="2253" spans="1:9">
      <c r="A2253" s="68" t="s">
        <v>1</v>
      </c>
      <c r="B2253" s="16" t="s">
        <v>5</v>
      </c>
      <c r="C2253" s="37" t="s">
        <v>4708</v>
      </c>
      <c r="D2253" s="114" t="s">
        <v>105</v>
      </c>
      <c r="E2253" s="39" t="s">
        <v>606</v>
      </c>
      <c r="F2253" s="84" t="s">
        <v>4727</v>
      </c>
      <c r="G2253" s="37" t="s">
        <v>4728</v>
      </c>
      <c r="H2253" s="62" t="s">
        <v>88</v>
      </c>
      <c r="I2253" s="25"/>
    </row>
    <row r="2254" spans="1:9">
      <c r="A2254" s="68" t="s">
        <v>1</v>
      </c>
      <c r="B2254" s="16" t="s">
        <v>5</v>
      </c>
      <c r="C2254" s="37" t="s">
        <v>4708</v>
      </c>
      <c r="D2254" s="114" t="s">
        <v>146</v>
      </c>
      <c r="E2254" s="39" t="s">
        <v>146</v>
      </c>
      <c r="F2254" s="84" t="s">
        <v>4729</v>
      </c>
      <c r="G2254" s="37" t="s">
        <v>4728</v>
      </c>
      <c r="H2254" s="62" t="s">
        <v>88</v>
      </c>
      <c r="I2254" s="25"/>
    </row>
    <row r="2255" spans="1:9">
      <c r="A2255" s="68" t="s">
        <v>1</v>
      </c>
      <c r="B2255" s="16" t="s">
        <v>5</v>
      </c>
      <c r="C2255" s="37" t="s">
        <v>4708</v>
      </c>
      <c r="D2255" s="114" t="s">
        <v>105</v>
      </c>
      <c r="E2255" s="39" t="s">
        <v>606</v>
      </c>
      <c r="F2255" s="84" t="s">
        <v>4730</v>
      </c>
      <c r="G2255" s="37" t="s">
        <v>4731</v>
      </c>
      <c r="H2255" s="62" t="s">
        <v>88</v>
      </c>
      <c r="I2255" s="25"/>
    </row>
    <row r="2256" spans="1:9" ht="45">
      <c r="A2256" s="68" t="s">
        <v>1</v>
      </c>
      <c r="B2256" s="16" t="s">
        <v>5</v>
      </c>
      <c r="C2256" s="37" t="s">
        <v>4708</v>
      </c>
      <c r="D2256" s="114" t="s">
        <v>105</v>
      </c>
      <c r="E2256" s="39" t="s">
        <v>606</v>
      </c>
      <c r="F2256" s="84" t="s">
        <v>4732</v>
      </c>
      <c r="G2256" s="37" t="s">
        <v>4733</v>
      </c>
      <c r="H2256" s="62" t="s">
        <v>88</v>
      </c>
      <c r="I2256" s="25"/>
    </row>
    <row r="2257" spans="1:9" ht="30">
      <c r="A2257" s="68" t="s">
        <v>1</v>
      </c>
      <c r="B2257" s="16" t="s">
        <v>5</v>
      </c>
      <c r="C2257" s="37" t="s">
        <v>4708</v>
      </c>
      <c r="D2257" s="114" t="s">
        <v>40</v>
      </c>
      <c r="E2257" s="39" t="s">
        <v>4734</v>
      </c>
      <c r="F2257" s="84" t="s">
        <v>4735</v>
      </c>
      <c r="G2257" s="37" t="s">
        <v>4736</v>
      </c>
      <c r="H2257" s="62" t="s">
        <v>88</v>
      </c>
      <c r="I2257" s="25"/>
    </row>
    <row r="2258" spans="1:9" ht="30">
      <c r="A2258" s="68" t="s">
        <v>1</v>
      </c>
      <c r="B2258" s="16" t="s">
        <v>5</v>
      </c>
      <c r="C2258" s="37" t="s">
        <v>4708</v>
      </c>
      <c r="D2258" s="114" t="s">
        <v>105</v>
      </c>
      <c r="E2258" s="39" t="s">
        <v>606</v>
      </c>
      <c r="F2258" s="84" t="s">
        <v>4737</v>
      </c>
      <c r="G2258" s="37" t="s">
        <v>4738</v>
      </c>
      <c r="H2258" s="62" t="s">
        <v>88</v>
      </c>
      <c r="I2258" s="25"/>
    </row>
    <row r="2259" spans="1:9" ht="30">
      <c r="A2259" s="68" t="s">
        <v>1</v>
      </c>
      <c r="B2259" s="16" t="s">
        <v>5</v>
      </c>
      <c r="C2259" s="37" t="s">
        <v>4708</v>
      </c>
      <c r="D2259" s="114" t="s">
        <v>105</v>
      </c>
      <c r="E2259" s="39" t="s">
        <v>606</v>
      </c>
      <c r="F2259" s="84" t="s">
        <v>4739</v>
      </c>
      <c r="G2259" s="37" t="s">
        <v>4740</v>
      </c>
      <c r="H2259" s="62" t="s">
        <v>88</v>
      </c>
      <c r="I2259" s="25"/>
    </row>
    <row r="2260" spans="1:9" ht="45">
      <c r="A2260" s="68" t="s">
        <v>1</v>
      </c>
      <c r="B2260" s="16" t="s">
        <v>5</v>
      </c>
      <c r="C2260" s="37" t="s">
        <v>4708</v>
      </c>
      <c r="D2260" s="114" t="s">
        <v>105</v>
      </c>
      <c r="E2260" s="39" t="s">
        <v>606</v>
      </c>
      <c r="F2260" s="84" t="s">
        <v>4741</v>
      </c>
      <c r="G2260" s="37" t="s">
        <v>4742</v>
      </c>
      <c r="H2260" s="62" t="s">
        <v>88</v>
      </c>
      <c r="I2260" s="25"/>
    </row>
    <row r="2261" spans="1:9" ht="30">
      <c r="A2261" s="68" t="s">
        <v>1</v>
      </c>
      <c r="B2261" s="16" t="s">
        <v>5</v>
      </c>
      <c r="C2261" s="37" t="s">
        <v>4708</v>
      </c>
      <c r="D2261" s="114" t="s">
        <v>146</v>
      </c>
      <c r="E2261" s="39" t="s">
        <v>146</v>
      </c>
      <c r="F2261" s="84" t="s">
        <v>4743</v>
      </c>
      <c r="G2261" s="37" t="s">
        <v>4744</v>
      </c>
      <c r="H2261" s="62" t="s">
        <v>88</v>
      </c>
      <c r="I2261" s="25"/>
    </row>
    <row r="2262" spans="1:9" ht="45">
      <c r="A2262" s="68" t="s">
        <v>1</v>
      </c>
      <c r="B2262" s="16" t="s">
        <v>5</v>
      </c>
      <c r="C2262" s="37" t="s">
        <v>4708</v>
      </c>
      <c r="D2262" s="114" t="s">
        <v>784</v>
      </c>
      <c r="E2262" s="39" t="s">
        <v>784</v>
      </c>
      <c r="F2262" s="84" t="s">
        <v>4745</v>
      </c>
      <c r="G2262" s="37" t="s">
        <v>4746</v>
      </c>
      <c r="H2262" s="62" t="s">
        <v>88</v>
      </c>
      <c r="I2262" s="25"/>
    </row>
    <row r="2263" spans="1:9" ht="30">
      <c r="A2263" s="68" t="s">
        <v>1</v>
      </c>
      <c r="B2263" s="16" t="s">
        <v>5</v>
      </c>
      <c r="C2263" s="37" t="s">
        <v>4708</v>
      </c>
      <c r="D2263" s="114" t="s">
        <v>720</v>
      </c>
      <c r="E2263" s="39" t="s">
        <v>4747</v>
      </c>
      <c r="F2263" s="84" t="s">
        <v>4748</v>
      </c>
      <c r="G2263" s="37" t="s">
        <v>4749</v>
      </c>
      <c r="H2263" s="62" t="s">
        <v>114</v>
      </c>
      <c r="I2263" s="25"/>
    </row>
    <row r="2264" spans="1:9" ht="30">
      <c r="A2264" s="68" t="s">
        <v>1</v>
      </c>
      <c r="B2264" s="16" t="s">
        <v>5</v>
      </c>
      <c r="C2264" s="37" t="s">
        <v>4708</v>
      </c>
      <c r="D2264" s="114" t="s">
        <v>105</v>
      </c>
      <c r="E2264" s="39" t="s">
        <v>606</v>
      </c>
      <c r="F2264" s="84" t="s">
        <v>4750</v>
      </c>
      <c r="G2264" s="37" t="s">
        <v>4751</v>
      </c>
      <c r="H2264" s="62" t="s">
        <v>88</v>
      </c>
      <c r="I2264" s="25"/>
    </row>
    <row r="2265" spans="1:9" ht="30">
      <c r="A2265" s="68" t="s">
        <v>1</v>
      </c>
      <c r="B2265" s="16" t="s">
        <v>5</v>
      </c>
      <c r="C2265" s="37" t="s">
        <v>4708</v>
      </c>
      <c r="D2265" s="114" t="s">
        <v>105</v>
      </c>
      <c r="E2265" s="39" t="s">
        <v>606</v>
      </c>
      <c r="F2265" s="84" t="s">
        <v>4752</v>
      </c>
      <c r="G2265" s="37" t="s">
        <v>4753</v>
      </c>
      <c r="H2265" s="62" t="s">
        <v>88</v>
      </c>
      <c r="I2265" s="25"/>
    </row>
    <row r="2266" spans="1:9">
      <c r="A2266" s="68" t="s">
        <v>1</v>
      </c>
      <c r="B2266" s="16" t="s">
        <v>5</v>
      </c>
      <c r="C2266" s="37" t="s">
        <v>4708</v>
      </c>
      <c r="D2266" s="114" t="s">
        <v>40</v>
      </c>
      <c r="E2266" s="39" t="s">
        <v>4734</v>
      </c>
      <c r="F2266" s="84" t="s">
        <v>4754</v>
      </c>
      <c r="G2266" s="37" t="s">
        <v>4755</v>
      </c>
      <c r="H2266" s="62" t="s">
        <v>88</v>
      </c>
      <c r="I2266" s="25"/>
    </row>
    <row r="2267" spans="1:9" ht="30">
      <c r="A2267" s="68" t="s">
        <v>1</v>
      </c>
      <c r="B2267" s="16" t="s">
        <v>5</v>
      </c>
      <c r="C2267" s="37" t="s">
        <v>4708</v>
      </c>
      <c r="D2267" s="114" t="s">
        <v>40</v>
      </c>
      <c r="E2267" s="39" t="s">
        <v>4734</v>
      </c>
      <c r="F2267" s="84" t="s">
        <v>4756</v>
      </c>
      <c r="G2267" s="37" t="s">
        <v>4757</v>
      </c>
      <c r="H2267" s="62" t="s">
        <v>88</v>
      </c>
      <c r="I2267" s="25"/>
    </row>
    <row r="2268" spans="1:9" ht="30">
      <c r="A2268" s="68" t="s">
        <v>1</v>
      </c>
      <c r="B2268" s="16" t="s">
        <v>5</v>
      </c>
      <c r="C2268" s="37" t="s">
        <v>4708</v>
      </c>
      <c r="D2268" s="114" t="s">
        <v>105</v>
      </c>
      <c r="E2268" s="39" t="s">
        <v>606</v>
      </c>
      <c r="F2268" s="84" t="s">
        <v>4758</v>
      </c>
      <c r="G2268" s="37" t="s">
        <v>4759</v>
      </c>
      <c r="H2268" s="62" t="s">
        <v>88</v>
      </c>
      <c r="I2268" s="25"/>
    </row>
    <row r="2269" spans="1:9" ht="45">
      <c r="A2269" s="68" t="s">
        <v>1</v>
      </c>
      <c r="B2269" s="16" t="s">
        <v>5</v>
      </c>
      <c r="C2269" s="37" t="s">
        <v>4760</v>
      </c>
      <c r="D2269" s="114" t="s">
        <v>784</v>
      </c>
      <c r="E2269" s="39" t="s">
        <v>784</v>
      </c>
      <c r="F2269" s="84" t="s">
        <v>4761</v>
      </c>
      <c r="G2269" s="37" t="s">
        <v>4762</v>
      </c>
      <c r="H2269" s="62" t="s">
        <v>88</v>
      </c>
      <c r="I2269" s="25"/>
    </row>
    <row r="2270" spans="1:9" ht="45">
      <c r="A2270" s="68" t="s">
        <v>1</v>
      </c>
      <c r="B2270" s="16" t="s">
        <v>5</v>
      </c>
      <c r="C2270" s="37" t="s">
        <v>4760</v>
      </c>
      <c r="D2270" s="114" t="s">
        <v>146</v>
      </c>
      <c r="E2270" s="39" t="s">
        <v>146</v>
      </c>
      <c r="F2270" s="84" t="s">
        <v>4761</v>
      </c>
      <c r="G2270" s="37" t="s">
        <v>4762</v>
      </c>
      <c r="H2270" s="62" t="s">
        <v>88</v>
      </c>
      <c r="I2270" s="25"/>
    </row>
    <row r="2271" spans="1:9" ht="30">
      <c r="A2271" s="68" t="s">
        <v>1</v>
      </c>
      <c r="B2271" s="16" t="s">
        <v>5</v>
      </c>
      <c r="C2271" s="37" t="s">
        <v>4760</v>
      </c>
      <c r="D2271" s="114" t="s">
        <v>105</v>
      </c>
      <c r="E2271" s="39" t="s">
        <v>606</v>
      </c>
      <c r="F2271" s="84" t="s">
        <v>4763</v>
      </c>
      <c r="G2271" s="37" t="s">
        <v>4736</v>
      </c>
      <c r="H2271" s="62" t="s">
        <v>88</v>
      </c>
      <c r="I2271" s="25"/>
    </row>
    <row r="2272" spans="1:9" ht="45">
      <c r="A2272" s="68" t="s">
        <v>1</v>
      </c>
      <c r="B2272" s="16" t="s">
        <v>5</v>
      </c>
      <c r="C2272" s="37" t="s">
        <v>4760</v>
      </c>
      <c r="D2272" s="114" t="s">
        <v>25</v>
      </c>
      <c r="E2272" s="39" t="s">
        <v>25</v>
      </c>
      <c r="F2272" s="84" t="s">
        <v>4764</v>
      </c>
      <c r="G2272" s="37" t="s">
        <v>4765</v>
      </c>
      <c r="H2272" s="62" t="s">
        <v>88</v>
      </c>
      <c r="I2272" s="25"/>
    </row>
    <row r="2273" spans="1:9">
      <c r="A2273" s="68" t="s">
        <v>1</v>
      </c>
      <c r="B2273" s="16" t="s">
        <v>5</v>
      </c>
      <c r="C2273" s="37" t="s">
        <v>4760</v>
      </c>
      <c r="D2273" s="114" t="s">
        <v>146</v>
      </c>
      <c r="E2273" s="39" t="s">
        <v>146</v>
      </c>
      <c r="F2273" s="84" t="s">
        <v>4766</v>
      </c>
      <c r="G2273" s="37" t="s">
        <v>4767</v>
      </c>
      <c r="H2273" s="62" t="s">
        <v>88</v>
      </c>
      <c r="I2273" s="25"/>
    </row>
    <row r="2274" spans="1:9">
      <c r="A2274" s="68" t="s">
        <v>1</v>
      </c>
      <c r="B2274" s="16" t="s">
        <v>5</v>
      </c>
      <c r="C2274" s="37" t="s">
        <v>4760</v>
      </c>
      <c r="D2274" s="114" t="s">
        <v>146</v>
      </c>
      <c r="E2274" s="39" t="s">
        <v>146</v>
      </c>
      <c r="F2274" s="84" t="s">
        <v>4768</v>
      </c>
      <c r="G2274" s="37" t="s">
        <v>4769</v>
      </c>
      <c r="H2274" s="62" t="s">
        <v>88</v>
      </c>
      <c r="I2274" s="25"/>
    </row>
    <row r="2275" spans="1:9">
      <c r="A2275" s="68" t="s">
        <v>1</v>
      </c>
      <c r="B2275" s="16" t="s">
        <v>5</v>
      </c>
      <c r="C2275" s="37" t="s">
        <v>4760</v>
      </c>
      <c r="D2275" s="114" t="s">
        <v>366</v>
      </c>
      <c r="E2275" s="39" t="s">
        <v>366</v>
      </c>
      <c r="F2275" s="84" t="s">
        <v>4770</v>
      </c>
      <c r="G2275" s="37" t="s">
        <v>4771</v>
      </c>
      <c r="H2275" s="62" t="s">
        <v>88</v>
      </c>
      <c r="I2275" s="25"/>
    </row>
    <row r="2276" spans="1:9" ht="30">
      <c r="A2276" s="68" t="s">
        <v>1</v>
      </c>
      <c r="B2276" s="16" t="s">
        <v>5</v>
      </c>
      <c r="C2276" s="37" t="s">
        <v>4772</v>
      </c>
      <c r="D2276" s="114" t="s">
        <v>105</v>
      </c>
      <c r="E2276" s="39" t="s">
        <v>606</v>
      </c>
      <c r="F2276" s="84" t="s">
        <v>4773</v>
      </c>
      <c r="G2276" s="37" t="s">
        <v>4774</v>
      </c>
      <c r="H2276" s="62" t="s">
        <v>88</v>
      </c>
      <c r="I2276" s="25"/>
    </row>
    <row r="2277" spans="1:9" ht="30">
      <c r="A2277" s="68" t="s">
        <v>1</v>
      </c>
      <c r="B2277" s="16" t="s">
        <v>5</v>
      </c>
      <c r="C2277" s="37" t="s">
        <v>4775</v>
      </c>
      <c r="D2277" s="114" t="s">
        <v>105</v>
      </c>
      <c r="E2277" s="39" t="s">
        <v>606</v>
      </c>
      <c r="F2277" s="84" t="s">
        <v>4776</v>
      </c>
      <c r="G2277" s="37" t="s">
        <v>4777</v>
      </c>
      <c r="H2277" s="62" t="s">
        <v>88</v>
      </c>
      <c r="I2277" s="25"/>
    </row>
    <row r="2278" spans="1:9" ht="30">
      <c r="A2278" s="68" t="s">
        <v>1</v>
      </c>
      <c r="B2278" s="16" t="s">
        <v>5</v>
      </c>
      <c r="C2278" s="37" t="s">
        <v>4778</v>
      </c>
      <c r="D2278" s="114" t="s">
        <v>25</v>
      </c>
      <c r="E2278" s="39" t="s">
        <v>25</v>
      </c>
      <c r="F2278" s="84" t="s">
        <v>4779</v>
      </c>
      <c r="G2278" s="37" t="s">
        <v>4780</v>
      </c>
      <c r="H2278" s="62" t="s">
        <v>88</v>
      </c>
      <c r="I2278" s="25"/>
    </row>
    <row r="2279" spans="1:9" ht="30">
      <c r="A2279" s="68" t="s">
        <v>1</v>
      </c>
      <c r="B2279" s="16" t="s">
        <v>5</v>
      </c>
      <c r="C2279" s="37" t="s">
        <v>4778</v>
      </c>
      <c r="D2279" s="114" t="s">
        <v>25</v>
      </c>
      <c r="E2279" s="39" t="s">
        <v>25</v>
      </c>
      <c r="F2279" s="84" t="s">
        <v>4781</v>
      </c>
      <c r="G2279" s="37" t="s">
        <v>4782</v>
      </c>
      <c r="H2279" s="62" t="s">
        <v>88</v>
      </c>
      <c r="I2279" s="25"/>
    </row>
    <row r="2280" spans="1:9" ht="30" hidden="1">
      <c r="A2280" s="68" t="s">
        <v>768</v>
      </c>
      <c r="B2280" s="16" t="s">
        <v>12</v>
      </c>
      <c r="C2280" s="37" t="s">
        <v>4783</v>
      </c>
      <c r="D2280" s="114" t="s">
        <v>25</v>
      </c>
      <c r="E2280" s="39" t="s">
        <v>25</v>
      </c>
      <c r="F2280" s="19" t="s">
        <v>4784</v>
      </c>
      <c r="G2280" s="16" t="s">
        <v>4785</v>
      </c>
      <c r="H2280" s="16" t="s">
        <v>929</v>
      </c>
      <c r="I2280" s="25"/>
    </row>
    <row r="2281" spans="1:9" ht="30" hidden="1">
      <c r="A2281" s="68" t="s">
        <v>768</v>
      </c>
      <c r="B2281" s="16" t="s">
        <v>12</v>
      </c>
      <c r="C2281" s="37" t="s">
        <v>4783</v>
      </c>
      <c r="D2281" s="114" t="s">
        <v>25</v>
      </c>
      <c r="E2281" s="39" t="s">
        <v>25</v>
      </c>
      <c r="F2281" s="19" t="s">
        <v>4786</v>
      </c>
      <c r="G2281" s="16" t="s">
        <v>4787</v>
      </c>
      <c r="H2281" s="16" t="s">
        <v>929</v>
      </c>
      <c r="I2281" s="25"/>
    </row>
    <row r="2282" spans="1:9" ht="30" hidden="1">
      <c r="A2282" s="68" t="s">
        <v>768</v>
      </c>
      <c r="B2282" s="16" t="s">
        <v>12</v>
      </c>
      <c r="C2282" s="37" t="s">
        <v>4783</v>
      </c>
      <c r="D2282" s="114" t="s">
        <v>25</v>
      </c>
      <c r="E2282" s="39" t="s">
        <v>25</v>
      </c>
      <c r="F2282" s="19" t="s">
        <v>4788</v>
      </c>
      <c r="G2282" s="16" t="s">
        <v>4789</v>
      </c>
      <c r="H2282" s="16" t="s">
        <v>929</v>
      </c>
      <c r="I2282" s="25"/>
    </row>
    <row r="2283" spans="1:9" ht="30" hidden="1">
      <c r="A2283" s="68" t="s">
        <v>768</v>
      </c>
      <c r="B2283" s="16" t="s">
        <v>12</v>
      </c>
      <c r="C2283" s="37" t="s">
        <v>4783</v>
      </c>
      <c r="D2283" s="114" t="s">
        <v>25</v>
      </c>
      <c r="E2283" s="39" t="s">
        <v>25</v>
      </c>
      <c r="F2283" s="19" t="s">
        <v>4790</v>
      </c>
      <c r="G2283" s="16" t="s">
        <v>4791</v>
      </c>
      <c r="H2283" s="16" t="s">
        <v>929</v>
      </c>
      <c r="I2283" s="25"/>
    </row>
    <row r="2284" spans="1:9" ht="30" hidden="1">
      <c r="A2284" s="68" t="s">
        <v>768</v>
      </c>
      <c r="B2284" s="16" t="s">
        <v>12</v>
      </c>
      <c r="C2284" s="37" t="s">
        <v>12</v>
      </c>
      <c r="D2284" s="114" t="s">
        <v>25</v>
      </c>
      <c r="E2284" s="39" t="s">
        <v>25</v>
      </c>
      <c r="F2284" s="19" t="s">
        <v>4792</v>
      </c>
      <c r="G2284" s="16" t="s">
        <v>4793</v>
      </c>
      <c r="H2284" s="16" t="s">
        <v>929</v>
      </c>
      <c r="I2284" s="25"/>
    </row>
    <row r="2285" spans="1:9" ht="30" hidden="1">
      <c r="A2285" s="68" t="s">
        <v>768</v>
      </c>
      <c r="B2285" s="16" t="s">
        <v>12</v>
      </c>
      <c r="C2285" s="37" t="s">
        <v>12</v>
      </c>
      <c r="D2285" s="114" t="s">
        <v>25</v>
      </c>
      <c r="E2285" s="39" t="s">
        <v>25</v>
      </c>
      <c r="F2285" s="19" t="s">
        <v>4794</v>
      </c>
      <c r="G2285" s="16" t="s">
        <v>4795</v>
      </c>
      <c r="H2285" s="16" t="s">
        <v>929</v>
      </c>
      <c r="I2285" s="25"/>
    </row>
    <row r="2286" spans="1:9" ht="30" hidden="1">
      <c r="A2286" s="68" t="s">
        <v>768</v>
      </c>
      <c r="B2286" s="16" t="s">
        <v>12</v>
      </c>
      <c r="C2286" s="37" t="s">
        <v>12</v>
      </c>
      <c r="D2286" s="114" t="s">
        <v>25</v>
      </c>
      <c r="E2286" s="39" t="s">
        <v>25</v>
      </c>
      <c r="F2286" s="19" t="s">
        <v>4796</v>
      </c>
      <c r="G2286" s="16" t="s">
        <v>4797</v>
      </c>
      <c r="H2286" s="16" t="s">
        <v>929</v>
      </c>
      <c r="I2286" s="25"/>
    </row>
    <row r="2287" spans="1:9" ht="30" hidden="1">
      <c r="A2287" s="68" t="s">
        <v>768</v>
      </c>
      <c r="B2287" s="16" t="s">
        <v>12</v>
      </c>
      <c r="C2287" s="37" t="s">
        <v>12</v>
      </c>
      <c r="D2287" s="114" t="s">
        <v>25</v>
      </c>
      <c r="E2287" s="39" t="s">
        <v>25</v>
      </c>
      <c r="F2287" s="19" t="s">
        <v>4798</v>
      </c>
      <c r="G2287" s="16" t="s">
        <v>4799</v>
      </c>
      <c r="H2287" s="16" t="s">
        <v>929</v>
      </c>
      <c r="I2287" s="25"/>
    </row>
    <row r="2288" spans="1:9" ht="30" hidden="1">
      <c r="A2288" s="68" t="s">
        <v>768</v>
      </c>
      <c r="B2288" s="16" t="s">
        <v>12</v>
      </c>
      <c r="C2288" s="37" t="s">
        <v>12</v>
      </c>
      <c r="D2288" s="114" t="s">
        <v>25</v>
      </c>
      <c r="E2288" s="39" t="s">
        <v>25</v>
      </c>
      <c r="F2288" s="19" t="s">
        <v>4800</v>
      </c>
      <c r="G2288" s="16" t="s">
        <v>4801</v>
      </c>
      <c r="H2288" s="16" t="s">
        <v>929</v>
      </c>
      <c r="I2288" s="25"/>
    </row>
    <row r="2289" spans="1:9" ht="30" hidden="1">
      <c r="A2289" s="68" t="s">
        <v>768</v>
      </c>
      <c r="B2289" s="16" t="s">
        <v>12</v>
      </c>
      <c r="C2289" s="37" t="s">
        <v>12</v>
      </c>
      <c r="D2289" s="114" t="s">
        <v>25</v>
      </c>
      <c r="E2289" s="39" t="s">
        <v>25</v>
      </c>
      <c r="F2289" s="19" t="s">
        <v>4802</v>
      </c>
      <c r="G2289" s="16" t="s">
        <v>4803</v>
      </c>
      <c r="H2289" s="16" t="s">
        <v>929</v>
      </c>
      <c r="I2289" s="25"/>
    </row>
    <row r="2290" spans="1:9" ht="30" hidden="1">
      <c r="A2290" s="68" t="s">
        <v>768</v>
      </c>
      <c r="B2290" s="16" t="s">
        <v>12</v>
      </c>
      <c r="C2290" s="37" t="s">
        <v>12</v>
      </c>
      <c r="D2290" s="114" t="s">
        <v>25</v>
      </c>
      <c r="E2290" s="39" t="s">
        <v>25</v>
      </c>
      <c r="F2290" s="19" t="s">
        <v>4804</v>
      </c>
      <c r="G2290" s="16" t="s">
        <v>4805</v>
      </c>
      <c r="H2290" s="16" t="s">
        <v>929</v>
      </c>
      <c r="I2290" s="25"/>
    </row>
    <row r="2291" spans="1:9" ht="30" hidden="1">
      <c r="A2291" s="68" t="s">
        <v>768</v>
      </c>
      <c r="B2291" s="16" t="s">
        <v>12</v>
      </c>
      <c r="C2291" s="37" t="s">
        <v>12</v>
      </c>
      <c r="D2291" s="114" t="s">
        <v>25</v>
      </c>
      <c r="E2291" s="39" t="s">
        <v>25</v>
      </c>
      <c r="F2291" s="19" t="s">
        <v>4806</v>
      </c>
      <c r="G2291" s="16" t="s">
        <v>4807</v>
      </c>
      <c r="H2291" s="16" t="s">
        <v>929</v>
      </c>
      <c r="I2291" s="25"/>
    </row>
    <row r="2292" spans="1:9" ht="45" hidden="1">
      <c r="A2292" s="68" t="s">
        <v>899</v>
      </c>
      <c r="B2292" s="68" t="s">
        <v>4808</v>
      </c>
      <c r="C2292" s="16" t="s">
        <v>4809</v>
      </c>
      <c r="D2292" s="114" t="s">
        <v>25</v>
      </c>
      <c r="E2292" s="39" t="s">
        <v>25</v>
      </c>
      <c r="F2292" s="53" t="s">
        <v>4810</v>
      </c>
      <c r="G2292" s="69" t="s">
        <v>4811</v>
      </c>
      <c r="H2292" s="69" t="s">
        <v>904</v>
      </c>
      <c r="I2292" s="25"/>
    </row>
    <row r="2293" spans="1:9" ht="30" hidden="1">
      <c r="A2293" s="68" t="s">
        <v>899</v>
      </c>
      <c r="B2293" s="68" t="s">
        <v>4808</v>
      </c>
      <c r="C2293" s="16" t="s">
        <v>4809</v>
      </c>
      <c r="D2293" s="114" t="s">
        <v>25</v>
      </c>
      <c r="E2293" s="39" t="s">
        <v>25</v>
      </c>
      <c r="F2293" s="53" t="s">
        <v>4812</v>
      </c>
      <c r="G2293" s="69" t="s">
        <v>4813</v>
      </c>
      <c r="H2293" s="69" t="s">
        <v>904</v>
      </c>
      <c r="I2293" s="25"/>
    </row>
    <row r="2294" spans="1:9" ht="30" hidden="1">
      <c r="A2294" s="68" t="s">
        <v>899</v>
      </c>
      <c r="B2294" s="68" t="s">
        <v>4808</v>
      </c>
      <c r="C2294" s="16" t="s">
        <v>4809</v>
      </c>
      <c r="D2294" s="114" t="s">
        <v>25</v>
      </c>
      <c r="E2294" s="39" t="s">
        <v>25</v>
      </c>
      <c r="F2294" s="53" t="s">
        <v>4814</v>
      </c>
      <c r="G2294" s="69" t="s">
        <v>3983</v>
      </c>
      <c r="H2294" s="69" t="s">
        <v>904</v>
      </c>
      <c r="I2294" s="25"/>
    </row>
    <row r="2295" spans="1:9" ht="30" hidden="1">
      <c r="A2295" s="68" t="s">
        <v>899</v>
      </c>
      <c r="B2295" s="68" t="s">
        <v>4808</v>
      </c>
      <c r="C2295" s="16" t="s">
        <v>4809</v>
      </c>
      <c r="D2295" s="114" t="s">
        <v>25</v>
      </c>
      <c r="E2295" s="39" t="s">
        <v>25</v>
      </c>
      <c r="F2295" s="53" t="s">
        <v>4815</v>
      </c>
      <c r="G2295" s="69" t="s">
        <v>4816</v>
      </c>
      <c r="H2295" s="69" t="s">
        <v>904</v>
      </c>
      <c r="I2295" s="25"/>
    </row>
    <row r="2296" spans="1:9" ht="30" hidden="1">
      <c r="A2296" s="68" t="s">
        <v>899</v>
      </c>
      <c r="B2296" s="68" t="s">
        <v>4808</v>
      </c>
      <c r="C2296" s="16" t="s">
        <v>4809</v>
      </c>
      <c r="D2296" s="114" t="s">
        <v>25</v>
      </c>
      <c r="E2296" s="39" t="s">
        <v>25</v>
      </c>
      <c r="F2296" s="53" t="s">
        <v>4817</v>
      </c>
      <c r="G2296" s="69" t="s">
        <v>4818</v>
      </c>
      <c r="H2296" s="69" t="s">
        <v>88</v>
      </c>
      <c r="I2296" s="25"/>
    </row>
    <row r="2297" spans="1:9" ht="30" hidden="1">
      <c r="A2297" s="68" t="s">
        <v>899</v>
      </c>
      <c r="B2297" s="68" t="s">
        <v>4808</v>
      </c>
      <c r="C2297" s="16" t="s">
        <v>4809</v>
      </c>
      <c r="D2297" s="114" t="s">
        <v>25</v>
      </c>
      <c r="E2297" s="39" t="s">
        <v>25</v>
      </c>
      <c r="F2297" s="53" t="s">
        <v>4819</v>
      </c>
      <c r="G2297" s="69" t="s">
        <v>4820</v>
      </c>
      <c r="H2297" s="69" t="s">
        <v>88</v>
      </c>
      <c r="I2297" s="25"/>
    </row>
    <row r="2298" spans="1:9" ht="30" hidden="1">
      <c r="A2298" s="68" t="s">
        <v>899</v>
      </c>
      <c r="B2298" s="68" t="s">
        <v>4808</v>
      </c>
      <c r="C2298" s="16" t="s">
        <v>4809</v>
      </c>
      <c r="D2298" s="114" t="s">
        <v>25</v>
      </c>
      <c r="E2298" s="39" t="s">
        <v>25</v>
      </c>
      <c r="F2298" s="53" t="s">
        <v>4821</v>
      </c>
      <c r="G2298" s="69" t="s">
        <v>4822</v>
      </c>
      <c r="H2298" s="69" t="s">
        <v>88</v>
      </c>
      <c r="I2298" s="25"/>
    </row>
    <row r="2299" spans="1:9" ht="60" hidden="1">
      <c r="A2299" s="68" t="s">
        <v>899</v>
      </c>
      <c r="B2299" s="68" t="s">
        <v>4808</v>
      </c>
      <c r="C2299" s="16" t="s">
        <v>4809</v>
      </c>
      <c r="D2299" s="114" t="s">
        <v>25</v>
      </c>
      <c r="E2299" s="39" t="s">
        <v>26</v>
      </c>
      <c r="F2299" s="53" t="s">
        <v>4823</v>
      </c>
      <c r="G2299" s="69" t="s">
        <v>4824</v>
      </c>
      <c r="H2299" s="69" t="s">
        <v>904</v>
      </c>
      <c r="I2299" s="25"/>
    </row>
    <row r="2300" spans="1:9" ht="30" hidden="1">
      <c r="A2300" s="68" t="s">
        <v>899</v>
      </c>
      <c r="B2300" s="68" t="s">
        <v>4808</v>
      </c>
      <c r="C2300" s="16" t="s">
        <v>4809</v>
      </c>
      <c r="D2300" s="114" t="s">
        <v>25</v>
      </c>
      <c r="E2300" s="39" t="s">
        <v>25</v>
      </c>
      <c r="F2300" s="53" t="s">
        <v>4825</v>
      </c>
      <c r="G2300" s="69" t="s">
        <v>4826</v>
      </c>
      <c r="H2300" s="69" t="s">
        <v>88</v>
      </c>
      <c r="I2300" s="25"/>
    </row>
    <row r="2301" spans="1:9" hidden="1">
      <c r="A2301" s="68" t="s">
        <v>899</v>
      </c>
      <c r="B2301" s="68" t="s">
        <v>4808</v>
      </c>
      <c r="C2301" s="16" t="s">
        <v>4809</v>
      </c>
      <c r="D2301" s="114" t="s">
        <v>25</v>
      </c>
      <c r="E2301" s="39" t="s">
        <v>25</v>
      </c>
      <c r="F2301" s="53" t="s">
        <v>2074</v>
      </c>
      <c r="G2301" s="69" t="s">
        <v>4827</v>
      </c>
      <c r="H2301" s="69" t="s">
        <v>904</v>
      </c>
      <c r="I2301" s="25"/>
    </row>
    <row r="2302" spans="1:9" ht="30" hidden="1">
      <c r="A2302" s="68" t="s">
        <v>899</v>
      </c>
      <c r="B2302" s="68" t="s">
        <v>4808</v>
      </c>
      <c r="C2302" s="16" t="s">
        <v>4809</v>
      </c>
      <c r="D2302" s="114" t="s">
        <v>25</v>
      </c>
      <c r="E2302" s="39" t="s">
        <v>25</v>
      </c>
      <c r="F2302" s="53" t="s">
        <v>2076</v>
      </c>
      <c r="G2302" s="69" t="s">
        <v>4828</v>
      </c>
      <c r="H2302" s="69" t="s">
        <v>904</v>
      </c>
      <c r="I2302" s="25"/>
    </row>
    <row r="2303" spans="1:9" ht="30" hidden="1">
      <c r="A2303" s="68" t="s">
        <v>899</v>
      </c>
      <c r="B2303" s="68" t="s">
        <v>4808</v>
      </c>
      <c r="C2303" s="16" t="s">
        <v>4809</v>
      </c>
      <c r="D2303" s="114" t="s">
        <v>25</v>
      </c>
      <c r="E2303" s="39" t="s">
        <v>25</v>
      </c>
      <c r="F2303" s="53" t="s">
        <v>4829</v>
      </c>
      <c r="G2303" s="69" t="s">
        <v>4830</v>
      </c>
      <c r="H2303" s="69" t="s">
        <v>904</v>
      </c>
      <c r="I2303" s="25"/>
    </row>
    <row r="2304" spans="1:9" ht="30" hidden="1">
      <c r="A2304" s="68" t="s">
        <v>899</v>
      </c>
      <c r="B2304" s="68" t="s">
        <v>4808</v>
      </c>
      <c r="C2304" s="16" t="s">
        <v>4809</v>
      </c>
      <c r="D2304" s="114" t="s">
        <v>25</v>
      </c>
      <c r="E2304" s="39" t="s">
        <v>25</v>
      </c>
      <c r="F2304" s="53" t="s">
        <v>4831</v>
      </c>
      <c r="G2304" s="69" t="s">
        <v>4832</v>
      </c>
      <c r="H2304" s="69" t="s">
        <v>904</v>
      </c>
      <c r="I2304" s="25"/>
    </row>
    <row r="2305" spans="1:9" ht="45" hidden="1">
      <c r="A2305" s="68" t="s">
        <v>899</v>
      </c>
      <c r="B2305" s="68" t="s">
        <v>4808</v>
      </c>
      <c r="C2305" s="16" t="s">
        <v>4809</v>
      </c>
      <c r="D2305" s="114" t="s">
        <v>25</v>
      </c>
      <c r="E2305" s="39" t="s">
        <v>25</v>
      </c>
      <c r="F2305" s="53" t="s">
        <v>4833</v>
      </c>
      <c r="G2305" s="69" t="s">
        <v>4834</v>
      </c>
      <c r="H2305" s="69" t="s">
        <v>904</v>
      </c>
      <c r="I2305" s="25"/>
    </row>
    <row r="2306" spans="1:9" ht="45" hidden="1">
      <c r="A2306" s="68" t="s">
        <v>899</v>
      </c>
      <c r="B2306" s="68" t="s">
        <v>4808</v>
      </c>
      <c r="C2306" s="16" t="s">
        <v>4809</v>
      </c>
      <c r="D2306" s="114" t="s">
        <v>25</v>
      </c>
      <c r="E2306" s="39" t="s">
        <v>25</v>
      </c>
      <c r="F2306" s="53" t="s">
        <v>4835</v>
      </c>
      <c r="G2306" s="69" t="s">
        <v>4836</v>
      </c>
      <c r="H2306" s="69" t="s">
        <v>904</v>
      </c>
      <c r="I2306" s="25"/>
    </row>
    <row r="2307" spans="1:9" ht="45" hidden="1">
      <c r="A2307" s="68" t="s">
        <v>919</v>
      </c>
      <c r="B2307" s="16" t="s">
        <v>5</v>
      </c>
      <c r="C2307" s="37" t="s">
        <v>1952</v>
      </c>
      <c r="D2307" s="114" t="s">
        <v>25</v>
      </c>
      <c r="E2307" s="39" t="s">
        <v>25</v>
      </c>
      <c r="F2307" s="19" t="s">
        <v>4837</v>
      </c>
      <c r="G2307" s="16" t="s">
        <v>4838</v>
      </c>
      <c r="H2307" s="12" t="s">
        <v>149</v>
      </c>
      <c r="I2307" s="25"/>
    </row>
    <row r="2308" spans="1:9" ht="45" hidden="1">
      <c r="A2308" s="68" t="s">
        <v>919</v>
      </c>
      <c r="B2308" s="16" t="s">
        <v>5</v>
      </c>
      <c r="C2308" s="37" t="s">
        <v>1952</v>
      </c>
      <c r="D2308" s="114" t="s">
        <v>105</v>
      </c>
      <c r="E2308" s="39" t="s">
        <v>606</v>
      </c>
      <c r="F2308" s="19" t="s">
        <v>4839</v>
      </c>
      <c r="G2308" s="16" t="s">
        <v>4840</v>
      </c>
      <c r="H2308" s="12" t="s">
        <v>149</v>
      </c>
      <c r="I2308" s="25"/>
    </row>
    <row r="2309" spans="1:9" ht="30" hidden="1">
      <c r="A2309" s="68" t="s">
        <v>919</v>
      </c>
      <c r="B2309" s="16" t="s">
        <v>5</v>
      </c>
      <c r="C2309" s="37" t="s">
        <v>1952</v>
      </c>
      <c r="D2309" s="114" t="s">
        <v>105</v>
      </c>
      <c r="E2309" s="39" t="s">
        <v>606</v>
      </c>
      <c r="F2309" s="19" t="s">
        <v>4841</v>
      </c>
      <c r="G2309" s="16" t="s">
        <v>4842</v>
      </c>
      <c r="H2309" s="12" t="s">
        <v>149</v>
      </c>
      <c r="I2309" s="25"/>
    </row>
    <row r="2310" spans="1:9" ht="45" hidden="1">
      <c r="A2310" s="68" t="s">
        <v>919</v>
      </c>
      <c r="B2310" s="16" t="s">
        <v>5</v>
      </c>
      <c r="C2310" s="37" t="s">
        <v>1952</v>
      </c>
      <c r="D2310" s="114" t="s">
        <v>146</v>
      </c>
      <c r="E2310" s="39" t="s">
        <v>1134</v>
      </c>
      <c r="F2310" s="19" t="s">
        <v>4843</v>
      </c>
      <c r="G2310" s="16" t="s">
        <v>4844</v>
      </c>
      <c r="H2310" s="12" t="s">
        <v>88</v>
      </c>
      <c r="I2310" s="25"/>
    </row>
    <row r="2311" spans="1:9" ht="45" hidden="1">
      <c r="A2311" s="68" t="s">
        <v>919</v>
      </c>
      <c r="B2311" s="16" t="s">
        <v>5</v>
      </c>
      <c r="C2311" s="37" t="s">
        <v>1952</v>
      </c>
      <c r="D2311" s="114" t="s">
        <v>105</v>
      </c>
      <c r="E2311" s="39" t="s">
        <v>606</v>
      </c>
      <c r="F2311" s="19" t="s">
        <v>4845</v>
      </c>
      <c r="G2311" s="16" t="s">
        <v>4846</v>
      </c>
      <c r="H2311" s="12" t="s">
        <v>88</v>
      </c>
      <c r="I2311" s="25"/>
    </row>
    <row r="2312" spans="1:9" ht="30" hidden="1">
      <c r="A2312" s="68" t="s">
        <v>919</v>
      </c>
      <c r="B2312" s="16" t="s">
        <v>5</v>
      </c>
      <c r="C2312" s="37" t="s">
        <v>1952</v>
      </c>
      <c r="D2312" s="114" t="s">
        <v>105</v>
      </c>
      <c r="E2312" s="39" t="s">
        <v>606</v>
      </c>
      <c r="F2312" s="19" t="s">
        <v>4847</v>
      </c>
      <c r="G2312" s="16" t="s">
        <v>4848</v>
      </c>
      <c r="H2312" s="12" t="s">
        <v>88</v>
      </c>
      <c r="I2312" s="25"/>
    </row>
    <row r="2313" spans="1:9" ht="30" hidden="1">
      <c r="A2313" s="68" t="s">
        <v>919</v>
      </c>
      <c r="B2313" s="16" t="s">
        <v>5</v>
      </c>
      <c r="C2313" s="37" t="s">
        <v>1952</v>
      </c>
      <c r="D2313" s="114" t="s">
        <v>105</v>
      </c>
      <c r="E2313" s="39" t="s">
        <v>606</v>
      </c>
      <c r="F2313" s="19" t="s">
        <v>4849</v>
      </c>
      <c r="G2313" s="16" t="s">
        <v>4850</v>
      </c>
      <c r="H2313" s="12" t="s">
        <v>88</v>
      </c>
      <c r="I2313" s="25"/>
    </row>
    <row r="2314" spans="1:9" ht="30" hidden="1">
      <c r="A2314" s="68" t="s">
        <v>919</v>
      </c>
      <c r="B2314" s="16" t="s">
        <v>5</v>
      </c>
      <c r="C2314" s="37" t="s">
        <v>1952</v>
      </c>
      <c r="D2314" s="114" t="s">
        <v>25</v>
      </c>
      <c r="E2314" s="39" t="s">
        <v>25</v>
      </c>
      <c r="F2314" s="19" t="s">
        <v>4851</v>
      </c>
      <c r="G2314" s="16" t="s">
        <v>4852</v>
      </c>
      <c r="H2314" s="12" t="s">
        <v>88</v>
      </c>
      <c r="I2314" s="25"/>
    </row>
    <row r="2315" spans="1:9" ht="60" hidden="1">
      <c r="A2315" s="68" t="s">
        <v>919</v>
      </c>
      <c r="B2315" s="16" t="s">
        <v>5</v>
      </c>
      <c r="C2315" s="37" t="s">
        <v>1952</v>
      </c>
      <c r="D2315" s="114" t="s">
        <v>25</v>
      </c>
      <c r="E2315" s="39" t="s">
        <v>25</v>
      </c>
      <c r="F2315" s="19" t="s">
        <v>4853</v>
      </c>
      <c r="G2315" s="16" t="s">
        <v>4854</v>
      </c>
      <c r="H2315" s="12" t="s">
        <v>88</v>
      </c>
      <c r="I2315" s="25"/>
    </row>
    <row r="2316" spans="1:9" ht="75" hidden="1">
      <c r="A2316" s="68" t="s">
        <v>919</v>
      </c>
      <c r="B2316" s="16" t="s">
        <v>5</v>
      </c>
      <c r="C2316" s="37" t="s">
        <v>1952</v>
      </c>
      <c r="D2316" s="114" t="s">
        <v>105</v>
      </c>
      <c r="E2316" s="39" t="s">
        <v>606</v>
      </c>
      <c r="F2316" s="19" t="s">
        <v>4855</v>
      </c>
      <c r="G2316" s="16" t="s">
        <v>4856</v>
      </c>
      <c r="H2316" s="12" t="s">
        <v>88</v>
      </c>
      <c r="I2316" s="25"/>
    </row>
    <row r="2317" spans="1:9" ht="45" hidden="1">
      <c r="A2317" s="68" t="s">
        <v>919</v>
      </c>
      <c r="B2317" s="16" t="s">
        <v>5</v>
      </c>
      <c r="C2317" s="37" t="s">
        <v>1952</v>
      </c>
      <c r="D2317" s="114" t="s">
        <v>105</v>
      </c>
      <c r="E2317" s="39" t="s">
        <v>606</v>
      </c>
      <c r="F2317" s="19" t="s">
        <v>4857</v>
      </c>
      <c r="G2317" s="16" t="s">
        <v>4858</v>
      </c>
      <c r="H2317" s="12" t="s">
        <v>88</v>
      </c>
      <c r="I2317" s="25"/>
    </row>
    <row r="2318" spans="1:9" ht="45" hidden="1">
      <c r="A2318" s="68" t="s">
        <v>919</v>
      </c>
      <c r="B2318" s="16" t="s">
        <v>5</v>
      </c>
      <c r="C2318" s="37" t="s">
        <v>1952</v>
      </c>
      <c r="D2318" s="114" t="s">
        <v>25</v>
      </c>
      <c r="E2318" s="39" t="s">
        <v>25</v>
      </c>
      <c r="F2318" s="19" t="s">
        <v>4859</v>
      </c>
      <c r="G2318" s="16" t="s">
        <v>4860</v>
      </c>
      <c r="H2318" s="12" t="s">
        <v>88</v>
      </c>
      <c r="I2318" s="25"/>
    </row>
    <row r="2319" spans="1:9" ht="45" hidden="1">
      <c r="A2319" s="68" t="s">
        <v>919</v>
      </c>
      <c r="B2319" s="16" t="s">
        <v>5</v>
      </c>
      <c r="C2319" s="37" t="s">
        <v>1952</v>
      </c>
      <c r="D2319" s="114" t="s">
        <v>146</v>
      </c>
      <c r="E2319" s="39" t="s">
        <v>146</v>
      </c>
      <c r="F2319" s="53" t="s">
        <v>4861</v>
      </c>
      <c r="G2319" s="16" t="s">
        <v>4862</v>
      </c>
      <c r="H2319" s="12" t="s">
        <v>88</v>
      </c>
      <c r="I2319" s="25"/>
    </row>
    <row r="2320" spans="1:9" ht="30" hidden="1">
      <c r="A2320" s="68" t="s">
        <v>919</v>
      </c>
      <c r="B2320" s="16" t="s">
        <v>5</v>
      </c>
      <c r="C2320" s="37" t="s">
        <v>1952</v>
      </c>
      <c r="D2320" s="114" t="s">
        <v>865</v>
      </c>
      <c r="E2320" s="39" t="s">
        <v>866</v>
      </c>
      <c r="F2320" s="19" t="s">
        <v>4863</v>
      </c>
      <c r="G2320" s="16" t="s">
        <v>4864</v>
      </c>
      <c r="H2320" s="12" t="s">
        <v>149</v>
      </c>
      <c r="I2320" s="25"/>
    </row>
    <row r="2321" spans="1:9" ht="30" hidden="1">
      <c r="A2321" s="68" t="s">
        <v>919</v>
      </c>
      <c r="B2321" s="16" t="s">
        <v>5</v>
      </c>
      <c r="C2321" s="37" t="s">
        <v>1952</v>
      </c>
      <c r="D2321" s="114" t="s">
        <v>865</v>
      </c>
      <c r="E2321" s="39" t="s">
        <v>866</v>
      </c>
      <c r="F2321" s="19" t="s">
        <v>4865</v>
      </c>
      <c r="G2321" s="16" t="s">
        <v>4866</v>
      </c>
      <c r="H2321" s="12" t="s">
        <v>149</v>
      </c>
      <c r="I2321" s="25"/>
    </row>
    <row r="2322" spans="1:9" ht="45" hidden="1">
      <c r="A2322" s="68" t="s">
        <v>919</v>
      </c>
      <c r="B2322" s="16" t="s">
        <v>5</v>
      </c>
      <c r="C2322" s="37" t="s">
        <v>1952</v>
      </c>
      <c r="D2322" s="114" t="s">
        <v>105</v>
      </c>
      <c r="E2322" s="39" t="s">
        <v>606</v>
      </c>
      <c r="F2322" s="19" t="s">
        <v>4867</v>
      </c>
      <c r="G2322" s="16" t="s">
        <v>4868</v>
      </c>
      <c r="H2322" s="12" t="s">
        <v>88</v>
      </c>
      <c r="I2322" s="25"/>
    </row>
    <row r="2323" spans="1:9" ht="45" hidden="1">
      <c r="A2323" s="68" t="s">
        <v>919</v>
      </c>
      <c r="B2323" s="16" t="s">
        <v>5</v>
      </c>
      <c r="C2323" s="37" t="s">
        <v>1952</v>
      </c>
      <c r="D2323" s="114" t="s">
        <v>25</v>
      </c>
      <c r="E2323" s="39" t="s">
        <v>25</v>
      </c>
      <c r="F2323" s="19" t="s">
        <v>4869</v>
      </c>
      <c r="G2323" s="16" t="s">
        <v>4870</v>
      </c>
      <c r="H2323" s="12" t="s">
        <v>88</v>
      </c>
      <c r="I2323" s="25"/>
    </row>
    <row r="2324" spans="1:9" ht="30" hidden="1">
      <c r="A2324" s="68" t="s">
        <v>919</v>
      </c>
      <c r="B2324" s="16" t="s">
        <v>5</v>
      </c>
      <c r="C2324" s="37" t="s">
        <v>1952</v>
      </c>
      <c r="D2324" s="114" t="s">
        <v>40</v>
      </c>
      <c r="E2324" s="39" t="s">
        <v>40</v>
      </c>
      <c r="F2324" s="19" t="s">
        <v>4871</v>
      </c>
      <c r="G2324" s="16" t="s">
        <v>4872</v>
      </c>
      <c r="H2324" s="12" t="s">
        <v>549</v>
      </c>
      <c r="I2324" s="25"/>
    </row>
    <row r="2325" spans="1:9" ht="30" hidden="1">
      <c r="A2325" s="68" t="s">
        <v>919</v>
      </c>
      <c r="B2325" s="16" t="s">
        <v>5</v>
      </c>
      <c r="C2325" s="37" t="s">
        <v>1952</v>
      </c>
      <c r="D2325" s="114" t="s">
        <v>105</v>
      </c>
      <c r="E2325" s="39" t="s">
        <v>606</v>
      </c>
      <c r="F2325" s="19" t="s">
        <v>4873</v>
      </c>
      <c r="G2325" s="16" t="s">
        <v>4874</v>
      </c>
      <c r="H2325" s="12" t="s">
        <v>88</v>
      </c>
      <c r="I2325" s="25"/>
    </row>
    <row r="2326" spans="1:9" ht="60" hidden="1">
      <c r="A2326" s="68" t="s">
        <v>919</v>
      </c>
      <c r="B2326" s="16" t="s">
        <v>5</v>
      </c>
      <c r="C2326" s="37" t="s">
        <v>1952</v>
      </c>
      <c r="D2326" s="114" t="s">
        <v>25</v>
      </c>
      <c r="E2326" s="39" t="s">
        <v>25</v>
      </c>
      <c r="F2326" s="53" t="s">
        <v>4875</v>
      </c>
      <c r="G2326" s="52" t="s">
        <v>4876</v>
      </c>
      <c r="H2326" s="12" t="s">
        <v>88</v>
      </c>
      <c r="I2326" s="25"/>
    </row>
    <row r="2327" spans="1:9" hidden="1">
      <c r="A2327" s="68" t="s">
        <v>919</v>
      </c>
      <c r="B2327" s="16" t="s">
        <v>5</v>
      </c>
      <c r="C2327" s="37" t="s">
        <v>4877</v>
      </c>
      <c r="D2327" s="114" t="s">
        <v>105</v>
      </c>
      <c r="E2327" s="39" t="s">
        <v>606</v>
      </c>
      <c r="F2327" s="19" t="s">
        <v>4878</v>
      </c>
      <c r="G2327" s="16" t="s">
        <v>4879</v>
      </c>
      <c r="H2327" s="12" t="s">
        <v>88</v>
      </c>
      <c r="I2327" s="25"/>
    </row>
    <row r="2328" spans="1:9" ht="30" hidden="1">
      <c r="A2328" s="68" t="s">
        <v>919</v>
      </c>
      <c r="B2328" s="16" t="s">
        <v>5</v>
      </c>
      <c r="C2328" s="37" t="s">
        <v>4877</v>
      </c>
      <c r="D2328" s="114" t="s">
        <v>105</v>
      </c>
      <c r="E2328" s="39" t="s">
        <v>606</v>
      </c>
      <c r="F2328" s="19" t="s">
        <v>4880</v>
      </c>
      <c r="G2328" s="16" t="s">
        <v>4881</v>
      </c>
      <c r="H2328" s="12" t="s">
        <v>88</v>
      </c>
      <c r="I2328" s="25"/>
    </row>
    <row r="2329" spans="1:9" ht="30" hidden="1">
      <c r="A2329" s="68" t="s">
        <v>919</v>
      </c>
      <c r="B2329" s="16" t="s">
        <v>5</v>
      </c>
      <c r="C2329" s="37" t="s">
        <v>5</v>
      </c>
      <c r="D2329" s="114" t="s">
        <v>105</v>
      </c>
      <c r="E2329" s="39" t="s">
        <v>606</v>
      </c>
      <c r="F2329" s="19" t="s">
        <v>4882</v>
      </c>
      <c r="G2329" s="16" t="s">
        <v>4883</v>
      </c>
      <c r="H2329" s="12" t="s">
        <v>88</v>
      </c>
      <c r="I2329" s="25"/>
    </row>
    <row r="2330" spans="1:9" ht="45" hidden="1">
      <c r="A2330" s="68" t="s">
        <v>919</v>
      </c>
      <c r="B2330" s="16" t="s">
        <v>5</v>
      </c>
      <c r="C2330" s="37" t="s">
        <v>5</v>
      </c>
      <c r="D2330" s="114" t="s">
        <v>25</v>
      </c>
      <c r="E2330" s="39" t="s">
        <v>25</v>
      </c>
      <c r="F2330" s="19" t="s">
        <v>4884</v>
      </c>
      <c r="G2330" s="16" t="s">
        <v>4885</v>
      </c>
      <c r="H2330" s="12" t="s">
        <v>88</v>
      </c>
      <c r="I2330" s="25"/>
    </row>
    <row r="2331" spans="1:9" hidden="1">
      <c r="A2331" s="68" t="s">
        <v>919</v>
      </c>
      <c r="B2331" s="16" t="s">
        <v>5</v>
      </c>
      <c r="C2331" s="37" t="s">
        <v>5</v>
      </c>
      <c r="D2331" s="114" t="s">
        <v>105</v>
      </c>
      <c r="E2331" s="39" t="s">
        <v>606</v>
      </c>
      <c r="F2331" s="19" t="s">
        <v>4886</v>
      </c>
      <c r="G2331" s="16" t="s">
        <v>4887</v>
      </c>
      <c r="H2331" s="12" t="s">
        <v>88</v>
      </c>
      <c r="I2331" s="25"/>
    </row>
    <row r="2332" spans="1:9" ht="45" hidden="1">
      <c r="A2332" s="68" t="s">
        <v>919</v>
      </c>
      <c r="B2332" s="16" t="s">
        <v>5</v>
      </c>
      <c r="C2332" s="37" t="s">
        <v>5</v>
      </c>
      <c r="D2332" s="114" t="s">
        <v>25</v>
      </c>
      <c r="E2332" s="39" t="s">
        <v>25</v>
      </c>
      <c r="F2332" s="19" t="s">
        <v>4888</v>
      </c>
      <c r="G2332" s="16" t="s">
        <v>4889</v>
      </c>
      <c r="H2332" s="12" t="s">
        <v>88</v>
      </c>
      <c r="I2332" s="25"/>
    </row>
    <row r="2333" spans="1:9" ht="45" hidden="1">
      <c r="A2333" s="68" t="s">
        <v>919</v>
      </c>
      <c r="B2333" s="16" t="s">
        <v>5</v>
      </c>
      <c r="C2333" s="37" t="s">
        <v>5</v>
      </c>
      <c r="D2333" s="114" t="s">
        <v>105</v>
      </c>
      <c r="E2333" s="39" t="s">
        <v>606</v>
      </c>
      <c r="F2333" s="19" t="s">
        <v>4890</v>
      </c>
      <c r="G2333" s="16" t="s">
        <v>4891</v>
      </c>
      <c r="H2333" s="12" t="s">
        <v>88</v>
      </c>
      <c r="I2333" s="25"/>
    </row>
    <row r="2334" spans="1:9" ht="45" hidden="1">
      <c r="A2334" s="68" t="s">
        <v>919</v>
      </c>
      <c r="B2334" s="16" t="s">
        <v>5</v>
      </c>
      <c r="C2334" s="37" t="s">
        <v>5</v>
      </c>
      <c r="D2334" s="114" t="s">
        <v>25</v>
      </c>
      <c r="E2334" s="39" t="s">
        <v>25</v>
      </c>
      <c r="F2334" s="19" t="s">
        <v>4892</v>
      </c>
      <c r="G2334" s="16" t="s">
        <v>4891</v>
      </c>
      <c r="H2334" s="12" t="s">
        <v>88</v>
      </c>
      <c r="I2334" s="25"/>
    </row>
    <row r="2335" spans="1:9" ht="30" hidden="1">
      <c r="A2335" s="68" t="s">
        <v>919</v>
      </c>
      <c r="B2335" s="16" t="s">
        <v>5</v>
      </c>
      <c r="C2335" s="37" t="s">
        <v>5</v>
      </c>
      <c r="D2335" s="114" t="s">
        <v>25</v>
      </c>
      <c r="E2335" s="39" t="s">
        <v>25</v>
      </c>
      <c r="F2335" s="19" t="s">
        <v>4893</v>
      </c>
      <c r="G2335" s="16" t="s">
        <v>4894</v>
      </c>
      <c r="H2335" s="12" t="s">
        <v>88</v>
      </c>
      <c r="I2335" s="25"/>
    </row>
    <row r="2336" spans="1:9" hidden="1">
      <c r="A2336" s="68" t="s">
        <v>919</v>
      </c>
      <c r="B2336" s="16" t="s">
        <v>5</v>
      </c>
      <c r="C2336" s="37" t="s">
        <v>5</v>
      </c>
      <c r="D2336" s="114" t="s">
        <v>105</v>
      </c>
      <c r="E2336" s="39" t="s">
        <v>105</v>
      </c>
      <c r="F2336" s="19" t="s">
        <v>4895</v>
      </c>
      <c r="G2336" s="16" t="s">
        <v>4896</v>
      </c>
      <c r="H2336" s="12" t="s">
        <v>88</v>
      </c>
      <c r="I2336" s="25"/>
    </row>
    <row r="2337" spans="1:9" ht="30" hidden="1">
      <c r="A2337" s="68" t="s">
        <v>919</v>
      </c>
      <c r="B2337" s="16" t="s">
        <v>5</v>
      </c>
      <c r="C2337" s="37" t="s">
        <v>5</v>
      </c>
      <c r="D2337" s="114" t="s">
        <v>105</v>
      </c>
      <c r="E2337" s="39" t="s">
        <v>606</v>
      </c>
      <c r="F2337" s="19" t="s">
        <v>4897</v>
      </c>
      <c r="G2337" s="16" t="s">
        <v>4898</v>
      </c>
      <c r="H2337" s="12" t="s">
        <v>88</v>
      </c>
      <c r="I2337" s="25"/>
    </row>
    <row r="2338" spans="1:9" ht="30" hidden="1">
      <c r="A2338" s="68" t="s">
        <v>919</v>
      </c>
      <c r="B2338" s="16" t="s">
        <v>5</v>
      </c>
      <c r="C2338" s="37" t="s">
        <v>5</v>
      </c>
      <c r="D2338" s="114" t="s">
        <v>105</v>
      </c>
      <c r="E2338" s="39" t="s">
        <v>606</v>
      </c>
      <c r="F2338" s="19" t="s">
        <v>4899</v>
      </c>
      <c r="G2338" s="16" t="s">
        <v>4900</v>
      </c>
      <c r="H2338" s="12" t="s">
        <v>88</v>
      </c>
      <c r="I2338" s="25"/>
    </row>
    <row r="2339" spans="1:9" ht="30" hidden="1">
      <c r="A2339" s="68" t="s">
        <v>919</v>
      </c>
      <c r="B2339" s="16" t="s">
        <v>5</v>
      </c>
      <c r="C2339" s="37" t="s">
        <v>5</v>
      </c>
      <c r="D2339" s="114" t="s">
        <v>105</v>
      </c>
      <c r="E2339" s="39" t="s">
        <v>606</v>
      </c>
      <c r="F2339" s="19" t="s">
        <v>4901</v>
      </c>
      <c r="G2339" s="16" t="s">
        <v>4902</v>
      </c>
      <c r="H2339" s="12" t="s">
        <v>88</v>
      </c>
      <c r="I2339" s="25"/>
    </row>
    <row r="2340" spans="1:9" ht="45" hidden="1">
      <c r="A2340" s="68" t="s">
        <v>919</v>
      </c>
      <c r="B2340" s="16" t="s">
        <v>5</v>
      </c>
      <c r="C2340" s="37" t="s">
        <v>5</v>
      </c>
      <c r="D2340" s="114" t="s">
        <v>25</v>
      </c>
      <c r="E2340" s="39" t="s">
        <v>25</v>
      </c>
      <c r="F2340" s="19" t="s">
        <v>4903</v>
      </c>
      <c r="G2340" s="16" t="s">
        <v>4904</v>
      </c>
      <c r="H2340" s="12" t="s">
        <v>88</v>
      </c>
      <c r="I2340" s="25"/>
    </row>
    <row r="2341" spans="1:9" ht="45" hidden="1">
      <c r="A2341" s="68" t="s">
        <v>919</v>
      </c>
      <c r="B2341" s="16" t="s">
        <v>5</v>
      </c>
      <c r="C2341" s="37" t="s">
        <v>5</v>
      </c>
      <c r="D2341" s="114" t="s">
        <v>105</v>
      </c>
      <c r="E2341" s="39" t="s">
        <v>606</v>
      </c>
      <c r="F2341" s="19" t="s">
        <v>4905</v>
      </c>
      <c r="G2341" s="16" t="s">
        <v>4906</v>
      </c>
      <c r="H2341" s="12" t="s">
        <v>88</v>
      </c>
      <c r="I2341" s="25"/>
    </row>
    <row r="2342" spans="1:9" ht="45" hidden="1">
      <c r="A2342" s="68" t="s">
        <v>919</v>
      </c>
      <c r="B2342" s="16" t="s">
        <v>5</v>
      </c>
      <c r="C2342" s="37" t="s">
        <v>5</v>
      </c>
      <c r="D2342" s="114" t="s">
        <v>105</v>
      </c>
      <c r="E2342" s="39" t="s">
        <v>1511</v>
      </c>
      <c r="F2342" s="19" t="s">
        <v>4907</v>
      </c>
      <c r="G2342" s="16" t="s">
        <v>4908</v>
      </c>
      <c r="H2342" s="12" t="s">
        <v>83</v>
      </c>
      <c r="I2342" s="25"/>
    </row>
    <row r="2343" spans="1:9" ht="45" hidden="1">
      <c r="A2343" s="68" t="s">
        <v>919</v>
      </c>
      <c r="B2343" s="16" t="s">
        <v>5</v>
      </c>
      <c r="C2343" s="37" t="s">
        <v>5</v>
      </c>
      <c r="D2343" s="114" t="s">
        <v>25</v>
      </c>
      <c r="E2343" s="39" t="s">
        <v>25</v>
      </c>
      <c r="F2343" s="19" t="s">
        <v>4909</v>
      </c>
      <c r="G2343" s="16" t="s">
        <v>4910</v>
      </c>
      <c r="H2343" s="12" t="s">
        <v>549</v>
      </c>
      <c r="I2343" s="25"/>
    </row>
    <row r="2344" spans="1:9" ht="30" hidden="1">
      <c r="A2344" s="68" t="s">
        <v>919</v>
      </c>
      <c r="B2344" s="16" t="s">
        <v>5</v>
      </c>
      <c r="C2344" s="37" t="s">
        <v>5</v>
      </c>
      <c r="D2344" s="114" t="s">
        <v>105</v>
      </c>
      <c r="E2344" s="39" t="s">
        <v>606</v>
      </c>
      <c r="F2344" s="19" t="s">
        <v>4911</v>
      </c>
      <c r="G2344" s="16" t="s">
        <v>4912</v>
      </c>
      <c r="H2344" s="12" t="s">
        <v>549</v>
      </c>
      <c r="I2344" s="25"/>
    </row>
    <row r="2345" spans="1:9" ht="30" hidden="1">
      <c r="A2345" s="68" t="s">
        <v>919</v>
      </c>
      <c r="B2345" s="16" t="s">
        <v>5</v>
      </c>
      <c r="C2345" s="37" t="s">
        <v>5</v>
      </c>
      <c r="D2345" s="114" t="s">
        <v>105</v>
      </c>
      <c r="E2345" s="39" t="s">
        <v>606</v>
      </c>
      <c r="F2345" s="19" t="s">
        <v>4913</v>
      </c>
      <c r="G2345" s="16" t="s">
        <v>4914</v>
      </c>
      <c r="H2345" s="12" t="s">
        <v>88</v>
      </c>
      <c r="I2345" s="25"/>
    </row>
    <row r="2346" spans="1:9" ht="45" hidden="1">
      <c r="A2346" s="68" t="s">
        <v>919</v>
      </c>
      <c r="B2346" s="16" t="s">
        <v>5</v>
      </c>
      <c r="C2346" s="37" t="s">
        <v>5</v>
      </c>
      <c r="D2346" s="114" t="s">
        <v>105</v>
      </c>
      <c r="E2346" s="39" t="s">
        <v>606</v>
      </c>
      <c r="F2346" s="19" t="s">
        <v>4915</v>
      </c>
      <c r="G2346" s="16" t="s">
        <v>4916</v>
      </c>
      <c r="H2346" s="12" t="s">
        <v>88</v>
      </c>
      <c r="I2346" s="25"/>
    </row>
    <row r="2347" spans="1:9" ht="30" hidden="1">
      <c r="A2347" s="68" t="s">
        <v>919</v>
      </c>
      <c r="B2347" s="16" t="s">
        <v>5</v>
      </c>
      <c r="C2347" s="37" t="s">
        <v>5</v>
      </c>
      <c r="D2347" s="114" t="s">
        <v>105</v>
      </c>
      <c r="E2347" s="39" t="s">
        <v>606</v>
      </c>
      <c r="F2347" s="19" t="s">
        <v>4917</v>
      </c>
      <c r="G2347" s="16" t="s">
        <v>4918</v>
      </c>
      <c r="H2347" s="12" t="s">
        <v>149</v>
      </c>
      <c r="I2347" s="25"/>
    </row>
    <row r="2348" spans="1:9" ht="30" hidden="1">
      <c r="A2348" s="68" t="s">
        <v>919</v>
      </c>
      <c r="B2348" s="16" t="s">
        <v>5</v>
      </c>
      <c r="C2348" s="37" t="s">
        <v>5</v>
      </c>
      <c r="D2348" s="114" t="s">
        <v>105</v>
      </c>
      <c r="E2348" s="39" t="s">
        <v>606</v>
      </c>
      <c r="F2348" s="19" t="s">
        <v>4919</v>
      </c>
      <c r="G2348" s="16" t="s">
        <v>4920</v>
      </c>
      <c r="H2348" s="12" t="s">
        <v>149</v>
      </c>
      <c r="I2348" s="25"/>
    </row>
    <row r="2349" spans="1:9" ht="45" hidden="1">
      <c r="A2349" s="68" t="s">
        <v>919</v>
      </c>
      <c r="B2349" s="16" t="s">
        <v>5</v>
      </c>
      <c r="C2349" s="37" t="s">
        <v>5</v>
      </c>
      <c r="D2349" s="114" t="s">
        <v>105</v>
      </c>
      <c r="E2349" s="39" t="s">
        <v>606</v>
      </c>
      <c r="F2349" s="19" t="s">
        <v>4921</v>
      </c>
      <c r="G2349" s="16" t="s">
        <v>4922</v>
      </c>
      <c r="H2349" s="12" t="s">
        <v>88</v>
      </c>
      <c r="I2349" s="25"/>
    </row>
    <row r="2350" spans="1:9" ht="60" hidden="1">
      <c r="A2350" s="68" t="s">
        <v>919</v>
      </c>
      <c r="B2350" s="16" t="s">
        <v>5</v>
      </c>
      <c r="C2350" s="37" t="s">
        <v>5</v>
      </c>
      <c r="D2350" s="114" t="s">
        <v>25</v>
      </c>
      <c r="E2350" s="39" t="s">
        <v>25</v>
      </c>
      <c r="F2350" s="19" t="s">
        <v>4923</v>
      </c>
      <c r="G2350" s="16" t="s">
        <v>4924</v>
      </c>
      <c r="H2350" s="12" t="s">
        <v>88</v>
      </c>
      <c r="I2350" s="25"/>
    </row>
    <row r="2351" spans="1:9" ht="30" hidden="1">
      <c r="A2351" s="68" t="s">
        <v>919</v>
      </c>
      <c r="B2351" s="16" t="s">
        <v>5</v>
      </c>
      <c r="C2351" s="37" t="s">
        <v>5</v>
      </c>
      <c r="D2351" s="114" t="s">
        <v>105</v>
      </c>
      <c r="E2351" s="39" t="s">
        <v>606</v>
      </c>
      <c r="F2351" s="19" t="s">
        <v>4925</v>
      </c>
      <c r="G2351" s="16" t="s">
        <v>4926</v>
      </c>
      <c r="H2351" s="12" t="s">
        <v>88</v>
      </c>
      <c r="I2351" s="25"/>
    </row>
    <row r="2352" spans="1:9" ht="45" hidden="1">
      <c r="A2352" s="68" t="s">
        <v>919</v>
      </c>
      <c r="B2352" s="16" t="s">
        <v>5</v>
      </c>
      <c r="C2352" s="37" t="s">
        <v>5</v>
      </c>
      <c r="D2352" s="114" t="s">
        <v>105</v>
      </c>
      <c r="E2352" s="39" t="s">
        <v>606</v>
      </c>
      <c r="F2352" s="19" t="s">
        <v>4927</v>
      </c>
      <c r="G2352" s="16" t="s">
        <v>4928</v>
      </c>
      <c r="H2352" s="12" t="s">
        <v>88</v>
      </c>
      <c r="I2352" s="25"/>
    </row>
    <row r="2353" spans="1:9" ht="30" hidden="1">
      <c r="A2353" s="68" t="s">
        <v>919</v>
      </c>
      <c r="B2353" s="16" t="s">
        <v>5</v>
      </c>
      <c r="C2353" s="37" t="s">
        <v>5</v>
      </c>
      <c r="D2353" s="114" t="s">
        <v>105</v>
      </c>
      <c r="E2353" s="39" t="s">
        <v>606</v>
      </c>
      <c r="F2353" s="19" t="s">
        <v>4929</v>
      </c>
      <c r="G2353" s="16" t="s">
        <v>4930</v>
      </c>
      <c r="H2353" s="12" t="s">
        <v>88</v>
      </c>
      <c r="I2353" s="25"/>
    </row>
    <row r="2354" spans="1:9" ht="30" hidden="1">
      <c r="A2354" s="68" t="s">
        <v>919</v>
      </c>
      <c r="B2354" s="16" t="s">
        <v>5</v>
      </c>
      <c r="C2354" s="37" t="s">
        <v>5</v>
      </c>
      <c r="D2354" s="114" t="s">
        <v>105</v>
      </c>
      <c r="E2354" s="39" t="s">
        <v>606</v>
      </c>
      <c r="F2354" s="19" t="s">
        <v>4931</v>
      </c>
      <c r="G2354" s="16" t="s">
        <v>4932</v>
      </c>
      <c r="H2354" s="12" t="s">
        <v>88</v>
      </c>
      <c r="I2354" s="25"/>
    </row>
    <row r="2355" spans="1:9" ht="30" hidden="1">
      <c r="A2355" s="68" t="s">
        <v>919</v>
      </c>
      <c r="B2355" s="16" t="s">
        <v>5</v>
      </c>
      <c r="C2355" s="37" t="s">
        <v>5</v>
      </c>
      <c r="D2355" s="114" t="s">
        <v>865</v>
      </c>
      <c r="E2355" s="39" t="s">
        <v>866</v>
      </c>
      <c r="F2355" s="19" t="s">
        <v>4933</v>
      </c>
      <c r="G2355" s="16" t="s">
        <v>4934</v>
      </c>
      <c r="H2355" s="12" t="s">
        <v>83</v>
      </c>
      <c r="I2355" s="25"/>
    </row>
    <row r="2356" spans="1:9" ht="30" hidden="1">
      <c r="A2356" s="68" t="s">
        <v>919</v>
      </c>
      <c r="B2356" s="16" t="s">
        <v>5</v>
      </c>
      <c r="C2356" s="37" t="s">
        <v>5</v>
      </c>
      <c r="D2356" s="114" t="s">
        <v>105</v>
      </c>
      <c r="E2356" s="39" t="s">
        <v>606</v>
      </c>
      <c r="F2356" s="19" t="s">
        <v>4935</v>
      </c>
      <c r="G2356" s="16" t="s">
        <v>4936</v>
      </c>
      <c r="H2356" s="12" t="s">
        <v>88</v>
      </c>
      <c r="I2356" s="25"/>
    </row>
    <row r="2357" spans="1:9" ht="30" hidden="1">
      <c r="A2357" s="68" t="s">
        <v>919</v>
      </c>
      <c r="B2357" s="16" t="s">
        <v>5</v>
      </c>
      <c r="C2357" s="37" t="s">
        <v>5</v>
      </c>
      <c r="D2357" s="114" t="s">
        <v>105</v>
      </c>
      <c r="E2357" s="39" t="s">
        <v>606</v>
      </c>
      <c r="F2357" s="19" t="s">
        <v>4937</v>
      </c>
      <c r="G2357" s="16" t="s">
        <v>4914</v>
      </c>
      <c r="H2357" s="12" t="s">
        <v>88</v>
      </c>
      <c r="I2357" s="25"/>
    </row>
    <row r="2358" spans="1:9" ht="45" hidden="1">
      <c r="A2358" s="68" t="s">
        <v>919</v>
      </c>
      <c r="B2358" s="16" t="s">
        <v>5</v>
      </c>
      <c r="C2358" s="37" t="s">
        <v>4938</v>
      </c>
      <c r="D2358" s="114" t="s">
        <v>105</v>
      </c>
      <c r="E2358" s="39" t="s">
        <v>606</v>
      </c>
      <c r="F2358" s="19" t="s">
        <v>4939</v>
      </c>
      <c r="G2358" s="16" t="s">
        <v>4940</v>
      </c>
      <c r="H2358" s="12" t="s">
        <v>88</v>
      </c>
      <c r="I2358" s="25"/>
    </row>
    <row r="2359" spans="1:9" ht="30" hidden="1">
      <c r="A2359" s="68" t="s">
        <v>919</v>
      </c>
      <c r="B2359" s="16" t="s">
        <v>5</v>
      </c>
      <c r="C2359" s="37" t="s">
        <v>4938</v>
      </c>
      <c r="D2359" s="114" t="s">
        <v>105</v>
      </c>
      <c r="E2359" s="39" t="s">
        <v>606</v>
      </c>
      <c r="F2359" s="19" t="s">
        <v>4941</v>
      </c>
      <c r="G2359" s="16" t="s">
        <v>4942</v>
      </c>
      <c r="H2359" s="12" t="s">
        <v>88</v>
      </c>
      <c r="I2359" s="25"/>
    </row>
    <row r="2360" spans="1:9" ht="45" hidden="1">
      <c r="A2360" s="68" t="s">
        <v>919</v>
      </c>
      <c r="B2360" s="16" t="s">
        <v>5</v>
      </c>
      <c r="C2360" s="37" t="s">
        <v>4938</v>
      </c>
      <c r="D2360" s="114" t="s">
        <v>105</v>
      </c>
      <c r="E2360" s="39" t="s">
        <v>606</v>
      </c>
      <c r="F2360" s="19" t="s">
        <v>4943</v>
      </c>
      <c r="G2360" s="16" t="s">
        <v>4944</v>
      </c>
      <c r="H2360" s="12" t="s">
        <v>83</v>
      </c>
      <c r="I2360" s="25"/>
    </row>
    <row r="2361" spans="1:9" ht="30" hidden="1">
      <c r="A2361" s="68" t="s">
        <v>919</v>
      </c>
      <c r="B2361" s="16" t="s">
        <v>5</v>
      </c>
      <c r="C2361" s="37" t="s">
        <v>4938</v>
      </c>
      <c r="D2361" s="114" t="s">
        <v>105</v>
      </c>
      <c r="E2361" s="39" t="s">
        <v>606</v>
      </c>
      <c r="F2361" s="19" t="s">
        <v>4945</v>
      </c>
      <c r="G2361" s="16" t="s">
        <v>4946</v>
      </c>
      <c r="H2361" s="12" t="s">
        <v>88</v>
      </c>
      <c r="I2361" s="25"/>
    </row>
    <row r="2362" spans="1:9" ht="30" hidden="1">
      <c r="A2362" s="68" t="s">
        <v>919</v>
      </c>
      <c r="B2362" s="16" t="s">
        <v>5</v>
      </c>
      <c r="C2362" s="37" t="s">
        <v>1085</v>
      </c>
      <c r="D2362" s="114" t="s">
        <v>25</v>
      </c>
      <c r="E2362" s="39" t="s">
        <v>25</v>
      </c>
      <c r="F2362" s="19" t="s">
        <v>4947</v>
      </c>
      <c r="G2362" s="16" t="s">
        <v>4948</v>
      </c>
      <c r="H2362" s="12" t="s">
        <v>549</v>
      </c>
      <c r="I2362" s="25"/>
    </row>
    <row r="2363" spans="1:9" ht="30" hidden="1">
      <c r="A2363" s="68" t="s">
        <v>919</v>
      </c>
      <c r="B2363" s="16" t="s">
        <v>5</v>
      </c>
      <c r="C2363" s="37" t="s">
        <v>1085</v>
      </c>
      <c r="D2363" s="114" t="s">
        <v>105</v>
      </c>
      <c r="E2363" s="39" t="s">
        <v>606</v>
      </c>
      <c r="F2363" s="19" t="s">
        <v>4949</v>
      </c>
      <c r="G2363" s="16" t="s">
        <v>4950</v>
      </c>
      <c r="H2363" s="12" t="s">
        <v>549</v>
      </c>
      <c r="I2363" s="25"/>
    </row>
    <row r="2364" spans="1:9" ht="30" hidden="1">
      <c r="A2364" s="68" t="s">
        <v>919</v>
      </c>
      <c r="B2364" s="16" t="s">
        <v>5</v>
      </c>
      <c r="C2364" s="37" t="s">
        <v>1085</v>
      </c>
      <c r="D2364" s="114" t="s">
        <v>105</v>
      </c>
      <c r="E2364" s="39" t="s">
        <v>606</v>
      </c>
      <c r="F2364" s="19" t="s">
        <v>4951</v>
      </c>
      <c r="G2364" s="16" t="s">
        <v>4952</v>
      </c>
      <c r="H2364" s="12" t="s">
        <v>88</v>
      </c>
      <c r="I2364" s="25"/>
    </row>
    <row r="2365" spans="1:9" ht="45" hidden="1">
      <c r="A2365" s="68" t="s">
        <v>919</v>
      </c>
      <c r="B2365" s="16" t="s">
        <v>5</v>
      </c>
      <c r="C2365" s="37" t="s">
        <v>1085</v>
      </c>
      <c r="D2365" s="114" t="s">
        <v>105</v>
      </c>
      <c r="E2365" s="39" t="s">
        <v>606</v>
      </c>
      <c r="F2365" s="19" t="s">
        <v>4953</v>
      </c>
      <c r="G2365" s="16" t="s">
        <v>4952</v>
      </c>
      <c r="H2365" s="12" t="s">
        <v>88</v>
      </c>
      <c r="I2365" s="25"/>
    </row>
    <row r="2366" spans="1:9" ht="45" hidden="1">
      <c r="A2366" s="68" t="s">
        <v>919</v>
      </c>
      <c r="B2366" s="16" t="s">
        <v>5</v>
      </c>
      <c r="C2366" s="37" t="s">
        <v>1085</v>
      </c>
      <c r="D2366" s="114" t="s">
        <v>25</v>
      </c>
      <c r="E2366" s="39" t="s">
        <v>25</v>
      </c>
      <c r="F2366" s="19" t="s">
        <v>4954</v>
      </c>
      <c r="G2366" s="16" t="s">
        <v>4955</v>
      </c>
      <c r="H2366" s="12" t="s">
        <v>83</v>
      </c>
      <c r="I2366" s="25"/>
    </row>
    <row r="2367" spans="1:9" hidden="1">
      <c r="A2367" s="68" t="s">
        <v>919</v>
      </c>
      <c r="B2367" s="16" t="s">
        <v>5</v>
      </c>
      <c r="C2367" s="37" t="s">
        <v>1085</v>
      </c>
      <c r="D2367" s="114" t="s">
        <v>105</v>
      </c>
      <c r="E2367" s="39" t="s">
        <v>105</v>
      </c>
      <c r="F2367" s="19" t="s">
        <v>4956</v>
      </c>
      <c r="G2367" s="16" t="s">
        <v>4957</v>
      </c>
      <c r="H2367" s="12" t="s">
        <v>549</v>
      </c>
      <c r="I2367" s="25"/>
    </row>
    <row r="2368" spans="1:9" ht="45" hidden="1">
      <c r="A2368" s="68" t="s">
        <v>919</v>
      </c>
      <c r="B2368" s="16" t="s">
        <v>5</v>
      </c>
      <c r="C2368" s="37" t="s">
        <v>4958</v>
      </c>
      <c r="D2368" s="114" t="s">
        <v>105</v>
      </c>
      <c r="E2368" s="39" t="s">
        <v>606</v>
      </c>
      <c r="F2368" s="19" t="s">
        <v>4959</v>
      </c>
      <c r="G2368" s="16" t="s">
        <v>4960</v>
      </c>
      <c r="H2368" s="12" t="s">
        <v>149</v>
      </c>
      <c r="I2368" s="25"/>
    </row>
    <row r="2369" spans="1:9" ht="45" hidden="1">
      <c r="A2369" s="68" t="s">
        <v>919</v>
      </c>
      <c r="B2369" s="16" t="s">
        <v>5</v>
      </c>
      <c r="C2369" s="37" t="s">
        <v>4958</v>
      </c>
      <c r="D2369" s="114" t="s">
        <v>105</v>
      </c>
      <c r="E2369" s="39" t="s">
        <v>606</v>
      </c>
      <c r="F2369" s="19" t="s">
        <v>4961</v>
      </c>
      <c r="G2369" s="16" t="s">
        <v>4962</v>
      </c>
      <c r="H2369" s="12" t="s">
        <v>149</v>
      </c>
      <c r="I2369" s="25"/>
    </row>
    <row r="2370" spans="1:9" ht="45" hidden="1">
      <c r="A2370" s="68" t="s">
        <v>919</v>
      </c>
      <c r="B2370" s="16" t="s">
        <v>5</v>
      </c>
      <c r="C2370" s="37" t="s">
        <v>4958</v>
      </c>
      <c r="D2370" s="114" t="s">
        <v>105</v>
      </c>
      <c r="E2370" s="39" t="s">
        <v>606</v>
      </c>
      <c r="F2370" s="19" t="s">
        <v>4963</v>
      </c>
      <c r="G2370" s="16" t="s">
        <v>4964</v>
      </c>
      <c r="H2370" s="12" t="s">
        <v>149</v>
      </c>
      <c r="I2370" s="25"/>
    </row>
    <row r="2371" spans="1:9" ht="75" hidden="1">
      <c r="A2371" s="68" t="s">
        <v>919</v>
      </c>
      <c r="B2371" s="16" t="s">
        <v>5</v>
      </c>
      <c r="C2371" s="37" t="s">
        <v>4958</v>
      </c>
      <c r="D2371" s="114" t="s">
        <v>25</v>
      </c>
      <c r="E2371" s="39" t="s">
        <v>25</v>
      </c>
      <c r="F2371" s="19" t="s">
        <v>4965</v>
      </c>
      <c r="G2371" s="16" t="s">
        <v>4966</v>
      </c>
      <c r="H2371" s="12" t="s">
        <v>149</v>
      </c>
      <c r="I2371" s="25"/>
    </row>
    <row r="2372" spans="1:9" ht="60" hidden="1">
      <c r="A2372" s="68" t="s">
        <v>919</v>
      </c>
      <c r="B2372" s="16" t="s">
        <v>5</v>
      </c>
      <c r="C2372" s="37" t="s">
        <v>4958</v>
      </c>
      <c r="D2372" s="114" t="s">
        <v>25</v>
      </c>
      <c r="E2372" s="39" t="s">
        <v>25</v>
      </c>
      <c r="F2372" s="19" t="s">
        <v>4967</v>
      </c>
      <c r="G2372" s="16" t="s">
        <v>4968</v>
      </c>
      <c r="H2372" s="12" t="s">
        <v>149</v>
      </c>
      <c r="I2372" s="25"/>
    </row>
    <row r="2373" spans="1:9" ht="75" hidden="1">
      <c r="A2373" s="68" t="s">
        <v>919</v>
      </c>
      <c r="B2373" s="16" t="s">
        <v>5</v>
      </c>
      <c r="C2373" s="37" t="s">
        <v>4958</v>
      </c>
      <c r="D2373" s="114" t="s">
        <v>105</v>
      </c>
      <c r="E2373" s="39" t="s">
        <v>606</v>
      </c>
      <c r="F2373" s="19" t="s">
        <v>4969</v>
      </c>
      <c r="G2373" s="16" t="s">
        <v>4962</v>
      </c>
      <c r="H2373" s="12" t="s">
        <v>88</v>
      </c>
      <c r="I2373" s="25"/>
    </row>
    <row r="2374" spans="1:9" ht="45" hidden="1">
      <c r="A2374" s="68" t="s">
        <v>919</v>
      </c>
      <c r="B2374" s="16" t="s">
        <v>5</v>
      </c>
      <c r="C2374" s="37" t="s">
        <v>4958</v>
      </c>
      <c r="D2374" s="114" t="s">
        <v>25</v>
      </c>
      <c r="E2374" s="39" t="s">
        <v>25</v>
      </c>
      <c r="F2374" s="19" t="s">
        <v>4970</v>
      </c>
      <c r="G2374" s="16" t="s">
        <v>4971</v>
      </c>
      <c r="H2374" s="12" t="s">
        <v>149</v>
      </c>
      <c r="I2374" s="25"/>
    </row>
    <row r="2375" spans="1:9" ht="30" hidden="1">
      <c r="A2375" s="68" t="s">
        <v>919</v>
      </c>
      <c r="B2375" s="16" t="s">
        <v>5</v>
      </c>
      <c r="C2375" s="37" t="s">
        <v>4972</v>
      </c>
      <c r="D2375" s="114" t="s">
        <v>105</v>
      </c>
      <c r="E2375" s="39" t="s">
        <v>606</v>
      </c>
      <c r="F2375" s="19" t="s">
        <v>4973</v>
      </c>
      <c r="G2375" s="16" t="s">
        <v>4974</v>
      </c>
      <c r="H2375" s="12" t="s">
        <v>88</v>
      </c>
      <c r="I2375" s="25"/>
    </row>
    <row r="2376" spans="1:9" ht="30" hidden="1">
      <c r="A2376" s="68" t="s">
        <v>919</v>
      </c>
      <c r="B2376" s="16" t="s">
        <v>5</v>
      </c>
      <c r="C2376" s="37" t="s">
        <v>4972</v>
      </c>
      <c r="D2376" s="114" t="s">
        <v>105</v>
      </c>
      <c r="E2376" s="39" t="s">
        <v>606</v>
      </c>
      <c r="F2376" s="19" t="s">
        <v>4975</v>
      </c>
      <c r="G2376" s="16" t="s">
        <v>4976</v>
      </c>
      <c r="H2376" s="12" t="s">
        <v>88</v>
      </c>
      <c r="I2376" s="25"/>
    </row>
    <row r="2377" spans="1:9" ht="45" hidden="1">
      <c r="A2377" s="68" t="s">
        <v>919</v>
      </c>
      <c r="B2377" s="16" t="s">
        <v>5</v>
      </c>
      <c r="C2377" s="37" t="s">
        <v>4972</v>
      </c>
      <c r="D2377" s="114" t="s">
        <v>25</v>
      </c>
      <c r="E2377" s="39" t="s">
        <v>25</v>
      </c>
      <c r="F2377" s="19" t="s">
        <v>4977</v>
      </c>
      <c r="G2377" s="16" t="s">
        <v>4978</v>
      </c>
      <c r="H2377" s="12" t="s">
        <v>88</v>
      </c>
      <c r="I2377" s="25"/>
    </row>
    <row r="2378" spans="1:9" ht="60" hidden="1">
      <c r="A2378" s="68" t="s">
        <v>919</v>
      </c>
      <c r="B2378" s="16" t="s">
        <v>5</v>
      </c>
      <c r="C2378" s="37" t="s">
        <v>4979</v>
      </c>
      <c r="D2378" s="114" t="s">
        <v>105</v>
      </c>
      <c r="E2378" s="39" t="s">
        <v>1511</v>
      </c>
      <c r="F2378" s="19" t="s">
        <v>4980</v>
      </c>
      <c r="G2378" s="16" t="s">
        <v>4981</v>
      </c>
      <c r="H2378" s="12" t="s">
        <v>88</v>
      </c>
      <c r="I2378" s="25"/>
    </row>
    <row r="2379" spans="1:9" ht="30" hidden="1">
      <c r="A2379" s="68" t="s">
        <v>919</v>
      </c>
      <c r="B2379" s="16" t="s">
        <v>5</v>
      </c>
      <c r="C2379" s="37" t="s">
        <v>4979</v>
      </c>
      <c r="D2379" s="114" t="s">
        <v>25</v>
      </c>
      <c r="E2379" s="39" t="s">
        <v>25</v>
      </c>
      <c r="F2379" s="19" t="s">
        <v>4982</v>
      </c>
      <c r="G2379" s="16" t="s">
        <v>4983</v>
      </c>
      <c r="H2379" s="12" t="s">
        <v>88</v>
      </c>
      <c r="I2379" s="25"/>
    </row>
    <row r="2380" spans="1:9" ht="30" hidden="1">
      <c r="A2380" s="68" t="s">
        <v>919</v>
      </c>
      <c r="B2380" s="16" t="s">
        <v>5</v>
      </c>
      <c r="C2380" s="37" t="s">
        <v>4979</v>
      </c>
      <c r="D2380" s="114" t="s">
        <v>105</v>
      </c>
      <c r="E2380" s="39" t="s">
        <v>1511</v>
      </c>
      <c r="F2380" s="19" t="s">
        <v>4984</v>
      </c>
      <c r="G2380" s="16" t="s">
        <v>4985</v>
      </c>
      <c r="H2380" s="12" t="s">
        <v>88</v>
      </c>
      <c r="I2380" s="25"/>
    </row>
    <row r="2381" spans="1:9" ht="45" hidden="1">
      <c r="A2381" s="68" t="s">
        <v>919</v>
      </c>
      <c r="B2381" s="16" t="s">
        <v>5</v>
      </c>
      <c r="C2381" s="37" t="s">
        <v>4979</v>
      </c>
      <c r="D2381" s="114" t="s">
        <v>105</v>
      </c>
      <c r="E2381" s="39" t="s">
        <v>606</v>
      </c>
      <c r="F2381" s="19" t="s">
        <v>4986</v>
      </c>
      <c r="G2381" s="16" t="s">
        <v>4987</v>
      </c>
      <c r="H2381" s="12" t="s">
        <v>88</v>
      </c>
      <c r="I2381" s="25"/>
    </row>
    <row r="2382" spans="1:9" ht="30" hidden="1">
      <c r="A2382" s="68" t="s">
        <v>919</v>
      </c>
      <c r="B2382" s="16" t="s">
        <v>5</v>
      </c>
      <c r="C2382" s="37" t="s">
        <v>4979</v>
      </c>
      <c r="D2382" s="114" t="s">
        <v>25</v>
      </c>
      <c r="E2382" s="39" t="s">
        <v>25</v>
      </c>
      <c r="F2382" s="19" t="s">
        <v>4988</v>
      </c>
      <c r="G2382" s="16" t="s">
        <v>4989</v>
      </c>
      <c r="H2382" s="12" t="s">
        <v>88</v>
      </c>
      <c r="I2382" s="25"/>
    </row>
    <row r="2383" spans="1:9" ht="30" hidden="1">
      <c r="A2383" s="68" t="s">
        <v>919</v>
      </c>
      <c r="B2383" s="16" t="s">
        <v>5</v>
      </c>
      <c r="C2383" s="37" t="s">
        <v>4979</v>
      </c>
      <c r="D2383" s="114" t="s">
        <v>105</v>
      </c>
      <c r="E2383" s="39" t="s">
        <v>1511</v>
      </c>
      <c r="F2383" s="19" t="s">
        <v>4990</v>
      </c>
      <c r="G2383" s="16" t="s">
        <v>4991</v>
      </c>
      <c r="H2383" s="12" t="s">
        <v>88</v>
      </c>
      <c r="I2383" s="25"/>
    </row>
    <row r="2384" spans="1:9" ht="30" hidden="1">
      <c r="A2384" s="68" t="s">
        <v>919</v>
      </c>
      <c r="B2384" s="16" t="s">
        <v>5</v>
      </c>
      <c r="C2384" s="37" t="s">
        <v>4979</v>
      </c>
      <c r="D2384" s="114" t="s">
        <v>25</v>
      </c>
      <c r="E2384" s="39" t="s">
        <v>25</v>
      </c>
      <c r="F2384" s="19" t="s">
        <v>4992</v>
      </c>
      <c r="G2384" s="16" t="s">
        <v>4993</v>
      </c>
      <c r="H2384" s="12" t="s">
        <v>88</v>
      </c>
      <c r="I2384" s="25"/>
    </row>
    <row r="2385" spans="1:9" ht="30" hidden="1">
      <c r="A2385" s="68" t="s">
        <v>919</v>
      </c>
      <c r="B2385" s="16" t="s">
        <v>5</v>
      </c>
      <c r="C2385" s="37" t="s">
        <v>4994</v>
      </c>
      <c r="D2385" s="114" t="s">
        <v>105</v>
      </c>
      <c r="E2385" s="39" t="s">
        <v>606</v>
      </c>
      <c r="F2385" s="19" t="s">
        <v>4995</v>
      </c>
      <c r="G2385" s="16" t="s">
        <v>4996</v>
      </c>
      <c r="H2385" s="12" t="s">
        <v>88</v>
      </c>
      <c r="I2385" s="25"/>
    </row>
    <row r="2386" spans="1:9" ht="45" hidden="1">
      <c r="A2386" s="68" t="s">
        <v>919</v>
      </c>
      <c r="B2386" s="16" t="s">
        <v>5</v>
      </c>
      <c r="C2386" s="37" t="s">
        <v>4994</v>
      </c>
      <c r="D2386" s="114" t="s">
        <v>105</v>
      </c>
      <c r="E2386" s="39" t="s">
        <v>606</v>
      </c>
      <c r="F2386" s="19" t="s">
        <v>4997</v>
      </c>
      <c r="G2386" s="16" t="s">
        <v>4998</v>
      </c>
      <c r="H2386" s="12" t="s">
        <v>88</v>
      </c>
      <c r="I2386" s="25"/>
    </row>
    <row r="2387" spans="1:9" ht="30" hidden="1">
      <c r="A2387" s="68" t="s">
        <v>919</v>
      </c>
      <c r="B2387" s="16" t="s">
        <v>5</v>
      </c>
      <c r="C2387" s="37" t="s">
        <v>4994</v>
      </c>
      <c r="D2387" s="114" t="s">
        <v>105</v>
      </c>
      <c r="E2387" s="39" t="s">
        <v>606</v>
      </c>
      <c r="F2387" s="19" t="s">
        <v>4999</v>
      </c>
      <c r="G2387" s="16" t="s">
        <v>5000</v>
      </c>
      <c r="H2387" s="12" t="s">
        <v>88</v>
      </c>
      <c r="I2387" s="25"/>
    </row>
    <row r="2388" spans="1:9" ht="30" hidden="1">
      <c r="A2388" s="68" t="s">
        <v>919</v>
      </c>
      <c r="B2388" s="16" t="s">
        <v>5</v>
      </c>
      <c r="C2388" s="37" t="s">
        <v>4994</v>
      </c>
      <c r="D2388" s="114" t="s">
        <v>105</v>
      </c>
      <c r="E2388" s="39" t="s">
        <v>606</v>
      </c>
      <c r="F2388" s="19" t="s">
        <v>5001</v>
      </c>
      <c r="G2388" s="16" t="s">
        <v>5002</v>
      </c>
      <c r="H2388" s="12" t="s">
        <v>88</v>
      </c>
      <c r="I2388" s="25"/>
    </row>
    <row r="2389" spans="1:9" ht="30" hidden="1">
      <c r="A2389" s="68" t="s">
        <v>919</v>
      </c>
      <c r="B2389" s="16" t="s">
        <v>5</v>
      </c>
      <c r="C2389" s="37" t="s">
        <v>5003</v>
      </c>
      <c r="D2389" s="114" t="s">
        <v>865</v>
      </c>
      <c r="E2389" s="39" t="s">
        <v>866</v>
      </c>
      <c r="F2389" s="19" t="s">
        <v>5004</v>
      </c>
      <c r="G2389" s="16" t="s">
        <v>5005</v>
      </c>
      <c r="H2389" s="12" t="s">
        <v>149</v>
      </c>
      <c r="I2389" s="25"/>
    </row>
    <row r="2390" spans="1:9" ht="30" hidden="1">
      <c r="A2390" s="68" t="s">
        <v>919</v>
      </c>
      <c r="B2390" s="16" t="s">
        <v>5</v>
      </c>
      <c r="C2390" s="37" t="s">
        <v>5003</v>
      </c>
      <c r="D2390" s="114" t="s">
        <v>105</v>
      </c>
      <c r="E2390" s="39" t="s">
        <v>606</v>
      </c>
      <c r="F2390" s="19" t="s">
        <v>5006</v>
      </c>
      <c r="G2390" s="16" t="s">
        <v>5007</v>
      </c>
      <c r="H2390" s="12" t="s">
        <v>88</v>
      </c>
      <c r="I2390" s="25"/>
    </row>
    <row r="2391" spans="1:9" ht="30" hidden="1">
      <c r="A2391" s="68" t="s">
        <v>919</v>
      </c>
      <c r="B2391" s="16" t="s">
        <v>5</v>
      </c>
      <c r="C2391" s="37" t="s">
        <v>5003</v>
      </c>
      <c r="D2391" s="114" t="s">
        <v>105</v>
      </c>
      <c r="E2391" s="39" t="s">
        <v>105</v>
      </c>
      <c r="F2391" s="19" t="s">
        <v>5008</v>
      </c>
      <c r="G2391" s="16" t="s">
        <v>5009</v>
      </c>
      <c r="H2391" s="12" t="s">
        <v>88</v>
      </c>
      <c r="I2391" s="25"/>
    </row>
    <row r="2392" spans="1:9" ht="45" hidden="1">
      <c r="A2392" s="68" t="s">
        <v>919</v>
      </c>
      <c r="B2392" s="16" t="s">
        <v>5</v>
      </c>
      <c r="C2392" s="37" t="s">
        <v>5003</v>
      </c>
      <c r="D2392" s="114" t="s">
        <v>105</v>
      </c>
      <c r="E2392" s="39" t="s">
        <v>5010</v>
      </c>
      <c r="F2392" s="19" t="s">
        <v>5011</v>
      </c>
      <c r="G2392" s="16" t="s">
        <v>5012</v>
      </c>
      <c r="H2392" s="12" t="s">
        <v>88</v>
      </c>
      <c r="I2392" s="25"/>
    </row>
    <row r="2393" spans="1:9" ht="30" hidden="1">
      <c r="A2393" s="68" t="s">
        <v>919</v>
      </c>
      <c r="B2393" s="16" t="s">
        <v>5</v>
      </c>
      <c r="C2393" s="37" t="s">
        <v>5003</v>
      </c>
      <c r="D2393" s="114" t="s">
        <v>105</v>
      </c>
      <c r="E2393" s="39" t="s">
        <v>5010</v>
      </c>
      <c r="F2393" s="19" t="s">
        <v>5013</v>
      </c>
      <c r="G2393" s="16" t="s">
        <v>5014</v>
      </c>
      <c r="H2393" s="12" t="s">
        <v>88</v>
      </c>
      <c r="I2393" s="25"/>
    </row>
    <row r="2394" spans="1:9" ht="30" hidden="1">
      <c r="A2394" s="68" t="s">
        <v>919</v>
      </c>
      <c r="B2394" s="16" t="s">
        <v>5</v>
      </c>
      <c r="C2394" s="37" t="s">
        <v>5003</v>
      </c>
      <c r="D2394" s="114" t="s">
        <v>105</v>
      </c>
      <c r="E2394" s="39" t="s">
        <v>5010</v>
      </c>
      <c r="F2394" s="19" t="s">
        <v>5015</v>
      </c>
      <c r="G2394" s="16" t="s">
        <v>5016</v>
      </c>
      <c r="H2394" s="12" t="s">
        <v>88</v>
      </c>
      <c r="I2394" s="25"/>
    </row>
    <row r="2395" spans="1:9" ht="30" hidden="1">
      <c r="A2395" s="68" t="s">
        <v>919</v>
      </c>
      <c r="B2395" s="16" t="s">
        <v>5</v>
      </c>
      <c r="C2395" s="37" t="s">
        <v>5003</v>
      </c>
      <c r="D2395" s="114" t="s">
        <v>105</v>
      </c>
      <c r="E2395" s="39" t="s">
        <v>606</v>
      </c>
      <c r="F2395" s="19" t="s">
        <v>5017</v>
      </c>
      <c r="G2395" s="16" t="s">
        <v>5018</v>
      </c>
      <c r="H2395" s="12" t="s">
        <v>88</v>
      </c>
      <c r="I2395" s="25"/>
    </row>
    <row r="2396" spans="1:9" ht="30" hidden="1">
      <c r="A2396" s="68" t="s">
        <v>919</v>
      </c>
      <c r="B2396" s="16" t="s">
        <v>5</v>
      </c>
      <c r="C2396" s="37" t="s">
        <v>5003</v>
      </c>
      <c r="D2396" s="114" t="s">
        <v>105</v>
      </c>
      <c r="E2396" s="39" t="s">
        <v>5010</v>
      </c>
      <c r="F2396" s="19" t="s">
        <v>5019</v>
      </c>
      <c r="G2396" s="16" t="s">
        <v>5020</v>
      </c>
      <c r="H2396" s="12" t="s">
        <v>88</v>
      </c>
      <c r="I2396" s="25"/>
    </row>
    <row r="2397" spans="1:9" ht="30" hidden="1">
      <c r="A2397" s="68" t="s">
        <v>919</v>
      </c>
      <c r="B2397" s="16" t="s">
        <v>5</v>
      </c>
      <c r="C2397" s="37" t="s">
        <v>5003</v>
      </c>
      <c r="D2397" s="114" t="s">
        <v>40</v>
      </c>
      <c r="E2397" s="39" t="s">
        <v>5010</v>
      </c>
      <c r="F2397" s="19" t="s">
        <v>5021</v>
      </c>
      <c r="G2397" s="16" t="s">
        <v>5022</v>
      </c>
      <c r="H2397" s="12" t="s">
        <v>88</v>
      </c>
      <c r="I2397" s="25"/>
    </row>
    <row r="2398" spans="1:9" ht="30" hidden="1">
      <c r="A2398" s="68" t="s">
        <v>919</v>
      </c>
      <c r="B2398" s="16" t="s">
        <v>5</v>
      </c>
      <c r="C2398" s="37" t="s">
        <v>5003</v>
      </c>
      <c r="D2398" s="114" t="s">
        <v>25</v>
      </c>
      <c r="E2398" s="39" t="s">
        <v>25</v>
      </c>
      <c r="F2398" s="19" t="s">
        <v>5023</v>
      </c>
      <c r="G2398" s="16" t="s">
        <v>5024</v>
      </c>
      <c r="H2398" s="12" t="s">
        <v>88</v>
      </c>
      <c r="I2398" s="25"/>
    </row>
    <row r="2399" spans="1:9" ht="30" hidden="1">
      <c r="A2399" s="68" t="s">
        <v>919</v>
      </c>
      <c r="B2399" s="16" t="s">
        <v>5</v>
      </c>
      <c r="C2399" s="37" t="s">
        <v>5003</v>
      </c>
      <c r="D2399" s="114" t="s">
        <v>105</v>
      </c>
      <c r="E2399" s="39" t="s">
        <v>1511</v>
      </c>
      <c r="F2399" s="19" t="s">
        <v>5025</v>
      </c>
      <c r="G2399" s="16" t="s">
        <v>5026</v>
      </c>
      <c r="H2399" s="12" t="s">
        <v>88</v>
      </c>
      <c r="I2399" s="25"/>
    </row>
    <row r="2400" spans="1:9" ht="30" hidden="1">
      <c r="A2400" s="68" t="s">
        <v>919</v>
      </c>
      <c r="B2400" s="16" t="s">
        <v>5</v>
      </c>
      <c r="C2400" s="37" t="s">
        <v>922</v>
      </c>
      <c r="D2400" s="114" t="s">
        <v>105</v>
      </c>
      <c r="E2400" s="39" t="s">
        <v>105</v>
      </c>
      <c r="F2400" s="19" t="s">
        <v>5027</v>
      </c>
      <c r="G2400" s="16" t="s">
        <v>5028</v>
      </c>
      <c r="H2400" s="24" t="s">
        <v>149</v>
      </c>
      <c r="I2400" s="46"/>
    </row>
    <row r="2401" spans="1:9" ht="30" hidden="1">
      <c r="A2401" s="68" t="s">
        <v>919</v>
      </c>
      <c r="B2401" s="16" t="s">
        <v>5</v>
      </c>
      <c r="C2401" s="37" t="s">
        <v>922</v>
      </c>
      <c r="D2401" s="114" t="s">
        <v>105</v>
      </c>
      <c r="E2401" s="39" t="s">
        <v>105</v>
      </c>
      <c r="F2401" s="19" t="s">
        <v>5029</v>
      </c>
      <c r="G2401" s="16" t="s">
        <v>5030</v>
      </c>
      <c r="H2401" s="12" t="s">
        <v>149</v>
      </c>
      <c r="I2401" s="25"/>
    </row>
    <row r="2402" spans="1:9" ht="30" hidden="1">
      <c r="A2402" s="68" t="s">
        <v>919</v>
      </c>
      <c r="B2402" s="16" t="s">
        <v>5</v>
      </c>
      <c r="C2402" s="37" t="s">
        <v>922</v>
      </c>
      <c r="D2402" s="114" t="s">
        <v>105</v>
      </c>
      <c r="E2402" s="39" t="s">
        <v>105</v>
      </c>
      <c r="F2402" s="19" t="s">
        <v>5031</v>
      </c>
      <c r="G2402" s="16" t="s">
        <v>5032</v>
      </c>
      <c r="H2402" s="12" t="s">
        <v>149</v>
      </c>
      <c r="I2402" s="25"/>
    </row>
    <row r="2403" spans="1:9" ht="30" hidden="1">
      <c r="A2403" s="68" t="s">
        <v>919</v>
      </c>
      <c r="B2403" s="16" t="s">
        <v>5</v>
      </c>
      <c r="C2403" s="37" t="s">
        <v>922</v>
      </c>
      <c r="D2403" s="114" t="s">
        <v>105</v>
      </c>
      <c r="E2403" s="39" t="s">
        <v>105</v>
      </c>
      <c r="F2403" s="19" t="s">
        <v>5033</v>
      </c>
      <c r="G2403" s="16" t="s">
        <v>5030</v>
      </c>
      <c r="H2403" s="12" t="s">
        <v>149</v>
      </c>
      <c r="I2403" s="25"/>
    </row>
    <row r="2404" spans="1:9" ht="30" hidden="1">
      <c r="A2404" s="68" t="s">
        <v>919</v>
      </c>
      <c r="B2404" s="16" t="s">
        <v>5</v>
      </c>
      <c r="C2404" s="37" t="s">
        <v>922</v>
      </c>
      <c r="D2404" s="114" t="s">
        <v>105</v>
      </c>
      <c r="E2404" s="39" t="s">
        <v>105</v>
      </c>
      <c r="F2404" s="19" t="s">
        <v>5034</v>
      </c>
      <c r="G2404" s="16" t="s">
        <v>5035</v>
      </c>
      <c r="H2404" s="12" t="s">
        <v>149</v>
      </c>
      <c r="I2404" s="25"/>
    </row>
    <row r="2405" spans="1:9" ht="30" hidden="1">
      <c r="A2405" s="68" t="s">
        <v>919</v>
      </c>
      <c r="B2405" s="16" t="s">
        <v>5</v>
      </c>
      <c r="C2405" s="37" t="s">
        <v>922</v>
      </c>
      <c r="D2405" s="114" t="s">
        <v>105</v>
      </c>
      <c r="E2405" s="39" t="s">
        <v>105</v>
      </c>
      <c r="F2405" s="19" t="s">
        <v>5036</v>
      </c>
      <c r="G2405" s="16" t="s">
        <v>5037</v>
      </c>
      <c r="H2405" s="12" t="s">
        <v>149</v>
      </c>
      <c r="I2405" s="25"/>
    </row>
    <row r="2406" spans="1:9" ht="45" hidden="1">
      <c r="A2406" s="68" t="s">
        <v>919</v>
      </c>
      <c r="B2406" s="16" t="s">
        <v>5</v>
      </c>
      <c r="C2406" s="37" t="s">
        <v>922</v>
      </c>
      <c r="D2406" s="114" t="s">
        <v>25</v>
      </c>
      <c r="E2406" s="39" t="s">
        <v>25</v>
      </c>
      <c r="F2406" s="19" t="s">
        <v>5038</v>
      </c>
      <c r="G2406" s="16" t="s">
        <v>5039</v>
      </c>
      <c r="H2406" s="12" t="s">
        <v>149</v>
      </c>
      <c r="I2406" s="25"/>
    </row>
    <row r="2407" spans="1:9" ht="30" hidden="1">
      <c r="A2407" s="68" t="s">
        <v>919</v>
      </c>
      <c r="B2407" s="16" t="s">
        <v>5</v>
      </c>
      <c r="C2407" s="37" t="s">
        <v>922</v>
      </c>
      <c r="D2407" s="114" t="s">
        <v>25</v>
      </c>
      <c r="E2407" s="39" t="s">
        <v>25</v>
      </c>
      <c r="F2407" s="19" t="s">
        <v>5040</v>
      </c>
      <c r="G2407" s="16" t="s">
        <v>5041</v>
      </c>
      <c r="H2407" s="12" t="s">
        <v>149</v>
      </c>
      <c r="I2407" s="25"/>
    </row>
    <row r="2408" spans="1:9" ht="30" hidden="1">
      <c r="A2408" s="68" t="s">
        <v>919</v>
      </c>
      <c r="B2408" s="16" t="s">
        <v>5</v>
      </c>
      <c r="C2408" s="37" t="s">
        <v>922</v>
      </c>
      <c r="D2408" s="114" t="s">
        <v>105</v>
      </c>
      <c r="E2408" s="39" t="s">
        <v>606</v>
      </c>
      <c r="F2408" s="19" t="s">
        <v>5042</v>
      </c>
      <c r="G2408" s="16" t="s">
        <v>5043</v>
      </c>
      <c r="H2408" s="12" t="s">
        <v>149</v>
      </c>
      <c r="I2408" s="25"/>
    </row>
    <row r="2409" spans="1:9" ht="30" hidden="1">
      <c r="A2409" s="68" t="s">
        <v>919</v>
      </c>
      <c r="B2409" s="16" t="s">
        <v>5</v>
      </c>
      <c r="C2409" s="37" t="s">
        <v>922</v>
      </c>
      <c r="D2409" s="114" t="s">
        <v>105</v>
      </c>
      <c r="E2409" s="39" t="s">
        <v>606</v>
      </c>
      <c r="F2409" s="19" t="s">
        <v>5044</v>
      </c>
      <c r="G2409" s="16" t="s">
        <v>5045</v>
      </c>
      <c r="H2409" s="12" t="s">
        <v>88</v>
      </c>
      <c r="I2409" s="25"/>
    </row>
    <row r="2410" spans="1:9" ht="30" hidden="1">
      <c r="A2410" s="68" t="s">
        <v>919</v>
      </c>
      <c r="B2410" s="16" t="s">
        <v>5</v>
      </c>
      <c r="C2410" s="37" t="s">
        <v>922</v>
      </c>
      <c r="D2410" s="114" t="s">
        <v>105</v>
      </c>
      <c r="E2410" s="39" t="s">
        <v>606</v>
      </c>
      <c r="F2410" s="19" t="s">
        <v>5046</v>
      </c>
      <c r="G2410" s="16" t="s">
        <v>5047</v>
      </c>
      <c r="H2410" s="12" t="s">
        <v>88</v>
      </c>
      <c r="I2410" s="25"/>
    </row>
    <row r="2411" spans="1:9" ht="30" hidden="1">
      <c r="A2411" s="68" t="s">
        <v>919</v>
      </c>
      <c r="B2411" s="16" t="s">
        <v>5</v>
      </c>
      <c r="C2411" s="37" t="s">
        <v>922</v>
      </c>
      <c r="D2411" s="114" t="s">
        <v>25</v>
      </c>
      <c r="E2411" s="39" t="s">
        <v>25</v>
      </c>
      <c r="F2411" s="19" t="s">
        <v>5048</v>
      </c>
      <c r="G2411" s="16" t="s">
        <v>5049</v>
      </c>
      <c r="H2411" s="12" t="s">
        <v>83</v>
      </c>
      <c r="I2411" s="25"/>
    </row>
    <row r="2412" spans="1:9" ht="30" hidden="1">
      <c r="A2412" s="68" t="s">
        <v>919</v>
      </c>
      <c r="B2412" s="16" t="s">
        <v>5</v>
      </c>
      <c r="C2412" s="37" t="s">
        <v>922</v>
      </c>
      <c r="D2412" s="114" t="s">
        <v>25</v>
      </c>
      <c r="E2412" s="39" t="s">
        <v>25</v>
      </c>
      <c r="F2412" s="19" t="s">
        <v>5050</v>
      </c>
      <c r="G2412" s="16" t="s">
        <v>5051</v>
      </c>
      <c r="H2412" s="12" t="s">
        <v>83</v>
      </c>
      <c r="I2412" s="25"/>
    </row>
    <row r="2413" spans="1:9" ht="30" hidden="1">
      <c r="A2413" s="68" t="s">
        <v>919</v>
      </c>
      <c r="B2413" s="16" t="s">
        <v>5</v>
      </c>
      <c r="C2413" s="37" t="s">
        <v>922</v>
      </c>
      <c r="D2413" s="114" t="s">
        <v>25</v>
      </c>
      <c r="E2413" s="39" t="s">
        <v>25</v>
      </c>
      <c r="F2413" s="19" t="s">
        <v>5052</v>
      </c>
      <c r="G2413" s="16" t="s">
        <v>5053</v>
      </c>
      <c r="H2413" s="12" t="s">
        <v>83</v>
      </c>
      <c r="I2413" s="25"/>
    </row>
    <row r="2414" spans="1:9" ht="45" hidden="1">
      <c r="A2414" s="68" t="s">
        <v>919</v>
      </c>
      <c r="B2414" s="16" t="s">
        <v>5</v>
      </c>
      <c r="C2414" s="37" t="s">
        <v>922</v>
      </c>
      <c r="D2414" s="114" t="s">
        <v>25</v>
      </c>
      <c r="E2414" s="39" t="s">
        <v>25</v>
      </c>
      <c r="F2414" s="19" t="s">
        <v>5054</v>
      </c>
      <c r="G2414" s="16" t="s">
        <v>2566</v>
      </c>
      <c r="H2414" s="12" t="s">
        <v>83</v>
      </c>
      <c r="I2414" s="25"/>
    </row>
    <row r="2415" spans="1:9" ht="30" hidden="1">
      <c r="A2415" s="68" t="s">
        <v>919</v>
      </c>
      <c r="B2415" s="16" t="s">
        <v>5</v>
      </c>
      <c r="C2415" s="37" t="s">
        <v>922</v>
      </c>
      <c r="D2415" s="114" t="s">
        <v>25</v>
      </c>
      <c r="E2415" s="39" t="s">
        <v>25</v>
      </c>
      <c r="F2415" s="19" t="s">
        <v>5055</v>
      </c>
      <c r="G2415" s="16" t="s">
        <v>5056</v>
      </c>
      <c r="H2415" s="12" t="s">
        <v>83</v>
      </c>
      <c r="I2415" s="25"/>
    </row>
    <row r="2416" spans="1:9" ht="30" hidden="1">
      <c r="A2416" s="68" t="s">
        <v>919</v>
      </c>
      <c r="B2416" s="16" t="s">
        <v>5</v>
      </c>
      <c r="C2416" s="37" t="s">
        <v>922</v>
      </c>
      <c r="D2416" s="114" t="s">
        <v>25</v>
      </c>
      <c r="E2416" s="39" t="s">
        <v>25</v>
      </c>
      <c r="F2416" s="19" t="s">
        <v>5057</v>
      </c>
      <c r="G2416" s="16" t="s">
        <v>5058</v>
      </c>
      <c r="H2416" s="12" t="s">
        <v>83</v>
      </c>
      <c r="I2416" s="25"/>
    </row>
    <row r="2417" spans="1:9" ht="30" hidden="1">
      <c r="A2417" s="68" t="s">
        <v>919</v>
      </c>
      <c r="B2417" s="16" t="s">
        <v>5</v>
      </c>
      <c r="C2417" s="37" t="s">
        <v>922</v>
      </c>
      <c r="D2417" s="114" t="s">
        <v>25</v>
      </c>
      <c r="E2417" s="39" t="s">
        <v>25</v>
      </c>
      <c r="F2417" s="19" t="s">
        <v>5059</v>
      </c>
      <c r="G2417" s="16" t="s">
        <v>5060</v>
      </c>
      <c r="H2417" s="12" t="s">
        <v>83</v>
      </c>
      <c r="I2417" s="25"/>
    </row>
    <row r="2418" spans="1:9" ht="30" hidden="1">
      <c r="A2418" s="68" t="s">
        <v>919</v>
      </c>
      <c r="B2418" s="16" t="s">
        <v>5</v>
      </c>
      <c r="C2418" s="37" t="s">
        <v>922</v>
      </c>
      <c r="D2418" s="114" t="s">
        <v>25</v>
      </c>
      <c r="E2418" s="39" t="s">
        <v>25</v>
      </c>
      <c r="F2418" s="19" t="s">
        <v>5061</v>
      </c>
      <c r="G2418" s="16" t="s">
        <v>5062</v>
      </c>
      <c r="H2418" s="12" t="s">
        <v>549</v>
      </c>
      <c r="I2418" s="25"/>
    </row>
    <row r="2419" spans="1:9" ht="45" hidden="1">
      <c r="A2419" s="68" t="s">
        <v>919</v>
      </c>
      <c r="B2419" s="16" t="s">
        <v>5</v>
      </c>
      <c r="C2419" s="37" t="s">
        <v>922</v>
      </c>
      <c r="D2419" s="114" t="s">
        <v>105</v>
      </c>
      <c r="E2419" s="39" t="s">
        <v>606</v>
      </c>
      <c r="F2419" s="19" t="s">
        <v>5063</v>
      </c>
      <c r="G2419" s="16" t="s">
        <v>5064</v>
      </c>
      <c r="H2419" s="12" t="s">
        <v>88</v>
      </c>
      <c r="I2419" s="25"/>
    </row>
    <row r="2420" spans="1:9" ht="30" hidden="1">
      <c r="A2420" s="68" t="s">
        <v>919</v>
      </c>
      <c r="B2420" s="16" t="s">
        <v>5</v>
      </c>
      <c r="C2420" s="37" t="s">
        <v>922</v>
      </c>
      <c r="D2420" s="114" t="s">
        <v>105</v>
      </c>
      <c r="E2420" s="39" t="s">
        <v>606</v>
      </c>
      <c r="F2420" s="19" t="s">
        <v>5065</v>
      </c>
      <c r="G2420" s="16" t="s">
        <v>5066</v>
      </c>
      <c r="H2420" s="12" t="s">
        <v>88</v>
      </c>
      <c r="I2420" s="25"/>
    </row>
    <row r="2421" spans="1:9" ht="45" hidden="1">
      <c r="A2421" s="68" t="s">
        <v>919</v>
      </c>
      <c r="B2421" s="16" t="s">
        <v>5</v>
      </c>
      <c r="C2421" s="37" t="s">
        <v>922</v>
      </c>
      <c r="D2421" s="114" t="s">
        <v>105</v>
      </c>
      <c r="E2421" s="39" t="s">
        <v>606</v>
      </c>
      <c r="F2421" s="19" t="s">
        <v>5067</v>
      </c>
      <c r="G2421" s="16" t="s">
        <v>5068</v>
      </c>
      <c r="H2421" s="12" t="s">
        <v>88</v>
      </c>
      <c r="I2421" s="25"/>
    </row>
    <row r="2422" spans="1:9" ht="60" hidden="1">
      <c r="A2422" s="68" t="s">
        <v>919</v>
      </c>
      <c r="B2422" s="16" t="s">
        <v>5</v>
      </c>
      <c r="C2422" s="37" t="s">
        <v>922</v>
      </c>
      <c r="D2422" s="114" t="s">
        <v>25</v>
      </c>
      <c r="E2422" s="39" t="s">
        <v>25</v>
      </c>
      <c r="F2422" s="19" t="s">
        <v>5069</v>
      </c>
      <c r="G2422" s="16" t="s">
        <v>5070</v>
      </c>
      <c r="H2422" s="12" t="s">
        <v>88</v>
      </c>
      <c r="I2422" s="25"/>
    </row>
    <row r="2423" spans="1:9" ht="45" hidden="1">
      <c r="A2423" s="68" t="s">
        <v>919</v>
      </c>
      <c r="B2423" s="16" t="s">
        <v>5</v>
      </c>
      <c r="C2423" s="37" t="s">
        <v>922</v>
      </c>
      <c r="D2423" s="114" t="s">
        <v>105</v>
      </c>
      <c r="E2423" s="39" t="s">
        <v>606</v>
      </c>
      <c r="F2423" s="19" t="s">
        <v>5071</v>
      </c>
      <c r="G2423" s="16" t="s">
        <v>5072</v>
      </c>
      <c r="H2423" s="12" t="s">
        <v>88</v>
      </c>
      <c r="I2423" s="25"/>
    </row>
    <row r="2424" spans="1:9" ht="45" hidden="1">
      <c r="A2424" s="68" t="s">
        <v>919</v>
      </c>
      <c r="B2424" s="16" t="s">
        <v>5</v>
      </c>
      <c r="C2424" s="37" t="s">
        <v>922</v>
      </c>
      <c r="D2424" s="114" t="s">
        <v>105</v>
      </c>
      <c r="E2424" s="39" t="s">
        <v>606</v>
      </c>
      <c r="F2424" s="19" t="s">
        <v>5073</v>
      </c>
      <c r="G2424" s="16" t="s">
        <v>5074</v>
      </c>
      <c r="H2424" s="12" t="s">
        <v>88</v>
      </c>
      <c r="I2424" s="25"/>
    </row>
    <row r="2425" spans="1:9" ht="30" hidden="1">
      <c r="A2425" s="68" t="s">
        <v>919</v>
      </c>
      <c r="B2425" s="16" t="s">
        <v>5</v>
      </c>
      <c r="C2425" s="37" t="s">
        <v>922</v>
      </c>
      <c r="D2425" s="114" t="s">
        <v>105</v>
      </c>
      <c r="E2425" s="39" t="s">
        <v>606</v>
      </c>
      <c r="F2425" s="19" t="s">
        <v>5075</v>
      </c>
      <c r="G2425" s="16" t="s">
        <v>5076</v>
      </c>
      <c r="H2425" s="12" t="s">
        <v>88</v>
      </c>
      <c r="I2425" s="25"/>
    </row>
    <row r="2426" spans="1:9" ht="30" hidden="1">
      <c r="A2426" s="68" t="s">
        <v>919</v>
      </c>
      <c r="B2426" s="16" t="s">
        <v>5</v>
      </c>
      <c r="C2426" s="37" t="s">
        <v>922</v>
      </c>
      <c r="D2426" s="114" t="s">
        <v>105</v>
      </c>
      <c r="E2426" s="39" t="s">
        <v>606</v>
      </c>
      <c r="F2426" s="19" t="s">
        <v>5077</v>
      </c>
      <c r="G2426" s="16" t="s">
        <v>5078</v>
      </c>
      <c r="H2426" s="12" t="s">
        <v>88</v>
      </c>
      <c r="I2426" s="25"/>
    </row>
    <row r="2427" spans="1:9" ht="30" hidden="1">
      <c r="A2427" s="68" t="s">
        <v>919</v>
      </c>
      <c r="B2427" s="16" t="s">
        <v>5</v>
      </c>
      <c r="C2427" s="37" t="s">
        <v>922</v>
      </c>
      <c r="D2427" s="114" t="s">
        <v>105</v>
      </c>
      <c r="E2427" s="39" t="s">
        <v>606</v>
      </c>
      <c r="F2427" s="19" t="s">
        <v>5079</v>
      </c>
      <c r="G2427" s="16" t="s">
        <v>5080</v>
      </c>
      <c r="H2427" s="12" t="s">
        <v>88</v>
      </c>
      <c r="I2427" s="25"/>
    </row>
    <row r="2428" spans="1:9" ht="30" hidden="1">
      <c r="A2428" s="68" t="s">
        <v>919</v>
      </c>
      <c r="B2428" s="16" t="s">
        <v>5</v>
      </c>
      <c r="C2428" s="37" t="s">
        <v>2393</v>
      </c>
      <c r="D2428" s="114" t="s">
        <v>105</v>
      </c>
      <c r="E2428" s="39" t="s">
        <v>606</v>
      </c>
      <c r="F2428" s="19" t="s">
        <v>5081</v>
      </c>
      <c r="G2428" s="16" t="s">
        <v>5082</v>
      </c>
      <c r="H2428" s="12" t="s">
        <v>88</v>
      </c>
      <c r="I2428" s="25"/>
    </row>
    <row r="2429" spans="1:9" ht="60" hidden="1">
      <c r="A2429" s="68" t="s">
        <v>919</v>
      </c>
      <c r="B2429" s="16" t="s">
        <v>5</v>
      </c>
      <c r="C2429" s="37" t="s">
        <v>2393</v>
      </c>
      <c r="D2429" s="114" t="s">
        <v>105</v>
      </c>
      <c r="E2429" s="39" t="s">
        <v>606</v>
      </c>
      <c r="F2429" s="19" t="s">
        <v>5083</v>
      </c>
      <c r="G2429" s="16" t="s">
        <v>5084</v>
      </c>
      <c r="H2429" s="12" t="s">
        <v>88</v>
      </c>
      <c r="I2429" s="25"/>
    </row>
    <row r="2430" spans="1:9" ht="30" hidden="1">
      <c r="A2430" s="68" t="s">
        <v>919</v>
      </c>
      <c r="B2430" s="16" t="s">
        <v>5</v>
      </c>
      <c r="C2430" s="37" t="s">
        <v>2393</v>
      </c>
      <c r="D2430" s="114" t="s">
        <v>25</v>
      </c>
      <c r="E2430" s="39" t="s">
        <v>25</v>
      </c>
      <c r="F2430" s="19" t="s">
        <v>5085</v>
      </c>
      <c r="G2430" s="16" t="s">
        <v>5086</v>
      </c>
      <c r="H2430" s="12" t="s">
        <v>88</v>
      </c>
      <c r="I2430" s="25"/>
    </row>
    <row r="2431" spans="1:9" ht="30" hidden="1">
      <c r="A2431" s="68" t="s">
        <v>919</v>
      </c>
      <c r="B2431" s="16" t="s">
        <v>5</v>
      </c>
      <c r="C2431" s="37" t="s">
        <v>2393</v>
      </c>
      <c r="D2431" s="114" t="s">
        <v>25</v>
      </c>
      <c r="E2431" s="39" t="s">
        <v>25</v>
      </c>
      <c r="F2431" s="19" t="s">
        <v>5087</v>
      </c>
      <c r="G2431" s="16" t="s">
        <v>5088</v>
      </c>
      <c r="H2431" s="12" t="s">
        <v>88</v>
      </c>
      <c r="I2431" s="25"/>
    </row>
    <row r="2432" spans="1:9" ht="30" hidden="1">
      <c r="A2432" s="68" t="s">
        <v>919</v>
      </c>
      <c r="B2432" s="16" t="s">
        <v>5</v>
      </c>
      <c r="C2432" s="37" t="s">
        <v>2393</v>
      </c>
      <c r="D2432" s="114" t="s">
        <v>105</v>
      </c>
      <c r="E2432" s="39" t="s">
        <v>1511</v>
      </c>
      <c r="F2432" s="19" t="s">
        <v>5089</v>
      </c>
      <c r="G2432" s="16" t="s">
        <v>5090</v>
      </c>
      <c r="H2432" s="12" t="s">
        <v>88</v>
      </c>
      <c r="I2432" s="25"/>
    </row>
    <row r="2433" spans="1:9" ht="30" hidden="1">
      <c r="A2433" s="68" t="s">
        <v>919</v>
      </c>
      <c r="B2433" s="16" t="s">
        <v>5</v>
      </c>
      <c r="C2433" s="37" t="s">
        <v>2393</v>
      </c>
      <c r="D2433" s="114" t="s">
        <v>105</v>
      </c>
      <c r="E2433" s="39" t="s">
        <v>606</v>
      </c>
      <c r="F2433" s="19" t="s">
        <v>5091</v>
      </c>
      <c r="G2433" s="16" t="s">
        <v>5092</v>
      </c>
      <c r="H2433" s="12" t="s">
        <v>88</v>
      </c>
      <c r="I2433" s="25"/>
    </row>
    <row r="2434" spans="1:9" ht="30" hidden="1">
      <c r="A2434" s="68" t="s">
        <v>919</v>
      </c>
      <c r="B2434" s="16" t="s">
        <v>5</v>
      </c>
      <c r="C2434" s="37" t="s">
        <v>2393</v>
      </c>
      <c r="D2434" s="114" t="s">
        <v>25</v>
      </c>
      <c r="E2434" s="39" t="s">
        <v>25</v>
      </c>
      <c r="F2434" s="19" t="s">
        <v>5093</v>
      </c>
      <c r="G2434" s="16" t="s">
        <v>5094</v>
      </c>
      <c r="H2434" s="12" t="s">
        <v>88</v>
      </c>
      <c r="I2434" s="25"/>
    </row>
    <row r="2435" spans="1:9" ht="30" hidden="1">
      <c r="A2435" s="68" t="s">
        <v>919</v>
      </c>
      <c r="B2435" s="16" t="s">
        <v>5</v>
      </c>
      <c r="C2435" s="37" t="s">
        <v>2393</v>
      </c>
      <c r="D2435" s="114" t="s">
        <v>25</v>
      </c>
      <c r="E2435" s="39" t="s">
        <v>25</v>
      </c>
      <c r="F2435" s="19" t="s">
        <v>5095</v>
      </c>
      <c r="G2435" s="16" t="s">
        <v>5096</v>
      </c>
      <c r="H2435" s="12" t="s">
        <v>88</v>
      </c>
      <c r="I2435" s="25"/>
    </row>
    <row r="2436" spans="1:9" ht="75" hidden="1">
      <c r="A2436" s="68" t="s">
        <v>919</v>
      </c>
      <c r="B2436" s="16" t="s">
        <v>5</v>
      </c>
      <c r="C2436" s="37" t="s">
        <v>2393</v>
      </c>
      <c r="D2436" s="114" t="s">
        <v>105</v>
      </c>
      <c r="E2436" s="39" t="s">
        <v>606</v>
      </c>
      <c r="F2436" s="19" t="s">
        <v>5097</v>
      </c>
      <c r="G2436" s="16" t="s">
        <v>5098</v>
      </c>
      <c r="H2436" s="12" t="s">
        <v>2890</v>
      </c>
      <c r="I2436" s="25"/>
    </row>
    <row r="2437" spans="1:9" ht="60" hidden="1">
      <c r="A2437" s="68" t="s">
        <v>919</v>
      </c>
      <c r="B2437" s="16" t="s">
        <v>5</v>
      </c>
      <c r="C2437" s="37" t="s">
        <v>2393</v>
      </c>
      <c r="D2437" s="114" t="s">
        <v>25</v>
      </c>
      <c r="E2437" s="39" t="s">
        <v>25</v>
      </c>
      <c r="F2437" s="19" t="s">
        <v>5099</v>
      </c>
      <c r="G2437" s="16" t="s">
        <v>5100</v>
      </c>
      <c r="H2437" s="12" t="s">
        <v>83</v>
      </c>
      <c r="I2437" s="25"/>
    </row>
    <row r="2438" spans="1:9" ht="60" hidden="1">
      <c r="A2438" s="68" t="s">
        <v>919</v>
      </c>
      <c r="B2438" s="16" t="s">
        <v>5</v>
      </c>
      <c r="C2438" s="37" t="s">
        <v>2393</v>
      </c>
      <c r="D2438" s="114" t="s">
        <v>105</v>
      </c>
      <c r="E2438" s="39" t="s">
        <v>105</v>
      </c>
      <c r="F2438" s="19" t="s">
        <v>2207</v>
      </c>
      <c r="G2438" s="16" t="s">
        <v>2208</v>
      </c>
      <c r="H2438" s="12" t="s">
        <v>88</v>
      </c>
      <c r="I2438" s="25"/>
    </row>
    <row r="2439" spans="1:9" ht="30" hidden="1">
      <c r="A2439" s="68" t="s">
        <v>919</v>
      </c>
      <c r="B2439" s="16" t="s">
        <v>5</v>
      </c>
      <c r="C2439" s="37" t="s">
        <v>2393</v>
      </c>
      <c r="D2439" s="114" t="s">
        <v>105</v>
      </c>
      <c r="E2439" s="39" t="s">
        <v>606</v>
      </c>
      <c r="F2439" s="19" t="s">
        <v>5101</v>
      </c>
      <c r="G2439" s="16" t="s">
        <v>5102</v>
      </c>
      <c r="H2439" s="12" t="s">
        <v>88</v>
      </c>
      <c r="I2439" s="25"/>
    </row>
    <row r="2440" spans="1:9" ht="30" hidden="1">
      <c r="A2440" s="68" t="s">
        <v>919</v>
      </c>
      <c r="B2440" s="16" t="s">
        <v>5</v>
      </c>
      <c r="C2440" s="37" t="s">
        <v>2393</v>
      </c>
      <c r="D2440" s="114" t="s">
        <v>105</v>
      </c>
      <c r="E2440" s="39" t="s">
        <v>606</v>
      </c>
      <c r="F2440" s="19" t="s">
        <v>5103</v>
      </c>
      <c r="G2440" s="16" t="s">
        <v>5104</v>
      </c>
      <c r="H2440" s="12" t="s">
        <v>88</v>
      </c>
      <c r="I2440" s="25"/>
    </row>
    <row r="2441" spans="1:9" ht="30" hidden="1">
      <c r="A2441" s="68" t="s">
        <v>919</v>
      </c>
      <c r="B2441" s="16" t="s">
        <v>5</v>
      </c>
      <c r="C2441" s="37" t="s">
        <v>2393</v>
      </c>
      <c r="D2441" s="114" t="s">
        <v>105</v>
      </c>
      <c r="E2441" s="39" t="s">
        <v>1511</v>
      </c>
      <c r="F2441" s="19" t="s">
        <v>5105</v>
      </c>
      <c r="G2441" s="16" t="s">
        <v>5106</v>
      </c>
      <c r="H2441" s="12" t="s">
        <v>88</v>
      </c>
      <c r="I2441" s="25"/>
    </row>
    <row r="2442" spans="1:9" hidden="1">
      <c r="A2442" s="68" t="s">
        <v>919</v>
      </c>
      <c r="B2442" s="16" t="s">
        <v>5</v>
      </c>
      <c r="C2442" s="37" t="s">
        <v>2393</v>
      </c>
      <c r="D2442" s="114" t="s">
        <v>105</v>
      </c>
      <c r="E2442" s="39" t="s">
        <v>105</v>
      </c>
      <c r="F2442" s="19" t="s">
        <v>5107</v>
      </c>
      <c r="G2442" s="16" t="s">
        <v>5108</v>
      </c>
      <c r="H2442" s="12" t="s">
        <v>88</v>
      </c>
      <c r="I2442" s="25"/>
    </row>
    <row r="2443" spans="1:9" ht="30" hidden="1">
      <c r="A2443" s="68" t="s">
        <v>919</v>
      </c>
      <c r="B2443" s="16" t="s">
        <v>5</v>
      </c>
      <c r="C2443" s="37" t="s">
        <v>2393</v>
      </c>
      <c r="D2443" s="114" t="s">
        <v>105</v>
      </c>
      <c r="E2443" s="39" t="s">
        <v>606</v>
      </c>
      <c r="F2443" s="19" t="s">
        <v>5109</v>
      </c>
      <c r="G2443" s="16" t="s">
        <v>5110</v>
      </c>
      <c r="H2443" s="12" t="s">
        <v>88</v>
      </c>
      <c r="I2443" s="25"/>
    </row>
    <row r="2444" spans="1:9" ht="45" hidden="1">
      <c r="A2444" s="68" t="s">
        <v>919</v>
      </c>
      <c r="B2444" s="16" t="s">
        <v>5</v>
      </c>
      <c r="C2444" s="37" t="s">
        <v>2393</v>
      </c>
      <c r="D2444" s="114" t="s">
        <v>105</v>
      </c>
      <c r="E2444" s="39" t="s">
        <v>606</v>
      </c>
      <c r="F2444" s="19" t="s">
        <v>5111</v>
      </c>
      <c r="G2444" s="16" t="s">
        <v>5112</v>
      </c>
      <c r="H2444" s="12" t="s">
        <v>88</v>
      </c>
      <c r="I2444" s="25"/>
    </row>
    <row r="2445" spans="1:9" ht="45" hidden="1">
      <c r="A2445" s="68" t="s">
        <v>919</v>
      </c>
      <c r="B2445" s="16" t="s">
        <v>5</v>
      </c>
      <c r="C2445" s="37" t="s">
        <v>2393</v>
      </c>
      <c r="D2445" s="114" t="s">
        <v>105</v>
      </c>
      <c r="E2445" s="39" t="s">
        <v>606</v>
      </c>
      <c r="F2445" s="19" t="s">
        <v>5113</v>
      </c>
      <c r="G2445" s="16" t="s">
        <v>5114</v>
      </c>
      <c r="H2445" s="12" t="s">
        <v>88</v>
      </c>
      <c r="I2445" s="25"/>
    </row>
    <row r="2446" spans="1:9" ht="30" hidden="1">
      <c r="A2446" s="68" t="s">
        <v>919</v>
      </c>
      <c r="B2446" s="16" t="s">
        <v>5</v>
      </c>
      <c r="C2446" s="37" t="s">
        <v>2393</v>
      </c>
      <c r="D2446" s="114" t="s">
        <v>105</v>
      </c>
      <c r="E2446" s="39" t="s">
        <v>606</v>
      </c>
      <c r="F2446" s="19" t="s">
        <v>5115</v>
      </c>
      <c r="G2446" s="16" t="s">
        <v>5116</v>
      </c>
      <c r="H2446" s="12" t="s">
        <v>88</v>
      </c>
      <c r="I2446" s="25"/>
    </row>
    <row r="2447" spans="1:9" ht="30" hidden="1">
      <c r="A2447" s="68" t="s">
        <v>919</v>
      </c>
      <c r="B2447" s="16" t="s">
        <v>5</v>
      </c>
      <c r="C2447" s="37" t="s">
        <v>2393</v>
      </c>
      <c r="D2447" s="114" t="s">
        <v>105</v>
      </c>
      <c r="E2447" s="39" t="s">
        <v>105</v>
      </c>
      <c r="F2447" s="19" t="s">
        <v>5117</v>
      </c>
      <c r="G2447" s="16" t="s">
        <v>5118</v>
      </c>
      <c r="H2447" s="12" t="s">
        <v>88</v>
      </c>
      <c r="I2447" s="25"/>
    </row>
    <row r="2448" spans="1:9" ht="30" hidden="1">
      <c r="A2448" s="68" t="s">
        <v>919</v>
      </c>
      <c r="B2448" s="16" t="s">
        <v>5</v>
      </c>
      <c r="C2448" s="37" t="s">
        <v>2393</v>
      </c>
      <c r="D2448" s="114" t="s">
        <v>105</v>
      </c>
      <c r="E2448" s="39" t="s">
        <v>105</v>
      </c>
      <c r="F2448" s="19" t="s">
        <v>5119</v>
      </c>
      <c r="G2448" s="16" t="s">
        <v>5120</v>
      </c>
      <c r="H2448" s="12" t="s">
        <v>88</v>
      </c>
      <c r="I2448" s="25"/>
    </row>
    <row r="2449" spans="1:9" ht="30" hidden="1">
      <c r="A2449" s="68" t="s">
        <v>919</v>
      </c>
      <c r="B2449" s="16" t="s">
        <v>5</v>
      </c>
      <c r="C2449" s="37" t="s">
        <v>5121</v>
      </c>
      <c r="D2449" s="114" t="s">
        <v>105</v>
      </c>
      <c r="E2449" s="39" t="s">
        <v>606</v>
      </c>
      <c r="F2449" s="19" t="s">
        <v>5122</v>
      </c>
      <c r="G2449" s="16" t="s">
        <v>5114</v>
      </c>
      <c r="H2449" s="12" t="s">
        <v>88</v>
      </c>
      <c r="I2449" s="25"/>
    </row>
    <row r="2450" spans="1:9" ht="30" hidden="1">
      <c r="A2450" s="68" t="s">
        <v>919</v>
      </c>
      <c r="B2450" s="16" t="s">
        <v>5</v>
      </c>
      <c r="C2450" s="37" t="s">
        <v>5121</v>
      </c>
      <c r="D2450" s="114" t="s">
        <v>105</v>
      </c>
      <c r="E2450" s="39" t="s">
        <v>606</v>
      </c>
      <c r="F2450" s="19" t="s">
        <v>5123</v>
      </c>
      <c r="G2450" s="16" t="s">
        <v>5124</v>
      </c>
      <c r="H2450" s="12" t="s">
        <v>88</v>
      </c>
      <c r="I2450" s="25"/>
    </row>
    <row r="2451" spans="1:9" ht="30" hidden="1">
      <c r="A2451" s="60" t="s">
        <v>919</v>
      </c>
      <c r="B2451" s="16" t="s">
        <v>5</v>
      </c>
      <c r="C2451" s="37" t="s">
        <v>5121</v>
      </c>
      <c r="D2451" s="114" t="s">
        <v>105</v>
      </c>
      <c r="E2451" s="39" t="s">
        <v>606</v>
      </c>
      <c r="F2451" s="19" t="s">
        <v>5125</v>
      </c>
      <c r="G2451" s="16" t="s">
        <v>5126</v>
      </c>
      <c r="H2451" s="49" t="s">
        <v>88</v>
      </c>
      <c r="I2451" s="46"/>
    </row>
    <row r="2452" spans="1:9" ht="30" hidden="1">
      <c r="A2452" s="60" t="s">
        <v>919</v>
      </c>
      <c r="B2452" s="16" t="s">
        <v>5</v>
      </c>
      <c r="C2452" s="37" t="s">
        <v>5121</v>
      </c>
      <c r="D2452" s="114" t="s">
        <v>105</v>
      </c>
      <c r="E2452" s="39" t="s">
        <v>606</v>
      </c>
      <c r="F2452" s="19" t="s">
        <v>5127</v>
      </c>
      <c r="G2452" s="16" t="s">
        <v>5128</v>
      </c>
      <c r="H2452" s="12" t="s">
        <v>88</v>
      </c>
      <c r="I2452" s="25"/>
    </row>
    <row r="2453" spans="1:9" ht="30" hidden="1">
      <c r="A2453" s="60" t="s">
        <v>919</v>
      </c>
      <c r="B2453" s="16" t="s">
        <v>5</v>
      </c>
      <c r="C2453" s="37" t="s">
        <v>5121</v>
      </c>
      <c r="D2453" s="114" t="s">
        <v>105</v>
      </c>
      <c r="E2453" s="39" t="s">
        <v>606</v>
      </c>
      <c r="F2453" s="19" t="s">
        <v>5129</v>
      </c>
      <c r="G2453" s="16" t="s">
        <v>5130</v>
      </c>
      <c r="H2453" s="12" t="s">
        <v>88</v>
      </c>
      <c r="I2453" s="25"/>
    </row>
    <row r="2454" spans="1:9" ht="30" hidden="1">
      <c r="A2454" s="60" t="s">
        <v>919</v>
      </c>
      <c r="B2454" s="16" t="s">
        <v>5</v>
      </c>
      <c r="C2454" s="37" t="s">
        <v>5131</v>
      </c>
      <c r="D2454" s="114" t="s">
        <v>105</v>
      </c>
      <c r="E2454" s="39" t="s">
        <v>606</v>
      </c>
      <c r="F2454" s="19" t="s">
        <v>5132</v>
      </c>
      <c r="G2454" s="16" t="s">
        <v>5133</v>
      </c>
      <c r="H2454" s="12" t="s">
        <v>88</v>
      </c>
      <c r="I2454" s="25"/>
    </row>
    <row r="2455" spans="1:9" ht="45" hidden="1">
      <c r="A2455" s="60" t="s">
        <v>919</v>
      </c>
      <c r="B2455" s="16" t="s">
        <v>5</v>
      </c>
      <c r="C2455" s="37" t="s">
        <v>5131</v>
      </c>
      <c r="D2455" s="114" t="s">
        <v>105</v>
      </c>
      <c r="E2455" s="39" t="s">
        <v>606</v>
      </c>
      <c r="F2455" s="19" t="s">
        <v>5134</v>
      </c>
      <c r="G2455" s="16" t="s">
        <v>5135</v>
      </c>
      <c r="H2455" s="12" t="s">
        <v>88</v>
      </c>
      <c r="I2455" s="25"/>
    </row>
    <row r="2456" spans="1:9" ht="30" hidden="1">
      <c r="A2456" s="60" t="s">
        <v>919</v>
      </c>
      <c r="B2456" s="16" t="s">
        <v>5</v>
      </c>
      <c r="C2456" s="37" t="s">
        <v>5131</v>
      </c>
      <c r="D2456" s="114" t="s">
        <v>105</v>
      </c>
      <c r="E2456" s="39" t="s">
        <v>606</v>
      </c>
      <c r="F2456" s="19" t="s">
        <v>5136</v>
      </c>
      <c r="G2456" s="16" t="s">
        <v>5133</v>
      </c>
      <c r="H2456" s="12" t="s">
        <v>88</v>
      </c>
      <c r="I2456" s="25"/>
    </row>
    <row r="2457" spans="1:9" ht="45" hidden="1">
      <c r="A2457" s="60" t="s">
        <v>919</v>
      </c>
      <c r="B2457" s="16" t="s">
        <v>5</v>
      </c>
      <c r="C2457" s="37" t="s">
        <v>5131</v>
      </c>
      <c r="D2457" s="114" t="s">
        <v>105</v>
      </c>
      <c r="E2457" s="39" t="s">
        <v>606</v>
      </c>
      <c r="F2457" s="19" t="s">
        <v>5137</v>
      </c>
      <c r="G2457" s="16" t="s">
        <v>5138</v>
      </c>
      <c r="H2457" s="12" t="s">
        <v>88</v>
      </c>
      <c r="I2457" s="25"/>
    </row>
    <row r="2458" spans="1:9" ht="30" hidden="1">
      <c r="A2458" s="60" t="s">
        <v>919</v>
      </c>
      <c r="B2458" s="16" t="s">
        <v>5</v>
      </c>
      <c r="C2458" s="37" t="s">
        <v>5131</v>
      </c>
      <c r="D2458" s="114" t="s">
        <v>105</v>
      </c>
      <c r="E2458" s="39" t="s">
        <v>606</v>
      </c>
      <c r="F2458" s="19" t="s">
        <v>5139</v>
      </c>
      <c r="G2458" s="16" t="s">
        <v>5140</v>
      </c>
      <c r="H2458" s="12" t="s">
        <v>88</v>
      </c>
      <c r="I2458" s="25"/>
    </row>
    <row r="2459" spans="1:9" ht="45" hidden="1">
      <c r="A2459" s="60" t="s">
        <v>919</v>
      </c>
      <c r="B2459" s="16" t="s">
        <v>5</v>
      </c>
      <c r="C2459" s="37" t="s">
        <v>5131</v>
      </c>
      <c r="D2459" s="114" t="s">
        <v>105</v>
      </c>
      <c r="E2459" s="39" t="s">
        <v>606</v>
      </c>
      <c r="F2459" s="19" t="s">
        <v>5141</v>
      </c>
      <c r="G2459" s="16" t="s">
        <v>5142</v>
      </c>
      <c r="H2459" s="12" t="s">
        <v>88</v>
      </c>
      <c r="I2459" s="25"/>
    </row>
    <row r="2460" spans="1:9" ht="45" hidden="1">
      <c r="A2460" s="60" t="s">
        <v>919</v>
      </c>
      <c r="B2460" s="16" t="s">
        <v>5</v>
      </c>
      <c r="C2460" s="37" t="s">
        <v>5131</v>
      </c>
      <c r="D2460" s="114" t="s">
        <v>25</v>
      </c>
      <c r="E2460" s="39" t="s">
        <v>25</v>
      </c>
      <c r="F2460" s="19" t="s">
        <v>5143</v>
      </c>
      <c r="G2460" s="16" t="s">
        <v>5144</v>
      </c>
      <c r="H2460" s="12" t="s">
        <v>88</v>
      </c>
      <c r="I2460" s="25"/>
    </row>
    <row r="2461" spans="1:9" ht="30" hidden="1">
      <c r="A2461" s="60" t="s">
        <v>919</v>
      </c>
      <c r="B2461" s="16" t="s">
        <v>5</v>
      </c>
      <c r="C2461" s="37" t="s">
        <v>5131</v>
      </c>
      <c r="D2461" s="114" t="s">
        <v>105</v>
      </c>
      <c r="E2461" s="39" t="s">
        <v>606</v>
      </c>
      <c r="F2461" s="19" t="s">
        <v>5145</v>
      </c>
      <c r="G2461" s="16" t="s">
        <v>5146</v>
      </c>
      <c r="H2461" s="12" t="s">
        <v>88</v>
      </c>
      <c r="I2461" s="25"/>
    </row>
    <row r="2462" spans="1:9" ht="30" hidden="1">
      <c r="A2462" s="60" t="s">
        <v>919</v>
      </c>
      <c r="B2462" s="16" t="s">
        <v>5</v>
      </c>
      <c r="C2462" s="37" t="s">
        <v>5131</v>
      </c>
      <c r="D2462" s="114" t="s">
        <v>105</v>
      </c>
      <c r="E2462" s="39" t="s">
        <v>606</v>
      </c>
      <c r="F2462" s="19" t="s">
        <v>5147</v>
      </c>
      <c r="G2462" s="16" t="s">
        <v>5148</v>
      </c>
      <c r="H2462" s="12" t="s">
        <v>88</v>
      </c>
      <c r="I2462" s="25"/>
    </row>
    <row r="2463" spans="1:9" ht="30" hidden="1">
      <c r="A2463" s="60" t="s">
        <v>919</v>
      </c>
      <c r="B2463" s="16" t="s">
        <v>5</v>
      </c>
      <c r="C2463" s="37" t="s">
        <v>5131</v>
      </c>
      <c r="D2463" s="114" t="s">
        <v>105</v>
      </c>
      <c r="E2463" s="39" t="s">
        <v>606</v>
      </c>
      <c r="F2463" s="19" t="s">
        <v>5149</v>
      </c>
      <c r="G2463" s="16" t="s">
        <v>5150</v>
      </c>
      <c r="H2463" s="12" t="s">
        <v>88</v>
      </c>
      <c r="I2463" s="25"/>
    </row>
    <row r="2464" spans="1:9" ht="30" hidden="1">
      <c r="A2464" s="60" t="s">
        <v>919</v>
      </c>
      <c r="B2464" s="16" t="s">
        <v>5</v>
      </c>
      <c r="C2464" s="37" t="s">
        <v>5131</v>
      </c>
      <c r="D2464" s="114" t="s">
        <v>105</v>
      </c>
      <c r="E2464" s="39" t="s">
        <v>606</v>
      </c>
      <c r="F2464" s="19" t="s">
        <v>5151</v>
      </c>
      <c r="G2464" s="16" t="s">
        <v>5152</v>
      </c>
      <c r="H2464" s="12" t="s">
        <v>88</v>
      </c>
      <c r="I2464" s="25"/>
    </row>
    <row r="2465" spans="1:9" ht="30" hidden="1">
      <c r="A2465" s="60" t="s">
        <v>919</v>
      </c>
      <c r="B2465" s="16" t="s">
        <v>5</v>
      </c>
      <c r="C2465" s="37" t="s">
        <v>5131</v>
      </c>
      <c r="D2465" s="114" t="s">
        <v>105</v>
      </c>
      <c r="E2465" s="39" t="s">
        <v>606</v>
      </c>
      <c r="F2465" s="19" t="s">
        <v>5153</v>
      </c>
      <c r="G2465" s="16" t="s">
        <v>5154</v>
      </c>
      <c r="H2465" s="12" t="s">
        <v>88</v>
      </c>
      <c r="I2465" s="25"/>
    </row>
    <row r="2466" spans="1:9" ht="30" hidden="1">
      <c r="A2466" s="60" t="s">
        <v>919</v>
      </c>
      <c r="B2466" s="16" t="s">
        <v>5</v>
      </c>
      <c r="C2466" s="37" t="s">
        <v>5155</v>
      </c>
      <c r="D2466" s="114" t="s">
        <v>105</v>
      </c>
      <c r="E2466" s="39" t="s">
        <v>606</v>
      </c>
      <c r="F2466" s="19" t="s">
        <v>5156</v>
      </c>
      <c r="G2466" s="16" t="s">
        <v>5157</v>
      </c>
      <c r="H2466" s="12" t="s">
        <v>88</v>
      </c>
      <c r="I2466" s="25"/>
    </row>
    <row r="2467" spans="1:9" ht="30" hidden="1">
      <c r="A2467" s="60" t="s">
        <v>919</v>
      </c>
      <c r="B2467" s="16" t="s">
        <v>5</v>
      </c>
      <c r="C2467" s="37" t="s">
        <v>5155</v>
      </c>
      <c r="D2467" s="114" t="s">
        <v>25</v>
      </c>
      <c r="E2467" s="39" t="s">
        <v>25</v>
      </c>
      <c r="F2467" s="19" t="s">
        <v>5158</v>
      </c>
      <c r="G2467" s="16" t="s">
        <v>5159</v>
      </c>
      <c r="H2467" s="12" t="s">
        <v>83</v>
      </c>
      <c r="I2467" s="25"/>
    </row>
    <row r="2468" spans="1:9" ht="30" hidden="1">
      <c r="A2468" s="60" t="s">
        <v>919</v>
      </c>
      <c r="B2468" s="16" t="s">
        <v>5</v>
      </c>
      <c r="C2468" s="37" t="s">
        <v>5155</v>
      </c>
      <c r="D2468" s="114" t="s">
        <v>25</v>
      </c>
      <c r="E2468" s="39" t="s">
        <v>25</v>
      </c>
      <c r="F2468" s="19" t="s">
        <v>5160</v>
      </c>
      <c r="G2468" s="16" t="s">
        <v>5161</v>
      </c>
      <c r="H2468" s="12" t="s">
        <v>929</v>
      </c>
      <c r="I2468" s="25"/>
    </row>
    <row r="2469" spans="1:9" ht="30" hidden="1">
      <c r="A2469" s="60" t="s">
        <v>919</v>
      </c>
      <c r="B2469" s="16" t="s">
        <v>5</v>
      </c>
      <c r="C2469" s="37" t="s">
        <v>5155</v>
      </c>
      <c r="D2469" s="114" t="s">
        <v>25</v>
      </c>
      <c r="E2469" s="39" t="s">
        <v>25</v>
      </c>
      <c r="F2469" s="19" t="s">
        <v>5162</v>
      </c>
      <c r="G2469" s="16" t="s">
        <v>5163</v>
      </c>
      <c r="H2469" s="12" t="s">
        <v>88</v>
      </c>
      <c r="I2469" s="25"/>
    </row>
    <row r="2470" spans="1:9" ht="30" hidden="1">
      <c r="A2470" s="60" t="s">
        <v>919</v>
      </c>
      <c r="B2470" s="16" t="s">
        <v>5</v>
      </c>
      <c r="C2470" s="37" t="s">
        <v>5155</v>
      </c>
      <c r="D2470" s="114" t="s">
        <v>105</v>
      </c>
      <c r="E2470" s="39" t="s">
        <v>1511</v>
      </c>
      <c r="F2470" s="19" t="s">
        <v>5164</v>
      </c>
      <c r="G2470" s="16" t="s">
        <v>5165</v>
      </c>
      <c r="H2470" s="12" t="s">
        <v>88</v>
      </c>
      <c r="I2470" s="25"/>
    </row>
    <row r="2471" spans="1:9" ht="45" hidden="1">
      <c r="A2471" s="60" t="s">
        <v>919</v>
      </c>
      <c r="B2471" s="16" t="s">
        <v>5</v>
      </c>
      <c r="C2471" s="37" t="s">
        <v>5155</v>
      </c>
      <c r="D2471" s="114" t="s">
        <v>25</v>
      </c>
      <c r="E2471" s="39" t="s">
        <v>25</v>
      </c>
      <c r="F2471" s="19" t="s">
        <v>5166</v>
      </c>
      <c r="G2471" s="16" t="s">
        <v>5167</v>
      </c>
      <c r="H2471" s="12" t="s">
        <v>88</v>
      </c>
      <c r="I2471" s="25"/>
    </row>
    <row r="2472" spans="1:9" ht="30" hidden="1">
      <c r="A2472" s="60" t="s">
        <v>919</v>
      </c>
      <c r="B2472" s="16" t="s">
        <v>5</v>
      </c>
      <c r="C2472" s="37" t="s">
        <v>5155</v>
      </c>
      <c r="D2472" s="114" t="s">
        <v>105</v>
      </c>
      <c r="E2472" s="39" t="s">
        <v>606</v>
      </c>
      <c r="F2472" s="19" t="s">
        <v>5168</v>
      </c>
      <c r="G2472" s="16" t="s">
        <v>5167</v>
      </c>
      <c r="H2472" s="12" t="s">
        <v>88</v>
      </c>
      <c r="I2472" s="25"/>
    </row>
    <row r="2473" spans="1:9" ht="30" hidden="1">
      <c r="A2473" s="60" t="s">
        <v>919</v>
      </c>
      <c r="B2473" s="16" t="s">
        <v>5</v>
      </c>
      <c r="C2473" s="37" t="s">
        <v>5155</v>
      </c>
      <c r="D2473" s="114" t="s">
        <v>25</v>
      </c>
      <c r="E2473" s="39" t="s">
        <v>25</v>
      </c>
      <c r="F2473" s="19" t="s">
        <v>5169</v>
      </c>
      <c r="G2473" s="16" t="s">
        <v>5167</v>
      </c>
      <c r="H2473" s="12" t="s">
        <v>929</v>
      </c>
      <c r="I2473" s="25"/>
    </row>
    <row r="2474" spans="1:9" ht="60" hidden="1">
      <c r="A2474" s="60" t="s">
        <v>919</v>
      </c>
      <c r="B2474" s="16" t="s">
        <v>5</v>
      </c>
      <c r="C2474" s="37" t="s">
        <v>5155</v>
      </c>
      <c r="D2474" s="114" t="s">
        <v>25</v>
      </c>
      <c r="E2474" s="39" t="s">
        <v>25</v>
      </c>
      <c r="F2474" s="19" t="s">
        <v>5170</v>
      </c>
      <c r="G2474" s="16" t="s">
        <v>5171</v>
      </c>
      <c r="H2474" s="12" t="s">
        <v>929</v>
      </c>
      <c r="I2474" s="25"/>
    </row>
    <row r="2475" spans="1:9" ht="30" hidden="1">
      <c r="A2475" s="60" t="s">
        <v>919</v>
      </c>
      <c r="B2475" s="16" t="s">
        <v>5</v>
      </c>
      <c r="C2475" s="37" t="s">
        <v>5155</v>
      </c>
      <c r="D2475" s="114" t="s">
        <v>105</v>
      </c>
      <c r="E2475" s="39" t="s">
        <v>606</v>
      </c>
      <c r="F2475" s="19" t="s">
        <v>5172</v>
      </c>
      <c r="G2475" s="16" t="s">
        <v>5173</v>
      </c>
      <c r="H2475" s="12" t="s">
        <v>88</v>
      </c>
      <c r="I2475" s="25"/>
    </row>
    <row r="2476" spans="1:9" ht="75" hidden="1">
      <c r="A2476" s="60" t="s">
        <v>919</v>
      </c>
      <c r="B2476" s="16" t="s">
        <v>5</v>
      </c>
      <c r="C2476" s="37" t="s">
        <v>5155</v>
      </c>
      <c r="D2476" s="114" t="s">
        <v>105</v>
      </c>
      <c r="E2476" s="39" t="s">
        <v>105</v>
      </c>
      <c r="F2476" s="19" t="s">
        <v>5174</v>
      </c>
      <c r="G2476" s="16" t="s">
        <v>5175</v>
      </c>
      <c r="H2476" s="12" t="s">
        <v>929</v>
      </c>
      <c r="I2476" s="25"/>
    </row>
    <row r="2477" spans="1:9" ht="45" hidden="1">
      <c r="A2477" s="60" t="s">
        <v>919</v>
      </c>
      <c r="B2477" s="16" t="s">
        <v>5</v>
      </c>
      <c r="C2477" s="37" t="s">
        <v>5155</v>
      </c>
      <c r="D2477" s="114" t="s">
        <v>865</v>
      </c>
      <c r="E2477" s="39" t="s">
        <v>866</v>
      </c>
      <c r="F2477" s="19" t="s">
        <v>5176</v>
      </c>
      <c r="G2477" s="16" t="s">
        <v>5177</v>
      </c>
      <c r="H2477" s="12" t="s">
        <v>88</v>
      </c>
      <c r="I2477" s="25"/>
    </row>
    <row r="2478" spans="1:9" ht="30" hidden="1">
      <c r="A2478" s="60" t="s">
        <v>919</v>
      </c>
      <c r="B2478" s="16" t="s">
        <v>5</v>
      </c>
      <c r="C2478" s="37" t="s">
        <v>5178</v>
      </c>
      <c r="D2478" s="114" t="s">
        <v>146</v>
      </c>
      <c r="E2478" s="39" t="s">
        <v>146</v>
      </c>
      <c r="F2478" s="19" t="s">
        <v>5179</v>
      </c>
      <c r="G2478" s="16" t="s">
        <v>5180</v>
      </c>
      <c r="H2478" s="12" t="s">
        <v>149</v>
      </c>
      <c r="I2478" s="25"/>
    </row>
    <row r="2479" spans="1:9" ht="30" hidden="1">
      <c r="A2479" s="60" t="s">
        <v>919</v>
      </c>
      <c r="B2479" s="16" t="s">
        <v>5</v>
      </c>
      <c r="C2479" s="37" t="s">
        <v>5178</v>
      </c>
      <c r="D2479" s="114" t="s">
        <v>105</v>
      </c>
      <c r="E2479" s="39" t="s">
        <v>606</v>
      </c>
      <c r="F2479" s="19" t="s">
        <v>5181</v>
      </c>
      <c r="G2479" s="16" t="s">
        <v>5182</v>
      </c>
      <c r="H2479" s="12" t="s">
        <v>88</v>
      </c>
      <c r="I2479" s="25"/>
    </row>
    <row r="2480" spans="1:9" ht="45" hidden="1">
      <c r="A2480" s="60" t="s">
        <v>919</v>
      </c>
      <c r="B2480" s="16" t="s">
        <v>5</v>
      </c>
      <c r="C2480" s="37" t="s">
        <v>5178</v>
      </c>
      <c r="D2480" s="114" t="s">
        <v>25</v>
      </c>
      <c r="E2480" s="39" t="s">
        <v>25</v>
      </c>
      <c r="F2480" s="19" t="s">
        <v>5183</v>
      </c>
      <c r="G2480" s="16" t="s">
        <v>5184</v>
      </c>
      <c r="H2480" s="12" t="s">
        <v>88</v>
      </c>
      <c r="I2480" s="25"/>
    </row>
    <row r="2481" spans="1:9" ht="30" hidden="1">
      <c r="A2481" s="60" t="s">
        <v>919</v>
      </c>
      <c r="B2481" s="16" t="s">
        <v>5</v>
      </c>
      <c r="C2481" s="37" t="s">
        <v>5178</v>
      </c>
      <c r="D2481" s="114" t="s">
        <v>105</v>
      </c>
      <c r="E2481" s="39" t="s">
        <v>606</v>
      </c>
      <c r="F2481" s="19" t="s">
        <v>5185</v>
      </c>
      <c r="G2481" s="16" t="s">
        <v>5186</v>
      </c>
      <c r="H2481" s="12" t="s">
        <v>88</v>
      </c>
      <c r="I2481" s="25"/>
    </row>
    <row r="2482" spans="1:9" ht="30" hidden="1">
      <c r="A2482" s="60" t="s">
        <v>919</v>
      </c>
      <c r="B2482" s="16" t="s">
        <v>5</v>
      </c>
      <c r="C2482" s="37" t="s">
        <v>5178</v>
      </c>
      <c r="D2482" s="114" t="s">
        <v>105</v>
      </c>
      <c r="E2482" s="39" t="s">
        <v>606</v>
      </c>
      <c r="F2482" s="19" t="s">
        <v>5187</v>
      </c>
      <c r="G2482" s="16" t="s">
        <v>5188</v>
      </c>
      <c r="H2482" s="12" t="s">
        <v>88</v>
      </c>
      <c r="I2482" s="25"/>
    </row>
    <row r="2483" spans="1:9" ht="60" hidden="1">
      <c r="A2483" s="60" t="s">
        <v>919</v>
      </c>
      <c r="B2483" s="16" t="s">
        <v>5</v>
      </c>
      <c r="C2483" s="37" t="s">
        <v>5178</v>
      </c>
      <c r="D2483" s="114" t="s">
        <v>366</v>
      </c>
      <c r="E2483" s="39" t="s">
        <v>5189</v>
      </c>
      <c r="F2483" s="19" t="s">
        <v>5190</v>
      </c>
      <c r="G2483" s="16" t="s">
        <v>5191</v>
      </c>
      <c r="H2483" s="12" t="s">
        <v>88</v>
      </c>
      <c r="I2483" s="25"/>
    </row>
    <row r="2484" spans="1:9" ht="30" hidden="1">
      <c r="A2484" s="60" t="s">
        <v>919</v>
      </c>
      <c r="B2484" s="16" t="s">
        <v>5</v>
      </c>
      <c r="C2484" s="37" t="s">
        <v>5178</v>
      </c>
      <c r="D2484" s="114" t="s">
        <v>720</v>
      </c>
      <c r="E2484" s="39" t="s">
        <v>5192</v>
      </c>
      <c r="F2484" s="19" t="s">
        <v>5193</v>
      </c>
      <c r="G2484" s="16" t="s">
        <v>5194</v>
      </c>
      <c r="H2484" s="12" t="s">
        <v>88</v>
      </c>
      <c r="I2484" s="25"/>
    </row>
    <row r="2485" spans="1:9" ht="30" hidden="1">
      <c r="A2485" s="60" t="s">
        <v>919</v>
      </c>
      <c r="B2485" s="16" t="s">
        <v>5</v>
      </c>
      <c r="C2485" s="37" t="s">
        <v>5178</v>
      </c>
      <c r="D2485" s="114" t="s">
        <v>720</v>
      </c>
      <c r="E2485" s="39" t="s">
        <v>5195</v>
      </c>
      <c r="F2485" s="19" t="s">
        <v>5193</v>
      </c>
      <c r="G2485" s="16" t="s">
        <v>5194</v>
      </c>
      <c r="H2485" s="12" t="s">
        <v>88</v>
      </c>
      <c r="I2485" s="25"/>
    </row>
    <row r="2486" spans="1:9" ht="30" hidden="1">
      <c r="A2486" s="60" t="s">
        <v>919</v>
      </c>
      <c r="B2486" s="16" t="s">
        <v>5</v>
      </c>
      <c r="C2486" s="37" t="s">
        <v>5178</v>
      </c>
      <c r="D2486" s="114" t="s">
        <v>40</v>
      </c>
      <c r="E2486" s="39" t="s">
        <v>40</v>
      </c>
      <c r="F2486" s="19" t="s">
        <v>5196</v>
      </c>
      <c r="G2486" s="16" t="s">
        <v>5197</v>
      </c>
      <c r="H2486" s="12" t="s">
        <v>549</v>
      </c>
      <c r="I2486" s="25"/>
    </row>
    <row r="2487" spans="1:9" ht="30" hidden="1">
      <c r="A2487" s="60" t="s">
        <v>919</v>
      </c>
      <c r="B2487" s="16" t="s">
        <v>5</v>
      </c>
      <c r="C2487" s="37" t="s">
        <v>5178</v>
      </c>
      <c r="D2487" s="114" t="s">
        <v>40</v>
      </c>
      <c r="E2487" s="39" t="s">
        <v>40</v>
      </c>
      <c r="F2487" s="19" t="s">
        <v>5198</v>
      </c>
      <c r="G2487" s="16" t="s">
        <v>5199</v>
      </c>
      <c r="H2487" s="12" t="s">
        <v>549</v>
      </c>
      <c r="I2487" s="25"/>
    </row>
    <row r="2488" spans="1:9" ht="45" hidden="1">
      <c r="A2488" s="60" t="s">
        <v>919</v>
      </c>
      <c r="B2488" s="16" t="s">
        <v>5</v>
      </c>
      <c r="C2488" s="37" t="s">
        <v>5178</v>
      </c>
      <c r="D2488" s="114" t="s">
        <v>366</v>
      </c>
      <c r="E2488" s="39" t="s">
        <v>2256</v>
      </c>
      <c r="F2488" s="19" t="s">
        <v>5200</v>
      </c>
      <c r="G2488" s="16" t="s">
        <v>5201</v>
      </c>
      <c r="H2488" s="12" t="s">
        <v>88</v>
      </c>
      <c r="I2488" s="25"/>
    </row>
    <row r="2489" spans="1:9" ht="60" hidden="1">
      <c r="A2489" s="60" t="s">
        <v>919</v>
      </c>
      <c r="B2489" s="16" t="s">
        <v>5</v>
      </c>
      <c r="C2489" s="37" t="s">
        <v>5178</v>
      </c>
      <c r="D2489" s="114" t="s">
        <v>25</v>
      </c>
      <c r="E2489" s="39" t="s">
        <v>25</v>
      </c>
      <c r="F2489" s="19" t="s">
        <v>5202</v>
      </c>
      <c r="G2489" s="16" t="s">
        <v>5203</v>
      </c>
      <c r="H2489" s="12" t="s">
        <v>88</v>
      </c>
      <c r="I2489" s="25"/>
    </row>
    <row r="2490" spans="1:9" ht="30" hidden="1">
      <c r="A2490" s="60" t="s">
        <v>919</v>
      </c>
      <c r="B2490" s="16" t="s">
        <v>5</v>
      </c>
      <c r="C2490" s="37" t="s">
        <v>5178</v>
      </c>
      <c r="D2490" s="114" t="s">
        <v>105</v>
      </c>
      <c r="E2490" s="39" t="s">
        <v>606</v>
      </c>
      <c r="F2490" s="19" t="s">
        <v>5204</v>
      </c>
      <c r="G2490" s="16" t="s">
        <v>5205</v>
      </c>
      <c r="H2490" s="12" t="s">
        <v>88</v>
      </c>
      <c r="I2490" s="25"/>
    </row>
    <row r="2491" spans="1:9" ht="30" hidden="1">
      <c r="A2491" s="60" t="s">
        <v>919</v>
      </c>
      <c r="B2491" s="16" t="s">
        <v>5</v>
      </c>
      <c r="C2491" s="37" t="s">
        <v>5178</v>
      </c>
      <c r="D2491" s="114" t="s">
        <v>366</v>
      </c>
      <c r="E2491" s="39" t="s">
        <v>5206</v>
      </c>
      <c r="F2491" s="19" t="s">
        <v>5207</v>
      </c>
      <c r="G2491" s="16" t="s">
        <v>5191</v>
      </c>
      <c r="H2491" s="12" t="s">
        <v>88</v>
      </c>
      <c r="I2491" s="25"/>
    </row>
    <row r="2492" spans="1:9" ht="45" hidden="1">
      <c r="A2492" s="60" t="s">
        <v>919</v>
      </c>
      <c r="B2492" s="16" t="s">
        <v>5</v>
      </c>
      <c r="C2492" s="37" t="s">
        <v>5178</v>
      </c>
      <c r="D2492" s="114" t="s">
        <v>105</v>
      </c>
      <c r="E2492" s="39" t="s">
        <v>606</v>
      </c>
      <c r="F2492" s="19" t="s">
        <v>5208</v>
      </c>
      <c r="G2492" s="16" t="s">
        <v>5209</v>
      </c>
      <c r="H2492" s="12" t="s">
        <v>88</v>
      </c>
      <c r="I2492" s="25"/>
    </row>
    <row r="2493" spans="1:9" ht="45" hidden="1">
      <c r="A2493" s="60" t="s">
        <v>919</v>
      </c>
      <c r="B2493" s="16" t="s">
        <v>5</v>
      </c>
      <c r="C2493" s="37" t="s">
        <v>5210</v>
      </c>
      <c r="D2493" s="114" t="s">
        <v>25</v>
      </c>
      <c r="E2493" s="39" t="s">
        <v>25</v>
      </c>
      <c r="F2493" s="19" t="s">
        <v>5211</v>
      </c>
      <c r="G2493" s="16" t="s">
        <v>5212</v>
      </c>
      <c r="H2493" s="12" t="s">
        <v>88</v>
      </c>
      <c r="I2493" s="25"/>
    </row>
    <row r="2494" spans="1:9" ht="45" hidden="1">
      <c r="A2494" s="60" t="s">
        <v>919</v>
      </c>
      <c r="B2494" s="16" t="s">
        <v>5</v>
      </c>
      <c r="C2494" s="37" t="s">
        <v>5210</v>
      </c>
      <c r="D2494" s="114" t="s">
        <v>25</v>
      </c>
      <c r="E2494" s="39" t="s">
        <v>25</v>
      </c>
      <c r="F2494" s="19" t="s">
        <v>5213</v>
      </c>
      <c r="G2494" s="16" t="s">
        <v>5214</v>
      </c>
      <c r="H2494" s="12" t="s">
        <v>88</v>
      </c>
      <c r="I2494" s="25"/>
    </row>
    <row r="2495" spans="1:9" ht="30" hidden="1">
      <c r="A2495" s="60" t="s">
        <v>919</v>
      </c>
      <c r="B2495" s="16" t="s">
        <v>5</v>
      </c>
      <c r="C2495" s="37" t="s">
        <v>5210</v>
      </c>
      <c r="D2495" s="114" t="s">
        <v>105</v>
      </c>
      <c r="E2495" s="39" t="s">
        <v>606</v>
      </c>
      <c r="F2495" s="19" t="s">
        <v>5215</v>
      </c>
      <c r="G2495" s="16" t="s">
        <v>5216</v>
      </c>
      <c r="H2495" s="12" t="s">
        <v>88</v>
      </c>
      <c r="I2495" s="25"/>
    </row>
    <row r="2496" spans="1:9" ht="75" hidden="1">
      <c r="A2496" s="60" t="s">
        <v>919</v>
      </c>
      <c r="B2496" s="16" t="s">
        <v>5</v>
      </c>
      <c r="C2496" s="37" t="s">
        <v>5210</v>
      </c>
      <c r="D2496" s="114" t="s">
        <v>25</v>
      </c>
      <c r="E2496" s="39" t="s">
        <v>25</v>
      </c>
      <c r="F2496" s="19" t="s">
        <v>5217</v>
      </c>
      <c r="G2496" s="16" t="s">
        <v>5218</v>
      </c>
      <c r="H2496" s="12" t="s">
        <v>549</v>
      </c>
      <c r="I2496" s="25"/>
    </row>
    <row r="2497" spans="1:9" ht="45" hidden="1">
      <c r="A2497" s="60" t="s">
        <v>919</v>
      </c>
      <c r="B2497" s="16" t="s">
        <v>5</v>
      </c>
      <c r="C2497" s="37" t="s">
        <v>5210</v>
      </c>
      <c r="D2497" s="114" t="s">
        <v>105</v>
      </c>
      <c r="E2497" s="39" t="s">
        <v>606</v>
      </c>
      <c r="F2497" s="19" t="s">
        <v>5219</v>
      </c>
      <c r="G2497" s="16" t="s">
        <v>5220</v>
      </c>
      <c r="H2497" s="12" t="s">
        <v>88</v>
      </c>
      <c r="I2497" s="25"/>
    </row>
    <row r="2498" spans="1:9" ht="45" hidden="1">
      <c r="A2498" s="60" t="s">
        <v>919</v>
      </c>
      <c r="B2498" s="16" t="s">
        <v>5</v>
      </c>
      <c r="C2498" s="37" t="s">
        <v>5210</v>
      </c>
      <c r="D2498" s="114" t="s">
        <v>105</v>
      </c>
      <c r="E2498" s="39" t="s">
        <v>606</v>
      </c>
      <c r="F2498" s="19" t="s">
        <v>5221</v>
      </c>
      <c r="G2498" s="16" t="s">
        <v>5222</v>
      </c>
      <c r="H2498" s="12" t="s">
        <v>88</v>
      </c>
      <c r="I2498" s="25"/>
    </row>
    <row r="2499" spans="1:9" ht="60" hidden="1">
      <c r="A2499" s="60" t="s">
        <v>919</v>
      </c>
      <c r="B2499" s="16" t="s">
        <v>5</v>
      </c>
      <c r="C2499" s="37" t="s">
        <v>5210</v>
      </c>
      <c r="D2499" s="114" t="s">
        <v>25</v>
      </c>
      <c r="E2499" s="39" t="s">
        <v>25</v>
      </c>
      <c r="F2499" s="19" t="s">
        <v>5223</v>
      </c>
      <c r="G2499" s="16" t="s">
        <v>5224</v>
      </c>
      <c r="H2499" s="12" t="s">
        <v>83</v>
      </c>
      <c r="I2499" s="25"/>
    </row>
    <row r="2500" spans="1:9" ht="45" hidden="1">
      <c r="A2500" s="60" t="s">
        <v>919</v>
      </c>
      <c r="B2500" s="16" t="s">
        <v>5</v>
      </c>
      <c r="C2500" s="37" t="s">
        <v>5210</v>
      </c>
      <c r="D2500" s="114" t="s">
        <v>25</v>
      </c>
      <c r="E2500" s="39" t="s">
        <v>25</v>
      </c>
      <c r="F2500" s="19" t="s">
        <v>5225</v>
      </c>
      <c r="G2500" s="16" t="s">
        <v>5226</v>
      </c>
      <c r="H2500" s="12" t="s">
        <v>83</v>
      </c>
      <c r="I2500" s="25"/>
    </row>
    <row r="2501" spans="1:9" ht="45" hidden="1">
      <c r="A2501" s="60" t="s">
        <v>919</v>
      </c>
      <c r="B2501" s="16" t="s">
        <v>5</v>
      </c>
      <c r="C2501" s="37" t="s">
        <v>5210</v>
      </c>
      <c r="D2501" s="114" t="s">
        <v>25</v>
      </c>
      <c r="E2501" s="39" t="s">
        <v>25</v>
      </c>
      <c r="F2501" s="19" t="s">
        <v>5227</v>
      </c>
      <c r="G2501" s="16" t="s">
        <v>5228</v>
      </c>
      <c r="H2501" s="12" t="s">
        <v>88</v>
      </c>
      <c r="I2501" s="25"/>
    </row>
    <row r="2502" spans="1:9" ht="45" hidden="1">
      <c r="A2502" s="60" t="s">
        <v>919</v>
      </c>
      <c r="B2502" s="16" t="s">
        <v>5</v>
      </c>
      <c r="C2502" s="37" t="s">
        <v>5210</v>
      </c>
      <c r="D2502" s="114" t="s">
        <v>25</v>
      </c>
      <c r="E2502" s="39" t="s">
        <v>25</v>
      </c>
      <c r="F2502" s="19" t="s">
        <v>5229</v>
      </c>
      <c r="G2502" s="16" t="s">
        <v>5230</v>
      </c>
      <c r="H2502" s="12" t="s">
        <v>88</v>
      </c>
      <c r="I2502" s="25"/>
    </row>
    <row r="2503" spans="1:9" ht="45" hidden="1">
      <c r="A2503" s="60" t="s">
        <v>919</v>
      </c>
      <c r="B2503" s="16" t="s">
        <v>5</v>
      </c>
      <c r="C2503" s="37" t="s">
        <v>5210</v>
      </c>
      <c r="D2503" s="114" t="s">
        <v>105</v>
      </c>
      <c r="E2503" s="39" t="s">
        <v>606</v>
      </c>
      <c r="F2503" s="19" t="s">
        <v>5231</v>
      </c>
      <c r="G2503" s="16" t="s">
        <v>5232</v>
      </c>
      <c r="H2503" s="12" t="s">
        <v>149</v>
      </c>
      <c r="I2503" s="25"/>
    </row>
    <row r="2504" spans="1:9" ht="30" hidden="1">
      <c r="A2504" s="60" t="s">
        <v>919</v>
      </c>
      <c r="B2504" s="16" t="s">
        <v>5</v>
      </c>
      <c r="C2504" s="37" t="s">
        <v>5210</v>
      </c>
      <c r="D2504" s="114" t="s">
        <v>105</v>
      </c>
      <c r="E2504" s="39" t="s">
        <v>606</v>
      </c>
      <c r="F2504" s="19" t="s">
        <v>5233</v>
      </c>
      <c r="G2504" s="16" t="s">
        <v>5216</v>
      </c>
      <c r="H2504" s="12" t="s">
        <v>88</v>
      </c>
      <c r="I2504" s="25"/>
    </row>
    <row r="2505" spans="1:9" ht="30" hidden="1">
      <c r="A2505" s="60" t="s">
        <v>919</v>
      </c>
      <c r="B2505" s="16" t="s">
        <v>5</v>
      </c>
      <c r="C2505" s="37" t="s">
        <v>5210</v>
      </c>
      <c r="D2505" s="114" t="s">
        <v>25</v>
      </c>
      <c r="E2505" s="39" t="s">
        <v>25</v>
      </c>
      <c r="F2505" s="19" t="s">
        <v>5234</v>
      </c>
      <c r="G2505" s="16" t="s">
        <v>5235</v>
      </c>
      <c r="H2505" s="12" t="s">
        <v>88</v>
      </c>
      <c r="I2505" s="25"/>
    </row>
    <row r="2506" spans="1:9" ht="45" hidden="1">
      <c r="A2506" s="60" t="s">
        <v>919</v>
      </c>
      <c r="B2506" s="16" t="s">
        <v>5</v>
      </c>
      <c r="C2506" s="37" t="s">
        <v>5210</v>
      </c>
      <c r="D2506" s="114" t="s">
        <v>25</v>
      </c>
      <c r="E2506" s="39" t="s">
        <v>25</v>
      </c>
      <c r="F2506" s="19" t="s">
        <v>5236</v>
      </c>
      <c r="G2506" s="16" t="s">
        <v>5237</v>
      </c>
      <c r="H2506" s="12" t="s">
        <v>88</v>
      </c>
      <c r="I2506" s="25"/>
    </row>
    <row r="2507" spans="1:9" ht="45" hidden="1">
      <c r="A2507" s="60" t="s">
        <v>919</v>
      </c>
      <c r="B2507" s="16" t="s">
        <v>5</v>
      </c>
      <c r="C2507" s="37" t="s">
        <v>5210</v>
      </c>
      <c r="D2507" s="114" t="s">
        <v>25</v>
      </c>
      <c r="E2507" s="39" t="s">
        <v>25</v>
      </c>
      <c r="F2507" s="19" t="s">
        <v>5238</v>
      </c>
      <c r="G2507" s="16" t="s">
        <v>5239</v>
      </c>
      <c r="H2507" s="12" t="s">
        <v>88</v>
      </c>
      <c r="I2507" s="25"/>
    </row>
    <row r="2508" spans="1:9" ht="30" hidden="1">
      <c r="A2508" s="60" t="s">
        <v>919</v>
      </c>
      <c r="B2508" s="16" t="s">
        <v>5</v>
      </c>
      <c r="C2508" s="37" t="s">
        <v>5210</v>
      </c>
      <c r="D2508" s="114" t="s">
        <v>25</v>
      </c>
      <c r="E2508" s="39" t="s">
        <v>25</v>
      </c>
      <c r="F2508" s="19" t="s">
        <v>5240</v>
      </c>
      <c r="G2508" s="16" t="s">
        <v>5241</v>
      </c>
      <c r="H2508" s="12" t="s">
        <v>88</v>
      </c>
      <c r="I2508" s="25"/>
    </row>
    <row r="2509" spans="1:9" ht="30" hidden="1">
      <c r="A2509" s="60" t="s">
        <v>919</v>
      </c>
      <c r="B2509" s="16" t="s">
        <v>5</v>
      </c>
      <c r="C2509" s="37" t="s">
        <v>5210</v>
      </c>
      <c r="D2509" s="114" t="s">
        <v>105</v>
      </c>
      <c r="E2509" s="39" t="s">
        <v>606</v>
      </c>
      <c r="F2509" s="19" t="s">
        <v>5242</v>
      </c>
      <c r="G2509" s="16" t="s">
        <v>5243</v>
      </c>
      <c r="H2509" s="12" t="s">
        <v>88</v>
      </c>
      <c r="I2509" s="25"/>
    </row>
    <row r="2510" spans="1:9" ht="45" hidden="1">
      <c r="A2510" s="60" t="s">
        <v>919</v>
      </c>
      <c r="B2510" s="16" t="s">
        <v>5</v>
      </c>
      <c r="C2510" s="37" t="s">
        <v>5210</v>
      </c>
      <c r="D2510" s="114" t="s">
        <v>25</v>
      </c>
      <c r="E2510" s="39" t="s">
        <v>25</v>
      </c>
      <c r="F2510" s="19" t="s">
        <v>5244</v>
      </c>
      <c r="G2510" s="16" t="s">
        <v>5245</v>
      </c>
      <c r="H2510" s="12" t="s">
        <v>88</v>
      </c>
      <c r="I2510" s="25"/>
    </row>
    <row r="2511" spans="1:9" ht="30" hidden="1">
      <c r="A2511" s="60" t="s">
        <v>919</v>
      </c>
      <c r="B2511" s="16" t="s">
        <v>5</v>
      </c>
      <c r="C2511" s="37" t="s">
        <v>5210</v>
      </c>
      <c r="D2511" s="114" t="s">
        <v>105</v>
      </c>
      <c r="E2511" s="39" t="s">
        <v>606</v>
      </c>
      <c r="F2511" s="19" t="s">
        <v>5246</v>
      </c>
      <c r="G2511" s="16" t="s">
        <v>5216</v>
      </c>
      <c r="H2511" s="12" t="s">
        <v>88</v>
      </c>
      <c r="I2511" s="25"/>
    </row>
    <row r="2512" spans="1:9" ht="60" hidden="1">
      <c r="A2512" s="60" t="s">
        <v>919</v>
      </c>
      <c r="B2512" s="16" t="s">
        <v>5</v>
      </c>
      <c r="C2512" s="37" t="s">
        <v>5247</v>
      </c>
      <c r="D2512" s="114" t="s">
        <v>105</v>
      </c>
      <c r="E2512" s="39" t="s">
        <v>606</v>
      </c>
      <c r="F2512" s="19" t="s">
        <v>5248</v>
      </c>
      <c r="G2512" s="16" t="s">
        <v>5249</v>
      </c>
      <c r="H2512" s="12" t="s">
        <v>88</v>
      </c>
      <c r="I2512" s="25"/>
    </row>
    <row r="2513" spans="1:9" ht="30" hidden="1">
      <c r="A2513" s="60" t="s">
        <v>919</v>
      </c>
      <c r="B2513" s="16" t="s">
        <v>5</v>
      </c>
      <c r="C2513" s="37" t="s">
        <v>5247</v>
      </c>
      <c r="D2513" s="114" t="s">
        <v>105</v>
      </c>
      <c r="E2513" s="39" t="s">
        <v>606</v>
      </c>
      <c r="F2513" s="19" t="s">
        <v>5250</v>
      </c>
      <c r="G2513" s="16" t="s">
        <v>5251</v>
      </c>
      <c r="H2513" s="12" t="s">
        <v>88</v>
      </c>
      <c r="I2513" s="25"/>
    </row>
    <row r="2514" spans="1:9" ht="30" hidden="1">
      <c r="A2514" s="60" t="s">
        <v>919</v>
      </c>
      <c r="B2514" s="16" t="s">
        <v>5</v>
      </c>
      <c r="C2514" s="37" t="s">
        <v>5247</v>
      </c>
      <c r="D2514" s="114" t="s">
        <v>105</v>
      </c>
      <c r="E2514" s="39" t="s">
        <v>606</v>
      </c>
      <c r="F2514" s="19" t="s">
        <v>5252</v>
      </c>
      <c r="G2514" s="16" t="s">
        <v>5253</v>
      </c>
      <c r="H2514" s="12" t="s">
        <v>88</v>
      </c>
      <c r="I2514" s="25"/>
    </row>
    <row r="2515" spans="1:9" ht="30" hidden="1">
      <c r="A2515" s="60" t="s">
        <v>919</v>
      </c>
      <c r="B2515" s="16" t="s">
        <v>5</v>
      </c>
      <c r="C2515" s="37" t="s">
        <v>5247</v>
      </c>
      <c r="D2515" s="114" t="s">
        <v>105</v>
      </c>
      <c r="E2515" s="39" t="s">
        <v>606</v>
      </c>
      <c r="F2515" s="19" t="s">
        <v>5254</v>
      </c>
      <c r="G2515" s="16" t="s">
        <v>5255</v>
      </c>
      <c r="H2515" s="12" t="s">
        <v>88</v>
      </c>
      <c r="I2515" s="25"/>
    </row>
    <row r="2516" spans="1:9" ht="30" hidden="1">
      <c r="A2516" s="60" t="s">
        <v>919</v>
      </c>
      <c r="B2516" s="16" t="s">
        <v>5</v>
      </c>
      <c r="C2516" s="37" t="s">
        <v>2691</v>
      </c>
      <c r="D2516" s="114" t="s">
        <v>105</v>
      </c>
      <c r="E2516" s="39" t="s">
        <v>606</v>
      </c>
      <c r="F2516" s="19" t="s">
        <v>5256</v>
      </c>
      <c r="G2516" s="16" t="s">
        <v>5257</v>
      </c>
      <c r="H2516" s="12" t="s">
        <v>929</v>
      </c>
      <c r="I2516" s="25"/>
    </row>
    <row r="2517" spans="1:9" ht="30" hidden="1">
      <c r="A2517" s="60" t="s">
        <v>919</v>
      </c>
      <c r="B2517" s="16" t="s">
        <v>5</v>
      </c>
      <c r="C2517" s="37" t="s">
        <v>2691</v>
      </c>
      <c r="D2517" s="114" t="s">
        <v>25</v>
      </c>
      <c r="E2517" s="39" t="s">
        <v>25</v>
      </c>
      <c r="F2517" s="19" t="s">
        <v>5258</v>
      </c>
      <c r="G2517" s="16" t="s">
        <v>5259</v>
      </c>
      <c r="H2517" s="12" t="s">
        <v>88</v>
      </c>
      <c r="I2517" s="25"/>
    </row>
    <row r="2518" spans="1:9" ht="60" hidden="1">
      <c r="A2518" s="60" t="s">
        <v>919</v>
      </c>
      <c r="B2518" s="16" t="s">
        <v>5</v>
      </c>
      <c r="C2518" s="37" t="s">
        <v>2691</v>
      </c>
      <c r="D2518" s="114" t="s">
        <v>25</v>
      </c>
      <c r="E2518" s="39" t="s">
        <v>25</v>
      </c>
      <c r="F2518" s="19" t="s">
        <v>5260</v>
      </c>
      <c r="G2518" s="16" t="s">
        <v>5261</v>
      </c>
      <c r="H2518" s="12" t="s">
        <v>88</v>
      </c>
      <c r="I2518" s="25"/>
    </row>
    <row r="2519" spans="1:9" ht="45" hidden="1">
      <c r="A2519" s="60" t="s">
        <v>919</v>
      </c>
      <c r="B2519" s="16" t="s">
        <v>5</v>
      </c>
      <c r="C2519" s="37" t="s">
        <v>2691</v>
      </c>
      <c r="D2519" s="114" t="s">
        <v>105</v>
      </c>
      <c r="E2519" s="39" t="s">
        <v>606</v>
      </c>
      <c r="F2519" s="19" t="s">
        <v>5262</v>
      </c>
      <c r="G2519" s="16" t="s">
        <v>5263</v>
      </c>
      <c r="H2519" s="12" t="s">
        <v>88</v>
      </c>
      <c r="I2519" s="25"/>
    </row>
    <row r="2520" spans="1:9" ht="45" hidden="1">
      <c r="A2520" s="60" t="s">
        <v>919</v>
      </c>
      <c r="B2520" s="16" t="s">
        <v>5</v>
      </c>
      <c r="C2520" s="37" t="s">
        <v>2691</v>
      </c>
      <c r="D2520" s="114" t="s">
        <v>105</v>
      </c>
      <c r="E2520" s="39" t="s">
        <v>606</v>
      </c>
      <c r="F2520" s="19" t="s">
        <v>5264</v>
      </c>
      <c r="G2520" s="16" t="s">
        <v>5265</v>
      </c>
      <c r="H2520" s="12" t="s">
        <v>88</v>
      </c>
      <c r="I2520" s="25"/>
    </row>
    <row r="2521" spans="1:9" ht="45" hidden="1">
      <c r="A2521" s="60" t="s">
        <v>919</v>
      </c>
      <c r="B2521" s="16" t="s">
        <v>5</v>
      </c>
      <c r="C2521" s="37" t="s">
        <v>2691</v>
      </c>
      <c r="D2521" s="114" t="s">
        <v>105</v>
      </c>
      <c r="E2521" s="39" t="s">
        <v>606</v>
      </c>
      <c r="F2521" s="19" t="s">
        <v>5266</v>
      </c>
      <c r="G2521" s="16" t="s">
        <v>5267</v>
      </c>
      <c r="H2521" s="12" t="s">
        <v>88</v>
      </c>
      <c r="I2521" s="25"/>
    </row>
    <row r="2522" spans="1:9" ht="45" hidden="1">
      <c r="A2522" s="60" t="s">
        <v>919</v>
      </c>
      <c r="B2522" s="16" t="s">
        <v>5</v>
      </c>
      <c r="C2522" s="37" t="s">
        <v>2691</v>
      </c>
      <c r="D2522" s="114" t="s">
        <v>25</v>
      </c>
      <c r="E2522" s="39" t="s">
        <v>25</v>
      </c>
      <c r="F2522" s="19" t="s">
        <v>5268</v>
      </c>
      <c r="G2522" s="16" t="s">
        <v>5269</v>
      </c>
      <c r="H2522" s="12" t="s">
        <v>88</v>
      </c>
      <c r="I2522" s="25"/>
    </row>
    <row r="2523" spans="1:9" ht="45" hidden="1">
      <c r="A2523" s="60" t="s">
        <v>919</v>
      </c>
      <c r="B2523" s="16" t="s">
        <v>5</v>
      </c>
      <c r="C2523" s="37" t="s">
        <v>2691</v>
      </c>
      <c r="D2523" s="114" t="s">
        <v>25</v>
      </c>
      <c r="E2523" s="39" t="s">
        <v>25</v>
      </c>
      <c r="F2523" s="19" t="s">
        <v>5270</v>
      </c>
      <c r="G2523" s="16" t="s">
        <v>5271</v>
      </c>
      <c r="H2523" s="12" t="s">
        <v>929</v>
      </c>
      <c r="I2523" s="25"/>
    </row>
    <row r="2524" spans="1:9" ht="45" hidden="1">
      <c r="A2524" s="60" t="s">
        <v>919</v>
      </c>
      <c r="B2524" s="16" t="s">
        <v>5</v>
      </c>
      <c r="C2524" s="37" t="s">
        <v>2691</v>
      </c>
      <c r="D2524" s="114" t="s">
        <v>105</v>
      </c>
      <c r="E2524" s="39" t="s">
        <v>606</v>
      </c>
      <c r="F2524" s="19" t="s">
        <v>5272</v>
      </c>
      <c r="G2524" s="16" t="s">
        <v>5267</v>
      </c>
      <c r="H2524" s="12" t="s">
        <v>929</v>
      </c>
      <c r="I2524" s="25"/>
    </row>
    <row r="2525" spans="1:9" ht="45" hidden="1">
      <c r="A2525" s="60" t="s">
        <v>919</v>
      </c>
      <c r="B2525" s="16" t="s">
        <v>5</v>
      </c>
      <c r="C2525" s="37" t="s">
        <v>2691</v>
      </c>
      <c r="D2525" s="114" t="s">
        <v>25</v>
      </c>
      <c r="E2525" s="39" t="s">
        <v>25</v>
      </c>
      <c r="F2525" s="19" t="s">
        <v>5273</v>
      </c>
      <c r="G2525" s="16" t="s">
        <v>5274</v>
      </c>
      <c r="H2525" s="12" t="s">
        <v>88</v>
      </c>
      <c r="I2525" s="25"/>
    </row>
    <row r="2526" spans="1:9" ht="45" hidden="1">
      <c r="A2526" s="60" t="s">
        <v>919</v>
      </c>
      <c r="B2526" s="16" t="s">
        <v>5</v>
      </c>
      <c r="C2526" s="37" t="s">
        <v>2691</v>
      </c>
      <c r="D2526" s="114" t="s">
        <v>25</v>
      </c>
      <c r="E2526" s="39" t="s">
        <v>25</v>
      </c>
      <c r="F2526" s="19" t="s">
        <v>5275</v>
      </c>
      <c r="G2526" s="16" t="s">
        <v>5271</v>
      </c>
      <c r="H2526" s="12" t="s">
        <v>929</v>
      </c>
      <c r="I2526" s="25"/>
    </row>
    <row r="2527" spans="1:9" ht="75" hidden="1">
      <c r="A2527" s="60" t="s">
        <v>919</v>
      </c>
      <c r="B2527" s="16" t="s">
        <v>5</v>
      </c>
      <c r="C2527" s="37" t="s">
        <v>2691</v>
      </c>
      <c r="D2527" s="114" t="s">
        <v>105</v>
      </c>
      <c r="E2527" s="39" t="s">
        <v>606</v>
      </c>
      <c r="F2527" s="19" t="s">
        <v>5276</v>
      </c>
      <c r="G2527" s="16" t="s">
        <v>5277</v>
      </c>
      <c r="H2527" s="12" t="s">
        <v>929</v>
      </c>
      <c r="I2527" s="25"/>
    </row>
    <row r="2528" spans="1:9" ht="30" hidden="1">
      <c r="A2528" s="60" t="s">
        <v>919</v>
      </c>
      <c r="B2528" s="16" t="s">
        <v>5</v>
      </c>
      <c r="C2528" s="37" t="s">
        <v>2691</v>
      </c>
      <c r="D2528" s="114" t="s">
        <v>105</v>
      </c>
      <c r="E2528" s="39" t="s">
        <v>606</v>
      </c>
      <c r="F2528" s="19" t="s">
        <v>5278</v>
      </c>
      <c r="G2528" s="16" t="s">
        <v>5279</v>
      </c>
      <c r="H2528" s="12" t="s">
        <v>88</v>
      </c>
      <c r="I2528" s="25"/>
    </row>
    <row r="2529" spans="1:9" ht="30" hidden="1">
      <c r="A2529" s="60" t="s">
        <v>919</v>
      </c>
      <c r="B2529" s="16" t="s">
        <v>5</v>
      </c>
      <c r="C2529" s="37" t="s">
        <v>5280</v>
      </c>
      <c r="D2529" s="114" t="s">
        <v>865</v>
      </c>
      <c r="E2529" s="39" t="s">
        <v>866</v>
      </c>
      <c r="F2529" s="19" t="s">
        <v>5281</v>
      </c>
      <c r="G2529" s="16" t="s">
        <v>5282</v>
      </c>
      <c r="H2529" s="12" t="s">
        <v>88</v>
      </c>
      <c r="I2529" s="25"/>
    </row>
    <row r="2530" spans="1:9" ht="45" hidden="1">
      <c r="A2530" s="60" t="s">
        <v>919</v>
      </c>
      <c r="B2530" s="16" t="s">
        <v>5</v>
      </c>
      <c r="C2530" s="37" t="s">
        <v>5280</v>
      </c>
      <c r="D2530" s="114" t="s">
        <v>105</v>
      </c>
      <c r="E2530" s="39" t="s">
        <v>606</v>
      </c>
      <c r="F2530" s="19" t="s">
        <v>5283</v>
      </c>
      <c r="G2530" s="16" t="s">
        <v>5284</v>
      </c>
      <c r="H2530" s="12" t="s">
        <v>88</v>
      </c>
      <c r="I2530" s="25"/>
    </row>
    <row r="2531" spans="1:9" ht="45" hidden="1">
      <c r="A2531" s="60" t="s">
        <v>919</v>
      </c>
      <c r="B2531" s="16" t="s">
        <v>5</v>
      </c>
      <c r="C2531" s="37" t="s">
        <v>5280</v>
      </c>
      <c r="D2531" s="114" t="s">
        <v>865</v>
      </c>
      <c r="E2531" s="39" t="s">
        <v>866</v>
      </c>
      <c r="F2531" s="19" t="s">
        <v>5285</v>
      </c>
      <c r="G2531" s="16" t="s">
        <v>5286</v>
      </c>
      <c r="H2531" s="12" t="s">
        <v>88</v>
      </c>
      <c r="I2531" s="25"/>
    </row>
    <row r="2532" spans="1:9" ht="30" hidden="1">
      <c r="A2532" s="60" t="s">
        <v>919</v>
      </c>
      <c r="B2532" s="16" t="s">
        <v>5</v>
      </c>
      <c r="C2532" s="37" t="s">
        <v>5280</v>
      </c>
      <c r="D2532" s="114" t="s">
        <v>105</v>
      </c>
      <c r="E2532" s="39" t="s">
        <v>606</v>
      </c>
      <c r="F2532" s="19" t="s">
        <v>5287</v>
      </c>
      <c r="G2532" s="16" t="s">
        <v>5288</v>
      </c>
      <c r="H2532" s="12" t="s">
        <v>88</v>
      </c>
      <c r="I2532" s="25"/>
    </row>
    <row r="2533" spans="1:9" ht="45" hidden="1">
      <c r="A2533" s="60" t="s">
        <v>919</v>
      </c>
      <c r="B2533" s="16" t="s">
        <v>5</v>
      </c>
      <c r="C2533" s="37" t="s">
        <v>5280</v>
      </c>
      <c r="D2533" s="114" t="s">
        <v>105</v>
      </c>
      <c r="E2533" s="39" t="s">
        <v>606</v>
      </c>
      <c r="F2533" s="19" t="s">
        <v>5289</v>
      </c>
      <c r="G2533" s="16" t="s">
        <v>5290</v>
      </c>
      <c r="H2533" s="12" t="s">
        <v>88</v>
      </c>
      <c r="I2533" s="25"/>
    </row>
    <row r="2534" spans="1:9" hidden="1">
      <c r="A2534" s="60" t="s">
        <v>951</v>
      </c>
      <c r="B2534" s="16" t="s">
        <v>848</v>
      </c>
      <c r="C2534" s="37" t="s">
        <v>3735</v>
      </c>
      <c r="D2534" s="114" t="s">
        <v>105</v>
      </c>
      <c r="E2534" s="39" t="s">
        <v>606</v>
      </c>
      <c r="F2534" s="19" t="s">
        <v>5291</v>
      </c>
      <c r="G2534" s="16" t="s">
        <v>1450</v>
      </c>
      <c r="H2534" s="12" t="s">
        <v>4131</v>
      </c>
      <c r="I2534" s="25"/>
    </row>
    <row r="2535" spans="1:9" ht="30" hidden="1">
      <c r="A2535" s="60" t="s">
        <v>951</v>
      </c>
      <c r="B2535" s="16" t="s">
        <v>848</v>
      </c>
      <c r="C2535" s="37" t="s">
        <v>3735</v>
      </c>
      <c r="D2535" s="114" t="s">
        <v>25</v>
      </c>
      <c r="E2535" s="39" t="s">
        <v>25</v>
      </c>
      <c r="F2535" s="19" t="s">
        <v>5292</v>
      </c>
      <c r="G2535" s="16" t="s">
        <v>1456</v>
      </c>
      <c r="H2535" s="12" t="s">
        <v>4131</v>
      </c>
      <c r="I2535" s="25"/>
    </row>
    <row r="2536" spans="1:9" ht="30" hidden="1">
      <c r="A2536" s="60" t="s">
        <v>951</v>
      </c>
      <c r="B2536" s="16" t="s">
        <v>848</v>
      </c>
      <c r="C2536" s="37" t="s">
        <v>3735</v>
      </c>
      <c r="D2536" s="114" t="s">
        <v>105</v>
      </c>
      <c r="E2536" s="39" t="s">
        <v>606</v>
      </c>
      <c r="F2536" s="19" t="s">
        <v>5293</v>
      </c>
      <c r="G2536" s="16" t="s">
        <v>5294</v>
      </c>
      <c r="H2536" s="12" t="s">
        <v>4131</v>
      </c>
      <c r="I2536" s="25"/>
    </row>
    <row r="2537" spans="1:9" ht="45" hidden="1">
      <c r="A2537" s="60" t="s">
        <v>951</v>
      </c>
      <c r="B2537" s="16" t="s">
        <v>848</v>
      </c>
      <c r="C2537" s="37" t="s">
        <v>3735</v>
      </c>
      <c r="D2537" s="114" t="s">
        <v>105</v>
      </c>
      <c r="E2537" s="39" t="s">
        <v>606</v>
      </c>
      <c r="F2537" s="19" t="s">
        <v>5295</v>
      </c>
      <c r="G2537" s="16" t="s">
        <v>5296</v>
      </c>
      <c r="H2537" s="12" t="s">
        <v>4131</v>
      </c>
      <c r="I2537" s="25"/>
    </row>
    <row r="2538" spans="1:9" ht="30" hidden="1">
      <c r="A2538" s="60" t="s">
        <v>951</v>
      </c>
      <c r="B2538" s="16" t="s">
        <v>848</v>
      </c>
      <c r="C2538" s="37" t="s">
        <v>3735</v>
      </c>
      <c r="D2538" s="114" t="s">
        <v>105</v>
      </c>
      <c r="E2538" s="39" t="s">
        <v>606</v>
      </c>
      <c r="F2538" s="19" t="s">
        <v>5297</v>
      </c>
      <c r="G2538" s="16" t="s">
        <v>5298</v>
      </c>
      <c r="H2538" s="12" t="s">
        <v>4131</v>
      </c>
      <c r="I2538" s="25"/>
    </row>
    <row r="2539" spans="1:9" ht="75" hidden="1">
      <c r="A2539" s="60" t="s">
        <v>951</v>
      </c>
      <c r="B2539" s="16" t="s">
        <v>848</v>
      </c>
      <c r="C2539" s="37" t="s">
        <v>3735</v>
      </c>
      <c r="D2539" s="114" t="s">
        <v>105</v>
      </c>
      <c r="E2539" s="39" t="s">
        <v>606</v>
      </c>
      <c r="F2539" s="19" t="s">
        <v>5299</v>
      </c>
      <c r="G2539" s="16" t="s">
        <v>5300</v>
      </c>
      <c r="H2539" s="12" t="s">
        <v>4131</v>
      </c>
      <c r="I2539" s="25"/>
    </row>
    <row r="2540" spans="1:9" hidden="1">
      <c r="A2540" s="60" t="s">
        <v>951</v>
      </c>
      <c r="B2540" s="16" t="s">
        <v>848</v>
      </c>
      <c r="C2540" s="37" t="s">
        <v>4141</v>
      </c>
      <c r="D2540" s="114" t="s">
        <v>105</v>
      </c>
      <c r="E2540" s="39" t="s">
        <v>606</v>
      </c>
      <c r="F2540" s="19" t="s">
        <v>5301</v>
      </c>
      <c r="G2540" s="16" t="s">
        <v>5302</v>
      </c>
      <c r="H2540" s="12" t="s">
        <v>4131</v>
      </c>
      <c r="I2540" s="25"/>
    </row>
    <row r="2541" spans="1:9" hidden="1">
      <c r="A2541" s="60" t="s">
        <v>951</v>
      </c>
      <c r="B2541" s="16" t="s">
        <v>848</v>
      </c>
      <c r="C2541" s="37" t="s">
        <v>4141</v>
      </c>
      <c r="D2541" s="114" t="s">
        <v>105</v>
      </c>
      <c r="E2541" s="39" t="s">
        <v>606</v>
      </c>
      <c r="F2541" s="19" t="s">
        <v>5303</v>
      </c>
      <c r="G2541" s="16" t="s">
        <v>5304</v>
      </c>
      <c r="H2541" s="12" t="s">
        <v>4131</v>
      </c>
      <c r="I2541" s="25"/>
    </row>
    <row r="2542" spans="1:9" hidden="1">
      <c r="A2542" s="60" t="s">
        <v>951</v>
      </c>
      <c r="B2542" s="16" t="s">
        <v>848</v>
      </c>
      <c r="C2542" s="37" t="s">
        <v>4141</v>
      </c>
      <c r="D2542" s="114" t="s">
        <v>105</v>
      </c>
      <c r="E2542" s="39" t="s">
        <v>606</v>
      </c>
      <c r="F2542" s="19" t="s">
        <v>5305</v>
      </c>
      <c r="G2542" s="16" t="s">
        <v>5306</v>
      </c>
      <c r="H2542" s="12" t="s">
        <v>4131</v>
      </c>
      <c r="I2542" s="25"/>
    </row>
    <row r="2543" spans="1:9" ht="30" hidden="1">
      <c r="A2543" s="60" t="s">
        <v>951</v>
      </c>
      <c r="B2543" s="16" t="s">
        <v>848</v>
      </c>
      <c r="C2543" s="37" t="s">
        <v>4141</v>
      </c>
      <c r="D2543" s="114" t="s">
        <v>105</v>
      </c>
      <c r="E2543" s="39" t="s">
        <v>606</v>
      </c>
      <c r="F2543" s="19" t="s">
        <v>5307</v>
      </c>
      <c r="G2543" s="16" t="s">
        <v>5308</v>
      </c>
      <c r="H2543" s="12" t="s">
        <v>4131</v>
      </c>
      <c r="I2543" s="25"/>
    </row>
    <row r="2544" spans="1:9" ht="30" hidden="1">
      <c r="A2544" s="60" t="s">
        <v>951</v>
      </c>
      <c r="B2544" s="16" t="s">
        <v>848</v>
      </c>
      <c r="C2544" s="37" t="s">
        <v>4069</v>
      </c>
      <c r="D2544" s="114" t="s">
        <v>105</v>
      </c>
      <c r="E2544" s="39" t="s">
        <v>606</v>
      </c>
      <c r="F2544" s="19" t="s">
        <v>5309</v>
      </c>
      <c r="G2544" s="16" t="s">
        <v>5310</v>
      </c>
      <c r="H2544" s="12" t="s">
        <v>4131</v>
      </c>
      <c r="I2544" s="25"/>
    </row>
    <row r="2545" spans="1:9" ht="45" hidden="1">
      <c r="A2545" s="60" t="s">
        <v>951</v>
      </c>
      <c r="B2545" s="16" t="s">
        <v>848</v>
      </c>
      <c r="C2545" s="37" t="s">
        <v>4069</v>
      </c>
      <c r="D2545" s="114" t="s">
        <v>146</v>
      </c>
      <c r="E2545" s="39" t="s">
        <v>1134</v>
      </c>
      <c r="F2545" s="19" t="s">
        <v>5311</v>
      </c>
      <c r="G2545" s="16" t="s">
        <v>5312</v>
      </c>
      <c r="H2545" s="12" t="s">
        <v>4131</v>
      </c>
      <c r="I2545" s="25"/>
    </row>
    <row r="2546" spans="1:9" ht="30" hidden="1">
      <c r="A2546" s="124" t="s">
        <v>77</v>
      </c>
      <c r="B2546" s="51" t="s">
        <v>5313</v>
      </c>
      <c r="C2546" s="52" t="s">
        <v>5314</v>
      </c>
      <c r="D2546" s="16" t="s">
        <v>25</v>
      </c>
      <c r="E2546" s="16" t="s">
        <v>25</v>
      </c>
      <c r="F2546" s="107" t="s">
        <v>5315</v>
      </c>
      <c r="G2546" s="52" t="s">
        <v>5316</v>
      </c>
      <c r="H2546" s="52" t="s">
        <v>323</v>
      </c>
      <c r="I2546" s="14"/>
    </row>
    <row r="2547" spans="1:9" ht="30" hidden="1">
      <c r="A2547" s="124" t="s">
        <v>77</v>
      </c>
      <c r="B2547" s="51" t="s">
        <v>5313</v>
      </c>
      <c r="C2547" s="52" t="s">
        <v>5317</v>
      </c>
      <c r="D2547" s="16" t="s">
        <v>25</v>
      </c>
      <c r="E2547" s="16" t="s">
        <v>25</v>
      </c>
      <c r="F2547" s="107" t="s">
        <v>5318</v>
      </c>
      <c r="G2547" s="52" t="s">
        <v>4896</v>
      </c>
      <c r="H2547" s="52" t="s">
        <v>323</v>
      </c>
      <c r="I2547" s="14"/>
    </row>
    <row r="2548" spans="1:9" ht="30" hidden="1">
      <c r="A2548" s="60" t="s">
        <v>135</v>
      </c>
      <c r="B2548" s="16" t="s">
        <v>5319</v>
      </c>
      <c r="C2548" s="37" t="s">
        <v>3372</v>
      </c>
      <c r="D2548" s="16" t="s">
        <v>105</v>
      </c>
      <c r="E2548" s="16" t="s">
        <v>105</v>
      </c>
      <c r="F2548" s="19" t="s">
        <v>5320</v>
      </c>
      <c r="G2548" s="16" t="s">
        <v>5321</v>
      </c>
      <c r="H2548" s="16" t="s">
        <v>83</v>
      </c>
      <c r="I2548" s="14"/>
    </row>
    <row r="2549" spans="1:9" ht="30" hidden="1">
      <c r="A2549" s="60" t="s">
        <v>135</v>
      </c>
      <c r="B2549" s="16" t="s">
        <v>5319</v>
      </c>
      <c r="C2549" s="37" t="s">
        <v>5322</v>
      </c>
      <c r="D2549" s="16" t="s">
        <v>105</v>
      </c>
      <c r="E2549" s="16" t="s">
        <v>105</v>
      </c>
      <c r="F2549" s="19" t="s">
        <v>5323</v>
      </c>
      <c r="G2549" s="16" t="s">
        <v>5324</v>
      </c>
      <c r="H2549" s="16" t="s">
        <v>83</v>
      </c>
      <c r="I2549" s="14"/>
    </row>
    <row r="2550" spans="1:9" ht="30" hidden="1">
      <c r="A2550" s="60" t="s">
        <v>135</v>
      </c>
      <c r="B2550" s="16" t="s">
        <v>5319</v>
      </c>
      <c r="C2550" s="37" t="s">
        <v>3283</v>
      </c>
      <c r="D2550" s="16" t="s">
        <v>105</v>
      </c>
      <c r="E2550" s="16" t="s">
        <v>105</v>
      </c>
      <c r="F2550" s="19" t="s">
        <v>5325</v>
      </c>
      <c r="G2550" s="16" t="s">
        <v>5326</v>
      </c>
      <c r="H2550" s="16" t="s">
        <v>83</v>
      </c>
      <c r="I2550" s="14"/>
    </row>
    <row r="2551" spans="1:9" ht="30" hidden="1">
      <c r="A2551" s="60" t="s">
        <v>135</v>
      </c>
      <c r="B2551" s="16" t="s">
        <v>5319</v>
      </c>
      <c r="C2551" s="37" t="s">
        <v>3283</v>
      </c>
      <c r="D2551" s="16" t="s">
        <v>40</v>
      </c>
      <c r="E2551" s="16" t="s">
        <v>40</v>
      </c>
      <c r="F2551" s="19" t="s">
        <v>5327</v>
      </c>
      <c r="G2551" s="16" t="s">
        <v>5328</v>
      </c>
      <c r="H2551" s="16" t="s">
        <v>549</v>
      </c>
      <c r="I2551" s="14"/>
    </row>
    <row r="2552" spans="1:9" ht="30" hidden="1">
      <c r="A2552" s="60" t="s">
        <v>135</v>
      </c>
      <c r="B2552" s="16" t="s">
        <v>5319</v>
      </c>
      <c r="C2552" s="37" t="s">
        <v>3287</v>
      </c>
      <c r="D2552" s="16" t="s">
        <v>105</v>
      </c>
      <c r="E2552" s="16" t="s">
        <v>105</v>
      </c>
      <c r="F2552" s="19" t="s">
        <v>5329</v>
      </c>
      <c r="G2552" s="16" t="s">
        <v>5326</v>
      </c>
      <c r="H2552" s="16" t="s">
        <v>83</v>
      </c>
      <c r="I2552" s="14"/>
    </row>
    <row r="2553" spans="1:9" ht="30" hidden="1">
      <c r="A2553" s="60" t="s">
        <v>135</v>
      </c>
      <c r="B2553" s="16" t="s">
        <v>5319</v>
      </c>
      <c r="C2553" s="37" t="s">
        <v>3287</v>
      </c>
      <c r="D2553" s="16" t="s">
        <v>40</v>
      </c>
      <c r="E2553" s="16" t="s">
        <v>40</v>
      </c>
      <c r="F2553" s="19" t="s">
        <v>5330</v>
      </c>
      <c r="G2553" s="16" t="s">
        <v>5331</v>
      </c>
      <c r="H2553" s="16" t="s">
        <v>549</v>
      </c>
      <c r="I2553" s="14"/>
    </row>
    <row r="2554" spans="1:9" ht="45" hidden="1">
      <c r="A2554" s="60" t="s">
        <v>135</v>
      </c>
      <c r="B2554" s="16" t="s">
        <v>5319</v>
      </c>
      <c r="C2554" s="37" t="s">
        <v>3287</v>
      </c>
      <c r="D2554" s="16" t="s">
        <v>40</v>
      </c>
      <c r="E2554" s="16" t="s">
        <v>40</v>
      </c>
      <c r="F2554" s="19" t="s">
        <v>5332</v>
      </c>
      <c r="G2554" s="16" t="s">
        <v>1074</v>
      </c>
      <c r="H2554" s="16" t="s">
        <v>549</v>
      </c>
      <c r="I2554" s="14"/>
    </row>
    <row r="2555" spans="1:9" ht="45" hidden="1">
      <c r="A2555" s="60" t="s">
        <v>135</v>
      </c>
      <c r="B2555" s="16" t="s">
        <v>5319</v>
      </c>
      <c r="C2555" s="37" t="s">
        <v>3287</v>
      </c>
      <c r="D2555" s="16" t="s">
        <v>366</v>
      </c>
      <c r="E2555" s="16" t="s">
        <v>366</v>
      </c>
      <c r="F2555" s="19" t="s">
        <v>5333</v>
      </c>
      <c r="G2555" s="16" t="s">
        <v>5334</v>
      </c>
      <c r="H2555" s="16" t="s">
        <v>88</v>
      </c>
      <c r="I2555" s="14"/>
    </row>
    <row r="2556" spans="1:9" ht="45" hidden="1">
      <c r="A2556" s="60" t="s">
        <v>135</v>
      </c>
      <c r="B2556" s="16" t="s">
        <v>5319</v>
      </c>
      <c r="C2556" s="37" t="s">
        <v>3287</v>
      </c>
      <c r="D2556" s="16" t="s">
        <v>105</v>
      </c>
      <c r="E2556" s="16" t="s">
        <v>105</v>
      </c>
      <c r="F2556" s="19" t="s">
        <v>5335</v>
      </c>
      <c r="G2556" s="16" t="s">
        <v>5336</v>
      </c>
      <c r="H2556" s="16" t="s">
        <v>88</v>
      </c>
      <c r="I2556" s="14"/>
    </row>
    <row r="2557" spans="1:9" ht="30" hidden="1">
      <c r="A2557" s="60" t="s">
        <v>135</v>
      </c>
      <c r="B2557" s="16" t="s">
        <v>5319</v>
      </c>
      <c r="C2557" s="37" t="s">
        <v>5337</v>
      </c>
      <c r="D2557" s="16" t="s">
        <v>25</v>
      </c>
      <c r="E2557" s="16" t="s">
        <v>25</v>
      </c>
      <c r="F2557" s="19" t="s">
        <v>5338</v>
      </c>
      <c r="G2557" s="16" t="s">
        <v>5339</v>
      </c>
      <c r="H2557" s="16" t="s">
        <v>88</v>
      </c>
      <c r="I2557" s="14"/>
    </row>
    <row r="2558" spans="1:9" ht="30" hidden="1">
      <c r="A2558" s="60" t="s">
        <v>135</v>
      </c>
      <c r="B2558" s="16" t="s">
        <v>5319</v>
      </c>
      <c r="C2558" s="37" t="s">
        <v>5340</v>
      </c>
      <c r="D2558" s="16" t="s">
        <v>105</v>
      </c>
      <c r="E2558" s="16" t="s">
        <v>105</v>
      </c>
      <c r="F2558" s="19" t="s">
        <v>5341</v>
      </c>
      <c r="G2558" s="16" t="s">
        <v>5342</v>
      </c>
      <c r="H2558" s="16" t="s">
        <v>88</v>
      </c>
      <c r="I2558" s="14"/>
    </row>
    <row r="2559" spans="1:9" ht="30" hidden="1">
      <c r="A2559" s="60" t="s">
        <v>141</v>
      </c>
      <c r="B2559" s="16" t="s">
        <v>6</v>
      </c>
      <c r="C2559" s="37" t="s">
        <v>5343</v>
      </c>
      <c r="D2559" s="114" t="s">
        <v>865</v>
      </c>
      <c r="E2559" s="16" t="s">
        <v>866</v>
      </c>
      <c r="F2559" s="19" t="s">
        <v>5344</v>
      </c>
      <c r="G2559" s="16" t="s">
        <v>5345</v>
      </c>
      <c r="H2559" s="16"/>
      <c r="I2559" s="25"/>
    </row>
    <row r="2560" spans="1:9" ht="30" hidden="1">
      <c r="A2560" s="60" t="s">
        <v>141</v>
      </c>
      <c r="B2560" s="16" t="s">
        <v>6</v>
      </c>
      <c r="C2560" s="37" t="s">
        <v>5343</v>
      </c>
      <c r="D2560" s="114" t="s">
        <v>865</v>
      </c>
      <c r="E2560" s="16" t="s">
        <v>866</v>
      </c>
      <c r="F2560" s="19" t="s">
        <v>5346</v>
      </c>
      <c r="G2560" s="16" t="s">
        <v>5347</v>
      </c>
      <c r="H2560" s="16"/>
      <c r="I2560" s="25"/>
    </row>
    <row r="2561" spans="1:9" ht="30" hidden="1">
      <c r="A2561" s="60" t="s">
        <v>141</v>
      </c>
      <c r="B2561" s="16" t="s">
        <v>6</v>
      </c>
      <c r="C2561" s="37" t="s">
        <v>5343</v>
      </c>
      <c r="D2561" s="114" t="s">
        <v>865</v>
      </c>
      <c r="E2561" s="16" t="s">
        <v>866</v>
      </c>
      <c r="F2561" s="19" t="s">
        <v>5348</v>
      </c>
      <c r="G2561" s="16" t="s">
        <v>5349</v>
      </c>
      <c r="H2561" s="16"/>
      <c r="I2561" s="25"/>
    </row>
    <row r="2562" spans="1:9" ht="30" hidden="1">
      <c r="A2562" s="60" t="s">
        <v>141</v>
      </c>
      <c r="B2562" s="16" t="s">
        <v>6</v>
      </c>
      <c r="C2562" s="37" t="s">
        <v>5343</v>
      </c>
      <c r="D2562" s="114" t="s">
        <v>865</v>
      </c>
      <c r="E2562" s="16" t="s">
        <v>866</v>
      </c>
      <c r="F2562" s="19" t="s">
        <v>5350</v>
      </c>
      <c r="G2562" s="16" t="s">
        <v>5351</v>
      </c>
      <c r="H2562" s="16"/>
      <c r="I2562" s="25"/>
    </row>
    <row r="2563" spans="1:9" ht="45" hidden="1">
      <c r="A2563" s="60" t="s">
        <v>178</v>
      </c>
      <c r="B2563" s="16" t="s">
        <v>12</v>
      </c>
      <c r="C2563" s="37" t="s">
        <v>5352</v>
      </c>
      <c r="D2563" s="159" t="s">
        <v>146</v>
      </c>
      <c r="E2563" s="16" t="s">
        <v>181</v>
      </c>
      <c r="F2563" s="19" t="s">
        <v>5353</v>
      </c>
      <c r="G2563" s="16" t="s">
        <v>1337</v>
      </c>
      <c r="H2563" s="16"/>
      <c r="I2563" s="14"/>
    </row>
    <row r="2564" spans="1:9" ht="30" hidden="1">
      <c r="A2564" s="60" t="s">
        <v>178</v>
      </c>
      <c r="B2564" s="16" t="s">
        <v>12</v>
      </c>
      <c r="C2564" s="37" t="s">
        <v>5352</v>
      </c>
      <c r="D2564" s="159" t="s">
        <v>865</v>
      </c>
      <c r="E2564" s="16" t="s">
        <v>866</v>
      </c>
      <c r="F2564" s="19" t="s">
        <v>5354</v>
      </c>
      <c r="G2564" s="16" t="s">
        <v>5355</v>
      </c>
      <c r="H2564" s="16"/>
      <c r="I2564" s="14"/>
    </row>
    <row r="2565" spans="1:9" ht="30" hidden="1">
      <c r="A2565" s="60" t="s">
        <v>178</v>
      </c>
      <c r="B2565" s="16" t="s">
        <v>12</v>
      </c>
      <c r="C2565" s="37" t="s">
        <v>5352</v>
      </c>
      <c r="D2565" s="159" t="s">
        <v>146</v>
      </c>
      <c r="E2565" s="16" t="s">
        <v>241</v>
      </c>
      <c r="F2565" s="19" t="s">
        <v>1336</v>
      </c>
      <c r="G2565" s="16" t="s">
        <v>1337</v>
      </c>
      <c r="H2565" s="16"/>
      <c r="I2565" s="14"/>
    </row>
    <row r="2566" spans="1:9" ht="60" hidden="1">
      <c r="A2566" s="60" t="s">
        <v>178</v>
      </c>
      <c r="B2566" s="16" t="s">
        <v>12</v>
      </c>
      <c r="C2566" s="37" t="s">
        <v>5352</v>
      </c>
      <c r="D2566" s="159" t="s">
        <v>146</v>
      </c>
      <c r="E2566" s="16" t="s">
        <v>241</v>
      </c>
      <c r="F2566" s="19" t="s">
        <v>5356</v>
      </c>
      <c r="G2566" s="16" t="s">
        <v>1337</v>
      </c>
      <c r="H2566" s="16"/>
      <c r="I2566" s="14"/>
    </row>
    <row r="2567" spans="1:9" ht="30" hidden="1">
      <c r="A2567" s="60" t="s">
        <v>178</v>
      </c>
      <c r="B2567" s="16" t="s">
        <v>12</v>
      </c>
      <c r="C2567" s="37" t="s">
        <v>5352</v>
      </c>
      <c r="D2567" s="159" t="s">
        <v>146</v>
      </c>
      <c r="E2567" s="16" t="s">
        <v>256</v>
      </c>
      <c r="F2567" s="19" t="s">
        <v>5357</v>
      </c>
      <c r="G2567" s="16" t="s">
        <v>258</v>
      </c>
      <c r="H2567" s="16"/>
      <c r="I2567" s="14"/>
    </row>
    <row r="2568" spans="1:9" ht="30" hidden="1">
      <c r="A2568" s="60" t="s">
        <v>178</v>
      </c>
      <c r="B2568" s="16" t="s">
        <v>12</v>
      </c>
      <c r="C2568" s="37" t="s">
        <v>5352</v>
      </c>
      <c r="D2568" s="19" t="s">
        <v>105</v>
      </c>
      <c r="E2568" s="16" t="s">
        <v>105</v>
      </c>
      <c r="F2568" s="19" t="s">
        <v>5358</v>
      </c>
      <c r="G2568" s="16" t="s">
        <v>5359</v>
      </c>
      <c r="H2568" s="16"/>
      <c r="I2568" s="14"/>
    </row>
    <row r="2569" spans="1:9" ht="45" hidden="1">
      <c r="A2569" s="60" t="s">
        <v>178</v>
      </c>
      <c r="B2569" s="16" t="s">
        <v>12</v>
      </c>
      <c r="C2569" s="37" t="s">
        <v>5352</v>
      </c>
      <c r="D2569" s="19" t="s">
        <v>105</v>
      </c>
      <c r="E2569" s="16" t="s">
        <v>105</v>
      </c>
      <c r="F2569" s="19" t="s">
        <v>5360</v>
      </c>
      <c r="G2569" s="16" t="s">
        <v>5361</v>
      </c>
      <c r="H2569" s="16"/>
      <c r="I2569" s="14"/>
    </row>
    <row r="2570" spans="1:9" ht="30" hidden="1">
      <c r="A2570" s="60" t="s">
        <v>178</v>
      </c>
      <c r="B2570" s="16" t="s">
        <v>12</v>
      </c>
      <c r="C2570" s="37" t="s">
        <v>5352</v>
      </c>
      <c r="D2570" s="19" t="s">
        <v>25</v>
      </c>
      <c r="E2570" s="16" t="s">
        <v>25</v>
      </c>
      <c r="F2570" s="19" t="s">
        <v>5362</v>
      </c>
      <c r="G2570" s="16" t="s">
        <v>5355</v>
      </c>
      <c r="H2570" s="16"/>
      <c r="I2570" s="14"/>
    </row>
    <row r="2571" spans="1:9" ht="30" hidden="1">
      <c r="A2571" s="60" t="s">
        <v>178</v>
      </c>
      <c r="B2571" s="16" t="s">
        <v>12</v>
      </c>
      <c r="C2571" s="37" t="s">
        <v>5352</v>
      </c>
      <c r="D2571" s="19" t="s">
        <v>25</v>
      </c>
      <c r="E2571" s="16" t="s">
        <v>25</v>
      </c>
      <c r="F2571" s="19" t="s">
        <v>5363</v>
      </c>
      <c r="G2571" s="16" t="s">
        <v>5355</v>
      </c>
      <c r="H2571" s="16"/>
      <c r="I2571" s="14"/>
    </row>
    <row r="2572" spans="1:9" ht="45" hidden="1">
      <c r="A2572" s="60" t="s">
        <v>178</v>
      </c>
      <c r="B2572" s="16" t="s">
        <v>12</v>
      </c>
      <c r="C2572" s="37" t="s">
        <v>5352</v>
      </c>
      <c r="D2572" s="19" t="s">
        <v>25</v>
      </c>
      <c r="E2572" s="16" t="s">
        <v>25</v>
      </c>
      <c r="F2572" s="19" t="s">
        <v>5364</v>
      </c>
      <c r="G2572" s="16" t="s">
        <v>5365</v>
      </c>
      <c r="H2572" s="16"/>
      <c r="I2572" s="14"/>
    </row>
    <row r="2573" spans="1:9" hidden="1">
      <c r="A2573" s="60" t="s">
        <v>178</v>
      </c>
      <c r="B2573" s="16" t="s">
        <v>12</v>
      </c>
      <c r="C2573" s="37" t="s">
        <v>5352</v>
      </c>
      <c r="D2573" s="19" t="s">
        <v>25</v>
      </c>
      <c r="E2573" s="16" t="s">
        <v>25</v>
      </c>
      <c r="F2573" s="19" t="s">
        <v>5366</v>
      </c>
      <c r="G2573" s="16" t="s">
        <v>5367</v>
      </c>
      <c r="H2573" s="16"/>
      <c r="I2573" s="14"/>
    </row>
    <row r="2574" spans="1:9" ht="30" hidden="1">
      <c r="A2574" s="60" t="s">
        <v>178</v>
      </c>
      <c r="B2574" s="16" t="s">
        <v>12</v>
      </c>
      <c r="C2574" s="37" t="s">
        <v>78</v>
      </c>
      <c r="D2574" s="159" t="s">
        <v>865</v>
      </c>
      <c r="E2574" s="16" t="s">
        <v>866</v>
      </c>
      <c r="F2574" s="19" t="s">
        <v>5368</v>
      </c>
      <c r="G2574" s="16" t="s">
        <v>5369</v>
      </c>
      <c r="H2574" s="16"/>
      <c r="I2574" s="14"/>
    </row>
    <row r="2575" spans="1:9" ht="30" hidden="1">
      <c r="A2575" s="60" t="s">
        <v>178</v>
      </c>
      <c r="B2575" s="16" t="s">
        <v>12</v>
      </c>
      <c r="C2575" s="37" t="s">
        <v>78</v>
      </c>
      <c r="D2575" s="19" t="s">
        <v>105</v>
      </c>
      <c r="E2575" s="16" t="s">
        <v>105</v>
      </c>
      <c r="F2575" s="19" t="s">
        <v>5370</v>
      </c>
      <c r="G2575" s="16" t="s">
        <v>5371</v>
      </c>
      <c r="H2575" s="16"/>
      <c r="I2575" s="14"/>
    </row>
    <row r="2576" spans="1:9" hidden="1">
      <c r="A2576" s="60" t="s">
        <v>178</v>
      </c>
      <c r="B2576" s="16" t="s">
        <v>12</v>
      </c>
      <c r="C2576" s="37" t="s">
        <v>12</v>
      </c>
      <c r="D2576" s="159" t="s">
        <v>865</v>
      </c>
      <c r="E2576" s="16" t="s">
        <v>866</v>
      </c>
      <c r="F2576" s="19" t="s">
        <v>5372</v>
      </c>
      <c r="G2576" s="16" t="s">
        <v>5355</v>
      </c>
      <c r="H2576" s="16"/>
      <c r="I2576" s="14"/>
    </row>
    <row r="2577" spans="1:9" ht="30" hidden="1">
      <c r="A2577" s="60" t="s">
        <v>178</v>
      </c>
      <c r="B2577" s="16" t="s">
        <v>12</v>
      </c>
      <c r="C2577" s="37" t="s">
        <v>12</v>
      </c>
      <c r="D2577" s="19" t="s">
        <v>25</v>
      </c>
      <c r="E2577" s="16" t="s">
        <v>25</v>
      </c>
      <c r="F2577" s="19" t="s">
        <v>5373</v>
      </c>
      <c r="G2577" s="16" t="s">
        <v>5374</v>
      </c>
      <c r="H2577" s="16"/>
      <c r="I2577" s="14"/>
    </row>
    <row r="2578" spans="1:9" hidden="1">
      <c r="A2578" s="60" t="s">
        <v>178</v>
      </c>
      <c r="B2578" s="16" t="s">
        <v>12</v>
      </c>
      <c r="C2578" s="37" t="s">
        <v>12</v>
      </c>
      <c r="D2578" s="19" t="s">
        <v>25</v>
      </c>
      <c r="E2578" s="16" t="s">
        <v>25</v>
      </c>
      <c r="F2578" s="19" t="s">
        <v>5375</v>
      </c>
      <c r="G2578" s="16" t="s">
        <v>5376</v>
      </c>
      <c r="H2578" s="16"/>
      <c r="I2578" s="14"/>
    </row>
    <row r="2579" spans="1:9" hidden="1">
      <c r="A2579" s="60" t="s">
        <v>178</v>
      </c>
      <c r="B2579" s="16" t="s">
        <v>12</v>
      </c>
      <c r="C2579" s="37" t="s">
        <v>12</v>
      </c>
      <c r="D2579" s="19" t="s">
        <v>25</v>
      </c>
      <c r="E2579" s="16" t="s">
        <v>25</v>
      </c>
      <c r="F2579" s="19" t="s">
        <v>5377</v>
      </c>
      <c r="G2579" s="16" t="s">
        <v>5355</v>
      </c>
      <c r="H2579" s="16"/>
      <c r="I2579" s="14"/>
    </row>
    <row r="2580" spans="1:9" ht="30" hidden="1">
      <c r="A2580" s="60" t="s">
        <v>178</v>
      </c>
      <c r="B2580" s="16" t="s">
        <v>12</v>
      </c>
      <c r="C2580" s="37" t="s">
        <v>12</v>
      </c>
      <c r="D2580" s="19" t="s">
        <v>25</v>
      </c>
      <c r="E2580" s="16" t="s">
        <v>25</v>
      </c>
      <c r="F2580" s="19" t="s">
        <v>5378</v>
      </c>
      <c r="G2580" s="16" t="s">
        <v>5355</v>
      </c>
      <c r="H2580" s="16"/>
      <c r="I2580" s="14"/>
    </row>
    <row r="2581" spans="1:9" ht="30" hidden="1">
      <c r="A2581" s="60" t="s">
        <v>178</v>
      </c>
      <c r="B2581" s="16" t="s">
        <v>12</v>
      </c>
      <c r="C2581" s="37" t="s">
        <v>12</v>
      </c>
      <c r="D2581" s="19" t="s">
        <v>25</v>
      </c>
      <c r="E2581" s="16" t="s">
        <v>25</v>
      </c>
      <c r="F2581" s="19" t="s">
        <v>5379</v>
      </c>
      <c r="G2581" s="16" t="s">
        <v>5380</v>
      </c>
      <c r="H2581" s="16"/>
      <c r="I2581" s="14"/>
    </row>
    <row r="2582" spans="1:9" ht="60" hidden="1">
      <c r="A2582" s="60" t="s">
        <v>178</v>
      </c>
      <c r="B2582" s="16" t="s">
        <v>12</v>
      </c>
      <c r="C2582" s="37" t="s">
        <v>12</v>
      </c>
      <c r="D2582" s="19" t="s">
        <v>25</v>
      </c>
      <c r="E2582" s="16" t="s">
        <v>25</v>
      </c>
      <c r="F2582" s="19" t="s">
        <v>5381</v>
      </c>
      <c r="G2582" s="16" t="s">
        <v>5382</v>
      </c>
      <c r="H2582" s="16"/>
      <c r="I2582" s="14"/>
    </row>
    <row r="2583" spans="1:9" ht="30" hidden="1">
      <c r="A2583" s="60" t="s">
        <v>178</v>
      </c>
      <c r="B2583" s="16" t="s">
        <v>12</v>
      </c>
      <c r="C2583" s="37" t="s">
        <v>12</v>
      </c>
      <c r="D2583" s="19" t="s">
        <v>25</v>
      </c>
      <c r="E2583" s="16" t="s">
        <v>25</v>
      </c>
      <c r="F2583" s="19" t="s">
        <v>5383</v>
      </c>
      <c r="G2583" s="16" t="s">
        <v>5384</v>
      </c>
      <c r="H2583" s="16"/>
      <c r="I2583" s="14"/>
    </row>
    <row r="2584" spans="1:9" hidden="1">
      <c r="A2584" s="60" t="s">
        <v>178</v>
      </c>
      <c r="B2584" s="16" t="s">
        <v>12</v>
      </c>
      <c r="C2584" s="37" t="s">
        <v>12</v>
      </c>
      <c r="D2584" s="159" t="s">
        <v>865</v>
      </c>
      <c r="E2584" s="16" t="s">
        <v>866</v>
      </c>
      <c r="F2584" s="19" t="s">
        <v>5385</v>
      </c>
      <c r="G2584" s="16" t="s">
        <v>5386</v>
      </c>
      <c r="H2584" s="16"/>
      <c r="I2584" s="14"/>
    </row>
    <row r="2585" spans="1:9" hidden="1">
      <c r="A2585" s="60" t="s">
        <v>178</v>
      </c>
      <c r="B2585" s="16" t="s">
        <v>12</v>
      </c>
      <c r="C2585" s="37" t="s">
        <v>12</v>
      </c>
      <c r="D2585" s="19" t="s">
        <v>25</v>
      </c>
      <c r="E2585" s="16" t="s">
        <v>25</v>
      </c>
      <c r="F2585" s="19" t="s">
        <v>5387</v>
      </c>
      <c r="G2585" s="16" t="s">
        <v>5376</v>
      </c>
      <c r="H2585" s="12"/>
      <c r="I2585" s="25"/>
    </row>
    <row r="2586" spans="1:9" ht="45" hidden="1">
      <c r="A2586" s="60" t="s">
        <v>178</v>
      </c>
      <c r="B2586" s="16" t="s">
        <v>12</v>
      </c>
      <c r="C2586" s="37" t="s">
        <v>5388</v>
      </c>
      <c r="D2586" s="19" t="s">
        <v>25</v>
      </c>
      <c r="E2586" s="16" t="s">
        <v>25</v>
      </c>
      <c r="F2586" s="19" t="s">
        <v>5389</v>
      </c>
      <c r="G2586" s="16" t="s">
        <v>5390</v>
      </c>
      <c r="H2586" s="12"/>
      <c r="I2586" s="25"/>
    </row>
    <row r="2587" spans="1:9" ht="30" hidden="1">
      <c r="A2587" s="60" t="s">
        <v>597</v>
      </c>
      <c r="B2587" s="16" t="s">
        <v>7</v>
      </c>
      <c r="C2587" s="37" t="s">
        <v>5391</v>
      </c>
      <c r="D2587" s="159" t="s">
        <v>105</v>
      </c>
      <c r="E2587" s="16" t="s">
        <v>606</v>
      </c>
      <c r="F2587" s="19" t="s">
        <v>5392</v>
      </c>
      <c r="G2587" s="16" t="s">
        <v>5393</v>
      </c>
      <c r="H2587" s="16" t="s">
        <v>549</v>
      </c>
      <c r="I2587" s="14"/>
    </row>
    <row r="2588" spans="1:9" ht="45" hidden="1">
      <c r="A2588" s="60" t="s">
        <v>597</v>
      </c>
      <c r="B2588" s="16" t="s">
        <v>7</v>
      </c>
      <c r="C2588" s="37" t="s">
        <v>5391</v>
      </c>
      <c r="D2588" s="159" t="s">
        <v>105</v>
      </c>
      <c r="E2588" s="16" t="s">
        <v>606</v>
      </c>
      <c r="F2588" s="19" t="s">
        <v>5394</v>
      </c>
      <c r="G2588" s="16" t="s">
        <v>5395</v>
      </c>
      <c r="H2588" s="16" t="s">
        <v>549</v>
      </c>
      <c r="I2588" s="14"/>
    </row>
    <row r="2589" spans="1:9" ht="30" hidden="1">
      <c r="A2589" s="60" t="s">
        <v>617</v>
      </c>
      <c r="B2589" s="16" t="s">
        <v>7</v>
      </c>
      <c r="C2589" s="37" t="s">
        <v>5396</v>
      </c>
      <c r="D2589" s="102" t="s">
        <v>25</v>
      </c>
      <c r="E2589" s="39" t="s">
        <v>25</v>
      </c>
      <c r="F2589" s="19" t="s">
        <v>5397</v>
      </c>
      <c r="G2589" s="16" t="s">
        <v>5398</v>
      </c>
      <c r="H2589" s="16" t="s">
        <v>549</v>
      </c>
      <c r="I2589" s="14"/>
    </row>
    <row r="2590" spans="1:9" ht="45" hidden="1">
      <c r="A2590" s="60" t="s">
        <v>617</v>
      </c>
      <c r="B2590" s="16" t="s">
        <v>7</v>
      </c>
      <c r="C2590" s="37" t="s">
        <v>5396</v>
      </c>
      <c r="D2590" s="102" t="s">
        <v>25</v>
      </c>
      <c r="E2590" s="39" t="s">
        <v>25</v>
      </c>
      <c r="F2590" s="19" t="s">
        <v>5399</v>
      </c>
      <c r="G2590" s="16" t="s">
        <v>5400</v>
      </c>
      <c r="H2590" s="16" t="s">
        <v>549</v>
      </c>
      <c r="I2590" s="14"/>
    </row>
    <row r="2591" spans="1:9" ht="30" hidden="1">
      <c r="A2591" s="60" t="s">
        <v>617</v>
      </c>
      <c r="B2591" s="16" t="s">
        <v>7</v>
      </c>
      <c r="C2591" s="37" t="s">
        <v>5396</v>
      </c>
      <c r="D2591" s="102" t="s">
        <v>105</v>
      </c>
      <c r="E2591" s="39" t="s">
        <v>1511</v>
      </c>
      <c r="F2591" s="19" t="s">
        <v>5401</v>
      </c>
      <c r="G2591" s="16" t="s">
        <v>5402</v>
      </c>
      <c r="H2591" s="16" t="s">
        <v>549</v>
      </c>
      <c r="I2591" s="14"/>
    </row>
    <row r="2592" spans="1:9" ht="30" hidden="1">
      <c r="A2592" s="60" t="s">
        <v>617</v>
      </c>
      <c r="B2592" s="16" t="s">
        <v>7</v>
      </c>
      <c r="C2592" s="37" t="s">
        <v>3577</v>
      </c>
      <c r="D2592" s="102" t="s">
        <v>40</v>
      </c>
      <c r="E2592" s="39" t="s">
        <v>40</v>
      </c>
      <c r="F2592" s="19" t="s">
        <v>5403</v>
      </c>
      <c r="G2592" s="16" t="s">
        <v>5404</v>
      </c>
      <c r="H2592" s="16" t="s">
        <v>549</v>
      </c>
      <c r="I2592" s="14"/>
    </row>
    <row r="2593" spans="1:9" ht="45" hidden="1">
      <c r="A2593" s="60" t="s">
        <v>617</v>
      </c>
      <c r="B2593" s="16" t="s">
        <v>7</v>
      </c>
      <c r="C2593" s="37" t="s">
        <v>1772</v>
      </c>
      <c r="D2593" s="102" t="s">
        <v>25</v>
      </c>
      <c r="E2593" s="39" t="s">
        <v>25</v>
      </c>
      <c r="F2593" s="19" t="s">
        <v>5405</v>
      </c>
      <c r="G2593" s="16" t="s">
        <v>5406</v>
      </c>
      <c r="H2593" s="16" t="s">
        <v>549</v>
      </c>
      <c r="I2593" s="14"/>
    </row>
    <row r="2594" spans="1:9" ht="30" hidden="1">
      <c r="A2594" s="60" t="s">
        <v>617</v>
      </c>
      <c r="B2594" s="16" t="s">
        <v>7</v>
      </c>
      <c r="C2594" s="37" t="s">
        <v>1772</v>
      </c>
      <c r="D2594" s="102" t="s">
        <v>25</v>
      </c>
      <c r="E2594" s="39" t="s">
        <v>25</v>
      </c>
      <c r="F2594" s="19" t="s">
        <v>5407</v>
      </c>
      <c r="G2594" s="16" t="s">
        <v>5408</v>
      </c>
      <c r="H2594" s="16" t="s">
        <v>88</v>
      </c>
      <c r="I2594" s="14"/>
    </row>
    <row r="2595" spans="1:9" ht="45" hidden="1">
      <c r="A2595" s="60" t="s">
        <v>633</v>
      </c>
      <c r="B2595" s="16" t="s">
        <v>7</v>
      </c>
      <c r="C2595" s="37" t="s">
        <v>3574</v>
      </c>
      <c r="D2595" s="159" t="s">
        <v>720</v>
      </c>
      <c r="E2595" s="39" t="s">
        <v>5010</v>
      </c>
      <c r="F2595" s="19" t="s">
        <v>5409</v>
      </c>
      <c r="G2595" s="16" t="s">
        <v>5410</v>
      </c>
      <c r="H2595" s="39" t="s">
        <v>88</v>
      </c>
      <c r="I2595" s="25"/>
    </row>
    <row r="2596" spans="1:9" ht="30" hidden="1">
      <c r="A2596" s="60" t="s">
        <v>633</v>
      </c>
      <c r="B2596" s="16" t="s">
        <v>7</v>
      </c>
      <c r="C2596" s="37" t="s">
        <v>1772</v>
      </c>
      <c r="D2596" s="102" t="s">
        <v>146</v>
      </c>
      <c r="E2596" s="39" t="s">
        <v>146</v>
      </c>
      <c r="F2596" s="19" t="s">
        <v>5411</v>
      </c>
      <c r="G2596" s="16" t="s">
        <v>4514</v>
      </c>
      <c r="H2596" s="39" t="s">
        <v>549</v>
      </c>
      <c r="I2596" s="25"/>
    </row>
    <row r="2597" spans="1:9" ht="30" hidden="1">
      <c r="A2597" s="60" t="s">
        <v>633</v>
      </c>
      <c r="B2597" s="16" t="s">
        <v>7</v>
      </c>
      <c r="C2597" s="37" t="s">
        <v>3577</v>
      </c>
      <c r="D2597" s="102" t="s">
        <v>40</v>
      </c>
      <c r="E2597" s="39" t="s">
        <v>40</v>
      </c>
      <c r="F2597" s="19" t="s">
        <v>5412</v>
      </c>
      <c r="G2597" s="16" t="s">
        <v>5413</v>
      </c>
      <c r="H2597" s="39" t="s">
        <v>549</v>
      </c>
      <c r="I2597" s="25"/>
    </row>
    <row r="2598" spans="1:9" ht="30" hidden="1">
      <c r="A2598" s="60" t="s">
        <v>633</v>
      </c>
      <c r="B2598" s="16" t="s">
        <v>7</v>
      </c>
      <c r="C2598" s="37" t="s">
        <v>3577</v>
      </c>
      <c r="D2598" s="102" t="s">
        <v>40</v>
      </c>
      <c r="E2598" s="39" t="s">
        <v>40</v>
      </c>
      <c r="F2598" s="19" t="s">
        <v>5414</v>
      </c>
      <c r="G2598" s="16" t="s">
        <v>5415</v>
      </c>
      <c r="H2598" s="39" t="s">
        <v>549</v>
      </c>
      <c r="I2598" s="25"/>
    </row>
    <row r="2599" spans="1:9" ht="30" hidden="1">
      <c r="A2599" s="60" t="s">
        <v>633</v>
      </c>
      <c r="B2599" s="16" t="s">
        <v>7</v>
      </c>
      <c r="C2599" s="37" t="s">
        <v>3577</v>
      </c>
      <c r="D2599" s="102" t="s">
        <v>105</v>
      </c>
      <c r="E2599" s="39" t="s">
        <v>105</v>
      </c>
      <c r="F2599" s="19" t="s">
        <v>5416</v>
      </c>
      <c r="G2599" s="16" t="s">
        <v>5417</v>
      </c>
      <c r="H2599" s="39" t="s">
        <v>549</v>
      </c>
      <c r="I2599" s="25"/>
    </row>
    <row r="2600" spans="1:9" ht="60" hidden="1">
      <c r="A2600" s="60" t="s">
        <v>633</v>
      </c>
      <c r="B2600" s="16" t="s">
        <v>7</v>
      </c>
      <c r="C2600" s="37" t="s">
        <v>5396</v>
      </c>
      <c r="D2600" s="102" t="s">
        <v>105</v>
      </c>
      <c r="E2600" s="39" t="s">
        <v>105</v>
      </c>
      <c r="F2600" s="19" t="s">
        <v>5418</v>
      </c>
      <c r="G2600" s="16" t="s">
        <v>5419</v>
      </c>
      <c r="H2600" s="39" t="s">
        <v>88</v>
      </c>
      <c r="I2600" s="25"/>
    </row>
    <row r="2601" spans="1:9" ht="30" hidden="1">
      <c r="A2601" s="60" t="s">
        <v>643</v>
      </c>
      <c r="B2601" s="37" t="s">
        <v>5420</v>
      </c>
      <c r="C2601" s="38" t="s">
        <v>5420</v>
      </c>
      <c r="D2601" s="114" t="s">
        <v>146</v>
      </c>
      <c r="E2601" s="39" t="s">
        <v>146</v>
      </c>
      <c r="F2601" s="19" t="s">
        <v>5421</v>
      </c>
      <c r="G2601" s="16" t="s">
        <v>5422</v>
      </c>
      <c r="H2601" s="16" t="s">
        <v>83</v>
      </c>
      <c r="I2601" s="14"/>
    </row>
    <row r="2602" spans="1:9" ht="30" hidden="1">
      <c r="A2602" s="60" t="s">
        <v>643</v>
      </c>
      <c r="B2602" s="16" t="s">
        <v>5420</v>
      </c>
      <c r="C2602" s="37" t="s">
        <v>5420</v>
      </c>
      <c r="D2602" s="114" t="s">
        <v>784</v>
      </c>
      <c r="E2602" s="39" t="s">
        <v>784</v>
      </c>
      <c r="F2602" s="19" t="s">
        <v>5423</v>
      </c>
      <c r="G2602" s="16" t="s">
        <v>5424</v>
      </c>
      <c r="H2602" s="16" t="s">
        <v>983</v>
      </c>
      <c r="I2602" s="25"/>
    </row>
    <row r="2603" spans="1:9" ht="30" hidden="1">
      <c r="A2603" s="60" t="s">
        <v>714</v>
      </c>
      <c r="B2603" s="16" t="s">
        <v>11</v>
      </c>
      <c r="C2603" s="37" t="s">
        <v>2606</v>
      </c>
      <c r="D2603" s="114" t="s">
        <v>25</v>
      </c>
      <c r="E2603" s="39" t="s">
        <v>25</v>
      </c>
      <c r="F2603" s="19" t="s">
        <v>5425</v>
      </c>
      <c r="G2603" s="16" t="s">
        <v>5426</v>
      </c>
      <c r="H2603" s="39" t="s">
        <v>983</v>
      </c>
      <c r="I2603" s="14"/>
    </row>
    <row r="2604" spans="1:9">
      <c r="A2604" s="60" t="s">
        <v>1</v>
      </c>
      <c r="B2604" s="16" t="s">
        <v>7</v>
      </c>
      <c r="C2604" s="37" t="s">
        <v>7</v>
      </c>
      <c r="D2604" s="114" t="s">
        <v>105</v>
      </c>
      <c r="E2604" s="39" t="s">
        <v>606</v>
      </c>
      <c r="F2604" s="84" t="s">
        <v>5427</v>
      </c>
      <c r="G2604" s="37" t="s">
        <v>5428</v>
      </c>
      <c r="H2604" s="62" t="s">
        <v>549</v>
      </c>
      <c r="I2604" s="25"/>
    </row>
    <row r="2605" spans="1:9" ht="30">
      <c r="A2605" s="60" t="s">
        <v>1</v>
      </c>
      <c r="B2605" s="16" t="s">
        <v>7</v>
      </c>
      <c r="C2605" s="37" t="s">
        <v>7</v>
      </c>
      <c r="D2605" s="114" t="s">
        <v>25</v>
      </c>
      <c r="E2605" s="39" t="s">
        <v>25</v>
      </c>
      <c r="F2605" s="84" t="s">
        <v>5429</v>
      </c>
      <c r="G2605" s="37" t="s">
        <v>5430</v>
      </c>
      <c r="H2605" s="62" t="s">
        <v>549</v>
      </c>
      <c r="I2605" s="25"/>
    </row>
    <row r="2606" spans="1:9" ht="30">
      <c r="A2606" s="60" t="s">
        <v>1</v>
      </c>
      <c r="B2606" s="16" t="s">
        <v>7</v>
      </c>
      <c r="C2606" s="37" t="s">
        <v>7</v>
      </c>
      <c r="D2606" s="114" t="s">
        <v>25</v>
      </c>
      <c r="E2606" s="39" t="s">
        <v>25</v>
      </c>
      <c r="F2606" s="84" t="s">
        <v>5431</v>
      </c>
      <c r="G2606" s="37" t="s">
        <v>5430</v>
      </c>
      <c r="H2606" s="62" t="s">
        <v>549</v>
      </c>
      <c r="I2606" s="25"/>
    </row>
    <row r="2607" spans="1:9" ht="30">
      <c r="A2607" s="60" t="s">
        <v>1</v>
      </c>
      <c r="B2607" s="16" t="s">
        <v>7</v>
      </c>
      <c r="C2607" s="37" t="s">
        <v>7</v>
      </c>
      <c r="D2607" s="114" t="s">
        <v>25</v>
      </c>
      <c r="E2607" s="39" t="s">
        <v>25</v>
      </c>
      <c r="F2607" s="84" t="s">
        <v>5432</v>
      </c>
      <c r="G2607" s="37" t="s">
        <v>5430</v>
      </c>
      <c r="H2607" s="62" t="s">
        <v>549</v>
      </c>
      <c r="I2607" s="14"/>
    </row>
    <row r="2608" spans="1:9" ht="30">
      <c r="A2608" s="60" t="s">
        <v>1</v>
      </c>
      <c r="B2608" s="16" t="s">
        <v>7</v>
      </c>
      <c r="C2608" s="37" t="s">
        <v>7</v>
      </c>
      <c r="D2608" s="114" t="s">
        <v>25</v>
      </c>
      <c r="E2608" s="39" t="s">
        <v>25</v>
      </c>
      <c r="F2608" s="84" t="s">
        <v>5433</v>
      </c>
      <c r="G2608" s="37" t="s">
        <v>5430</v>
      </c>
      <c r="H2608" s="62" t="s">
        <v>549</v>
      </c>
      <c r="I2608" s="14"/>
    </row>
    <row r="2609" spans="1:9" ht="30">
      <c r="A2609" s="60" t="s">
        <v>1</v>
      </c>
      <c r="B2609" s="16" t="s">
        <v>7</v>
      </c>
      <c r="C2609" s="37" t="s">
        <v>7</v>
      </c>
      <c r="D2609" s="114" t="s">
        <v>25</v>
      </c>
      <c r="E2609" s="39" t="s">
        <v>25</v>
      </c>
      <c r="F2609" s="84" t="s">
        <v>5434</v>
      </c>
      <c r="G2609" s="37" t="s">
        <v>5430</v>
      </c>
      <c r="H2609" s="62" t="s">
        <v>549</v>
      </c>
      <c r="I2609" s="25"/>
    </row>
    <row r="2610" spans="1:9" ht="60">
      <c r="A2610" s="60" t="s">
        <v>1</v>
      </c>
      <c r="B2610" s="16" t="s">
        <v>7</v>
      </c>
      <c r="C2610" s="37" t="s">
        <v>7</v>
      </c>
      <c r="D2610" s="114" t="s">
        <v>25</v>
      </c>
      <c r="E2610" s="39" t="s">
        <v>25</v>
      </c>
      <c r="F2610" s="84" t="s">
        <v>5435</v>
      </c>
      <c r="G2610" s="37" t="s">
        <v>5436</v>
      </c>
      <c r="H2610" s="62" t="s">
        <v>549</v>
      </c>
      <c r="I2610" s="25"/>
    </row>
    <row r="2611" spans="1:9" ht="45">
      <c r="A2611" s="60" t="s">
        <v>1</v>
      </c>
      <c r="B2611" s="16" t="s">
        <v>7</v>
      </c>
      <c r="C2611" s="37" t="s">
        <v>7</v>
      </c>
      <c r="D2611" s="114" t="s">
        <v>25</v>
      </c>
      <c r="E2611" s="39" t="s">
        <v>25</v>
      </c>
      <c r="F2611" s="84" t="s">
        <v>5437</v>
      </c>
      <c r="G2611" s="37" t="s">
        <v>5438</v>
      </c>
      <c r="H2611" s="62" t="s">
        <v>549</v>
      </c>
      <c r="I2611" s="25"/>
    </row>
    <row r="2612" spans="1:9">
      <c r="A2612" s="60" t="s">
        <v>1</v>
      </c>
      <c r="B2612" s="16" t="s">
        <v>7</v>
      </c>
      <c r="C2612" s="37" t="s">
        <v>7</v>
      </c>
      <c r="D2612" s="114" t="s">
        <v>105</v>
      </c>
      <c r="E2612" s="39" t="s">
        <v>606</v>
      </c>
      <c r="F2612" s="84" t="s">
        <v>5439</v>
      </c>
      <c r="G2612" s="37" t="s">
        <v>5438</v>
      </c>
      <c r="H2612" s="62" t="s">
        <v>549</v>
      </c>
      <c r="I2612" s="25"/>
    </row>
    <row r="2613" spans="1:9" ht="60">
      <c r="A2613" s="60" t="s">
        <v>1</v>
      </c>
      <c r="B2613" s="16" t="s">
        <v>7</v>
      </c>
      <c r="C2613" s="37" t="s">
        <v>7</v>
      </c>
      <c r="D2613" s="114" t="s">
        <v>25</v>
      </c>
      <c r="E2613" s="39" t="s">
        <v>25</v>
      </c>
      <c r="F2613" s="84" t="s">
        <v>5440</v>
      </c>
      <c r="G2613" s="37" t="s">
        <v>5436</v>
      </c>
      <c r="H2613" s="62" t="s">
        <v>549</v>
      </c>
      <c r="I2613" s="25"/>
    </row>
    <row r="2614" spans="1:9">
      <c r="A2614" s="60" t="s">
        <v>1</v>
      </c>
      <c r="B2614" s="16" t="s">
        <v>7</v>
      </c>
      <c r="C2614" s="37" t="s">
        <v>7</v>
      </c>
      <c r="D2614" s="114" t="s">
        <v>105</v>
      </c>
      <c r="E2614" s="39" t="s">
        <v>606</v>
      </c>
      <c r="F2614" s="84" t="s">
        <v>5441</v>
      </c>
      <c r="G2614" s="37" t="s">
        <v>5436</v>
      </c>
      <c r="H2614" s="62" t="s">
        <v>549</v>
      </c>
      <c r="I2614" s="14"/>
    </row>
    <row r="2615" spans="1:9" ht="45">
      <c r="A2615" s="60" t="s">
        <v>1</v>
      </c>
      <c r="B2615" s="16" t="s">
        <v>7</v>
      </c>
      <c r="C2615" s="37" t="s">
        <v>7</v>
      </c>
      <c r="D2615" s="114" t="s">
        <v>25</v>
      </c>
      <c r="E2615" s="39" t="s">
        <v>25</v>
      </c>
      <c r="F2615" s="84" t="s">
        <v>5442</v>
      </c>
      <c r="G2615" s="37" t="s">
        <v>5443</v>
      </c>
      <c r="H2615" s="62" t="s">
        <v>549</v>
      </c>
      <c r="I2615" s="14"/>
    </row>
    <row r="2616" spans="1:9" ht="60">
      <c r="A2616" s="60" t="s">
        <v>1</v>
      </c>
      <c r="B2616" s="16" t="s">
        <v>7</v>
      </c>
      <c r="C2616" s="37" t="s">
        <v>7</v>
      </c>
      <c r="D2616" s="114" t="s">
        <v>25</v>
      </c>
      <c r="E2616" s="39" t="s">
        <v>25</v>
      </c>
      <c r="F2616" s="84" t="s">
        <v>5444</v>
      </c>
      <c r="G2616" s="37" t="s">
        <v>5443</v>
      </c>
      <c r="H2616" s="62" t="s">
        <v>549</v>
      </c>
      <c r="I2616" s="14"/>
    </row>
    <row r="2617" spans="1:9">
      <c r="A2617" s="60" t="s">
        <v>1</v>
      </c>
      <c r="B2617" s="16" t="s">
        <v>7</v>
      </c>
      <c r="C2617" s="37" t="s">
        <v>7</v>
      </c>
      <c r="D2617" s="114" t="s">
        <v>105</v>
      </c>
      <c r="E2617" s="39" t="s">
        <v>606</v>
      </c>
      <c r="F2617" s="84" t="s">
        <v>5445</v>
      </c>
      <c r="G2617" s="37" t="s">
        <v>5443</v>
      </c>
      <c r="H2617" s="62" t="s">
        <v>549</v>
      </c>
      <c r="I2617" s="14"/>
    </row>
    <row r="2618" spans="1:9" ht="30">
      <c r="A2618" s="60" t="s">
        <v>1</v>
      </c>
      <c r="B2618" s="16" t="s">
        <v>7</v>
      </c>
      <c r="C2618" s="37" t="s">
        <v>5178</v>
      </c>
      <c r="D2618" s="114" t="s">
        <v>25</v>
      </c>
      <c r="E2618" s="39" t="s">
        <v>25</v>
      </c>
      <c r="F2618" s="84" t="s">
        <v>5446</v>
      </c>
      <c r="G2618" s="37" t="s">
        <v>5447</v>
      </c>
      <c r="H2618" s="62" t="s">
        <v>549</v>
      </c>
      <c r="I2618" s="14"/>
    </row>
    <row r="2619" spans="1:9" ht="30">
      <c r="A2619" s="60" t="s">
        <v>1</v>
      </c>
      <c r="B2619" s="16" t="s">
        <v>7</v>
      </c>
      <c r="C2619" s="37" t="s">
        <v>5178</v>
      </c>
      <c r="D2619" s="114" t="s">
        <v>25</v>
      </c>
      <c r="E2619" s="39" t="s">
        <v>25</v>
      </c>
      <c r="F2619" s="84" t="s">
        <v>5448</v>
      </c>
      <c r="G2619" s="37" t="s">
        <v>5449</v>
      </c>
      <c r="H2619" s="62" t="s">
        <v>549</v>
      </c>
      <c r="I2619" s="14"/>
    </row>
    <row r="2620" spans="1:9">
      <c r="A2620" s="60" t="s">
        <v>1</v>
      </c>
      <c r="B2620" s="16" t="s">
        <v>7</v>
      </c>
      <c r="C2620" s="37" t="s">
        <v>5178</v>
      </c>
      <c r="D2620" s="114" t="s">
        <v>105</v>
      </c>
      <c r="E2620" s="39" t="s">
        <v>606</v>
      </c>
      <c r="F2620" s="84" t="s">
        <v>5450</v>
      </c>
      <c r="G2620" s="37" t="s">
        <v>5449</v>
      </c>
      <c r="H2620" s="62" t="s">
        <v>549</v>
      </c>
      <c r="I2620" s="14"/>
    </row>
    <row r="2621" spans="1:9" ht="45">
      <c r="A2621" s="60" t="s">
        <v>1</v>
      </c>
      <c r="B2621" s="16" t="s">
        <v>7</v>
      </c>
      <c r="C2621" s="37" t="s">
        <v>3858</v>
      </c>
      <c r="D2621" s="114" t="s">
        <v>25</v>
      </c>
      <c r="E2621" s="39" t="s">
        <v>25</v>
      </c>
      <c r="F2621" s="84" t="s">
        <v>5451</v>
      </c>
      <c r="G2621" s="37" t="s">
        <v>5443</v>
      </c>
      <c r="H2621" s="62" t="s">
        <v>549</v>
      </c>
      <c r="I2621" s="14"/>
    </row>
    <row r="2622" spans="1:9" ht="30">
      <c r="A2622" s="60" t="s">
        <v>1</v>
      </c>
      <c r="B2622" s="16" t="s">
        <v>7</v>
      </c>
      <c r="C2622" s="37" t="s">
        <v>5178</v>
      </c>
      <c r="D2622" s="114" t="s">
        <v>105</v>
      </c>
      <c r="E2622" s="39" t="s">
        <v>606</v>
      </c>
      <c r="F2622" s="84" t="s">
        <v>5452</v>
      </c>
      <c r="G2622" s="37" t="s">
        <v>5443</v>
      </c>
      <c r="H2622" s="62" t="s">
        <v>549</v>
      </c>
      <c r="I2622" s="14"/>
    </row>
    <row r="2623" spans="1:9" ht="45">
      <c r="A2623" s="60" t="s">
        <v>1</v>
      </c>
      <c r="B2623" s="16" t="s">
        <v>7</v>
      </c>
      <c r="C2623" s="37" t="s">
        <v>3858</v>
      </c>
      <c r="D2623" s="114" t="s">
        <v>25</v>
      </c>
      <c r="E2623" s="39" t="s">
        <v>25</v>
      </c>
      <c r="F2623" s="84" t="s">
        <v>5453</v>
      </c>
      <c r="G2623" s="37" t="s">
        <v>5454</v>
      </c>
      <c r="H2623" s="62" t="s">
        <v>549</v>
      </c>
      <c r="I2623" s="14"/>
    </row>
    <row r="2624" spans="1:9" ht="30">
      <c r="A2624" s="60" t="s">
        <v>1</v>
      </c>
      <c r="B2624" s="16" t="s">
        <v>7</v>
      </c>
      <c r="C2624" s="37" t="s">
        <v>3858</v>
      </c>
      <c r="D2624" s="114" t="s">
        <v>105</v>
      </c>
      <c r="E2624" s="39" t="s">
        <v>606</v>
      </c>
      <c r="F2624" s="84" t="s">
        <v>5455</v>
      </c>
      <c r="G2624" s="37" t="s">
        <v>5454</v>
      </c>
      <c r="H2624" s="62" t="s">
        <v>549</v>
      </c>
      <c r="I2624" s="14"/>
    </row>
    <row r="2625" spans="1:9" ht="30">
      <c r="A2625" s="60" t="s">
        <v>1</v>
      </c>
      <c r="B2625" s="16" t="s">
        <v>7</v>
      </c>
      <c r="C2625" s="37" t="s">
        <v>3858</v>
      </c>
      <c r="D2625" s="114" t="s">
        <v>25</v>
      </c>
      <c r="E2625" s="39" t="s">
        <v>25</v>
      </c>
      <c r="F2625" s="84" t="s">
        <v>5456</v>
      </c>
      <c r="G2625" s="37" t="s">
        <v>5454</v>
      </c>
      <c r="H2625" s="62" t="s">
        <v>549</v>
      </c>
      <c r="I2625" s="14"/>
    </row>
    <row r="2626" spans="1:9">
      <c r="A2626" s="60" t="s">
        <v>1</v>
      </c>
      <c r="B2626" s="16" t="s">
        <v>7</v>
      </c>
      <c r="C2626" s="37" t="s">
        <v>3858</v>
      </c>
      <c r="D2626" s="114" t="s">
        <v>40</v>
      </c>
      <c r="E2626" s="39" t="s">
        <v>40</v>
      </c>
      <c r="F2626" s="84" t="s">
        <v>5457</v>
      </c>
      <c r="G2626" s="37" t="s">
        <v>5458</v>
      </c>
      <c r="H2626" s="62" t="s">
        <v>549</v>
      </c>
      <c r="I2626" s="14"/>
    </row>
    <row r="2627" spans="1:9">
      <c r="A2627" s="60" t="s">
        <v>1</v>
      </c>
      <c r="B2627" s="16" t="s">
        <v>7</v>
      </c>
      <c r="C2627" s="37" t="s">
        <v>3858</v>
      </c>
      <c r="D2627" s="114" t="s">
        <v>40</v>
      </c>
      <c r="E2627" s="39" t="s">
        <v>40</v>
      </c>
      <c r="F2627" s="84" t="s">
        <v>5459</v>
      </c>
      <c r="G2627" s="37" t="s">
        <v>5458</v>
      </c>
      <c r="H2627" s="62" t="s">
        <v>549</v>
      </c>
      <c r="I2627" s="14"/>
    </row>
    <row r="2628" spans="1:9" ht="30">
      <c r="A2628" s="60" t="s">
        <v>1</v>
      </c>
      <c r="B2628" s="16" t="s">
        <v>7</v>
      </c>
      <c r="C2628" s="37" t="s">
        <v>3858</v>
      </c>
      <c r="D2628" s="114" t="s">
        <v>25</v>
      </c>
      <c r="E2628" s="39" t="s">
        <v>25</v>
      </c>
      <c r="F2628" s="84" t="s">
        <v>5460</v>
      </c>
      <c r="G2628" s="37" t="s">
        <v>5461</v>
      </c>
      <c r="H2628" s="62" t="s">
        <v>549</v>
      </c>
      <c r="I2628" s="14"/>
    </row>
    <row r="2629" spans="1:9" ht="30">
      <c r="A2629" s="60" t="s">
        <v>1</v>
      </c>
      <c r="B2629" s="16" t="s">
        <v>7</v>
      </c>
      <c r="C2629" s="37" t="s">
        <v>3858</v>
      </c>
      <c r="D2629" s="114" t="s">
        <v>40</v>
      </c>
      <c r="E2629" s="39" t="s">
        <v>40</v>
      </c>
      <c r="F2629" s="84" t="s">
        <v>5462</v>
      </c>
      <c r="G2629" s="37" t="s">
        <v>5463</v>
      </c>
      <c r="H2629" s="62" t="s">
        <v>549</v>
      </c>
      <c r="I2629" s="14"/>
    </row>
    <row r="2630" spans="1:9" ht="30">
      <c r="A2630" s="60" t="s">
        <v>1</v>
      </c>
      <c r="B2630" s="16" t="s">
        <v>7</v>
      </c>
      <c r="C2630" s="37" t="s">
        <v>3858</v>
      </c>
      <c r="D2630" s="114" t="s">
        <v>25</v>
      </c>
      <c r="E2630" s="39" t="s">
        <v>25</v>
      </c>
      <c r="F2630" s="84" t="s">
        <v>5464</v>
      </c>
      <c r="G2630" s="37" t="s">
        <v>5463</v>
      </c>
      <c r="H2630" s="62" t="s">
        <v>549</v>
      </c>
      <c r="I2630" s="14"/>
    </row>
    <row r="2631" spans="1:9">
      <c r="A2631" s="60" t="s">
        <v>1</v>
      </c>
      <c r="B2631" s="16" t="s">
        <v>7</v>
      </c>
      <c r="C2631" s="37" t="s">
        <v>3858</v>
      </c>
      <c r="D2631" s="114" t="s">
        <v>40</v>
      </c>
      <c r="E2631" s="39" t="s">
        <v>40</v>
      </c>
      <c r="F2631" s="84" t="s">
        <v>5465</v>
      </c>
      <c r="G2631" s="37" t="s">
        <v>5466</v>
      </c>
      <c r="H2631" s="62" t="s">
        <v>549</v>
      </c>
      <c r="I2631" s="14"/>
    </row>
    <row r="2632" spans="1:9" ht="30">
      <c r="A2632" s="60" t="s">
        <v>1</v>
      </c>
      <c r="B2632" s="16" t="s">
        <v>7</v>
      </c>
      <c r="C2632" s="37" t="s">
        <v>3858</v>
      </c>
      <c r="D2632" s="114" t="s">
        <v>25</v>
      </c>
      <c r="E2632" s="39" t="s">
        <v>25</v>
      </c>
      <c r="F2632" s="84" t="s">
        <v>5467</v>
      </c>
      <c r="G2632" s="37" t="s">
        <v>5468</v>
      </c>
      <c r="H2632" s="62" t="s">
        <v>549</v>
      </c>
      <c r="I2632" s="14"/>
    </row>
    <row r="2633" spans="1:9">
      <c r="A2633" s="60" t="s">
        <v>1</v>
      </c>
      <c r="B2633" s="16" t="s">
        <v>7</v>
      </c>
      <c r="C2633" s="37" t="s">
        <v>3858</v>
      </c>
      <c r="D2633" s="114" t="s">
        <v>146</v>
      </c>
      <c r="E2633" s="39" t="s">
        <v>5469</v>
      </c>
      <c r="F2633" s="84" t="s">
        <v>5470</v>
      </c>
      <c r="G2633" s="37" t="s">
        <v>5468</v>
      </c>
      <c r="H2633" s="62" t="s">
        <v>549</v>
      </c>
      <c r="I2633" s="14"/>
    </row>
    <row r="2634" spans="1:9" ht="30">
      <c r="A2634" s="60" t="s">
        <v>1</v>
      </c>
      <c r="B2634" s="16" t="s">
        <v>7</v>
      </c>
      <c r="C2634" s="37" t="s">
        <v>3858</v>
      </c>
      <c r="D2634" s="114" t="s">
        <v>25</v>
      </c>
      <c r="E2634" s="39" t="s">
        <v>25</v>
      </c>
      <c r="F2634" s="84" t="s">
        <v>5471</v>
      </c>
      <c r="G2634" s="37" t="s">
        <v>5472</v>
      </c>
      <c r="H2634" s="62" t="s">
        <v>549</v>
      </c>
      <c r="I2634" s="14"/>
    </row>
    <row r="2635" spans="1:9" ht="30">
      <c r="A2635" s="60" t="s">
        <v>1</v>
      </c>
      <c r="B2635" s="16" t="s">
        <v>7</v>
      </c>
      <c r="C2635" s="37" t="s">
        <v>5178</v>
      </c>
      <c r="D2635" s="114" t="s">
        <v>25</v>
      </c>
      <c r="E2635" s="39" t="s">
        <v>25</v>
      </c>
      <c r="F2635" s="84" t="s">
        <v>5473</v>
      </c>
      <c r="G2635" s="37" t="s">
        <v>546</v>
      </c>
      <c r="H2635" s="62" t="s">
        <v>549</v>
      </c>
      <c r="I2635" s="14"/>
    </row>
    <row r="2636" spans="1:9" ht="30">
      <c r="A2636" s="60" t="s">
        <v>1</v>
      </c>
      <c r="B2636" s="16" t="s">
        <v>7</v>
      </c>
      <c r="C2636" s="37" t="s">
        <v>5474</v>
      </c>
      <c r="D2636" s="114" t="s">
        <v>25</v>
      </c>
      <c r="E2636" s="39" t="s">
        <v>25</v>
      </c>
      <c r="F2636" s="84" t="s">
        <v>5475</v>
      </c>
      <c r="G2636" s="37" t="s">
        <v>5476</v>
      </c>
      <c r="H2636" s="62" t="s">
        <v>88</v>
      </c>
      <c r="I2636" s="14"/>
    </row>
    <row r="2637" spans="1:9" ht="30">
      <c r="A2637" s="60" t="s">
        <v>1</v>
      </c>
      <c r="B2637" s="16" t="s">
        <v>7</v>
      </c>
      <c r="C2637" s="37" t="s">
        <v>5474</v>
      </c>
      <c r="D2637" s="114" t="s">
        <v>25</v>
      </c>
      <c r="E2637" s="39" t="s">
        <v>25</v>
      </c>
      <c r="F2637" s="84" t="s">
        <v>5477</v>
      </c>
      <c r="G2637" s="37" t="s">
        <v>5478</v>
      </c>
      <c r="H2637" s="62" t="s">
        <v>88</v>
      </c>
      <c r="I2637" s="14"/>
    </row>
    <row r="2638" spans="1:9" ht="30">
      <c r="A2638" s="60" t="s">
        <v>1</v>
      </c>
      <c r="B2638" s="16" t="s">
        <v>7</v>
      </c>
      <c r="C2638" s="37" t="s">
        <v>5474</v>
      </c>
      <c r="D2638" s="114" t="s">
        <v>366</v>
      </c>
      <c r="E2638" s="39" t="s">
        <v>366</v>
      </c>
      <c r="F2638" s="84" t="s">
        <v>5479</v>
      </c>
      <c r="G2638" s="37" t="s">
        <v>5478</v>
      </c>
      <c r="H2638" s="62" t="s">
        <v>88</v>
      </c>
      <c r="I2638" s="25"/>
    </row>
    <row r="2639" spans="1:9" ht="30">
      <c r="A2639" s="60" t="s">
        <v>1</v>
      </c>
      <c r="B2639" s="16" t="s">
        <v>7</v>
      </c>
      <c r="C2639" s="37" t="s">
        <v>5480</v>
      </c>
      <c r="D2639" s="114" t="s">
        <v>25</v>
      </c>
      <c r="E2639" s="39" t="s">
        <v>25</v>
      </c>
      <c r="F2639" s="84" t="s">
        <v>5481</v>
      </c>
      <c r="G2639" s="37" t="s">
        <v>5482</v>
      </c>
      <c r="H2639" s="62" t="s">
        <v>549</v>
      </c>
      <c r="I2639" s="14"/>
    </row>
    <row r="2640" spans="1:9" ht="90">
      <c r="A2640" s="60" t="s">
        <v>1</v>
      </c>
      <c r="B2640" s="16" t="s">
        <v>7</v>
      </c>
      <c r="C2640" s="37" t="s">
        <v>5480</v>
      </c>
      <c r="D2640" s="114" t="s">
        <v>25</v>
      </c>
      <c r="E2640" s="39" t="s">
        <v>25</v>
      </c>
      <c r="F2640" s="84" t="s">
        <v>5483</v>
      </c>
      <c r="G2640" s="37" t="s">
        <v>5484</v>
      </c>
      <c r="H2640" s="62" t="s">
        <v>549</v>
      </c>
      <c r="I2640" s="14"/>
    </row>
    <row r="2641" spans="1:9" ht="30">
      <c r="A2641" s="60" t="s">
        <v>1</v>
      </c>
      <c r="B2641" s="16" t="s">
        <v>7</v>
      </c>
      <c r="C2641" s="37" t="s">
        <v>5480</v>
      </c>
      <c r="D2641" s="114" t="s">
        <v>25</v>
      </c>
      <c r="E2641" s="39" t="s">
        <v>25</v>
      </c>
      <c r="F2641" s="84" t="s">
        <v>5485</v>
      </c>
      <c r="G2641" s="37" t="s">
        <v>5486</v>
      </c>
      <c r="H2641" s="62" t="s">
        <v>549</v>
      </c>
      <c r="I2641" s="14"/>
    </row>
    <row r="2642" spans="1:9" ht="30">
      <c r="A2642" s="60" t="s">
        <v>1</v>
      </c>
      <c r="B2642" s="16" t="s">
        <v>7</v>
      </c>
      <c r="C2642" s="37" t="s">
        <v>5480</v>
      </c>
      <c r="D2642" s="114" t="s">
        <v>25</v>
      </c>
      <c r="E2642" s="39" t="s">
        <v>25</v>
      </c>
      <c r="F2642" s="84" t="s">
        <v>5487</v>
      </c>
      <c r="G2642" s="37" t="s">
        <v>5488</v>
      </c>
      <c r="H2642" s="62" t="s">
        <v>549</v>
      </c>
      <c r="I2642" s="14"/>
    </row>
    <row r="2643" spans="1:9" ht="30">
      <c r="A2643" s="60" t="s">
        <v>1</v>
      </c>
      <c r="B2643" s="16" t="s">
        <v>7</v>
      </c>
      <c r="C2643" s="37" t="s">
        <v>5480</v>
      </c>
      <c r="D2643" s="114" t="s">
        <v>25</v>
      </c>
      <c r="E2643" s="39" t="s">
        <v>25</v>
      </c>
      <c r="F2643" s="84" t="s">
        <v>5489</v>
      </c>
      <c r="G2643" s="37" t="s">
        <v>5490</v>
      </c>
      <c r="H2643" s="62" t="s">
        <v>549</v>
      </c>
      <c r="I2643" s="14"/>
    </row>
    <row r="2644" spans="1:9">
      <c r="A2644" s="60" t="s">
        <v>1</v>
      </c>
      <c r="B2644" s="16" t="s">
        <v>7</v>
      </c>
      <c r="C2644" s="37" t="s">
        <v>5480</v>
      </c>
      <c r="D2644" s="114" t="s">
        <v>25</v>
      </c>
      <c r="E2644" s="39" t="s">
        <v>25</v>
      </c>
      <c r="F2644" s="84" t="s">
        <v>5491</v>
      </c>
      <c r="G2644" s="37" t="s">
        <v>5492</v>
      </c>
      <c r="H2644" s="62" t="s">
        <v>549</v>
      </c>
      <c r="I2644" s="14"/>
    </row>
    <row r="2645" spans="1:9" ht="30">
      <c r="A2645" s="60" t="s">
        <v>1</v>
      </c>
      <c r="B2645" s="16" t="s">
        <v>7</v>
      </c>
      <c r="C2645" s="37" t="s">
        <v>5480</v>
      </c>
      <c r="D2645" s="114" t="s">
        <v>25</v>
      </c>
      <c r="E2645" s="39" t="s">
        <v>25</v>
      </c>
      <c r="F2645" s="84" t="s">
        <v>5493</v>
      </c>
      <c r="G2645" s="37" t="s">
        <v>5494</v>
      </c>
      <c r="H2645" s="62" t="s">
        <v>549</v>
      </c>
      <c r="I2645" s="14"/>
    </row>
    <row r="2646" spans="1:9" ht="45">
      <c r="A2646" s="60" t="s">
        <v>1</v>
      </c>
      <c r="B2646" s="16" t="s">
        <v>7</v>
      </c>
      <c r="C2646" s="37" t="s">
        <v>5480</v>
      </c>
      <c r="D2646" s="114" t="s">
        <v>25</v>
      </c>
      <c r="E2646" s="39" t="s">
        <v>25</v>
      </c>
      <c r="F2646" s="84" t="s">
        <v>5495</v>
      </c>
      <c r="G2646" s="37" t="s">
        <v>5496</v>
      </c>
      <c r="H2646" s="62" t="s">
        <v>549</v>
      </c>
      <c r="I2646" s="14"/>
    </row>
    <row r="2647" spans="1:9" s="91" customFormat="1" ht="75">
      <c r="A2647" s="60" t="s">
        <v>1</v>
      </c>
      <c r="B2647" s="16" t="s">
        <v>7</v>
      </c>
      <c r="C2647" s="37" t="s">
        <v>5480</v>
      </c>
      <c r="D2647" s="114" t="s">
        <v>25</v>
      </c>
      <c r="E2647" s="39" t="s">
        <v>25</v>
      </c>
      <c r="F2647" s="84" t="s">
        <v>5497</v>
      </c>
      <c r="G2647" s="37" t="s">
        <v>5498</v>
      </c>
      <c r="H2647" s="62" t="s">
        <v>549</v>
      </c>
      <c r="I2647" s="14"/>
    </row>
    <row r="2648" spans="1:9" ht="30">
      <c r="A2648" s="60" t="s">
        <v>1</v>
      </c>
      <c r="B2648" s="16" t="s">
        <v>7</v>
      </c>
      <c r="C2648" s="37" t="s">
        <v>5480</v>
      </c>
      <c r="D2648" s="114" t="s">
        <v>784</v>
      </c>
      <c r="E2648" s="39" t="s">
        <v>5499</v>
      </c>
      <c r="F2648" s="84" t="s">
        <v>5500</v>
      </c>
      <c r="G2648" s="37" t="s">
        <v>5501</v>
      </c>
      <c r="H2648" s="62" t="s">
        <v>549</v>
      </c>
      <c r="I2648" s="14"/>
    </row>
    <row r="2649" spans="1:9" ht="30">
      <c r="A2649" s="60" t="s">
        <v>1</v>
      </c>
      <c r="B2649" s="16" t="s">
        <v>7</v>
      </c>
      <c r="C2649" s="37" t="s">
        <v>5480</v>
      </c>
      <c r="D2649" s="114" t="s">
        <v>105</v>
      </c>
      <c r="E2649" s="39" t="s">
        <v>5502</v>
      </c>
      <c r="F2649" s="84" t="s">
        <v>5503</v>
      </c>
      <c r="G2649" s="37" t="s">
        <v>5504</v>
      </c>
      <c r="H2649" s="62" t="s">
        <v>549</v>
      </c>
      <c r="I2649" s="14"/>
    </row>
    <row r="2650" spans="1:9" ht="30">
      <c r="A2650" s="60" t="s">
        <v>1</v>
      </c>
      <c r="B2650" s="16" t="s">
        <v>7</v>
      </c>
      <c r="C2650" s="37" t="s">
        <v>5480</v>
      </c>
      <c r="D2650" s="114" t="s">
        <v>25</v>
      </c>
      <c r="E2650" s="39" t="s">
        <v>25</v>
      </c>
      <c r="F2650" s="84" t="s">
        <v>5505</v>
      </c>
      <c r="G2650" s="37" t="s">
        <v>5506</v>
      </c>
      <c r="H2650" s="62" t="s">
        <v>549</v>
      </c>
      <c r="I2650" s="14"/>
    </row>
    <row r="2651" spans="1:9" ht="90">
      <c r="A2651" s="60" t="s">
        <v>1</v>
      </c>
      <c r="B2651" s="16" t="s">
        <v>7</v>
      </c>
      <c r="C2651" s="37" t="s">
        <v>5480</v>
      </c>
      <c r="D2651" s="114" t="s">
        <v>25</v>
      </c>
      <c r="E2651" s="39" t="s">
        <v>25</v>
      </c>
      <c r="F2651" s="84" t="s">
        <v>5507</v>
      </c>
      <c r="G2651" s="37" t="s">
        <v>5508</v>
      </c>
      <c r="H2651" s="62" t="s">
        <v>549</v>
      </c>
      <c r="I2651" s="14"/>
    </row>
    <row r="2652" spans="1:9" ht="45">
      <c r="A2652" s="60" t="s">
        <v>1</v>
      </c>
      <c r="B2652" s="16" t="s">
        <v>7</v>
      </c>
      <c r="C2652" s="37" t="s">
        <v>5480</v>
      </c>
      <c r="D2652" s="114" t="s">
        <v>25</v>
      </c>
      <c r="E2652" s="39" t="s">
        <v>25</v>
      </c>
      <c r="F2652" s="84" t="s">
        <v>5509</v>
      </c>
      <c r="G2652" s="37" t="s">
        <v>5510</v>
      </c>
      <c r="H2652" s="62" t="s">
        <v>549</v>
      </c>
      <c r="I2652" s="14"/>
    </row>
    <row r="2653" spans="1:9" ht="45">
      <c r="A2653" s="60" t="s">
        <v>1</v>
      </c>
      <c r="B2653" s="16" t="s">
        <v>7</v>
      </c>
      <c r="C2653" s="37" t="s">
        <v>5480</v>
      </c>
      <c r="D2653" s="114" t="s">
        <v>25</v>
      </c>
      <c r="E2653" s="39" t="s">
        <v>25</v>
      </c>
      <c r="F2653" s="84" t="s">
        <v>5511</v>
      </c>
      <c r="G2653" s="37" t="s">
        <v>5512</v>
      </c>
      <c r="H2653" s="62" t="s">
        <v>549</v>
      </c>
      <c r="I2653" s="14"/>
    </row>
    <row r="2654" spans="1:9" ht="60">
      <c r="A2654" s="60" t="s">
        <v>1</v>
      </c>
      <c r="B2654" s="16" t="s">
        <v>7</v>
      </c>
      <c r="C2654" s="37" t="s">
        <v>5480</v>
      </c>
      <c r="D2654" s="114" t="s">
        <v>25</v>
      </c>
      <c r="E2654" s="39" t="s">
        <v>25</v>
      </c>
      <c r="F2654" s="84" t="s">
        <v>5513</v>
      </c>
      <c r="G2654" s="37" t="s">
        <v>5508</v>
      </c>
      <c r="H2654" s="62" t="s">
        <v>549</v>
      </c>
      <c r="I2654" s="14"/>
    </row>
    <row r="2655" spans="1:9" ht="60">
      <c r="A2655" s="60" t="s">
        <v>1</v>
      </c>
      <c r="B2655" s="16" t="s">
        <v>7</v>
      </c>
      <c r="C2655" s="37" t="s">
        <v>1772</v>
      </c>
      <c r="D2655" s="114" t="s">
        <v>25</v>
      </c>
      <c r="E2655" s="39" t="s">
        <v>25</v>
      </c>
      <c r="F2655" s="84" t="s">
        <v>5514</v>
      </c>
      <c r="G2655" s="37" t="s">
        <v>5515</v>
      </c>
      <c r="H2655" s="37" t="s">
        <v>549</v>
      </c>
      <c r="I2655" s="14"/>
    </row>
    <row r="2656" spans="1:9" ht="60">
      <c r="A2656" s="60" t="s">
        <v>1</v>
      </c>
      <c r="B2656" s="16" t="s">
        <v>7</v>
      </c>
      <c r="C2656" s="37" t="s">
        <v>1772</v>
      </c>
      <c r="D2656" s="114" t="s">
        <v>25</v>
      </c>
      <c r="E2656" s="39" t="s">
        <v>25</v>
      </c>
      <c r="F2656" s="84" t="s">
        <v>5516</v>
      </c>
      <c r="G2656" s="37" t="s">
        <v>5517</v>
      </c>
      <c r="H2656" s="62" t="s">
        <v>549</v>
      </c>
      <c r="I2656" s="14"/>
    </row>
    <row r="2657" spans="1:9" ht="45">
      <c r="A2657" s="60" t="s">
        <v>1</v>
      </c>
      <c r="B2657" s="16" t="s">
        <v>7</v>
      </c>
      <c r="C2657" s="37" t="s">
        <v>1772</v>
      </c>
      <c r="D2657" s="114" t="s">
        <v>25</v>
      </c>
      <c r="E2657" s="39" t="s">
        <v>25</v>
      </c>
      <c r="F2657" s="84" t="s">
        <v>5518</v>
      </c>
      <c r="G2657" s="37" t="s">
        <v>5519</v>
      </c>
      <c r="H2657" s="62" t="s">
        <v>549</v>
      </c>
      <c r="I2657" s="14"/>
    </row>
    <row r="2658" spans="1:9" ht="75">
      <c r="A2658" s="60" t="s">
        <v>1</v>
      </c>
      <c r="B2658" s="16" t="s">
        <v>7</v>
      </c>
      <c r="C2658" s="37" t="s">
        <v>1772</v>
      </c>
      <c r="D2658" s="114" t="s">
        <v>25</v>
      </c>
      <c r="E2658" s="39" t="s">
        <v>25</v>
      </c>
      <c r="F2658" s="84" t="s">
        <v>5520</v>
      </c>
      <c r="G2658" s="37" t="s">
        <v>5521</v>
      </c>
      <c r="H2658" s="62" t="s">
        <v>549</v>
      </c>
      <c r="I2658" s="14"/>
    </row>
    <row r="2659" spans="1:9" ht="45">
      <c r="A2659" s="60" t="s">
        <v>1</v>
      </c>
      <c r="B2659" s="16" t="s">
        <v>7</v>
      </c>
      <c r="C2659" s="37" t="s">
        <v>1772</v>
      </c>
      <c r="D2659" s="114" t="s">
        <v>25</v>
      </c>
      <c r="E2659" s="39" t="s">
        <v>25</v>
      </c>
      <c r="F2659" s="84" t="s">
        <v>5522</v>
      </c>
      <c r="G2659" s="37" t="s">
        <v>5523</v>
      </c>
      <c r="H2659" s="62" t="s">
        <v>549</v>
      </c>
      <c r="I2659" s="14"/>
    </row>
    <row r="2660" spans="1:9" ht="45">
      <c r="A2660" s="60" t="s">
        <v>1</v>
      </c>
      <c r="B2660" s="16" t="s">
        <v>7</v>
      </c>
      <c r="C2660" s="37" t="s">
        <v>1772</v>
      </c>
      <c r="D2660" s="114" t="s">
        <v>25</v>
      </c>
      <c r="E2660" s="39" t="s">
        <v>25</v>
      </c>
      <c r="F2660" s="84" t="s">
        <v>5524</v>
      </c>
      <c r="G2660" s="37" t="s">
        <v>5525</v>
      </c>
      <c r="H2660" s="62" t="s">
        <v>549</v>
      </c>
      <c r="I2660" s="14"/>
    </row>
    <row r="2661" spans="1:9" ht="30">
      <c r="A2661" s="60" t="s">
        <v>1</v>
      </c>
      <c r="B2661" s="16" t="s">
        <v>7</v>
      </c>
      <c r="C2661" s="37" t="s">
        <v>1772</v>
      </c>
      <c r="D2661" s="114" t="s">
        <v>25</v>
      </c>
      <c r="E2661" s="39" t="s">
        <v>25</v>
      </c>
      <c r="F2661" s="84" t="s">
        <v>5526</v>
      </c>
      <c r="G2661" s="37" t="s">
        <v>5527</v>
      </c>
      <c r="H2661" s="62" t="s">
        <v>549</v>
      </c>
      <c r="I2661" s="14"/>
    </row>
    <row r="2662" spans="1:9" ht="45">
      <c r="A2662" s="60" t="s">
        <v>1</v>
      </c>
      <c r="B2662" s="16" t="s">
        <v>7</v>
      </c>
      <c r="C2662" s="37" t="s">
        <v>1772</v>
      </c>
      <c r="D2662" s="114" t="s">
        <v>25</v>
      </c>
      <c r="E2662" s="39" t="s">
        <v>25</v>
      </c>
      <c r="F2662" s="84" t="s">
        <v>5528</v>
      </c>
      <c r="G2662" s="37" t="s">
        <v>5529</v>
      </c>
      <c r="H2662" s="62" t="s">
        <v>549</v>
      </c>
      <c r="I2662" s="14"/>
    </row>
    <row r="2663" spans="1:9" ht="45">
      <c r="A2663" s="60" t="s">
        <v>1</v>
      </c>
      <c r="B2663" s="16" t="s">
        <v>7</v>
      </c>
      <c r="C2663" s="37" t="s">
        <v>1772</v>
      </c>
      <c r="D2663" s="114" t="s">
        <v>25</v>
      </c>
      <c r="E2663" s="39" t="s">
        <v>25</v>
      </c>
      <c r="F2663" s="84" t="s">
        <v>5530</v>
      </c>
      <c r="G2663" s="37" t="s">
        <v>5531</v>
      </c>
      <c r="H2663" s="62" t="s">
        <v>549</v>
      </c>
      <c r="I2663" s="14"/>
    </row>
    <row r="2664" spans="1:9" ht="45">
      <c r="A2664" s="60" t="s">
        <v>1</v>
      </c>
      <c r="B2664" s="16" t="s">
        <v>7</v>
      </c>
      <c r="C2664" s="37" t="s">
        <v>1772</v>
      </c>
      <c r="D2664" s="114" t="s">
        <v>25</v>
      </c>
      <c r="E2664" s="39" t="s">
        <v>25</v>
      </c>
      <c r="F2664" s="84" t="s">
        <v>5532</v>
      </c>
      <c r="G2664" s="37" t="s">
        <v>5533</v>
      </c>
      <c r="H2664" s="62" t="s">
        <v>549</v>
      </c>
      <c r="I2664" s="14"/>
    </row>
    <row r="2665" spans="1:9" ht="60">
      <c r="A2665" s="60" t="s">
        <v>1</v>
      </c>
      <c r="B2665" s="16" t="s">
        <v>7</v>
      </c>
      <c r="C2665" s="37" t="s">
        <v>1772</v>
      </c>
      <c r="D2665" s="114" t="s">
        <v>25</v>
      </c>
      <c r="E2665" s="39" t="s">
        <v>25</v>
      </c>
      <c r="F2665" s="84" t="s">
        <v>5534</v>
      </c>
      <c r="G2665" s="37" t="s">
        <v>5508</v>
      </c>
      <c r="H2665" s="62" t="s">
        <v>549</v>
      </c>
      <c r="I2665" s="14"/>
    </row>
    <row r="2666" spans="1:9" ht="30">
      <c r="A2666" s="60" t="s">
        <v>1</v>
      </c>
      <c r="B2666" s="16" t="s">
        <v>7</v>
      </c>
      <c r="C2666" s="37" t="s">
        <v>1772</v>
      </c>
      <c r="D2666" s="114" t="s">
        <v>784</v>
      </c>
      <c r="E2666" s="39" t="s">
        <v>5499</v>
      </c>
      <c r="F2666" s="84" t="s">
        <v>5535</v>
      </c>
      <c r="G2666" s="37" t="s">
        <v>5536</v>
      </c>
      <c r="H2666" s="62" t="s">
        <v>549</v>
      </c>
      <c r="I2666" s="14"/>
    </row>
    <row r="2667" spans="1:9" ht="45">
      <c r="A2667" s="60" t="s">
        <v>1</v>
      </c>
      <c r="B2667" s="16" t="s">
        <v>7</v>
      </c>
      <c r="C2667" s="37" t="s">
        <v>1772</v>
      </c>
      <c r="D2667" s="114" t="s">
        <v>105</v>
      </c>
      <c r="E2667" s="39" t="s">
        <v>5502</v>
      </c>
      <c r="F2667" s="84" t="s">
        <v>5537</v>
      </c>
      <c r="G2667" s="37" t="s">
        <v>5538</v>
      </c>
      <c r="H2667" s="62" t="s">
        <v>549</v>
      </c>
      <c r="I2667" s="14"/>
    </row>
    <row r="2668" spans="1:9" ht="30" hidden="1">
      <c r="A2668" s="60" t="s">
        <v>768</v>
      </c>
      <c r="B2668" s="16" t="s">
        <v>6</v>
      </c>
      <c r="C2668" s="37" t="s">
        <v>5539</v>
      </c>
      <c r="D2668" s="114" t="s">
        <v>865</v>
      </c>
      <c r="E2668" s="39" t="s">
        <v>866</v>
      </c>
      <c r="F2668" s="19" t="s">
        <v>5540</v>
      </c>
      <c r="G2668" s="16" t="s">
        <v>5541</v>
      </c>
      <c r="H2668" s="16" t="s">
        <v>124</v>
      </c>
      <c r="I2668" s="25"/>
    </row>
    <row r="2669" spans="1:9" ht="30" hidden="1">
      <c r="A2669" s="60" t="s">
        <v>768</v>
      </c>
      <c r="B2669" s="16" t="s">
        <v>6</v>
      </c>
      <c r="C2669" s="37" t="s">
        <v>5539</v>
      </c>
      <c r="D2669" s="114" t="s">
        <v>865</v>
      </c>
      <c r="E2669" s="39" t="s">
        <v>866</v>
      </c>
      <c r="F2669" s="19" t="s">
        <v>5542</v>
      </c>
      <c r="G2669" s="16" t="s">
        <v>5543</v>
      </c>
      <c r="H2669" s="16" t="s">
        <v>124</v>
      </c>
      <c r="I2669" s="25"/>
    </row>
    <row r="2670" spans="1:9" ht="30" hidden="1">
      <c r="A2670" s="60" t="s">
        <v>768</v>
      </c>
      <c r="B2670" s="16" t="s">
        <v>6</v>
      </c>
      <c r="C2670" s="37" t="s">
        <v>5539</v>
      </c>
      <c r="D2670" s="114" t="s">
        <v>865</v>
      </c>
      <c r="E2670" s="39" t="s">
        <v>866</v>
      </c>
      <c r="F2670" s="19" t="s">
        <v>5544</v>
      </c>
      <c r="G2670" s="16" t="s">
        <v>5545</v>
      </c>
      <c r="H2670" s="16" t="s">
        <v>124</v>
      </c>
      <c r="I2670" s="25"/>
    </row>
    <row r="2671" spans="1:9" ht="30" hidden="1">
      <c r="A2671" s="60" t="s">
        <v>768</v>
      </c>
      <c r="B2671" s="16" t="s">
        <v>6</v>
      </c>
      <c r="C2671" s="37" t="s">
        <v>5539</v>
      </c>
      <c r="D2671" s="114" t="s">
        <v>865</v>
      </c>
      <c r="E2671" s="39" t="s">
        <v>866</v>
      </c>
      <c r="F2671" s="19" t="s">
        <v>5546</v>
      </c>
      <c r="G2671" s="16" t="s">
        <v>5547</v>
      </c>
      <c r="H2671" s="16" t="s">
        <v>124</v>
      </c>
      <c r="I2671" s="25"/>
    </row>
    <row r="2672" spans="1:9" ht="30" hidden="1">
      <c r="A2672" s="60" t="s">
        <v>768</v>
      </c>
      <c r="B2672" s="16" t="s">
        <v>6</v>
      </c>
      <c r="C2672" s="37" t="s">
        <v>5539</v>
      </c>
      <c r="D2672" s="114" t="s">
        <v>865</v>
      </c>
      <c r="E2672" s="39" t="s">
        <v>866</v>
      </c>
      <c r="F2672" s="19" t="s">
        <v>5548</v>
      </c>
      <c r="G2672" s="16" t="s">
        <v>5549</v>
      </c>
      <c r="H2672" s="16" t="s">
        <v>124</v>
      </c>
      <c r="I2672" s="25"/>
    </row>
    <row r="2673" spans="1:9" ht="30" hidden="1">
      <c r="A2673" s="60" t="s">
        <v>768</v>
      </c>
      <c r="B2673" s="16" t="s">
        <v>6</v>
      </c>
      <c r="C2673" s="37" t="s">
        <v>5539</v>
      </c>
      <c r="D2673" s="114" t="s">
        <v>865</v>
      </c>
      <c r="E2673" s="39" t="s">
        <v>866</v>
      </c>
      <c r="F2673" s="19" t="s">
        <v>5550</v>
      </c>
      <c r="G2673" s="16" t="s">
        <v>5551</v>
      </c>
      <c r="H2673" s="16" t="s">
        <v>124</v>
      </c>
      <c r="I2673" s="25"/>
    </row>
    <row r="2674" spans="1:9" ht="30" hidden="1">
      <c r="A2674" s="60" t="s">
        <v>768</v>
      </c>
      <c r="B2674" s="16" t="s">
        <v>6</v>
      </c>
      <c r="C2674" s="37" t="s">
        <v>5539</v>
      </c>
      <c r="D2674" s="114" t="s">
        <v>865</v>
      </c>
      <c r="E2674" s="39" t="s">
        <v>866</v>
      </c>
      <c r="F2674" s="19" t="s">
        <v>5552</v>
      </c>
      <c r="G2674" s="16" t="s">
        <v>5553</v>
      </c>
      <c r="H2674" s="16" t="s">
        <v>124</v>
      </c>
      <c r="I2674" s="25"/>
    </row>
    <row r="2675" spans="1:9" ht="30" hidden="1">
      <c r="A2675" s="60" t="s">
        <v>768</v>
      </c>
      <c r="B2675" s="16" t="s">
        <v>6</v>
      </c>
      <c r="C2675" s="37" t="s">
        <v>5539</v>
      </c>
      <c r="D2675" s="114" t="s">
        <v>865</v>
      </c>
      <c r="E2675" s="39" t="s">
        <v>866</v>
      </c>
      <c r="F2675" s="19" t="s">
        <v>5554</v>
      </c>
      <c r="G2675" s="16" t="s">
        <v>5555</v>
      </c>
      <c r="H2675" s="16" t="s">
        <v>120</v>
      </c>
      <c r="I2675" s="25"/>
    </row>
    <row r="2676" spans="1:9" ht="30" hidden="1">
      <c r="A2676" s="60" t="s">
        <v>899</v>
      </c>
      <c r="B2676" s="68" t="s">
        <v>6</v>
      </c>
      <c r="C2676" s="16" t="s">
        <v>5556</v>
      </c>
      <c r="D2676" s="114" t="s">
        <v>25</v>
      </c>
      <c r="E2676" s="39" t="s">
        <v>26</v>
      </c>
      <c r="F2676" s="53" t="s">
        <v>5557</v>
      </c>
      <c r="G2676" s="69" t="s">
        <v>5558</v>
      </c>
      <c r="H2676" s="69" t="s">
        <v>904</v>
      </c>
      <c r="I2676" s="25"/>
    </row>
    <row r="2677" spans="1:9" ht="30" hidden="1">
      <c r="A2677" s="60" t="s">
        <v>899</v>
      </c>
      <c r="B2677" s="68" t="s">
        <v>6</v>
      </c>
      <c r="C2677" s="16" t="s">
        <v>5556</v>
      </c>
      <c r="D2677" s="114" t="s">
        <v>105</v>
      </c>
      <c r="E2677" s="39" t="s">
        <v>105</v>
      </c>
      <c r="F2677" s="53" t="s">
        <v>5559</v>
      </c>
      <c r="G2677" s="69" t="s">
        <v>5560</v>
      </c>
      <c r="H2677" s="69" t="s">
        <v>88</v>
      </c>
      <c r="I2677" s="25"/>
    </row>
    <row r="2678" spans="1:9" ht="30" hidden="1">
      <c r="A2678" s="60" t="s">
        <v>899</v>
      </c>
      <c r="B2678" s="68" t="s">
        <v>6</v>
      </c>
      <c r="C2678" s="16" t="s">
        <v>5556</v>
      </c>
      <c r="D2678" s="114" t="s">
        <v>25</v>
      </c>
      <c r="E2678" s="39" t="s">
        <v>25</v>
      </c>
      <c r="F2678" s="53" t="s">
        <v>5561</v>
      </c>
      <c r="G2678" s="69" t="s">
        <v>5562</v>
      </c>
      <c r="H2678" s="69" t="s">
        <v>904</v>
      </c>
      <c r="I2678" s="25"/>
    </row>
    <row r="2679" spans="1:9" ht="30" hidden="1">
      <c r="A2679" s="60" t="s">
        <v>899</v>
      </c>
      <c r="B2679" s="68" t="s">
        <v>6</v>
      </c>
      <c r="C2679" s="16" t="s">
        <v>5556</v>
      </c>
      <c r="D2679" s="114" t="s">
        <v>25</v>
      </c>
      <c r="E2679" s="39" t="s">
        <v>25</v>
      </c>
      <c r="F2679" s="53" t="s">
        <v>5563</v>
      </c>
      <c r="G2679" s="69" t="s">
        <v>3994</v>
      </c>
      <c r="H2679" s="69" t="s">
        <v>904</v>
      </c>
      <c r="I2679" s="25"/>
    </row>
    <row r="2680" spans="1:9" ht="30" hidden="1">
      <c r="A2680" s="60" t="s">
        <v>899</v>
      </c>
      <c r="B2680" s="68" t="s">
        <v>6</v>
      </c>
      <c r="C2680" s="16" t="s">
        <v>5556</v>
      </c>
      <c r="D2680" s="114" t="s">
        <v>25</v>
      </c>
      <c r="E2680" s="39" t="s">
        <v>25</v>
      </c>
      <c r="F2680" s="53" t="s">
        <v>5564</v>
      </c>
      <c r="G2680" s="69" t="s">
        <v>5565</v>
      </c>
      <c r="H2680" s="69" t="s">
        <v>904</v>
      </c>
      <c r="I2680" s="25"/>
    </row>
    <row r="2681" spans="1:9" ht="30" hidden="1">
      <c r="A2681" s="60" t="s">
        <v>899</v>
      </c>
      <c r="B2681" s="68" t="s">
        <v>6</v>
      </c>
      <c r="C2681" s="16" t="s">
        <v>5556</v>
      </c>
      <c r="D2681" s="114" t="s">
        <v>25</v>
      </c>
      <c r="E2681" s="39" t="s">
        <v>25</v>
      </c>
      <c r="F2681" s="53" t="s">
        <v>5566</v>
      </c>
      <c r="G2681" s="69" t="s">
        <v>5567</v>
      </c>
      <c r="H2681" s="69" t="s">
        <v>904</v>
      </c>
      <c r="I2681" s="25"/>
    </row>
    <row r="2682" spans="1:9" ht="30" hidden="1">
      <c r="A2682" s="60" t="s">
        <v>899</v>
      </c>
      <c r="B2682" s="68" t="s">
        <v>6</v>
      </c>
      <c r="C2682" s="16" t="s">
        <v>5556</v>
      </c>
      <c r="D2682" s="114" t="s">
        <v>25</v>
      </c>
      <c r="E2682" s="39" t="s">
        <v>26</v>
      </c>
      <c r="F2682" s="53" t="s">
        <v>5568</v>
      </c>
      <c r="G2682" s="69" t="s">
        <v>5569</v>
      </c>
      <c r="H2682" s="69" t="s">
        <v>904</v>
      </c>
      <c r="I2682" s="25"/>
    </row>
    <row r="2683" spans="1:9" ht="30" hidden="1">
      <c r="A2683" s="60" t="s">
        <v>899</v>
      </c>
      <c r="B2683" s="68" t="s">
        <v>6</v>
      </c>
      <c r="C2683" s="16" t="s">
        <v>5556</v>
      </c>
      <c r="D2683" s="114" t="s">
        <v>25</v>
      </c>
      <c r="E2683" s="39" t="s">
        <v>26</v>
      </c>
      <c r="F2683" s="53" t="s">
        <v>5570</v>
      </c>
      <c r="G2683" s="69" t="s">
        <v>5571</v>
      </c>
      <c r="H2683" s="69" t="s">
        <v>904</v>
      </c>
      <c r="I2683" s="25"/>
    </row>
    <row r="2684" spans="1:9" ht="30" hidden="1">
      <c r="A2684" s="60" t="s">
        <v>899</v>
      </c>
      <c r="B2684" s="68" t="s">
        <v>6</v>
      </c>
      <c r="C2684" s="16" t="s">
        <v>5556</v>
      </c>
      <c r="D2684" s="114" t="s">
        <v>25</v>
      </c>
      <c r="E2684" s="39" t="s">
        <v>25</v>
      </c>
      <c r="F2684" s="53" t="s">
        <v>5572</v>
      </c>
      <c r="G2684" s="69" t="s">
        <v>5573</v>
      </c>
      <c r="H2684" s="69" t="s">
        <v>904</v>
      </c>
      <c r="I2684" s="25"/>
    </row>
    <row r="2685" spans="1:9" ht="30" hidden="1">
      <c r="A2685" s="60" t="s">
        <v>899</v>
      </c>
      <c r="B2685" s="68" t="s">
        <v>6</v>
      </c>
      <c r="C2685" s="16" t="s">
        <v>5556</v>
      </c>
      <c r="D2685" s="114" t="s">
        <v>25</v>
      </c>
      <c r="E2685" s="39" t="s">
        <v>25</v>
      </c>
      <c r="F2685" s="53" t="s">
        <v>5574</v>
      </c>
      <c r="G2685" s="69" t="s">
        <v>5575</v>
      </c>
      <c r="H2685" s="69" t="s">
        <v>904</v>
      </c>
      <c r="I2685" s="25"/>
    </row>
    <row r="2686" spans="1:9" ht="30" hidden="1">
      <c r="A2686" s="60" t="s">
        <v>899</v>
      </c>
      <c r="B2686" s="10" t="s">
        <v>6</v>
      </c>
      <c r="C2686" s="10" t="s">
        <v>2148</v>
      </c>
      <c r="D2686" s="114" t="s">
        <v>25</v>
      </c>
      <c r="E2686" s="39" t="s">
        <v>25</v>
      </c>
      <c r="F2686" s="53" t="s">
        <v>5576</v>
      </c>
      <c r="G2686" s="69" t="s">
        <v>5577</v>
      </c>
      <c r="H2686" s="69" t="s">
        <v>904</v>
      </c>
      <c r="I2686" s="25"/>
    </row>
    <row r="2687" spans="1:9" ht="30" hidden="1">
      <c r="A2687" s="60" t="s">
        <v>899</v>
      </c>
      <c r="B2687" s="10" t="s">
        <v>6</v>
      </c>
      <c r="C2687" s="10" t="s">
        <v>2151</v>
      </c>
      <c r="D2687" s="114" t="s">
        <v>105</v>
      </c>
      <c r="E2687" s="39" t="s">
        <v>105</v>
      </c>
      <c r="F2687" s="53" t="s">
        <v>5578</v>
      </c>
      <c r="G2687" s="69" t="s">
        <v>5579</v>
      </c>
      <c r="H2687" s="69" t="s">
        <v>88</v>
      </c>
      <c r="I2687" s="25"/>
    </row>
    <row r="2688" spans="1:9" ht="30" hidden="1">
      <c r="A2688" s="60" t="s">
        <v>899</v>
      </c>
      <c r="B2688" s="10" t="s">
        <v>6</v>
      </c>
      <c r="C2688" s="10" t="s">
        <v>2151</v>
      </c>
      <c r="D2688" s="114" t="s">
        <v>25</v>
      </c>
      <c r="E2688" s="39" t="s">
        <v>25</v>
      </c>
      <c r="F2688" s="53" t="s">
        <v>5580</v>
      </c>
      <c r="G2688" s="54" t="s">
        <v>5581</v>
      </c>
      <c r="H2688" s="69" t="s">
        <v>904</v>
      </c>
      <c r="I2688" s="25"/>
    </row>
    <row r="2689" spans="1:9" ht="30" hidden="1">
      <c r="A2689" s="60" t="s">
        <v>899</v>
      </c>
      <c r="B2689" s="10" t="s">
        <v>6</v>
      </c>
      <c r="C2689" s="10" t="s">
        <v>2151</v>
      </c>
      <c r="D2689" s="114" t="s">
        <v>25</v>
      </c>
      <c r="E2689" s="39" t="s">
        <v>25</v>
      </c>
      <c r="F2689" s="53" t="s">
        <v>5582</v>
      </c>
      <c r="G2689" s="54" t="s">
        <v>5583</v>
      </c>
      <c r="H2689" s="69" t="s">
        <v>904</v>
      </c>
      <c r="I2689" s="25"/>
    </row>
    <row r="2690" spans="1:9" ht="45" hidden="1">
      <c r="A2690" s="60" t="s">
        <v>919</v>
      </c>
      <c r="B2690" s="16" t="s">
        <v>7</v>
      </c>
      <c r="C2690" s="37" t="s">
        <v>5584</v>
      </c>
      <c r="D2690" s="114" t="s">
        <v>40</v>
      </c>
      <c r="E2690" s="39" t="s">
        <v>40</v>
      </c>
      <c r="F2690" s="19" t="s">
        <v>5585</v>
      </c>
      <c r="G2690" s="16" t="s">
        <v>5586</v>
      </c>
      <c r="H2690" s="12" t="s">
        <v>549</v>
      </c>
      <c r="I2690" s="25"/>
    </row>
    <row r="2691" spans="1:9" ht="60" hidden="1">
      <c r="A2691" s="60" t="s">
        <v>919</v>
      </c>
      <c r="B2691" s="16" t="s">
        <v>7</v>
      </c>
      <c r="C2691" s="37" t="s">
        <v>5584</v>
      </c>
      <c r="D2691" s="114" t="s">
        <v>105</v>
      </c>
      <c r="E2691" s="39" t="s">
        <v>606</v>
      </c>
      <c r="F2691" s="19" t="s">
        <v>5587</v>
      </c>
      <c r="G2691" s="16" t="s">
        <v>5586</v>
      </c>
      <c r="H2691" s="12" t="s">
        <v>549</v>
      </c>
      <c r="I2691" s="25"/>
    </row>
    <row r="2692" spans="1:9" ht="60" hidden="1">
      <c r="A2692" s="60" t="s">
        <v>919</v>
      </c>
      <c r="B2692" s="16" t="s">
        <v>7</v>
      </c>
      <c r="C2692" s="37" t="s">
        <v>5584</v>
      </c>
      <c r="D2692" s="114" t="s">
        <v>40</v>
      </c>
      <c r="E2692" s="39" t="s">
        <v>40</v>
      </c>
      <c r="F2692" s="19" t="s">
        <v>5588</v>
      </c>
      <c r="G2692" s="16" t="s">
        <v>5589</v>
      </c>
      <c r="H2692" s="12" t="s">
        <v>549</v>
      </c>
      <c r="I2692" s="25"/>
    </row>
    <row r="2693" spans="1:9" ht="45" hidden="1">
      <c r="A2693" s="60" t="s">
        <v>919</v>
      </c>
      <c r="B2693" s="16" t="s">
        <v>7</v>
      </c>
      <c r="C2693" s="37" t="s">
        <v>5584</v>
      </c>
      <c r="D2693" s="114" t="s">
        <v>25</v>
      </c>
      <c r="E2693" s="39" t="s">
        <v>25</v>
      </c>
      <c r="F2693" s="19" t="s">
        <v>5590</v>
      </c>
      <c r="G2693" s="16" t="s">
        <v>5591</v>
      </c>
      <c r="H2693" s="12" t="s">
        <v>549</v>
      </c>
      <c r="I2693" s="25"/>
    </row>
    <row r="2694" spans="1:9" ht="60" hidden="1">
      <c r="A2694" s="60" t="s">
        <v>919</v>
      </c>
      <c r="B2694" s="16" t="s">
        <v>7</v>
      </c>
      <c r="C2694" s="37" t="s">
        <v>5584</v>
      </c>
      <c r="D2694" s="114" t="s">
        <v>105</v>
      </c>
      <c r="E2694" s="39" t="s">
        <v>606</v>
      </c>
      <c r="F2694" s="19" t="s">
        <v>5592</v>
      </c>
      <c r="G2694" s="16" t="s">
        <v>5586</v>
      </c>
      <c r="H2694" s="12" t="s">
        <v>549</v>
      </c>
      <c r="I2694" s="25"/>
    </row>
    <row r="2695" spans="1:9" ht="45" hidden="1">
      <c r="A2695" s="60" t="s">
        <v>919</v>
      </c>
      <c r="B2695" s="16" t="s">
        <v>7</v>
      </c>
      <c r="C2695" s="37" t="s">
        <v>7</v>
      </c>
      <c r="D2695" s="114" t="s">
        <v>25</v>
      </c>
      <c r="E2695" s="39" t="s">
        <v>25</v>
      </c>
      <c r="F2695" s="19" t="s">
        <v>5593</v>
      </c>
      <c r="G2695" s="16" t="s">
        <v>5594</v>
      </c>
      <c r="H2695" s="12" t="s">
        <v>549</v>
      </c>
      <c r="I2695" s="25"/>
    </row>
    <row r="2696" spans="1:9" ht="30" hidden="1">
      <c r="A2696" s="60" t="s">
        <v>919</v>
      </c>
      <c r="B2696" s="16" t="s">
        <v>7</v>
      </c>
      <c r="C2696" s="37" t="s">
        <v>7</v>
      </c>
      <c r="D2696" s="114" t="s">
        <v>25</v>
      </c>
      <c r="E2696" s="39" t="s">
        <v>25</v>
      </c>
      <c r="F2696" s="19" t="s">
        <v>5595</v>
      </c>
      <c r="G2696" s="16" t="s">
        <v>5596</v>
      </c>
      <c r="H2696" s="12" t="s">
        <v>549</v>
      </c>
      <c r="I2696" s="25"/>
    </row>
    <row r="2697" spans="1:9" hidden="1">
      <c r="A2697" s="60" t="s">
        <v>919</v>
      </c>
      <c r="B2697" s="16" t="s">
        <v>7</v>
      </c>
      <c r="C2697" s="37" t="s">
        <v>7</v>
      </c>
      <c r="D2697" s="114" t="s">
        <v>105</v>
      </c>
      <c r="E2697" s="39" t="s">
        <v>606</v>
      </c>
      <c r="F2697" s="19" t="s">
        <v>5597</v>
      </c>
      <c r="G2697" s="16" t="s">
        <v>5598</v>
      </c>
      <c r="H2697" s="12" t="s">
        <v>549</v>
      </c>
      <c r="I2697" s="25"/>
    </row>
    <row r="2698" spans="1:9" ht="60" hidden="1">
      <c r="A2698" s="60" t="s">
        <v>919</v>
      </c>
      <c r="B2698" s="16" t="s">
        <v>7</v>
      </c>
      <c r="C2698" s="37" t="s">
        <v>7</v>
      </c>
      <c r="D2698" s="114" t="s">
        <v>25</v>
      </c>
      <c r="E2698" s="39" t="s">
        <v>25</v>
      </c>
      <c r="F2698" s="19" t="s">
        <v>5599</v>
      </c>
      <c r="G2698" s="16" t="s">
        <v>5600</v>
      </c>
      <c r="H2698" s="12" t="s">
        <v>549</v>
      </c>
      <c r="I2698" s="25"/>
    </row>
    <row r="2699" spans="1:9" ht="45" hidden="1">
      <c r="A2699" s="60" t="s">
        <v>919</v>
      </c>
      <c r="B2699" s="16" t="s">
        <v>7</v>
      </c>
      <c r="C2699" s="37" t="s">
        <v>7</v>
      </c>
      <c r="D2699" s="114" t="s">
        <v>25</v>
      </c>
      <c r="E2699" s="39" t="s">
        <v>25</v>
      </c>
      <c r="F2699" s="19" t="s">
        <v>5601</v>
      </c>
      <c r="G2699" s="16" t="s">
        <v>5602</v>
      </c>
      <c r="H2699" s="12" t="s">
        <v>549</v>
      </c>
      <c r="I2699" s="25"/>
    </row>
    <row r="2700" spans="1:9" ht="45" hidden="1">
      <c r="A2700" s="60" t="s">
        <v>919</v>
      </c>
      <c r="B2700" s="16" t="s">
        <v>7</v>
      </c>
      <c r="C2700" s="37" t="s">
        <v>7</v>
      </c>
      <c r="D2700" s="114" t="s">
        <v>40</v>
      </c>
      <c r="E2700" s="39" t="s">
        <v>40</v>
      </c>
      <c r="F2700" s="19" t="s">
        <v>5603</v>
      </c>
      <c r="G2700" s="16" t="s">
        <v>5604</v>
      </c>
      <c r="H2700" s="12" t="s">
        <v>549</v>
      </c>
      <c r="I2700" s="25"/>
    </row>
    <row r="2701" spans="1:9" ht="45" hidden="1">
      <c r="A2701" s="60" t="s">
        <v>919</v>
      </c>
      <c r="B2701" s="16" t="s">
        <v>7</v>
      </c>
      <c r="C2701" s="37" t="s">
        <v>7</v>
      </c>
      <c r="D2701" s="114" t="s">
        <v>25</v>
      </c>
      <c r="E2701" s="39" t="s">
        <v>25</v>
      </c>
      <c r="F2701" s="19" t="s">
        <v>5605</v>
      </c>
      <c r="G2701" s="16" t="s">
        <v>5606</v>
      </c>
      <c r="H2701" s="12" t="s">
        <v>549</v>
      </c>
      <c r="I2701" s="25"/>
    </row>
    <row r="2702" spans="1:9" ht="30" hidden="1">
      <c r="A2702" s="60" t="s">
        <v>919</v>
      </c>
      <c r="B2702" s="16" t="s">
        <v>7</v>
      </c>
      <c r="C2702" s="37" t="s">
        <v>7</v>
      </c>
      <c r="D2702" s="114" t="s">
        <v>40</v>
      </c>
      <c r="E2702" s="39" t="s">
        <v>40</v>
      </c>
      <c r="F2702" s="19" t="s">
        <v>5607</v>
      </c>
      <c r="G2702" s="16" t="s">
        <v>5608</v>
      </c>
      <c r="H2702" s="12" t="s">
        <v>549</v>
      </c>
      <c r="I2702" s="25"/>
    </row>
    <row r="2703" spans="1:9" ht="30" hidden="1">
      <c r="A2703" s="60" t="s">
        <v>919</v>
      </c>
      <c r="B2703" s="16" t="s">
        <v>7</v>
      </c>
      <c r="C2703" s="37" t="s">
        <v>7</v>
      </c>
      <c r="D2703" s="114" t="s">
        <v>105</v>
      </c>
      <c r="E2703" s="39" t="s">
        <v>606</v>
      </c>
      <c r="F2703" s="19" t="s">
        <v>5609</v>
      </c>
      <c r="G2703" s="16" t="s">
        <v>5610</v>
      </c>
      <c r="H2703" s="12" t="s">
        <v>549</v>
      </c>
      <c r="I2703" s="25"/>
    </row>
    <row r="2704" spans="1:9" ht="30" hidden="1">
      <c r="A2704" s="60" t="s">
        <v>919</v>
      </c>
      <c r="B2704" s="16" t="s">
        <v>7</v>
      </c>
      <c r="C2704" s="37" t="s">
        <v>7</v>
      </c>
      <c r="D2704" s="114" t="s">
        <v>40</v>
      </c>
      <c r="E2704" s="39" t="s">
        <v>40</v>
      </c>
      <c r="F2704" s="19" t="s">
        <v>5611</v>
      </c>
      <c r="G2704" s="16" t="s">
        <v>5612</v>
      </c>
      <c r="H2704" s="12" t="s">
        <v>549</v>
      </c>
      <c r="I2704" s="25"/>
    </row>
    <row r="2705" spans="1:9" ht="45" hidden="1">
      <c r="A2705" s="60" t="s">
        <v>919</v>
      </c>
      <c r="B2705" s="16" t="s">
        <v>7</v>
      </c>
      <c r="C2705" s="37" t="s">
        <v>7</v>
      </c>
      <c r="D2705" s="114" t="s">
        <v>105</v>
      </c>
      <c r="E2705" s="39" t="s">
        <v>606</v>
      </c>
      <c r="F2705" s="19" t="s">
        <v>5613</v>
      </c>
      <c r="G2705" s="16" t="s">
        <v>5614</v>
      </c>
      <c r="H2705" s="12" t="s">
        <v>549</v>
      </c>
      <c r="I2705" s="25"/>
    </row>
    <row r="2706" spans="1:9" ht="30" hidden="1">
      <c r="A2706" s="60" t="s">
        <v>919</v>
      </c>
      <c r="B2706" s="16" t="s">
        <v>7</v>
      </c>
      <c r="C2706" s="37" t="s">
        <v>7</v>
      </c>
      <c r="D2706" s="114" t="s">
        <v>40</v>
      </c>
      <c r="E2706" s="39" t="s">
        <v>40</v>
      </c>
      <c r="F2706" s="19" t="s">
        <v>5615</v>
      </c>
      <c r="G2706" s="16" t="s">
        <v>5614</v>
      </c>
      <c r="H2706" s="12" t="s">
        <v>549</v>
      </c>
      <c r="I2706" s="25"/>
    </row>
    <row r="2707" spans="1:9" ht="30" hidden="1">
      <c r="A2707" s="60" t="s">
        <v>919</v>
      </c>
      <c r="B2707" s="16" t="s">
        <v>7</v>
      </c>
      <c r="C2707" s="37" t="s">
        <v>7</v>
      </c>
      <c r="D2707" s="114" t="s">
        <v>40</v>
      </c>
      <c r="E2707" s="39" t="s">
        <v>40</v>
      </c>
      <c r="F2707" s="19" t="s">
        <v>5616</v>
      </c>
      <c r="G2707" s="16" t="s">
        <v>5617</v>
      </c>
      <c r="H2707" s="12" t="s">
        <v>549</v>
      </c>
      <c r="I2707" s="25"/>
    </row>
    <row r="2708" spans="1:9" ht="30" hidden="1">
      <c r="A2708" s="60" t="s">
        <v>919</v>
      </c>
      <c r="B2708" s="16" t="s">
        <v>7</v>
      </c>
      <c r="C2708" s="37" t="s">
        <v>7</v>
      </c>
      <c r="D2708" s="114" t="s">
        <v>105</v>
      </c>
      <c r="E2708" s="39" t="s">
        <v>606</v>
      </c>
      <c r="F2708" s="19" t="s">
        <v>5618</v>
      </c>
      <c r="G2708" s="16" t="s">
        <v>5610</v>
      </c>
      <c r="H2708" s="12" t="s">
        <v>549</v>
      </c>
      <c r="I2708" s="25"/>
    </row>
    <row r="2709" spans="1:9" ht="30" hidden="1">
      <c r="A2709" s="60" t="s">
        <v>919</v>
      </c>
      <c r="B2709" s="16" t="s">
        <v>7</v>
      </c>
      <c r="C2709" s="37" t="s">
        <v>7</v>
      </c>
      <c r="D2709" s="114" t="s">
        <v>40</v>
      </c>
      <c r="E2709" s="39" t="s">
        <v>40</v>
      </c>
      <c r="F2709" s="19" t="s">
        <v>5619</v>
      </c>
      <c r="G2709" s="16" t="s">
        <v>5612</v>
      </c>
      <c r="H2709" s="12" t="s">
        <v>549</v>
      </c>
      <c r="I2709" s="25"/>
    </row>
    <row r="2710" spans="1:9" ht="30" hidden="1">
      <c r="A2710" s="60" t="s">
        <v>919</v>
      </c>
      <c r="B2710" s="16" t="s">
        <v>7</v>
      </c>
      <c r="C2710" s="37" t="s">
        <v>7</v>
      </c>
      <c r="D2710" s="114" t="s">
        <v>105</v>
      </c>
      <c r="E2710" s="39" t="s">
        <v>606</v>
      </c>
      <c r="F2710" s="19" t="s">
        <v>5620</v>
      </c>
      <c r="G2710" s="16" t="s">
        <v>5617</v>
      </c>
      <c r="H2710" s="12" t="s">
        <v>549</v>
      </c>
      <c r="I2710" s="25"/>
    </row>
    <row r="2711" spans="1:9" ht="45" hidden="1">
      <c r="A2711" s="60" t="s">
        <v>919</v>
      </c>
      <c r="B2711" s="16" t="s">
        <v>7</v>
      </c>
      <c r="C2711" s="37" t="s">
        <v>7</v>
      </c>
      <c r="D2711" s="114" t="s">
        <v>25</v>
      </c>
      <c r="E2711" s="39" t="s">
        <v>25</v>
      </c>
      <c r="F2711" s="19" t="s">
        <v>5621</v>
      </c>
      <c r="G2711" s="16" t="s">
        <v>5622</v>
      </c>
      <c r="H2711" s="12" t="s">
        <v>549</v>
      </c>
      <c r="I2711" s="25"/>
    </row>
    <row r="2712" spans="1:9" ht="30" hidden="1">
      <c r="A2712" s="60" t="s">
        <v>919</v>
      </c>
      <c r="B2712" s="16" t="s">
        <v>7</v>
      </c>
      <c r="C2712" s="37" t="s">
        <v>7</v>
      </c>
      <c r="D2712" s="114" t="s">
        <v>40</v>
      </c>
      <c r="E2712" s="39" t="s">
        <v>40</v>
      </c>
      <c r="F2712" s="19" t="s">
        <v>5623</v>
      </c>
      <c r="G2712" s="16" t="s">
        <v>5624</v>
      </c>
      <c r="H2712" s="12" t="s">
        <v>549</v>
      </c>
      <c r="I2712" s="25"/>
    </row>
    <row r="2713" spans="1:9" ht="60" hidden="1">
      <c r="A2713" s="60" t="s">
        <v>919</v>
      </c>
      <c r="B2713" s="16" t="s">
        <v>7</v>
      </c>
      <c r="C2713" s="37" t="s">
        <v>7</v>
      </c>
      <c r="D2713" s="114" t="s">
        <v>25</v>
      </c>
      <c r="E2713" s="39" t="s">
        <v>25</v>
      </c>
      <c r="F2713" s="19" t="s">
        <v>5625</v>
      </c>
      <c r="G2713" s="16" t="s">
        <v>5626</v>
      </c>
      <c r="H2713" s="12" t="s">
        <v>549</v>
      </c>
      <c r="I2713" s="25"/>
    </row>
    <row r="2714" spans="1:9" ht="60" hidden="1">
      <c r="A2714" s="60" t="s">
        <v>919</v>
      </c>
      <c r="B2714" s="16" t="s">
        <v>7</v>
      </c>
      <c r="C2714" s="37" t="s">
        <v>7</v>
      </c>
      <c r="D2714" s="114" t="s">
        <v>25</v>
      </c>
      <c r="E2714" s="39" t="s">
        <v>25</v>
      </c>
      <c r="F2714" s="19" t="s">
        <v>5627</v>
      </c>
      <c r="G2714" s="16" t="s">
        <v>5628</v>
      </c>
      <c r="H2714" s="12" t="s">
        <v>549</v>
      </c>
      <c r="I2714" s="25"/>
    </row>
    <row r="2715" spans="1:9" ht="45" hidden="1">
      <c r="A2715" s="60" t="s">
        <v>919</v>
      </c>
      <c r="B2715" s="16" t="s">
        <v>7</v>
      </c>
      <c r="C2715" s="37" t="s">
        <v>7</v>
      </c>
      <c r="D2715" s="114" t="s">
        <v>25</v>
      </c>
      <c r="E2715" s="39" t="s">
        <v>25</v>
      </c>
      <c r="F2715" s="19" t="s">
        <v>5629</v>
      </c>
      <c r="G2715" s="16" t="s">
        <v>5630</v>
      </c>
      <c r="H2715" s="12" t="s">
        <v>549</v>
      </c>
      <c r="I2715" s="25"/>
    </row>
    <row r="2716" spans="1:9" ht="90" hidden="1">
      <c r="A2716" s="60" t="s">
        <v>919</v>
      </c>
      <c r="B2716" s="16" t="s">
        <v>7</v>
      </c>
      <c r="C2716" s="37" t="s">
        <v>7</v>
      </c>
      <c r="D2716" s="114" t="s">
        <v>25</v>
      </c>
      <c r="E2716" s="39" t="s">
        <v>25</v>
      </c>
      <c r="F2716" s="19" t="s">
        <v>5631</v>
      </c>
      <c r="G2716" s="16" t="s">
        <v>5632</v>
      </c>
      <c r="H2716" s="12" t="s">
        <v>549</v>
      </c>
      <c r="I2716" s="25"/>
    </row>
    <row r="2717" spans="1:9" ht="30" hidden="1">
      <c r="A2717" s="60" t="s">
        <v>919</v>
      </c>
      <c r="B2717" s="16" t="s">
        <v>7</v>
      </c>
      <c r="C2717" s="37" t="s">
        <v>7</v>
      </c>
      <c r="D2717" s="114" t="s">
        <v>40</v>
      </c>
      <c r="E2717" s="39" t="s">
        <v>40</v>
      </c>
      <c r="F2717" s="19" t="s">
        <v>5633</v>
      </c>
      <c r="G2717" s="16" t="s">
        <v>5634</v>
      </c>
      <c r="H2717" s="12" t="s">
        <v>88</v>
      </c>
      <c r="I2717" s="25"/>
    </row>
    <row r="2718" spans="1:9" ht="60" hidden="1">
      <c r="A2718" s="60" t="s">
        <v>919</v>
      </c>
      <c r="B2718" s="16" t="s">
        <v>7</v>
      </c>
      <c r="C2718" s="37" t="s">
        <v>7</v>
      </c>
      <c r="D2718" s="114" t="s">
        <v>105</v>
      </c>
      <c r="E2718" s="39" t="s">
        <v>606</v>
      </c>
      <c r="F2718" s="19" t="s">
        <v>5635</v>
      </c>
      <c r="G2718" s="16" t="s">
        <v>5636</v>
      </c>
      <c r="H2718" s="12" t="s">
        <v>549</v>
      </c>
      <c r="I2718" s="25"/>
    </row>
    <row r="2719" spans="1:9" ht="60" hidden="1">
      <c r="A2719" s="60" t="s">
        <v>919</v>
      </c>
      <c r="B2719" s="16" t="s">
        <v>7</v>
      </c>
      <c r="C2719" s="37" t="s">
        <v>7</v>
      </c>
      <c r="D2719" s="114" t="s">
        <v>40</v>
      </c>
      <c r="E2719" s="39" t="s">
        <v>40</v>
      </c>
      <c r="F2719" s="19" t="s">
        <v>5637</v>
      </c>
      <c r="G2719" s="16" t="s">
        <v>5589</v>
      </c>
      <c r="H2719" s="12" t="s">
        <v>549</v>
      </c>
      <c r="I2719" s="25"/>
    </row>
    <row r="2720" spans="1:9" ht="30" hidden="1">
      <c r="A2720" s="60" t="s">
        <v>919</v>
      </c>
      <c r="B2720" s="16" t="s">
        <v>7</v>
      </c>
      <c r="C2720" s="37" t="s">
        <v>7</v>
      </c>
      <c r="D2720" s="114" t="s">
        <v>105</v>
      </c>
      <c r="E2720" s="39" t="s">
        <v>606</v>
      </c>
      <c r="F2720" s="19" t="s">
        <v>5638</v>
      </c>
      <c r="G2720" s="16" t="s">
        <v>5639</v>
      </c>
      <c r="H2720" s="12" t="s">
        <v>549</v>
      </c>
      <c r="I2720" s="25"/>
    </row>
    <row r="2721" spans="1:9" ht="30" hidden="1">
      <c r="A2721" s="60" t="s">
        <v>919</v>
      </c>
      <c r="B2721" s="16" t="s">
        <v>7</v>
      </c>
      <c r="C2721" s="37" t="s">
        <v>7</v>
      </c>
      <c r="D2721" s="114" t="s">
        <v>40</v>
      </c>
      <c r="E2721" s="39" t="s">
        <v>40</v>
      </c>
      <c r="F2721" s="19" t="s">
        <v>5640</v>
      </c>
      <c r="G2721" s="16" t="s">
        <v>5639</v>
      </c>
      <c r="H2721" s="12" t="s">
        <v>549</v>
      </c>
      <c r="I2721" s="25"/>
    </row>
    <row r="2722" spans="1:9" ht="30" hidden="1">
      <c r="A2722" s="60" t="s">
        <v>919</v>
      </c>
      <c r="B2722" s="16" t="s">
        <v>7</v>
      </c>
      <c r="C2722" s="37" t="s">
        <v>7</v>
      </c>
      <c r="D2722" s="114" t="s">
        <v>40</v>
      </c>
      <c r="E2722" s="39" t="s">
        <v>40</v>
      </c>
      <c r="F2722" s="19" t="s">
        <v>5641</v>
      </c>
      <c r="G2722" s="16" t="s">
        <v>5642</v>
      </c>
      <c r="H2722" s="12" t="s">
        <v>549</v>
      </c>
      <c r="I2722" s="25"/>
    </row>
    <row r="2723" spans="1:9" ht="30" hidden="1">
      <c r="A2723" s="60" t="s">
        <v>919</v>
      </c>
      <c r="B2723" s="16" t="s">
        <v>7</v>
      </c>
      <c r="C2723" s="37" t="s">
        <v>7</v>
      </c>
      <c r="D2723" s="114" t="s">
        <v>105</v>
      </c>
      <c r="E2723" s="39" t="s">
        <v>606</v>
      </c>
      <c r="F2723" s="19" t="s">
        <v>5643</v>
      </c>
      <c r="G2723" s="16" t="s">
        <v>5642</v>
      </c>
      <c r="H2723" s="12" t="s">
        <v>549</v>
      </c>
      <c r="I2723" s="25"/>
    </row>
    <row r="2724" spans="1:9" ht="30" hidden="1">
      <c r="A2724" s="60" t="s">
        <v>919</v>
      </c>
      <c r="B2724" s="16" t="s">
        <v>7</v>
      </c>
      <c r="C2724" s="37" t="s">
        <v>7</v>
      </c>
      <c r="D2724" s="114" t="s">
        <v>40</v>
      </c>
      <c r="E2724" s="39" t="s">
        <v>40</v>
      </c>
      <c r="F2724" s="19" t="s">
        <v>5644</v>
      </c>
      <c r="G2724" s="16" t="s">
        <v>5645</v>
      </c>
      <c r="H2724" s="12" t="s">
        <v>549</v>
      </c>
      <c r="I2724" s="25"/>
    </row>
    <row r="2725" spans="1:9" ht="30" hidden="1">
      <c r="A2725" s="60" t="s">
        <v>919</v>
      </c>
      <c r="B2725" s="16" t="s">
        <v>7</v>
      </c>
      <c r="C2725" s="37" t="s">
        <v>7</v>
      </c>
      <c r="D2725" s="114" t="s">
        <v>105</v>
      </c>
      <c r="E2725" s="39" t="s">
        <v>606</v>
      </c>
      <c r="F2725" s="19" t="s">
        <v>5646</v>
      </c>
      <c r="G2725" s="16" t="s">
        <v>5647</v>
      </c>
      <c r="H2725" s="12" t="s">
        <v>83</v>
      </c>
      <c r="I2725" s="25"/>
    </row>
    <row r="2726" spans="1:9" ht="30" hidden="1">
      <c r="A2726" s="60" t="s">
        <v>919</v>
      </c>
      <c r="B2726" s="16" t="s">
        <v>7</v>
      </c>
      <c r="C2726" s="37" t="s">
        <v>7</v>
      </c>
      <c r="D2726" s="114" t="s">
        <v>25</v>
      </c>
      <c r="E2726" s="39" t="s">
        <v>25</v>
      </c>
      <c r="F2726" s="19" t="s">
        <v>5648</v>
      </c>
      <c r="G2726" s="16" t="s">
        <v>5649</v>
      </c>
      <c r="H2726" s="12" t="s">
        <v>549</v>
      </c>
      <c r="I2726" s="25"/>
    </row>
    <row r="2727" spans="1:9" ht="45" hidden="1">
      <c r="A2727" s="60" t="s">
        <v>919</v>
      </c>
      <c r="B2727" s="16" t="s">
        <v>7</v>
      </c>
      <c r="C2727" s="37" t="s">
        <v>5650</v>
      </c>
      <c r="D2727" s="114" t="s">
        <v>40</v>
      </c>
      <c r="E2727" s="39" t="s">
        <v>40</v>
      </c>
      <c r="F2727" s="19" t="s">
        <v>5651</v>
      </c>
      <c r="G2727" s="16" t="s">
        <v>5652</v>
      </c>
      <c r="H2727" s="12" t="s">
        <v>549</v>
      </c>
      <c r="I2727" s="25"/>
    </row>
    <row r="2728" spans="1:9" ht="30" hidden="1">
      <c r="A2728" s="60" t="s">
        <v>919</v>
      </c>
      <c r="B2728" s="16" t="s">
        <v>7</v>
      </c>
      <c r="C2728" s="37" t="s">
        <v>5650</v>
      </c>
      <c r="D2728" s="114" t="s">
        <v>25</v>
      </c>
      <c r="E2728" s="39" t="s">
        <v>25</v>
      </c>
      <c r="F2728" s="19" t="s">
        <v>5653</v>
      </c>
      <c r="G2728" s="16" t="s">
        <v>5654</v>
      </c>
      <c r="H2728" s="12" t="s">
        <v>549</v>
      </c>
      <c r="I2728" s="25"/>
    </row>
    <row r="2729" spans="1:9" ht="30" hidden="1">
      <c r="A2729" s="60" t="s">
        <v>919</v>
      </c>
      <c r="B2729" s="16" t="s">
        <v>7</v>
      </c>
      <c r="C2729" s="37" t="s">
        <v>5655</v>
      </c>
      <c r="D2729" s="114" t="s">
        <v>105</v>
      </c>
      <c r="E2729" s="39" t="s">
        <v>606</v>
      </c>
      <c r="F2729" s="19" t="s">
        <v>5656</v>
      </c>
      <c r="G2729" s="16" t="s">
        <v>5657</v>
      </c>
      <c r="H2729" s="12" t="s">
        <v>88</v>
      </c>
      <c r="I2729" s="25"/>
    </row>
    <row r="2730" spans="1:9" ht="45" hidden="1">
      <c r="A2730" s="60" t="s">
        <v>919</v>
      </c>
      <c r="B2730" s="16" t="s">
        <v>7</v>
      </c>
      <c r="C2730" s="37" t="s">
        <v>5655</v>
      </c>
      <c r="D2730" s="114" t="s">
        <v>25</v>
      </c>
      <c r="E2730" s="39" t="s">
        <v>25</v>
      </c>
      <c r="F2730" s="19" t="s">
        <v>5658</v>
      </c>
      <c r="G2730" s="16" t="s">
        <v>5659</v>
      </c>
      <c r="H2730" s="12" t="s">
        <v>549</v>
      </c>
      <c r="I2730" s="25"/>
    </row>
    <row r="2731" spans="1:9" ht="45" hidden="1">
      <c r="A2731" s="60" t="s">
        <v>919</v>
      </c>
      <c r="B2731" s="16" t="s">
        <v>7</v>
      </c>
      <c r="C2731" s="37" t="s">
        <v>5655</v>
      </c>
      <c r="D2731" s="114" t="s">
        <v>25</v>
      </c>
      <c r="E2731" s="39" t="s">
        <v>25</v>
      </c>
      <c r="F2731" s="19" t="s">
        <v>5660</v>
      </c>
      <c r="G2731" s="16" t="s">
        <v>5661</v>
      </c>
      <c r="H2731" s="12" t="s">
        <v>549</v>
      </c>
      <c r="I2731" s="25"/>
    </row>
    <row r="2732" spans="1:9" ht="45" hidden="1">
      <c r="A2732" s="60" t="s">
        <v>919</v>
      </c>
      <c r="B2732" s="16" t="s">
        <v>7</v>
      </c>
      <c r="C2732" s="37" t="s">
        <v>5662</v>
      </c>
      <c r="D2732" s="114" t="s">
        <v>105</v>
      </c>
      <c r="E2732" s="39" t="s">
        <v>606</v>
      </c>
      <c r="F2732" s="19" t="s">
        <v>5663</v>
      </c>
      <c r="G2732" s="16" t="s">
        <v>5612</v>
      </c>
      <c r="H2732" s="12" t="s">
        <v>549</v>
      </c>
      <c r="I2732" s="25"/>
    </row>
    <row r="2733" spans="1:9" ht="30" hidden="1">
      <c r="A2733" s="60" t="s">
        <v>919</v>
      </c>
      <c r="B2733" s="16" t="s">
        <v>7</v>
      </c>
      <c r="C2733" s="37" t="s">
        <v>5662</v>
      </c>
      <c r="D2733" s="114" t="s">
        <v>105</v>
      </c>
      <c r="E2733" s="39" t="s">
        <v>606</v>
      </c>
      <c r="F2733" s="19" t="s">
        <v>5664</v>
      </c>
      <c r="G2733" s="16" t="s">
        <v>5610</v>
      </c>
      <c r="H2733" s="12" t="s">
        <v>549</v>
      </c>
      <c r="I2733" s="25"/>
    </row>
    <row r="2734" spans="1:9" ht="30" hidden="1">
      <c r="A2734" s="60" t="s">
        <v>919</v>
      </c>
      <c r="B2734" s="16" t="s">
        <v>7</v>
      </c>
      <c r="C2734" s="37" t="s">
        <v>5662</v>
      </c>
      <c r="D2734" s="114" t="s">
        <v>25</v>
      </c>
      <c r="E2734" s="39" t="s">
        <v>25</v>
      </c>
      <c r="F2734" s="19" t="s">
        <v>5665</v>
      </c>
      <c r="G2734" s="16" t="s">
        <v>5666</v>
      </c>
      <c r="H2734" s="12" t="s">
        <v>549</v>
      </c>
      <c r="I2734" s="25"/>
    </row>
    <row r="2735" spans="1:9" ht="45" hidden="1">
      <c r="A2735" s="60" t="s">
        <v>919</v>
      </c>
      <c r="B2735" s="16" t="s">
        <v>7</v>
      </c>
      <c r="C2735" s="37" t="s">
        <v>5662</v>
      </c>
      <c r="D2735" s="114" t="s">
        <v>25</v>
      </c>
      <c r="E2735" s="39" t="s">
        <v>25</v>
      </c>
      <c r="F2735" s="19" t="s">
        <v>5667</v>
      </c>
      <c r="G2735" s="16" t="s">
        <v>5668</v>
      </c>
      <c r="H2735" s="12" t="s">
        <v>549</v>
      </c>
      <c r="I2735" s="25"/>
    </row>
    <row r="2736" spans="1:9" ht="30" hidden="1">
      <c r="A2736" s="60" t="s">
        <v>919</v>
      </c>
      <c r="B2736" s="16" t="s">
        <v>7</v>
      </c>
      <c r="C2736" s="37" t="s">
        <v>5662</v>
      </c>
      <c r="D2736" s="114" t="s">
        <v>40</v>
      </c>
      <c r="E2736" s="39" t="s">
        <v>40</v>
      </c>
      <c r="F2736" s="19" t="s">
        <v>5669</v>
      </c>
      <c r="G2736" s="16" t="s">
        <v>5670</v>
      </c>
      <c r="H2736" s="12" t="s">
        <v>549</v>
      </c>
      <c r="I2736" s="25"/>
    </row>
    <row r="2737" spans="1:9" ht="45" hidden="1">
      <c r="A2737" s="60" t="s">
        <v>919</v>
      </c>
      <c r="B2737" s="16" t="s">
        <v>7</v>
      </c>
      <c r="C2737" s="37" t="s">
        <v>5662</v>
      </c>
      <c r="D2737" s="114" t="s">
        <v>25</v>
      </c>
      <c r="E2737" s="39" t="s">
        <v>25</v>
      </c>
      <c r="F2737" s="19" t="s">
        <v>5671</v>
      </c>
      <c r="G2737" s="16" t="s">
        <v>5672</v>
      </c>
      <c r="H2737" s="12" t="s">
        <v>549</v>
      </c>
      <c r="I2737" s="25"/>
    </row>
    <row r="2738" spans="1:9" ht="30" hidden="1">
      <c r="A2738" s="60" t="s">
        <v>919</v>
      </c>
      <c r="B2738" s="16" t="s">
        <v>7</v>
      </c>
      <c r="C2738" s="37" t="s">
        <v>5662</v>
      </c>
      <c r="D2738" s="114" t="s">
        <v>105</v>
      </c>
      <c r="E2738" s="39" t="s">
        <v>606</v>
      </c>
      <c r="F2738" s="19" t="s">
        <v>5673</v>
      </c>
      <c r="G2738" s="16" t="s">
        <v>5670</v>
      </c>
      <c r="H2738" s="12" t="s">
        <v>549</v>
      </c>
      <c r="I2738" s="25"/>
    </row>
    <row r="2739" spans="1:9" ht="30" hidden="1">
      <c r="A2739" s="60" t="s">
        <v>919</v>
      </c>
      <c r="B2739" s="16" t="s">
        <v>7</v>
      </c>
      <c r="C2739" s="37" t="s">
        <v>922</v>
      </c>
      <c r="D2739" s="114" t="s">
        <v>40</v>
      </c>
      <c r="E2739" s="39" t="s">
        <v>40</v>
      </c>
      <c r="F2739" s="19" t="s">
        <v>5674</v>
      </c>
      <c r="G2739" s="16" t="s">
        <v>5675</v>
      </c>
      <c r="H2739" s="12" t="s">
        <v>549</v>
      </c>
      <c r="I2739" s="25"/>
    </row>
    <row r="2740" spans="1:9" ht="45" hidden="1">
      <c r="A2740" s="60" t="s">
        <v>919</v>
      </c>
      <c r="B2740" s="16" t="s">
        <v>7</v>
      </c>
      <c r="C2740" s="37" t="s">
        <v>922</v>
      </c>
      <c r="D2740" s="114" t="s">
        <v>40</v>
      </c>
      <c r="E2740" s="39" t="s">
        <v>40</v>
      </c>
      <c r="F2740" s="19" t="s">
        <v>5676</v>
      </c>
      <c r="G2740" s="16" t="s">
        <v>5677</v>
      </c>
      <c r="H2740" s="12" t="s">
        <v>549</v>
      </c>
      <c r="I2740" s="25"/>
    </row>
    <row r="2741" spans="1:9" ht="45" hidden="1">
      <c r="A2741" s="60" t="s">
        <v>919</v>
      </c>
      <c r="B2741" s="16" t="s">
        <v>7</v>
      </c>
      <c r="C2741" s="37" t="s">
        <v>922</v>
      </c>
      <c r="D2741" s="114" t="s">
        <v>40</v>
      </c>
      <c r="E2741" s="39" t="s">
        <v>40</v>
      </c>
      <c r="F2741" s="19" t="s">
        <v>5678</v>
      </c>
      <c r="G2741" s="16" t="s">
        <v>5679</v>
      </c>
      <c r="H2741" s="12" t="s">
        <v>549</v>
      </c>
      <c r="I2741" s="25"/>
    </row>
    <row r="2742" spans="1:9" ht="60" hidden="1">
      <c r="A2742" s="60" t="s">
        <v>919</v>
      </c>
      <c r="B2742" s="16" t="s">
        <v>7</v>
      </c>
      <c r="C2742" s="37" t="s">
        <v>922</v>
      </c>
      <c r="D2742" s="114" t="s">
        <v>40</v>
      </c>
      <c r="E2742" s="39" t="s">
        <v>40</v>
      </c>
      <c r="F2742" s="19" t="s">
        <v>5680</v>
      </c>
      <c r="G2742" s="16" t="s">
        <v>5681</v>
      </c>
      <c r="H2742" s="12" t="s">
        <v>549</v>
      </c>
      <c r="I2742" s="25"/>
    </row>
    <row r="2743" spans="1:9" ht="60" hidden="1">
      <c r="A2743" s="60" t="s">
        <v>919</v>
      </c>
      <c r="B2743" s="16" t="s">
        <v>7</v>
      </c>
      <c r="C2743" s="37" t="s">
        <v>922</v>
      </c>
      <c r="D2743" s="114" t="s">
        <v>40</v>
      </c>
      <c r="E2743" s="39" t="s">
        <v>40</v>
      </c>
      <c r="F2743" s="19" t="s">
        <v>5682</v>
      </c>
      <c r="G2743" s="16" t="s">
        <v>5683</v>
      </c>
      <c r="H2743" s="12" t="s">
        <v>549</v>
      </c>
      <c r="I2743" s="25"/>
    </row>
    <row r="2744" spans="1:9" ht="45" hidden="1">
      <c r="A2744" s="60" t="s">
        <v>919</v>
      </c>
      <c r="B2744" s="16" t="s">
        <v>7</v>
      </c>
      <c r="C2744" s="37" t="s">
        <v>922</v>
      </c>
      <c r="D2744" s="114" t="s">
        <v>40</v>
      </c>
      <c r="E2744" s="39" t="s">
        <v>40</v>
      </c>
      <c r="F2744" s="19" t="s">
        <v>5684</v>
      </c>
      <c r="G2744" s="16" t="s">
        <v>5685</v>
      </c>
      <c r="H2744" s="12" t="s">
        <v>549</v>
      </c>
      <c r="I2744" s="25"/>
    </row>
    <row r="2745" spans="1:9" ht="45" hidden="1">
      <c r="A2745" s="60" t="s">
        <v>919</v>
      </c>
      <c r="B2745" s="16" t="s">
        <v>7</v>
      </c>
      <c r="C2745" s="37" t="s">
        <v>922</v>
      </c>
      <c r="D2745" s="114" t="s">
        <v>40</v>
      </c>
      <c r="E2745" s="39" t="s">
        <v>40</v>
      </c>
      <c r="F2745" s="19" t="s">
        <v>5686</v>
      </c>
      <c r="G2745" s="16" t="s">
        <v>5687</v>
      </c>
      <c r="H2745" s="12" t="s">
        <v>549</v>
      </c>
      <c r="I2745" s="25"/>
    </row>
    <row r="2746" spans="1:9" ht="45" hidden="1">
      <c r="A2746" s="60" t="s">
        <v>919</v>
      </c>
      <c r="B2746" s="16" t="s">
        <v>7</v>
      </c>
      <c r="C2746" s="37" t="s">
        <v>922</v>
      </c>
      <c r="D2746" s="114" t="s">
        <v>40</v>
      </c>
      <c r="E2746" s="39" t="s">
        <v>40</v>
      </c>
      <c r="F2746" s="19" t="s">
        <v>5688</v>
      </c>
      <c r="G2746" s="16" t="s">
        <v>5689</v>
      </c>
      <c r="H2746" s="12" t="s">
        <v>549</v>
      </c>
      <c r="I2746" s="25"/>
    </row>
    <row r="2747" spans="1:9" ht="60" hidden="1">
      <c r="A2747" s="60" t="s">
        <v>919</v>
      </c>
      <c r="B2747" s="16" t="s">
        <v>7</v>
      </c>
      <c r="C2747" s="37" t="s">
        <v>922</v>
      </c>
      <c r="D2747" s="114" t="s">
        <v>40</v>
      </c>
      <c r="E2747" s="39" t="s">
        <v>40</v>
      </c>
      <c r="F2747" s="19" t="s">
        <v>5690</v>
      </c>
      <c r="G2747" s="16" t="s">
        <v>5691</v>
      </c>
      <c r="H2747" s="12" t="s">
        <v>83</v>
      </c>
      <c r="I2747" s="25"/>
    </row>
    <row r="2748" spans="1:9" ht="60" hidden="1">
      <c r="A2748" s="60" t="s">
        <v>919</v>
      </c>
      <c r="B2748" s="16" t="s">
        <v>7</v>
      </c>
      <c r="C2748" s="37" t="s">
        <v>922</v>
      </c>
      <c r="D2748" s="114" t="s">
        <v>40</v>
      </c>
      <c r="E2748" s="39" t="s">
        <v>40</v>
      </c>
      <c r="F2748" s="19" t="s">
        <v>5692</v>
      </c>
      <c r="G2748" s="16" t="s">
        <v>5693</v>
      </c>
      <c r="H2748" s="12" t="s">
        <v>549</v>
      </c>
      <c r="I2748" s="25"/>
    </row>
    <row r="2749" spans="1:9" ht="45" hidden="1">
      <c r="A2749" s="60" t="s">
        <v>919</v>
      </c>
      <c r="B2749" s="16" t="s">
        <v>7</v>
      </c>
      <c r="C2749" s="37" t="s">
        <v>922</v>
      </c>
      <c r="D2749" s="114" t="s">
        <v>25</v>
      </c>
      <c r="E2749" s="39" t="s">
        <v>25</v>
      </c>
      <c r="F2749" s="19" t="s">
        <v>5694</v>
      </c>
      <c r="G2749" s="16" t="s">
        <v>5695</v>
      </c>
      <c r="H2749" s="12" t="s">
        <v>549</v>
      </c>
      <c r="I2749" s="25"/>
    </row>
    <row r="2750" spans="1:9" ht="45" hidden="1">
      <c r="A2750" s="60" t="s">
        <v>919</v>
      </c>
      <c r="B2750" s="16" t="s">
        <v>7</v>
      </c>
      <c r="C2750" s="37" t="s">
        <v>922</v>
      </c>
      <c r="D2750" s="114" t="s">
        <v>25</v>
      </c>
      <c r="E2750" s="39" t="s">
        <v>25</v>
      </c>
      <c r="F2750" s="19" t="s">
        <v>5696</v>
      </c>
      <c r="G2750" s="16" t="s">
        <v>5697</v>
      </c>
      <c r="H2750" s="12" t="s">
        <v>83</v>
      </c>
      <c r="I2750" s="25"/>
    </row>
    <row r="2751" spans="1:9" ht="60" hidden="1">
      <c r="A2751" s="60" t="s">
        <v>919</v>
      </c>
      <c r="B2751" s="16" t="s">
        <v>7</v>
      </c>
      <c r="C2751" s="37" t="s">
        <v>922</v>
      </c>
      <c r="D2751" s="114" t="s">
        <v>25</v>
      </c>
      <c r="E2751" s="39" t="s">
        <v>25</v>
      </c>
      <c r="F2751" s="19" t="s">
        <v>5698</v>
      </c>
      <c r="G2751" s="16" t="s">
        <v>5699</v>
      </c>
      <c r="H2751" s="12" t="s">
        <v>83</v>
      </c>
      <c r="I2751" s="25"/>
    </row>
    <row r="2752" spans="1:9" ht="45" hidden="1">
      <c r="A2752" s="60" t="s">
        <v>919</v>
      </c>
      <c r="B2752" s="16" t="s">
        <v>7</v>
      </c>
      <c r="C2752" s="37" t="s">
        <v>922</v>
      </c>
      <c r="D2752" s="114" t="s">
        <v>25</v>
      </c>
      <c r="E2752" s="39" t="s">
        <v>25</v>
      </c>
      <c r="F2752" s="19" t="s">
        <v>5700</v>
      </c>
      <c r="G2752" s="16" t="s">
        <v>5701</v>
      </c>
      <c r="H2752" s="12" t="s">
        <v>83</v>
      </c>
      <c r="I2752" s="25"/>
    </row>
    <row r="2753" spans="1:9" ht="30" hidden="1">
      <c r="A2753" s="60" t="s">
        <v>919</v>
      </c>
      <c r="B2753" s="16" t="s">
        <v>7</v>
      </c>
      <c r="C2753" s="37" t="s">
        <v>5702</v>
      </c>
      <c r="D2753" s="114" t="s">
        <v>40</v>
      </c>
      <c r="E2753" s="39" t="s">
        <v>40</v>
      </c>
      <c r="F2753" s="19" t="s">
        <v>5703</v>
      </c>
      <c r="G2753" s="16" t="s">
        <v>5704</v>
      </c>
      <c r="H2753" s="12" t="s">
        <v>549</v>
      </c>
      <c r="I2753" s="25"/>
    </row>
    <row r="2754" spans="1:9" ht="30" hidden="1">
      <c r="A2754" s="60" t="s">
        <v>919</v>
      </c>
      <c r="B2754" s="16" t="s">
        <v>7</v>
      </c>
      <c r="C2754" s="37" t="s">
        <v>5702</v>
      </c>
      <c r="D2754" s="114" t="s">
        <v>105</v>
      </c>
      <c r="E2754" s="39" t="s">
        <v>606</v>
      </c>
      <c r="F2754" s="19" t="s">
        <v>5705</v>
      </c>
      <c r="G2754" s="16" t="s">
        <v>5706</v>
      </c>
      <c r="H2754" s="12" t="s">
        <v>549</v>
      </c>
      <c r="I2754" s="25"/>
    </row>
    <row r="2755" spans="1:9" ht="30" hidden="1">
      <c r="A2755" s="60" t="s">
        <v>919</v>
      </c>
      <c r="B2755" s="16" t="s">
        <v>7</v>
      </c>
      <c r="C2755" s="37" t="s">
        <v>5702</v>
      </c>
      <c r="D2755" s="114" t="s">
        <v>40</v>
      </c>
      <c r="E2755" s="39" t="s">
        <v>40</v>
      </c>
      <c r="F2755" s="19" t="s">
        <v>5707</v>
      </c>
      <c r="G2755" s="16" t="s">
        <v>5612</v>
      </c>
      <c r="H2755" s="12" t="s">
        <v>549</v>
      </c>
      <c r="I2755" s="25"/>
    </row>
    <row r="2756" spans="1:9" ht="30" hidden="1">
      <c r="A2756" s="60" t="s">
        <v>919</v>
      </c>
      <c r="B2756" s="16" t="s">
        <v>7</v>
      </c>
      <c r="C2756" s="37" t="s">
        <v>5702</v>
      </c>
      <c r="D2756" s="114" t="s">
        <v>105</v>
      </c>
      <c r="E2756" s="39" t="s">
        <v>606</v>
      </c>
      <c r="F2756" s="19" t="s">
        <v>5708</v>
      </c>
      <c r="G2756" s="16" t="s">
        <v>5704</v>
      </c>
      <c r="H2756" s="12" t="s">
        <v>549</v>
      </c>
      <c r="I2756" s="25"/>
    </row>
    <row r="2757" spans="1:9" hidden="1">
      <c r="A2757" s="60" t="s">
        <v>919</v>
      </c>
      <c r="B2757" s="16" t="s">
        <v>7</v>
      </c>
      <c r="C2757" s="37" t="s">
        <v>1803</v>
      </c>
      <c r="D2757" s="114" t="s">
        <v>105</v>
      </c>
      <c r="E2757" s="39" t="s">
        <v>606</v>
      </c>
      <c r="F2757" s="19" t="s">
        <v>5709</v>
      </c>
      <c r="G2757" s="16" t="s">
        <v>5710</v>
      </c>
      <c r="H2757" s="12" t="s">
        <v>88</v>
      </c>
      <c r="I2757" s="25"/>
    </row>
    <row r="2758" spans="1:9" ht="45" hidden="1">
      <c r="A2758" s="60" t="s">
        <v>919</v>
      </c>
      <c r="B2758" s="16" t="s">
        <v>7</v>
      </c>
      <c r="C2758" s="37" t="s">
        <v>1803</v>
      </c>
      <c r="D2758" s="114" t="s">
        <v>25</v>
      </c>
      <c r="E2758" s="39" t="s">
        <v>25</v>
      </c>
      <c r="F2758" s="19" t="s">
        <v>5711</v>
      </c>
      <c r="G2758" s="16" t="s">
        <v>5712</v>
      </c>
      <c r="H2758" s="12" t="s">
        <v>549</v>
      </c>
      <c r="I2758" s="25"/>
    </row>
    <row r="2759" spans="1:9" hidden="1">
      <c r="A2759" s="60" t="s">
        <v>919</v>
      </c>
      <c r="B2759" s="16" t="s">
        <v>7</v>
      </c>
      <c r="C2759" s="37" t="s">
        <v>1803</v>
      </c>
      <c r="D2759" s="114" t="s">
        <v>105</v>
      </c>
      <c r="E2759" s="39" t="s">
        <v>606</v>
      </c>
      <c r="F2759" s="19" t="s">
        <v>5713</v>
      </c>
      <c r="G2759" s="16" t="s">
        <v>5612</v>
      </c>
      <c r="H2759" s="12" t="s">
        <v>549</v>
      </c>
      <c r="I2759" s="25"/>
    </row>
    <row r="2760" spans="1:9" ht="45" hidden="1">
      <c r="A2760" s="60" t="s">
        <v>919</v>
      </c>
      <c r="B2760" s="16" t="s">
        <v>7</v>
      </c>
      <c r="C2760" s="37" t="s">
        <v>1803</v>
      </c>
      <c r="D2760" s="114" t="s">
        <v>40</v>
      </c>
      <c r="E2760" s="39" t="s">
        <v>40</v>
      </c>
      <c r="F2760" s="19" t="s">
        <v>5714</v>
      </c>
      <c r="G2760" s="16" t="s">
        <v>5715</v>
      </c>
      <c r="H2760" s="12" t="s">
        <v>549</v>
      </c>
      <c r="I2760" s="25"/>
    </row>
    <row r="2761" spans="1:9" ht="30" hidden="1">
      <c r="A2761" s="60" t="s">
        <v>919</v>
      </c>
      <c r="B2761" s="16" t="s">
        <v>7</v>
      </c>
      <c r="C2761" s="37" t="s">
        <v>1803</v>
      </c>
      <c r="D2761" s="114" t="s">
        <v>40</v>
      </c>
      <c r="E2761" s="39" t="s">
        <v>40</v>
      </c>
      <c r="F2761" s="19" t="s">
        <v>5716</v>
      </c>
      <c r="G2761" s="16" t="s">
        <v>5717</v>
      </c>
      <c r="H2761" s="12" t="s">
        <v>549</v>
      </c>
      <c r="I2761" s="25"/>
    </row>
    <row r="2762" spans="1:9" ht="45" hidden="1">
      <c r="A2762" s="60" t="s">
        <v>919</v>
      </c>
      <c r="B2762" s="16" t="s">
        <v>7</v>
      </c>
      <c r="C2762" s="37" t="s">
        <v>1803</v>
      </c>
      <c r="D2762" s="114" t="s">
        <v>105</v>
      </c>
      <c r="E2762" s="39" t="s">
        <v>606</v>
      </c>
      <c r="F2762" s="19" t="s">
        <v>5718</v>
      </c>
      <c r="G2762" s="16" t="s">
        <v>5719</v>
      </c>
      <c r="H2762" s="12" t="s">
        <v>549</v>
      </c>
      <c r="I2762" s="25"/>
    </row>
    <row r="2763" spans="1:9" ht="30" hidden="1">
      <c r="A2763" s="60" t="s">
        <v>919</v>
      </c>
      <c r="B2763" s="16" t="s">
        <v>7</v>
      </c>
      <c r="C2763" s="37" t="s">
        <v>1803</v>
      </c>
      <c r="D2763" s="114" t="s">
        <v>105</v>
      </c>
      <c r="E2763" s="39" t="s">
        <v>606</v>
      </c>
      <c r="F2763" s="19" t="s">
        <v>5720</v>
      </c>
      <c r="G2763" s="16" t="s">
        <v>5721</v>
      </c>
      <c r="H2763" s="12" t="s">
        <v>549</v>
      </c>
      <c r="I2763" s="25"/>
    </row>
    <row r="2764" spans="1:9" ht="45" hidden="1">
      <c r="A2764" s="60" t="s">
        <v>919</v>
      </c>
      <c r="B2764" s="16" t="s">
        <v>7</v>
      </c>
      <c r="C2764" s="37" t="s">
        <v>1803</v>
      </c>
      <c r="D2764" s="114" t="s">
        <v>25</v>
      </c>
      <c r="E2764" s="39" t="s">
        <v>25</v>
      </c>
      <c r="F2764" s="19" t="s">
        <v>5722</v>
      </c>
      <c r="G2764" s="16" t="s">
        <v>5723</v>
      </c>
      <c r="H2764" s="12" t="s">
        <v>88</v>
      </c>
      <c r="I2764" s="25"/>
    </row>
    <row r="2765" spans="1:9" ht="45" hidden="1">
      <c r="A2765" s="60" t="s">
        <v>919</v>
      </c>
      <c r="B2765" s="16" t="s">
        <v>7</v>
      </c>
      <c r="C2765" s="37" t="s">
        <v>5724</v>
      </c>
      <c r="D2765" s="114" t="s">
        <v>105</v>
      </c>
      <c r="E2765" s="39" t="s">
        <v>606</v>
      </c>
      <c r="F2765" s="19" t="s">
        <v>5725</v>
      </c>
      <c r="G2765" s="16" t="s">
        <v>5726</v>
      </c>
      <c r="H2765" s="12" t="s">
        <v>549</v>
      </c>
      <c r="I2765" s="25"/>
    </row>
    <row r="2766" spans="1:9" ht="30" hidden="1">
      <c r="A2766" s="60" t="s">
        <v>919</v>
      </c>
      <c r="B2766" s="16" t="s">
        <v>7</v>
      </c>
      <c r="C2766" s="37" t="s">
        <v>5724</v>
      </c>
      <c r="D2766" s="114" t="s">
        <v>105</v>
      </c>
      <c r="E2766" s="39" t="s">
        <v>606</v>
      </c>
      <c r="F2766" s="19" t="s">
        <v>5727</v>
      </c>
      <c r="G2766" s="16" t="s">
        <v>5728</v>
      </c>
      <c r="H2766" s="12" t="s">
        <v>549</v>
      </c>
      <c r="I2766" s="25"/>
    </row>
    <row r="2767" spans="1:9" ht="30" hidden="1">
      <c r="A2767" s="60" t="s">
        <v>919</v>
      </c>
      <c r="B2767" s="16" t="s">
        <v>7</v>
      </c>
      <c r="C2767" s="37" t="s">
        <v>5724</v>
      </c>
      <c r="D2767" s="114" t="s">
        <v>105</v>
      </c>
      <c r="E2767" s="39" t="s">
        <v>606</v>
      </c>
      <c r="F2767" s="19" t="s">
        <v>5729</v>
      </c>
      <c r="G2767" s="16" t="s">
        <v>5730</v>
      </c>
      <c r="H2767" s="12" t="s">
        <v>549</v>
      </c>
      <c r="I2767" s="25"/>
    </row>
    <row r="2768" spans="1:9" ht="60" hidden="1">
      <c r="A2768" s="60" t="s">
        <v>919</v>
      </c>
      <c r="B2768" s="16" t="s">
        <v>7</v>
      </c>
      <c r="C2768" s="37" t="s">
        <v>5731</v>
      </c>
      <c r="D2768" s="114" t="s">
        <v>105</v>
      </c>
      <c r="E2768" s="39" t="s">
        <v>606</v>
      </c>
      <c r="F2768" s="19" t="s">
        <v>5732</v>
      </c>
      <c r="G2768" s="16" t="s">
        <v>5636</v>
      </c>
      <c r="H2768" s="12" t="s">
        <v>549</v>
      </c>
      <c r="I2768" s="25"/>
    </row>
    <row r="2769" spans="1:9" ht="60" hidden="1">
      <c r="A2769" s="60" t="s">
        <v>919</v>
      </c>
      <c r="B2769" s="16" t="s">
        <v>7</v>
      </c>
      <c r="C2769" s="37" t="s">
        <v>5731</v>
      </c>
      <c r="D2769" s="114" t="s">
        <v>40</v>
      </c>
      <c r="E2769" s="39" t="s">
        <v>40</v>
      </c>
      <c r="F2769" s="19" t="s">
        <v>5733</v>
      </c>
      <c r="G2769" s="16" t="s">
        <v>5636</v>
      </c>
      <c r="H2769" s="12" t="s">
        <v>549</v>
      </c>
      <c r="I2769" s="25"/>
    </row>
    <row r="2770" spans="1:9" ht="45" hidden="1">
      <c r="A2770" s="60" t="s">
        <v>919</v>
      </c>
      <c r="B2770" s="16" t="s">
        <v>7</v>
      </c>
      <c r="C2770" s="37" t="s">
        <v>5731</v>
      </c>
      <c r="D2770" s="114" t="s">
        <v>105</v>
      </c>
      <c r="E2770" s="39" t="s">
        <v>606</v>
      </c>
      <c r="F2770" s="19" t="s">
        <v>5734</v>
      </c>
      <c r="G2770" s="16" t="s">
        <v>5735</v>
      </c>
      <c r="H2770" s="12" t="s">
        <v>549</v>
      </c>
      <c r="I2770" s="25"/>
    </row>
    <row r="2771" spans="1:9" ht="60" hidden="1">
      <c r="A2771" s="60" t="s">
        <v>919</v>
      </c>
      <c r="B2771" s="16" t="s">
        <v>7</v>
      </c>
      <c r="C2771" s="37" t="s">
        <v>5731</v>
      </c>
      <c r="D2771" s="114" t="s">
        <v>105</v>
      </c>
      <c r="E2771" s="39" t="s">
        <v>606</v>
      </c>
      <c r="F2771" s="19" t="s">
        <v>5736</v>
      </c>
      <c r="G2771" s="16" t="s">
        <v>5735</v>
      </c>
      <c r="H2771" s="12" t="s">
        <v>549</v>
      </c>
      <c r="I2771" s="25"/>
    </row>
    <row r="2772" spans="1:9" ht="60" hidden="1">
      <c r="A2772" s="60" t="s">
        <v>919</v>
      </c>
      <c r="B2772" s="16" t="s">
        <v>7</v>
      </c>
      <c r="C2772" s="37" t="s">
        <v>5731</v>
      </c>
      <c r="D2772" s="114" t="s">
        <v>40</v>
      </c>
      <c r="E2772" s="39" t="s">
        <v>40</v>
      </c>
      <c r="F2772" s="19" t="s">
        <v>5737</v>
      </c>
      <c r="G2772" s="16" t="s">
        <v>5589</v>
      </c>
      <c r="H2772" s="12" t="s">
        <v>549</v>
      </c>
      <c r="I2772" s="25"/>
    </row>
    <row r="2773" spans="1:9" ht="45" hidden="1">
      <c r="A2773" s="60" t="s">
        <v>919</v>
      </c>
      <c r="B2773" s="16" t="s">
        <v>7</v>
      </c>
      <c r="C2773" s="37" t="s">
        <v>5731</v>
      </c>
      <c r="D2773" s="114" t="s">
        <v>25</v>
      </c>
      <c r="E2773" s="39" t="s">
        <v>25</v>
      </c>
      <c r="F2773" s="19" t="s">
        <v>5738</v>
      </c>
      <c r="G2773" s="16" t="s">
        <v>5591</v>
      </c>
      <c r="H2773" s="12" t="s">
        <v>549</v>
      </c>
      <c r="I2773" s="25"/>
    </row>
    <row r="2774" spans="1:9" ht="45" hidden="1">
      <c r="A2774" s="60" t="s">
        <v>919</v>
      </c>
      <c r="B2774" s="16" t="s">
        <v>7</v>
      </c>
      <c r="C2774" s="37" t="s">
        <v>5731</v>
      </c>
      <c r="D2774" s="114" t="s">
        <v>40</v>
      </c>
      <c r="E2774" s="39" t="s">
        <v>40</v>
      </c>
      <c r="F2774" s="19" t="s">
        <v>5739</v>
      </c>
      <c r="G2774" s="16" t="s">
        <v>5735</v>
      </c>
      <c r="H2774" s="12" t="s">
        <v>549</v>
      </c>
      <c r="I2774" s="25"/>
    </row>
    <row r="2775" spans="1:9" ht="30" hidden="1">
      <c r="A2775" s="60" t="s">
        <v>919</v>
      </c>
      <c r="B2775" s="16" t="s">
        <v>7</v>
      </c>
      <c r="C2775" s="37" t="s">
        <v>5731</v>
      </c>
      <c r="D2775" s="114" t="s">
        <v>40</v>
      </c>
      <c r="E2775" s="39" t="s">
        <v>40</v>
      </c>
      <c r="F2775" s="19" t="s">
        <v>5740</v>
      </c>
      <c r="G2775" s="16" t="s">
        <v>5741</v>
      </c>
      <c r="H2775" s="12" t="s">
        <v>549</v>
      </c>
      <c r="I2775" s="25"/>
    </row>
    <row r="2776" spans="1:9" ht="30" hidden="1">
      <c r="A2776" s="60" t="s">
        <v>919</v>
      </c>
      <c r="B2776" s="16" t="s">
        <v>7</v>
      </c>
      <c r="C2776" s="37" t="s">
        <v>5731</v>
      </c>
      <c r="D2776" s="114" t="s">
        <v>105</v>
      </c>
      <c r="E2776" s="39" t="s">
        <v>606</v>
      </c>
      <c r="F2776" s="19" t="s">
        <v>5742</v>
      </c>
      <c r="G2776" s="16" t="s">
        <v>5741</v>
      </c>
      <c r="H2776" s="12" t="s">
        <v>549</v>
      </c>
      <c r="I2776" s="25"/>
    </row>
    <row r="2777" spans="1:9" ht="45" hidden="1">
      <c r="A2777" s="60" t="s">
        <v>919</v>
      </c>
      <c r="B2777" s="16" t="s">
        <v>7</v>
      </c>
      <c r="C2777" s="37" t="s">
        <v>5731</v>
      </c>
      <c r="D2777" s="114" t="s">
        <v>105</v>
      </c>
      <c r="E2777" s="39" t="s">
        <v>606</v>
      </c>
      <c r="F2777" s="19" t="s">
        <v>5743</v>
      </c>
      <c r="G2777" s="16" t="s">
        <v>5744</v>
      </c>
      <c r="H2777" s="12" t="s">
        <v>549</v>
      </c>
      <c r="I2777" s="25"/>
    </row>
    <row r="2778" spans="1:9" ht="45" hidden="1">
      <c r="A2778" s="60" t="s">
        <v>919</v>
      </c>
      <c r="B2778" s="16" t="s">
        <v>7</v>
      </c>
      <c r="C2778" s="37" t="s">
        <v>5731</v>
      </c>
      <c r="D2778" s="114" t="s">
        <v>40</v>
      </c>
      <c r="E2778" s="39" t="s">
        <v>40</v>
      </c>
      <c r="F2778" s="19" t="s">
        <v>5745</v>
      </c>
      <c r="G2778" s="16" t="s">
        <v>5589</v>
      </c>
      <c r="H2778" s="12" t="s">
        <v>549</v>
      </c>
      <c r="I2778" s="25"/>
    </row>
    <row r="2779" spans="1:9" ht="45" hidden="1">
      <c r="A2779" s="60" t="s">
        <v>919</v>
      </c>
      <c r="B2779" s="16" t="s">
        <v>7</v>
      </c>
      <c r="C2779" s="37" t="s">
        <v>5731</v>
      </c>
      <c r="D2779" s="114" t="s">
        <v>105</v>
      </c>
      <c r="E2779" s="39" t="s">
        <v>606</v>
      </c>
      <c r="F2779" s="19" t="s">
        <v>5746</v>
      </c>
      <c r="G2779" s="16" t="s">
        <v>5747</v>
      </c>
      <c r="H2779" s="12" t="s">
        <v>549</v>
      </c>
      <c r="I2779" s="25"/>
    </row>
    <row r="2780" spans="1:9" ht="45" hidden="1">
      <c r="A2780" s="60" t="s">
        <v>919</v>
      </c>
      <c r="B2780" s="16" t="s">
        <v>7</v>
      </c>
      <c r="C2780" s="37" t="s">
        <v>5731</v>
      </c>
      <c r="D2780" s="114" t="s">
        <v>40</v>
      </c>
      <c r="E2780" s="39" t="s">
        <v>40</v>
      </c>
      <c r="F2780" s="19" t="s">
        <v>5748</v>
      </c>
      <c r="G2780" s="16" t="s">
        <v>5747</v>
      </c>
      <c r="H2780" s="12" t="s">
        <v>549</v>
      </c>
      <c r="I2780" s="25"/>
    </row>
    <row r="2781" spans="1:9" ht="45" hidden="1">
      <c r="A2781" s="60" t="s">
        <v>919</v>
      </c>
      <c r="B2781" s="16" t="s">
        <v>7</v>
      </c>
      <c r="C2781" s="37" t="s">
        <v>5731</v>
      </c>
      <c r="D2781" s="114" t="s">
        <v>105</v>
      </c>
      <c r="E2781" s="39" t="s">
        <v>606</v>
      </c>
      <c r="F2781" s="19" t="s">
        <v>5749</v>
      </c>
      <c r="G2781" s="16" t="s">
        <v>5750</v>
      </c>
      <c r="H2781" s="12" t="s">
        <v>549</v>
      </c>
      <c r="I2781" s="25"/>
    </row>
    <row r="2782" spans="1:9" ht="45" hidden="1">
      <c r="A2782" s="60" t="s">
        <v>919</v>
      </c>
      <c r="B2782" s="16" t="s">
        <v>7</v>
      </c>
      <c r="C2782" s="37" t="s">
        <v>5731</v>
      </c>
      <c r="D2782" s="114" t="s">
        <v>40</v>
      </c>
      <c r="E2782" s="39" t="s">
        <v>40</v>
      </c>
      <c r="F2782" s="19" t="s">
        <v>5751</v>
      </c>
      <c r="G2782" s="16" t="s">
        <v>5589</v>
      </c>
      <c r="H2782" s="12" t="s">
        <v>549</v>
      </c>
      <c r="I2782" s="25"/>
    </row>
    <row r="2783" spans="1:9" ht="45" hidden="1">
      <c r="A2783" s="60" t="s">
        <v>919</v>
      </c>
      <c r="B2783" s="16" t="s">
        <v>7</v>
      </c>
      <c r="C2783" s="37" t="s">
        <v>5731</v>
      </c>
      <c r="D2783" s="114" t="s">
        <v>105</v>
      </c>
      <c r="E2783" s="39" t="s">
        <v>606</v>
      </c>
      <c r="F2783" s="19" t="s">
        <v>5752</v>
      </c>
      <c r="G2783" s="16" t="s">
        <v>5753</v>
      </c>
      <c r="H2783" s="12" t="s">
        <v>549</v>
      </c>
      <c r="I2783" s="25"/>
    </row>
    <row r="2784" spans="1:9" ht="30" hidden="1">
      <c r="A2784" s="60" t="s">
        <v>919</v>
      </c>
      <c r="B2784" s="16" t="s">
        <v>7</v>
      </c>
      <c r="C2784" s="37" t="s">
        <v>5731</v>
      </c>
      <c r="D2784" s="114" t="s">
        <v>105</v>
      </c>
      <c r="E2784" s="39" t="s">
        <v>606</v>
      </c>
      <c r="F2784" s="19" t="s">
        <v>5754</v>
      </c>
      <c r="G2784" s="16" t="s">
        <v>5755</v>
      </c>
      <c r="H2784" s="12" t="s">
        <v>549</v>
      </c>
      <c r="I2784" s="25"/>
    </row>
    <row r="2785" spans="1:9" ht="45" hidden="1">
      <c r="A2785" s="60" t="s">
        <v>919</v>
      </c>
      <c r="B2785" s="16" t="s">
        <v>7</v>
      </c>
      <c r="C2785" s="37" t="s">
        <v>5731</v>
      </c>
      <c r="D2785" s="114" t="s">
        <v>40</v>
      </c>
      <c r="E2785" s="39" t="s">
        <v>40</v>
      </c>
      <c r="F2785" s="19" t="s">
        <v>5756</v>
      </c>
      <c r="G2785" s="16" t="s">
        <v>5753</v>
      </c>
      <c r="H2785" s="12" t="s">
        <v>549</v>
      </c>
      <c r="I2785" s="25"/>
    </row>
    <row r="2786" spans="1:9" ht="30" hidden="1">
      <c r="A2786" s="60" t="s">
        <v>919</v>
      </c>
      <c r="B2786" s="16" t="s">
        <v>7</v>
      </c>
      <c r="C2786" s="37" t="s">
        <v>5731</v>
      </c>
      <c r="D2786" s="114" t="s">
        <v>40</v>
      </c>
      <c r="E2786" s="39" t="s">
        <v>40</v>
      </c>
      <c r="F2786" s="19" t="s">
        <v>5757</v>
      </c>
      <c r="G2786" s="16" t="s">
        <v>5642</v>
      </c>
      <c r="H2786" s="12" t="s">
        <v>549</v>
      </c>
      <c r="I2786" s="25"/>
    </row>
    <row r="2787" spans="1:9" ht="30" hidden="1">
      <c r="A2787" s="60" t="s">
        <v>919</v>
      </c>
      <c r="B2787" s="16" t="s">
        <v>7</v>
      </c>
      <c r="C2787" s="37" t="s">
        <v>5731</v>
      </c>
      <c r="D2787" s="114" t="s">
        <v>105</v>
      </c>
      <c r="E2787" s="39" t="s">
        <v>606</v>
      </c>
      <c r="F2787" s="19" t="s">
        <v>5758</v>
      </c>
      <c r="G2787" s="16" t="s">
        <v>5755</v>
      </c>
      <c r="H2787" s="12" t="s">
        <v>549</v>
      </c>
      <c r="I2787" s="25"/>
    </row>
    <row r="2788" spans="1:9" ht="30" hidden="1">
      <c r="A2788" s="60" t="s">
        <v>919</v>
      </c>
      <c r="B2788" s="16" t="s">
        <v>7</v>
      </c>
      <c r="C2788" s="37" t="s">
        <v>5731</v>
      </c>
      <c r="D2788" s="114" t="s">
        <v>105</v>
      </c>
      <c r="E2788" s="39" t="s">
        <v>606</v>
      </c>
      <c r="F2788" s="19" t="s">
        <v>5759</v>
      </c>
      <c r="G2788" s="16" t="s">
        <v>5760</v>
      </c>
      <c r="H2788" s="12" t="s">
        <v>549</v>
      </c>
      <c r="I2788" s="25"/>
    </row>
    <row r="2789" spans="1:9" ht="45" hidden="1">
      <c r="A2789" s="60" t="s">
        <v>919</v>
      </c>
      <c r="B2789" s="16" t="s">
        <v>7</v>
      </c>
      <c r="C2789" s="37" t="s">
        <v>5178</v>
      </c>
      <c r="D2789" s="114" t="s">
        <v>146</v>
      </c>
      <c r="E2789" s="39" t="s">
        <v>146</v>
      </c>
      <c r="F2789" s="122" t="s">
        <v>5761</v>
      </c>
      <c r="G2789" s="16" t="s">
        <v>5762</v>
      </c>
      <c r="H2789" s="12" t="s">
        <v>549</v>
      </c>
      <c r="I2789" s="25"/>
    </row>
    <row r="2790" spans="1:9" ht="60" hidden="1">
      <c r="A2790" s="60" t="s">
        <v>919</v>
      </c>
      <c r="B2790" s="16" t="s">
        <v>7</v>
      </c>
      <c r="C2790" s="37" t="s">
        <v>5178</v>
      </c>
      <c r="D2790" s="114" t="s">
        <v>25</v>
      </c>
      <c r="E2790" s="39" t="s">
        <v>25</v>
      </c>
      <c r="F2790" s="122" t="s">
        <v>5763</v>
      </c>
      <c r="G2790" s="16" t="s">
        <v>5764</v>
      </c>
      <c r="H2790" s="12" t="s">
        <v>549</v>
      </c>
      <c r="I2790" s="25"/>
    </row>
    <row r="2791" spans="1:9" ht="45" hidden="1">
      <c r="A2791" s="60" t="s">
        <v>919</v>
      </c>
      <c r="B2791" s="16" t="s">
        <v>7</v>
      </c>
      <c r="C2791" s="37" t="s">
        <v>5178</v>
      </c>
      <c r="D2791" s="114" t="s">
        <v>25</v>
      </c>
      <c r="E2791" s="39" t="s">
        <v>25</v>
      </c>
      <c r="F2791" s="19" t="s">
        <v>5765</v>
      </c>
      <c r="G2791" s="16" t="s">
        <v>5766</v>
      </c>
      <c r="H2791" s="12" t="s">
        <v>549</v>
      </c>
      <c r="I2791" s="25"/>
    </row>
    <row r="2792" spans="1:9" ht="30" hidden="1">
      <c r="A2792" s="60" t="s">
        <v>919</v>
      </c>
      <c r="B2792" s="16" t="s">
        <v>7</v>
      </c>
      <c r="C2792" s="37" t="s">
        <v>5178</v>
      </c>
      <c r="D2792" s="114" t="s">
        <v>105</v>
      </c>
      <c r="E2792" s="39" t="s">
        <v>606</v>
      </c>
      <c r="F2792" s="19" t="s">
        <v>5767</v>
      </c>
      <c r="G2792" s="16" t="s">
        <v>5768</v>
      </c>
      <c r="H2792" s="12" t="s">
        <v>549</v>
      </c>
      <c r="I2792" s="25"/>
    </row>
    <row r="2793" spans="1:9" ht="30" hidden="1">
      <c r="A2793" s="60" t="s">
        <v>919</v>
      </c>
      <c r="B2793" s="16" t="s">
        <v>7</v>
      </c>
      <c r="C2793" s="37" t="s">
        <v>5178</v>
      </c>
      <c r="D2793" s="114" t="s">
        <v>40</v>
      </c>
      <c r="E2793" s="39" t="s">
        <v>40</v>
      </c>
      <c r="F2793" s="19" t="s">
        <v>5769</v>
      </c>
      <c r="G2793" s="16" t="s">
        <v>5770</v>
      </c>
      <c r="H2793" s="12" t="s">
        <v>549</v>
      </c>
      <c r="I2793" s="25"/>
    </row>
    <row r="2794" spans="1:9" ht="30" hidden="1">
      <c r="A2794" s="60" t="s">
        <v>919</v>
      </c>
      <c r="B2794" s="16" t="s">
        <v>7</v>
      </c>
      <c r="C2794" s="37" t="s">
        <v>5178</v>
      </c>
      <c r="D2794" s="114" t="s">
        <v>105</v>
      </c>
      <c r="E2794" s="39" t="s">
        <v>606</v>
      </c>
      <c r="F2794" s="19" t="s">
        <v>5771</v>
      </c>
      <c r="G2794" s="16" t="s">
        <v>5770</v>
      </c>
      <c r="H2794" s="12" t="s">
        <v>549</v>
      </c>
      <c r="I2794" s="25"/>
    </row>
    <row r="2795" spans="1:9" ht="30" hidden="1">
      <c r="A2795" s="60" t="s">
        <v>919</v>
      </c>
      <c r="B2795" s="16" t="s">
        <v>7</v>
      </c>
      <c r="C2795" s="37" t="s">
        <v>5772</v>
      </c>
      <c r="D2795" s="114" t="s">
        <v>105</v>
      </c>
      <c r="E2795" s="39" t="s">
        <v>606</v>
      </c>
      <c r="F2795" s="19" t="s">
        <v>5773</v>
      </c>
      <c r="G2795" s="16" t="s">
        <v>5774</v>
      </c>
      <c r="H2795" s="12" t="s">
        <v>549</v>
      </c>
      <c r="I2795" s="25"/>
    </row>
    <row r="2796" spans="1:9" ht="60" hidden="1">
      <c r="A2796" s="60" t="s">
        <v>919</v>
      </c>
      <c r="B2796" s="16" t="s">
        <v>7</v>
      </c>
      <c r="C2796" s="37" t="s">
        <v>5775</v>
      </c>
      <c r="D2796" s="114" t="s">
        <v>105</v>
      </c>
      <c r="E2796" s="39" t="s">
        <v>606</v>
      </c>
      <c r="F2796" s="19" t="s">
        <v>5776</v>
      </c>
      <c r="G2796" s="16" t="s">
        <v>5777</v>
      </c>
      <c r="H2796" s="12" t="s">
        <v>549</v>
      </c>
      <c r="I2796" s="25"/>
    </row>
    <row r="2797" spans="1:9" ht="60" hidden="1">
      <c r="A2797" s="60" t="s">
        <v>919</v>
      </c>
      <c r="B2797" s="16" t="s">
        <v>7</v>
      </c>
      <c r="C2797" s="37" t="s">
        <v>5775</v>
      </c>
      <c r="D2797" s="114" t="s">
        <v>40</v>
      </c>
      <c r="E2797" s="39" t="s">
        <v>40</v>
      </c>
      <c r="F2797" s="19" t="s">
        <v>5776</v>
      </c>
      <c r="G2797" s="16" t="s">
        <v>5777</v>
      </c>
      <c r="H2797" s="12" t="s">
        <v>549</v>
      </c>
      <c r="I2797" s="25"/>
    </row>
    <row r="2798" spans="1:9" ht="30" hidden="1">
      <c r="A2798" s="60" t="s">
        <v>919</v>
      </c>
      <c r="B2798" s="16" t="s">
        <v>7</v>
      </c>
      <c r="C2798" s="37" t="s">
        <v>5775</v>
      </c>
      <c r="D2798" s="114" t="s">
        <v>105</v>
      </c>
      <c r="E2798" s="39" t="s">
        <v>606</v>
      </c>
      <c r="F2798" s="19" t="s">
        <v>5778</v>
      </c>
      <c r="G2798" s="16" t="s">
        <v>5779</v>
      </c>
      <c r="H2798" s="12" t="s">
        <v>549</v>
      </c>
      <c r="I2798" s="25"/>
    </row>
    <row r="2799" spans="1:9" ht="30" hidden="1">
      <c r="A2799" s="60" t="s">
        <v>919</v>
      </c>
      <c r="B2799" s="16" t="s">
        <v>7</v>
      </c>
      <c r="C2799" s="37" t="s">
        <v>5775</v>
      </c>
      <c r="D2799" s="114" t="s">
        <v>40</v>
      </c>
      <c r="E2799" s="39" t="s">
        <v>40</v>
      </c>
      <c r="F2799" s="19" t="s">
        <v>5780</v>
      </c>
      <c r="G2799" s="16" t="s">
        <v>5779</v>
      </c>
      <c r="H2799" s="12" t="s">
        <v>549</v>
      </c>
      <c r="I2799" s="25"/>
    </row>
    <row r="2800" spans="1:9" ht="75" hidden="1">
      <c r="A2800" s="60" t="s">
        <v>919</v>
      </c>
      <c r="B2800" s="16" t="s">
        <v>7</v>
      </c>
      <c r="C2800" s="37" t="s">
        <v>5210</v>
      </c>
      <c r="D2800" s="114" t="s">
        <v>25</v>
      </c>
      <c r="E2800" s="39" t="s">
        <v>25</v>
      </c>
      <c r="F2800" s="19" t="s">
        <v>5781</v>
      </c>
      <c r="G2800" s="16" t="s">
        <v>5782</v>
      </c>
      <c r="H2800" s="12" t="s">
        <v>549</v>
      </c>
      <c r="I2800" s="25"/>
    </row>
    <row r="2801" spans="1:9" ht="45" hidden="1">
      <c r="A2801" s="60" t="s">
        <v>919</v>
      </c>
      <c r="B2801" s="16" t="s">
        <v>7</v>
      </c>
      <c r="C2801" s="37" t="s">
        <v>5210</v>
      </c>
      <c r="D2801" s="114" t="s">
        <v>105</v>
      </c>
      <c r="E2801" s="39" t="s">
        <v>606</v>
      </c>
      <c r="F2801" s="19" t="s">
        <v>5783</v>
      </c>
      <c r="G2801" s="16" t="s">
        <v>5784</v>
      </c>
      <c r="H2801" s="12" t="s">
        <v>88</v>
      </c>
      <c r="I2801" s="25"/>
    </row>
    <row r="2802" spans="1:9" ht="30" hidden="1">
      <c r="A2802" s="60" t="s">
        <v>919</v>
      </c>
      <c r="B2802" s="16" t="s">
        <v>7</v>
      </c>
      <c r="C2802" s="37" t="s">
        <v>5210</v>
      </c>
      <c r="D2802" s="114" t="s">
        <v>25</v>
      </c>
      <c r="E2802" s="39" t="s">
        <v>25</v>
      </c>
      <c r="F2802" s="19" t="s">
        <v>5785</v>
      </c>
      <c r="G2802" s="16" t="s">
        <v>5786</v>
      </c>
      <c r="H2802" s="12" t="s">
        <v>549</v>
      </c>
      <c r="I2802" s="25"/>
    </row>
    <row r="2803" spans="1:9" ht="30" hidden="1">
      <c r="A2803" s="60" t="s">
        <v>919</v>
      </c>
      <c r="B2803" s="16" t="s">
        <v>7</v>
      </c>
      <c r="C2803" s="37" t="s">
        <v>5210</v>
      </c>
      <c r="D2803" s="114" t="s">
        <v>25</v>
      </c>
      <c r="E2803" s="39" t="s">
        <v>25</v>
      </c>
      <c r="F2803" s="19" t="s">
        <v>5787</v>
      </c>
      <c r="G2803" s="16" t="s">
        <v>5788</v>
      </c>
      <c r="H2803" s="12" t="s">
        <v>549</v>
      </c>
      <c r="I2803" s="25"/>
    </row>
    <row r="2804" spans="1:9" ht="30" hidden="1">
      <c r="A2804" s="60" t="s">
        <v>919</v>
      </c>
      <c r="B2804" s="16" t="s">
        <v>7</v>
      </c>
      <c r="C2804" s="37" t="s">
        <v>5210</v>
      </c>
      <c r="D2804" s="114" t="s">
        <v>25</v>
      </c>
      <c r="E2804" s="39" t="s">
        <v>25</v>
      </c>
      <c r="F2804" s="19" t="s">
        <v>5789</v>
      </c>
      <c r="G2804" s="16" t="s">
        <v>5790</v>
      </c>
      <c r="H2804" s="12" t="s">
        <v>549</v>
      </c>
      <c r="I2804" s="25"/>
    </row>
    <row r="2805" spans="1:9" ht="45" hidden="1">
      <c r="A2805" s="60" t="s">
        <v>919</v>
      </c>
      <c r="B2805" s="16" t="s">
        <v>7</v>
      </c>
      <c r="C2805" s="37" t="s">
        <v>5210</v>
      </c>
      <c r="D2805" s="114" t="s">
        <v>25</v>
      </c>
      <c r="E2805" s="39" t="s">
        <v>25</v>
      </c>
      <c r="F2805" s="19" t="s">
        <v>5791</v>
      </c>
      <c r="G2805" s="16" t="s">
        <v>5792</v>
      </c>
      <c r="H2805" s="12" t="s">
        <v>88</v>
      </c>
      <c r="I2805" s="25"/>
    </row>
    <row r="2806" spans="1:9" ht="45" hidden="1">
      <c r="A2806" s="60" t="s">
        <v>919</v>
      </c>
      <c r="B2806" s="16" t="s">
        <v>7</v>
      </c>
      <c r="C2806" s="37" t="s">
        <v>5210</v>
      </c>
      <c r="D2806" s="114" t="s">
        <v>25</v>
      </c>
      <c r="E2806" s="39" t="s">
        <v>25</v>
      </c>
      <c r="F2806" s="19" t="s">
        <v>5793</v>
      </c>
      <c r="G2806" s="16" t="s">
        <v>5794</v>
      </c>
      <c r="H2806" s="12" t="s">
        <v>549</v>
      </c>
      <c r="I2806" s="25"/>
    </row>
    <row r="2807" spans="1:9" ht="45" hidden="1">
      <c r="A2807" s="60" t="s">
        <v>919</v>
      </c>
      <c r="B2807" s="16" t="s">
        <v>7</v>
      </c>
      <c r="C2807" s="37" t="s">
        <v>5210</v>
      </c>
      <c r="D2807" s="114" t="s">
        <v>25</v>
      </c>
      <c r="E2807" s="39" t="s">
        <v>25</v>
      </c>
      <c r="F2807" s="19" t="s">
        <v>5795</v>
      </c>
      <c r="G2807" s="16" t="s">
        <v>5796</v>
      </c>
      <c r="H2807" s="12" t="s">
        <v>549</v>
      </c>
      <c r="I2807" s="25"/>
    </row>
    <row r="2808" spans="1:9" ht="30" hidden="1">
      <c r="A2808" s="60" t="s">
        <v>919</v>
      </c>
      <c r="B2808" s="16" t="s">
        <v>7</v>
      </c>
      <c r="C2808" s="37" t="s">
        <v>5210</v>
      </c>
      <c r="D2808" s="114" t="s">
        <v>105</v>
      </c>
      <c r="E2808" s="39" t="s">
        <v>606</v>
      </c>
      <c r="F2808" s="19" t="s">
        <v>5797</v>
      </c>
      <c r="G2808" s="16" t="s">
        <v>5798</v>
      </c>
      <c r="H2808" s="12" t="s">
        <v>549</v>
      </c>
      <c r="I2808" s="25"/>
    </row>
    <row r="2809" spans="1:9" ht="30" hidden="1">
      <c r="A2809" s="60" t="s">
        <v>919</v>
      </c>
      <c r="B2809" s="16" t="s">
        <v>7</v>
      </c>
      <c r="C2809" s="37" t="s">
        <v>5210</v>
      </c>
      <c r="D2809" s="114" t="s">
        <v>105</v>
      </c>
      <c r="E2809" s="39" t="s">
        <v>606</v>
      </c>
      <c r="F2809" s="19" t="s">
        <v>5799</v>
      </c>
      <c r="G2809" s="16" t="s">
        <v>5800</v>
      </c>
      <c r="H2809" s="12" t="s">
        <v>549</v>
      </c>
      <c r="I2809" s="25"/>
    </row>
    <row r="2810" spans="1:9" ht="45" hidden="1">
      <c r="A2810" s="60" t="s">
        <v>919</v>
      </c>
      <c r="B2810" s="16" t="s">
        <v>7</v>
      </c>
      <c r="C2810" s="37" t="s">
        <v>5210</v>
      </c>
      <c r="D2810" s="114" t="s">
        <v>25</v>
      </c>
      <c r="E2810" s="39" t="s">
        <v>25</v>
      </c>
      <c r="F2810" s="19" t="s">
        <v>5801</v>
      </c>
      <c r="G2810" s="16" t="s">
        <v>5800</v>
      </c>
      <c r="H2810" s="12" t="s">
        <v>549</v>
      </c>
      <c r="I2810" s="25"/>
    </row>
    <row r="2811" spans="1:9" ht="45" hidden="1">
      <c r="A2811" s="60" t="s">
        <v>919</v>
      </c>
      <c r="B2811" s="16" t="s">
        <v>7</v>
      </c>
      <c r="C2811" s="37" t="s">
        <v>5210</v>
      </c>
      <c r="D2811" s="114" t="s">
        <v>25</v>
      </c>
      <c r="E2811" s="39" t="s">
        <v>25</v>
      </c>
      <c r="F2811" s="19" t="s">
        <v>5802</v>
      </c>
      <c r="G2811" s="16" t="s">
        <v>5803</v>
      </c>
      <c r="H2811" s="12" t="s">
        <v>929</v>
      </c>
      <c r="I2811" s="25"/>
    </row>
    <row r="2812" spans="1:9" ht="30" hidden="1">
      <c r="A2812" s="60" t="s">
        <v>919</v>
      </c>
      <c r="B2812" s="16" t="s">
        <v>7</v>
      </c>
      <c r="C2812" s="37" t="s">
        <v>5210</v>
      </c>
      <c r="D2812" s="114" t="s">
        <v>25</v>
      </c>
      <c r="E2812" s="39" t="s">
        <v>25</v>
      </c>
      <c r="F2812" s="19" t="s">
        <v>5804</v>
      </c>
      <c r="G2812" s="16" t="s">
        <v>5805</v>
      </c>
      <c r="H2812" s="12" t="s">
        <v>549</v>
      </c>
      <c r="I2812" s="25"/>
    </row>
    <row r="2813" spans="1:9" hidden="1">
      <c r="A2813" s="60" t="s">
        <v>951</v>
      </c>
      <c r="B2813" s="16" t="s">
        <v>5</v>
      </c>
      <c r="C2813" s="37" t="s">
        <v>4571</v>
      </c>
      <c r="D2813" s="114" t="s">
        <v>105</v>
      </c>
      <c r="E2813" s="39" t="s">
        <v>606</v>
      </c>
      <c r="F2813" s="19" t="s">
        <v>5806</v>
      </c>
      <c r="G2813" s="16" t="s">
        <v>1464</v>
      </c>
      <c r="H2813" s="12" t="s">
        <v>5807</v>
      </c>
      <c r="I2813" s="25"/>
    </row>
    <row r="2814" spans="1:9" ht="45" hidden="1">
      <c r="A2814" s="60" t="s">
        <v>951</v>
      </c>
      <c r="B2814" s="16" t="s">
        <v>5</v>
      </c>
      <c r="C2814" s="37" t="s">
        <v>4571</v>
      </c>
      <c r="D2814" s="114" t="s">
        <v>105</v>
      </c>
      <c r="E2814" s="39" t="s">
        <v>606</v>
      </c>
      <c r="F2814" s="19" t="s">
        <v>5808</v>
      </c>
      <c r="G2814" s="16" t="s">
        <v>5809</v>
      </c>
      <c r="H2814" s="12" t="s">
        <v>5807</v>
      </c>
      <c r="I2814" s="25"/>
    </row>
    <row r="2815" spans="1:9" ht="30" hidden="1">
      <c r="A2815" s="60" t="s">
        <v>951</v>
      </c>
      <c r="B2815" s="16" t="s">
        <v>5</v>
      </c>
      <c r="C2815" s="37" t="s">
        <v>4571</v>
      </c>
      <c r="D2815" s="114" t="s">
        <v>105</v>
      </c>
      <c r="E2815" s="39" t="s">
        <v>606</v>
      </c>
      <c r="F2815" s="19" t="s">
        <v>5810</v>
      </c>
      <c r="G2815" s="16" t="s">
        <v>5811</v>
      </c>
      <c r="H2815" s="12" t="s">
        <v>5807</v>
      </c>
      <c r="I2815" s="25"/>
    </row>
    <row r="2816" spans="1:9" ht="45" hidden="1">
      <c r="A2816" s="60" t="s">
        <v>951</v>
      </c>
      <c r="B2816" s="16" t="s">
        <v>5</v>
      </c>
      <c r="C2816" s="37" t="s">
        <v>5812</v>
      </c>
      <c r="D2816" s="114" t="s">
        <v>105</v>
      </c>
      <c r="E2816" s="39" t="s">
        <v>606</v>
      </c>
      <c r="F2816" s="19" t="s">
        <v>5813</v>
      </c>
      <c r="G2816" s="16" t="s">
        <v>5814</v>
      </c>
      <c r="H2816" s="12" t="s">
        <v>5807</v>
      </c>
      <c r="I2816" s="25"/>
    </row>
    <row r="2817" spans="1:9" ht="30" hidden="1">
      <c r="A2817" s="60" t="s">
        <v>951</v>
      </c>
      <c r="B2817" s="16" t="s">
        <v>5</v>
      </c>
      <c r="C2817" s="37" t="s">
        <v>5812</v>
      </c>
      <c r="D2817" s="114" t="s">
        <v>105</v>
      </c>
      <c r="E2817" s="39" t="s">
        <v>606</v>
      </c>
      <c r="F2817" s="19" t="s">
        <v>5815</v>
      </c>
      <c r="G2817" s="16" t="s">
        <v>5816</v>
      </c>
      <c r="H2817" s="12" t="s">
        <v>5807</v>
      </c>
      <c r="I2817" s="25"/>
    </row>
    <row r="2818" spans="1:9" ht="30" hidden="1">
      <c r="A2818" s="60" t="s">
        <v>951</v>
      </c>
      <c r="B2818" s="16" t="s">
        <v>5</v>
      </c>
      <c r="C2818" s="37" t="s">
        <v>5812</v>
      </c>
      <c r="D2818" s="114" t="s">
        <v>105</v>
      </c>
      <c r="E2818" s="39" t="s">
        <v>606</v>
      </c>
      <c r="F2818" s="19" t="s">
        <v>5817</v>
      </c>
      <c r="G2818" s="16" t="s">
        <v>5818</v>
      </c>
      <c r="H2818" s="12" t="s">
        <v>5807</v>
      </c>
      <c r="I2818" s="25"/>
    </row>
    <row r="2819" spans="1:9" hidden="1">
      <c r="A2819" s="60" t="s">
        <v>951</v>
      </c>
      <c r="B2819" s="16" t="s">
        <v>5</v>
      </c>
      <c r="C2819" s="37" t="s">
        <v>1480</v>
      </c>
      <c r="D2819" s="114" t="s">
        <v>105</v>
      </c>
      <c r="E2819" s="39" t="s">
        <v>606</v>
      </c>
      <c r="F2819" s="19" t="s">
        <v>5819</v>
      </c>
      <c r="G2819" s="16" t="s">
        <v>1484</v>
      </c>
      <c r="H2819" s="12" t="s">
        <v>5807</v>
      </c>
      <c r="I2819" s="25"/>
    </row>
    <row r="2820" spans="1:9" ht="30" hidden="1">
      <c r="A2820" s="60" t="s">
        <v>951</v>
      </c>
      <c r="B2820" s="16" t="s">
        <v>5</v>
      </c>
      <c r="C2820" s="37" t="s">
        <v>5820</v>
      </c>
      <c r="D2820" s="114" t="s">
        <v>105</v>
      </c>
      <c r="E2820" s="39" t="s">
        <v>606</v>
      </c>
      <c r="F2820" s="19" t="s">
        <v>5821</v>
      </c>
      <c r="G2820" s="16" t="s">
        <v>5822</v>
      </c>
      <c r="H2820" s="12" t="s">
        <v>5807</v>
      </c>
      <c r="I2820" s="25"/>
    </row>
    <row r="2821" spans="1:9" ht="30" hidden="1">
      <c r="A2821" s="60" t="s">
        <v>951</v>
      </c>
      <c r="B2821" s="16" t="s">
        <v>5</v>
      </c>
      <c r="C2821" s="37" t="s">
        <v>5820</v>
      </c>
      <c r="D2821" s="114" t="s">
        <v>105</v>
      </c>
      <c r="E2821" s="39" t="s">
        <v>606</v>
      </c>
      <c r="F2821" s="19" t="s">
        <v>5823</v>
      </c>
      <c r="G2821" s="16" t="s">
        <v>5824</v>
      </c>
      <c r="H2821" s="12" t="s">
        <v>5807</v>
      </c>
      <c r="I2821" s="25"/>
    </row>
    <row r="2822" spans="1:9" hidden="1">
      <c r="A2822" s="60" t="s">
        <v>951</v>
      </c>
      <c r="B2822" s="16" t="s">
        <v>5</v>
      </c>
      <c r="C2822" s="37" t="s">
        <v>5820</v>
      </c>
      <c r="D2822" s="114" t="s">
        <v>40</v>
      </c>
      <c r="E2822" s="39" t="s">
        <v>5010</v>
      </c>
      <c r="F2822" s="19" t="s">
        <v>5825</v>
      </c>
      <c r="G2822" s="16" t="s">
        <v>5826</v>
      </c>
      <c r="H2822" s="12" t="s">
        <v>5807</v>
      </c>
      <c r="I2822" s="25"/>
    </row>
    <row r="2823" spans="1:9" ht="30" hidden="1">
      <c r="A2823" s="60" t="s">
        <v>951</v>
      </c>
      <c r="B2823" s="16" t="s">
        <v>5</v>
      </c>
      <c r="C2823" s="37" t="s">
        <v>5820</v>
      </c>
      <c r="D2823" s="114" t="s">
        <v>40</v>
      </c>
      <c r="E2823" s="39" t="s">
        <v>5010</v>
      </c>
      <c r="F2823" s="19" t="s">
        <v>5827</v>
      </c>
      <c r="G2823" s="16" t="s">
        <v>5828</v>
      </c>
      <c r="H2823" s="12" t="s">
        <v>5807</v>
      </c>
      <c r="I2823" s="25"/>
    </row>
    <row r="2824" spans="1:9" ht="30" hidden="1">
      <c r="A2824" s="60" t="s">
        <v>951</v>
      </c>
      <c r="B2824" s="16" t="s">
        <v>5</v>
      </c>
      <c r="C2824" s="37" t="s">
        <v>5820</v>
      </c>
      <c r="D2824" s="114" t="s">
        <v>40</v>
      </c>
      <c r="E2824" s="39" t="s">
        <v>5010</v>
      </c>
      <c r="F2824" s="19" t="s">
        <v>5829</v>
      </c>
      <c r="G2824" s="16" t="s">
        <v>5830</v>
      </c>
      <c r="H2824" s="12" t="s">
        <v>5807</v>
      </c>
      <c r="I2824" s="25"/>
    </row>
    <row r="2825" spans="1:9" ht="30" hidden="1">
      <c r="A2825" s="60" t="s">
        <v>951</v>
      </c>
      <c r="B2825" s="16" t="s">
        <v>5</v>
      </c>
      <c r="C2825" s="37" t="s">
        <v>5831</v>
      </c>
      <c r="D2825" s="114" t="s">
        <v>25</v>
      </c>
      <c r="E2825" s="39" t="s">
        <v>25</v>
      </c>
      <c r="F2825" s="19" t="s">
        <v>1465</v>
      </c>
      <c r="G2825" s="16" t="s">
        <v>5832</v>
      </c>
      <c r="H2825" s="12" t="s">
        <v>4146</v>
      </c>
      <c r="I2825" s="25"/>
    </row>
    <row r="2826" spans="1:9" ht="30" hidden="1">
      <c r="A2826" s="60" t="s">
        <v>951</v>
      </c>
      <c r="B2826" s="16" t="s">
        <v>5</v>
      </c>
      <c r="C2826" s="37" t="s">
        <v>5831</v>
      </c>
      <c r="D2826" s="114" t="s">
        <v>25</v>
      </c>
      <c r="E2826" s="39" t="s">
        <v>25</v>
      </c>
      <c r="F2826" s="19" t="s">
        <v>1453</v>
      </c>
      <c r="G2826" s="16" t="s">
        <v>1454</v>
      </c>
      <c r="H2826" s="12" t="s">
        <v>4146</v>
      </c>
      <c r="I2826" s="25"/>
    </row>
    <row r="2827" spans="1:9" ht="30" hidden="1">
      <c r="A2827" s="124" t="s">
        <v>77</v>
      </c>
      <c r="B2827" s="51" t="s">
        <v>12</v>
      </c>
      <c r="C2827" s="52" t="s">
        <v>4309</v>
      </c>
      <c r="D2827" s="16" t="s">
        <v>146</v>
      </c>
      <c r="E2827" s="16" t="s">
        <v>146</v>
      </c>
      <c r="F2827" s="107" t="s">
        <v>5833</v>
      </c>
      <c r="G2827" s="52" t="s">
        <v>5834</v>
      </c>
      <c r="H2827" s="52" t="s">
        <v>124</v>
      </c>
      <c r="I2827" s="14"/>
    </row>
    <row r="2828" spans="1:9" ht="30" hidden="1">
      <c r="A2828" s="124" t="s">
        <v>77</v>
      </c>
      <c r="B2828" s="51" t="s">
        <v>12</v>
      </c>
      <c r="C2828" s="52" t="s">
        <v>5835</v>
      </c>
      <c r="D2828" s="16" t="s">
        <v>146</v>
      </c>
      <c r="E2828" s="16" t="s">
        <v>146</v>
      </c>
      <c r="F2828" s="107" t="s">
        <v>5836</v>
      </c>
      <c r="G2828" s="52" t="s">
        <v>5837</v>
      </c>
      <c r="H2828" s="52" t="s">
        <v>124</v>
      </c>
      <c r="I2828" s="14"/>
    </row>
    <row r="2829" spans="1:9" ht="30" hidden="1">
      <c r="A2829" s="124" t="s">
        <v>77</v>
      </c>
      <c r="B2829" s="51" t="s">
        <v>12</v>
      </c>
      <c r="C2829" s="52" t="s">
        <v>4309</v>
      </c>
      <c r="D2829" s="16" t="s">
        <v>146</v>
      </c>
      <c r="E2829" s="16" t="s">
        <v>146</v>
      </c>
      <c r="F2829" s="107" t="s">
        <v>5838</v>
      </c>
      <c r="G2829" s="52" t="s">
        <v>5839</v>
      </c>
      <c r="H2829" s="52" t="s">
        <v>124</v>
      </c>
      <c r="I2829" s="14"/>
    </row>
    <row r="2830" spans="1:9" ht="30" hidden="1">
      <c r="A2830" s="124" t="s">
        <v>77</v>
      </c>
      <c r="B2830" s="51" t="s">
        <v>12</v>
      </c>
      <c r="C2830" s="52" t="s">
        <v>5835</v>
      </c>
      <c r="D2830" s="16" t="s">
        <v>146</v>
      </c>
      <c r="E2830" s="16" t="s">
        <v>146</v>
      </c>
      <c r="F2830" s="107" t="s">
        <v>5840</v>
      </c>
      <c r="G2830" s="52" t="s">
        <v>5841</v>
      </c>
      <c r="H2830" s="52" t="s">
        <v>323</v>
      </c>
      <c r="I2830" s="14"/>
    </row>
    <row r="2831" spans="1:9" ht="30" hidden="1">
      <c r="A2831" s="124" t="s">
        <v>77</v>
      </c>
      <c r="B2831" s="51" t="s">
        <v>12</v>
      </c>
      <c r="C2831" s="52" t="s">
        <v>4309</v>
      </c>
      <c r="D2831" s="16" t="s">
        <v>80</v>
      </c>
      <c r="E2831" s="16" t="s">
        <v>80</v>
      </c>
      <c r="F2831" s="107" t="s">
        <v>5842</v>
      </c>
      <c r="G2831" s="52" t="s">
        <v>5843</v>
      </c>
      <c r="H2831" s="52" t="s">
        <v>929</v>
      </c>
      <c r="I2831" s="14"/>
    </row>
    <row r="2832" spans="1:9" ht="30" hidden="1">
      <c r="A2832" s="124" t="s">
        <v>77</v>
      </c>
      <c r="B2832" s="51" t="s">
        <v>12</v>
      </c>
      <c r="C2832" s="52" t="s">
        <v>1065</v>
      </c>
      <c r="D2832" s="16" t="s">
        <v>25</v>
      </c>
      <c r="E2832" s="16" t="s">
        <v>25</v>
      </c>
      <c r="F2832" s="107" t="s">
        <v>5844</v>
      </c>
      <c r="G2832" s="52" t="s">
        <v>5845</v>
      </c>
      <c r="H2832" s="52" t="s">
        <v>929</v>
      </c>
      <c r="I2832" s="14"/>
    </row>
    <row r="2833" spans="1:9" ht="30" hidden="1">
      <c r="A2833" s="124" t="s">
        <v>77</v>
      </c>
      <c r="B2833" s="51" t="s">
        <v>5846</v>
      </c>
      <c r="C2833" s="52" t="s">
        <v>5847</v>
      </c>
      <c r="D2833" s="16" t="s">
        <v>80</v>
      </c>
      <c r="E2833" s="16" t="s">
        <v>80</v>
      </c>
      <c r="F2833" s="107" t="s">
        <v>5848</v>
      </c>
      <c r="G2833" s="52" t="s">
        <v>5849</v>
      </c>
      <c r="H2833" s="52" t="s">
        <v>88</v>
      </c>
      <c r="I2833" s="14"/>
    </row>
    <row r="2834" spans="1:9" ht="30" hidden="1">
      <c r="A2834" s="124" t="s">
        <v>77</v>
      </c>
      <c r="B2834" s="51" t="s">
        <v>12</v>
      </c>
      <c r="C2834" s="52" t="s">
        <v>5850</v>
      </c>
      <c r="D2834" s="16" t="s">
        <v>105</v>
      </c>
      <c r="E2834" s="16" t="s">
        <v>105</v>
      </c>
      <c r="F2834" s="107" t="s">
        <v>5851</v>
      </c>
      <c r="G2834" s="52" t="s">
        <v>5852</v>
      </c>
      <c r="H2834" s="52" t="s">
        <v>88</v>
      </c>
      <c r="I2834" s="14"/>
    </row>
    <row r="2835" spans="1:9" ht="30" hidden="1">
      <c r="A2835" s="124" t="s">
        <v>77</v>
      </c>
      <c r="B2835" s="51" t="s">
        <v>12</v>
      </c>
      <c r="C2835" s="52" t="s">
        <v>5853</v>
      </c>
      <c r="D2835" s="16" t="s">
        <v>80</v>
      </c>
      <c r="E2835" s="16" t="s">
        <v>80</v>
      </c>
      <c r="F2835" s="107" t="s">
        <v>5854</v>
      </c>
      <c r="G2835" s="52" t="s">
        <v>5855</v>
      </c>
      <c r="H2835" s="52" t="s">
        <v>1052</v>
      </c>
      <c r="I2835" s="14"/>
    </row>
    <row r="2836" spans="1:9" ht="45" hidden="1">
      <c r="A2836" s="60" t="s">
        <v>135</v>
      </c>
      <c r="B2836" s="16" t="s">
        <v>12</v>
      </c>
      <c r="C2836" s="37" t="s">
        <v>5856</v>
      </c>
      <c r="D2836" s="16" t="s">
        <v>25</v>
      </c>
      <c r="E2836" s="16" t="s">
        <v>25</v>
      </c>
      <c r="F2836" s="19" t="s">
        <v>5857</v>
      </c>
      <c r="G2836" s="16" t="s">
        <v>5858</v>
      </c>
      <c r="H2836" s="16" t="s">
        <v>83</v>
      </c>
      <c r="I2836" s="14"/>
    </row>
    <row r="2837" spans="1:9" ht="30" hidden="1">
      <c r="A2837" s="60" t="s">
        <v>135</v>
      </c>
      <c r="B2837" s="16" t="s">
        <v>12</v>
      </c>
      <c r="C2837" s="37" t="s">
        <v>12</v>
      </c>
      <c r="D2837" s="16" t="s">
        <v>105</v>
      </c>
      <c r="E2837" s="16" t="s">
        <v>105</v>
      </c>
      <c r="F2837" s="19" t="s">
        <v>5859</v>
      </c>
      <c r="G2837" s="16" t="s">
        <v>5860</v>
      </c>
      <c r="H2837" s="16" t="s">
        <v>83</v>
      </c>
      <c r="I2837" s="14"/>
    </row>
    <row r="2838" spans="1:9" ht="45" hidden="1">
      <c r="A2838" s="60" t="s">
        <v>135</v>
      </c>
      <c r="B2838" s="16" t="s">
        <v>12</v>
      </c>
      <c r="C2838" s="37" t="s">
        <v>12</v>
      </c>
      <c r="D2838" s="16" t="s">
        <v>25</v>
      </c>
      <c r="E2838" s="16" t="s">
        <v>25</v>
      </c>
      <c r="F2838" s="19" t="s">
        <v>5861</v>
      </c>
      <c r="G2838" s="16" t="s">
        <v>5862</v>
      </c>
      <c r="H2838" s="16" t="s">
        <v>929</v>
      </c>
      <c r="I2838" s="14"/>
    </row>
    <row r="2839" spans="1:9" ht="30" hidden="1">
      <c r="A2839" s="60" t="s">
        <v>135</v>
      </c>
      <c r="B2839" s="16" t="s">
        <v>12</v>
      </c>
      <c r="C2839" s="37" t="s">
        <v>12</v>
      </c>
      <c r="D2839" s="16" t="s">
        <v>25</v>
      </c>
      <c r="E2839" s="16" t="s">
        <v>25</v>
      </c>
      <c r="F2839" s="19" t="s">
        <v>5863</v>
      </c>
      <c r="G2839" s="16" t="s">
        <v>5864</v>
      </c>
      <c r="H2839" s="16" t="s">
        <v>929</v>
      </c>
      <c r="I2839" s="14"/>
    </row>
    <row r="2840" spans="1:9" ht="30" hidden="1">
      <c r="A2840" s="60" t="s">
        <v>135</v>
      </c>
      <c r="B2840" s="16" t="s">
        <v>12</v>
      </c>
      <c r="C2840" s="37" t="s">
        <v>12</v>
      </c>
      <c r="D2840" s="16" t="s">
        <v>25</v>
      </c>
      <c r="E2840" s="16" t="s">
        <v>25</v>
      </c>
      <c r="F2840" s="19" t="s">
        <v>5865</v>
      </c>
      <c r="G2840" s="16" t="s">
        <v>5866</v>
      </c>
      <c r="H2840" s="16" t="s">
        <v>929</v>
      </c>
      <c r="I2840" s="14"/>
    </row>
    <row r="2841" spans="1:9" ht="60" hidden="1">
      <c r="A2841" s="60" t="s">
        <v>135</v>
      </c>
      <c r="B2841" s="16" t="s">
        <v>12</v>
      </c>
      <c r="C2841" s="37" t="s">
        <v>4783</v>
      </c>
      <c r="D2841" s="16" t="s">
        <v>25</v>
      </c>
      <c r="E2841" s="16" t="s">
        <v>25</v>
      </c>
      <c r="F2841" s="19" t="s">
        <v>5867</v>
      </c>
      <c r="G2841" s="16" t="s">
        <v>5868</v>
      </c>
      <c r="H2841" s="16" t="s">
        <v>929</v>
      </c>
      <c r="I2841" s="14"/>
    </row>
    <row r="2842" spans="1:9" ht="45" hidden="1">
      <c r="A2842" s="60" t="s">
        <v>135</v>
      </c>
      <c r="B2842" s="16" t="s">
        <v>12</v>
      </c>
      <c r="C2842" s="37" t="s">
        <v>4783</v>
      </c>
      <c r="D2842" s="16" t="s">
        <v>25</v>
      </c>
      <c r="E2842" s="16" t="s">
        <v>25</v>
      </c>
      <c r="F2842" s="19" t="s">
        <v>5869</v>
      </c>
      <c r="G2842" s="16" t="s">
        <v>5870</v>
      </c>
      <c r="H2842" s="16" t="s">
        <v>929</v>
      </c>
      <c r="I2842" s="14"/>
    </row>
    <row r="2843" spans="1:9" ht="60" hidden="1">
      <c r="A2843" s="60" t="s">
        <v>135</v>
      </c>
      <c r="B2843" s="16" t="s">
        <v>12</v>
      </c>
      <c r="C2843" s="37" t="s">
        <v>4783</v>
      </c>
      <c r="D2843" s="16" t="s">
        <v>25</v>
      </c>
      <c r="E2843" s="16" t="s">
        <v>25</v>
      </c>
      <c r="F2843" s="19" t="s">
        <v>5871</v>
      </c>
      <c r="G2843" s="16" t="s">
        <v>5872</v>
      </c>
      <c r="H2843" s="16" t="s">
        <v>929</v>
      </c>
      <c r="I2843" s="14"/>
    </row>
    <row r="2844" spans="1:9" ht="75" hidden="1">
      <c r="A2844" s="60" t="s">
        <v>135</v>
      </c>
      <c r="B2844" s="16" t="s">
        <v>12</v>
      </c>
      <c r="C2844" s="37" t="s">
        <v>4783</v>
      </c>
      <c r="D2844" s="16" t="s">
        <v>25</v>
      </c>
      <c r="E2844" s="16" t="s">
        <v>25</v>
      </c>
      <c r="F2844" s="19" t="s">
        <v>5873</v>
      </c>
      <c r="G2844" s="16" t="s">
        <v>5874</v>
      </c>
      <c r="H2844" s="16" t="s">
        <v>929</v>
      </c>
      <c r="I2844" s="14"/>
    </row>
    <row r="2845" spans="1:9" ht="60" hidden="1">
      <c r="A2845" s="60" t="s">
        <v>135</v>
      </c>
      <c r="B2845" s="16" t="s">
        <v>12</v>
      </c>
      <c r="C2845" s="37" t="s">
        <v>4783</v>
      </c>
      <c r="D2845" s="16" t="s">
        <v>25</v>
      </c>
      <c r="E2845" s="16" t="s">
        <v>25</v>
      </c>
      <c r="F2845" s="19" t="s">
        <v>5875</v>
      </c>
      <c r="G2845" s="16" t="s">
        <v>5876</v>
      </c>
      <c r="H2845" s="16" t="s">
        <v>929</v>
      </c>
      <c r="I2845" s="14"/>
    </row>
    <row r="2846" spans="1:9" ht="60" hidden="1">
      <c r="A2846" s="60" t="s">
        <v>135</v>
      </c>
      <c r="B2846" s="16" t="s">
        <v>12</v>
      </c>
      <c r="C2846" s="37" t="s">
        <v>4783</v>
      </c>
      <c r="D2846" s="16" t="s">
        <v>25</v>
      </c>
      <c r="E2846" s="16" t="s">
        <v>25</v>
      </c>
      <c r="F2846" s="19" t="s">
        <v>5877</v>
      </c>
      <c r="G2846" s="16" t="s">
        <v>5878</v>
      </c>
      <c r="H2846" s="16" t="s">
        <v>929</v>
      </c>
      <c r="I2846" s="14"/>
    </row>
    <row r="2847" spans="1:9" ht="75" hidden="1">
      <c r="A2847" s="60" t="s">
        <v>135</v>
      </c>
      <c r="B2847" s="16" t="s">
        <v>12</v>
      </c>
      <c r="C2847" s="37" t="s">
        <v>4783</v>
      </c>
      <c r="D2847" s="16" t="s">
        <v>25</v>
      </c>
      <c r="E2847" s="16" t="s">
        <v>25</v>
      </c>
      <c r="F2847" s="19" t="s">
        <v>5879</v>
      </c>
      <c r="G2847" s="16" t="s">
        <v>5880</v>
      </c>
      <c r="H2847" s="16" t="s">
        <v>929</v>
      </c>
      <c r="I2847" s="14"/>
    </row>
    <row r="2848" spans="1:9" ht="30" hidden="1">
      <c r="A2848" s="60" t="s">
        <v>135</v>
      </c>
      <c r="B2848" s="16" t="s">
        <v>12</v>
      </c>
      <c r="C2848" s="37" t="s">
        <v>4783</v>
      </c>
      <c r="D2848" s="16" t="s">
        <v>25</v>
      </c>
      <c r="E2848" s="16" t="s">
        <v>25</v>
      </c>
      <c r="F2848" s="19" t="s">
        <v>5881</v>
      </c>
      <c r="G2848" s="16" t="s">
        <v>5882</v>
      </c>
      <c r="H2848" s="16" t="s">
        <v>929</v>
      </c>
      <c r="I2848" s="14"/>
    </row>
    <row r="2849" spans="1:9" ht="30" hidden="1">
      <c r="A2849" s="60" t="s">
        <v>135</v>
      </c>
      <c r="B2849" s="16" t="s">
        <v>12</v>
      </c>
      <c r="C2849" s="37" t="s">
        <v>4783</v>
      </c>
      <c r="D2849" s="16" t="s">
        <v>25</v>
      </c>
      <c r="E2849" s="16" t="s">
        <v>25</v>
      </c>
      <c r="F2849" s="19" t="s">
        <v>5883</v>
      </c>
      <c r="G2849" s="16" t="s">
        <v>5884</v>
      </c>
      <c r="H2849" s="16" t="s">
        <v>929</v>
      </c>
      <c r="I2849" s="14"/>
    </row>
    <row r="2850" spans="1:9" ht="45" hidden="1">
      <c r="A2850" s="60" t="s">
        <v>135</v>
      </c>
      <c r="B2850" s="16" t="s">
        <v>12</v>
      </c>
      <c r="C2850" s="37" t="s">
        <v>4783</v>
      </c>
      <c r="D2850" s="16" t="s">
        <v>105</v>
      </c>
      <c r="E2850" s="16" t="s">
        <v>105</v>
      </c>
      <c r="F2850" s="19" t="s">
        <v>5885</v>
      </c>
      <c r="G2850" s="16" t="s">
        <v>5886</v>
      </c>
      <c r="H2850" s="16" t="s">
        <v>929</v>
      </c>
      <c r="I2850" s="14"/>
    </row>
    <row r="2851" spans="1:9" ht="45" hidden="1">
      <c r="A2851" s="60" t="s">
        <v>135</v>
      </c>
      <c r="B2851" s="16" t="s">
        <v>12</v>
      </c>
      <c r="C2851" s="37" t="s">
        <v>4783</v>
      </c>
      <c r="D2851" s="16" t="s">
        <v>25</v>
      </c>
      <c r="E2851" s="16" t="s">
        <v>25</v>
      </c>
      <c r="F2851" s="19" t="s">
        <v>5887</v>
      </c>
      <c r="G2851" s="16" t="s">
        <v>5888</v>
      </c>
      <c r="H2851" s="16" t="s">
        <v>83</v>
      </c>
      <c r="I2851" s="14"/>
    </row>
    <row r="2852" spans="1:9" ht="30" hidden="1">
      <c r="A2852" s="60" t="s">
        <v>178</v>
      </c>
      <c r="B2852" s="16" t="s">
        <v>11</v>
      </c>
      <c r="C2852" s="37" t="s">
        <v>5889</v>
      </c>
      <c r="D2852" s="19" t="s">
        <v>146</v>
      </c>
      <c r="E2852" s="16" t="s">
        <v>146</v>
      </c>
      <c r="F2852" s="19" t="s">
        <v>5890</v>
      </c>
      <c r="G2852" s="16" t="s">
        <v>5891</v>
      </c>
      <c r="H2852" s="16"/>
      <c r="I2852" s="14"/>
    </row>
    <row r="2853" spans="1:9" ht="30" hidden="1">
      <c r="A2853" s="60" t="s">
        <v>178</v>
      </c>
      <c r="B2853" s="16" t="s">
        <v>11</v>
      </c>
      <c r="C2853" s="37" t="s">
        <v>5889</v>
      </c>
      <c r="D2853" s="19" t="s">
        <v>146</v>
      </c>
      <c r="E2853" s="16" t="s">
        <v>146</v>
      </c>
      <c r="F2853" s="19" t="s">
        <v>5892</v>
      </c>
      <c r="G2853" s="16" t="s">
        <v>5893</v>
      </c>
      <c r="H2853" s="16"/>
      <c r="I2853" s="14"/>
    </row>
    <row r="2854" spans="1:9" ht="30" hidden="1">
      <c r="A2854" s="60" t="s">
        <v>178</v>
      </c>
      <c r="B2854" s="16" t="s">
        <v>11</v>
      </c>
      <c r="C2854" s="37" t="s">
        <v>5889</v>
      </c>
      <c r="D2854" s="159" t="s">
        <v>146</v>
      </c>
      <c r="E2854" s="16" t="s">
        <v>256</v>
      </c>
      <c r="F2854" s="19" t="s">
        <v>5894</v>
      </c>
      <c r="G2854" s="16" t="s">
        <v>5895</v>
      </c>
      <c r="H2854" s="16"/>
      <c r="I2854" s="14"/>
    </row>
    <row r="2855" spans="1:9" ht="30" hidden="1">
      <c r="A2855" s="60" t="s">
        <v>178</v>
      </c>
      <c r="B2855" s="16" t="s">
        <v>11</v>
      </c>
      <c r="C2855" s="37" t="s">
        <v>5889</v>
      </c>
      <c r="D2855" s="19" t="s">
        <v>105</v>
      </c>
      <c r="E2855" s="16" t="s">
        <v>105</v>
      </c>
      <c r="F2855" s="19" t="s">
        <v>5896</v>
      </c>
      <c r="G2855" s="16" t="s">
        <v>5897</v>
      </c>
      <c r="H2855" s="16"/>
      <c r="I2855" s="14"/>
    </row>
    <row r="2856" spans="1:9" ht="30" hidden="1">
      <c r="A2856" s="60" t="s">
        <v>178</v>
      </c>
      <c r="B2856" s="16" t="s">
        <v>11</v>
      </c>
      <c r="C2856" s="37" t="s">
        <v>5889</v>
      </c>
      <c r="D2856" s="19" t="s">
        <v>105</v>
      </c>
      <c r="E2856" s="16" t="s">
        <v>105</v>
      </c>
      <c r="F2856" s="19" t="s">
        <v>5898</v>
      </c>
      <c r="G2856" s="16" t="s">
        <v>5899</v>
      </c>
      <c r="H2856" s="16"/>
      <c r="I2856" s="14"/>
    </row>
    <row r="2857" spans="1:9" ht="30" hidden="1">
      <c r="A2857" s="60" t="s">
        <v>178</v>
      </c>
      <c r="B2857" s="16" t="s">
        <v>11</v>
      </c>
      <c r="C2857" s="37" t="s">
        <v>5889</v>
      </c>
      <c r="D2857" s="19" t="s">
        <v>105</v>
      </c>
      <c r="E2857" s="16" t="s">
        <v>105</v>
      </c>
      <c r="F2857" s="19" t="s">
        <v>5900</v>
      </c>
      <c r="G2857" s="16" t="s">
        <v>5901</v>
      </c>
      <c r="H2857" s="16"/>
      <c r="I2857" s="14"/>
    </row>
    <row r="2858" spans="1:9" ht="30" hidden="1">
      <c r="A2858" s="60" t="s">
        <v>178</v>
      </c>
      <c r="B2858" s="16" t="s">
        <v>11</v>
      </c>
      <c r="C2858" s="37" t="s">
        <v>5889</v>
      </c>
      <c r="D2858" s="19" t="s">
        <v>105</v>
      </c>
      <c r="E2858" s="16" t="s">
        <v>105</v>
      </c>
      <c r="F2858" s="19" t="s">
        <v>5902</v>
      </c>
      <c r="G2858" s="16" t="s">
        <v>1368</v>
      </c>
      <c r="H2858" s="16"/>
      <c r="I2858" s="14"/>
    </row>
    <row r="2859" spans="1:9" ht="30" hidden="1">
      <c r="A2859" s="60" t="s">
        <v>178</v>
      </c>
      <c r="B2859" s="16" t="s">
        <v>11</v>
      </c>
      <c r="C2859" s="37" t="s">
        <v>5889</v>
      </c>
      <c r="D2859" s="19" t="s">
        <v>25</v>
      </c>
      <c r="E2859" s="16" t="s">
        <v>25</v>
      </c>
      <c r="F2859" s="19" t="s">
        <v>5903</v>
      </c>
      <c r="G2859" s="16" t="s">
        <v>5904</v>
      </c>
      <c r="H2859" s="16"/>
      <c r="I2859" s="14"/>
    </row>
    <row r="2860" spans="1:9" ht="30" hidden="1">
      <c r="A2860" s="60" t="s">
        <v>178</v>
      </c>
      <c r="B2860" s="16" t="s">
        <v>11</v>
      </c>
      <c r="C2860" s="37" t="s">
        <v>5905</v>
      </c>
      <c r="D2860" s="19" t="s">
        <v>25</v>
      </c>
      <c r="E2860" s="16" t="s">
        <v>25</v>
      </c>
      <c r="F2860" s="19" t="s">
        <v>5906</v>
      </c>
      <c r="G2860" s="16" t="s">
        <v>5907</v>
      </c>
      <c r="H2860" s="16"/>
      <c r="I2860" s="14"/>
    </row>
    <row r="2861" spans="1:9" ht="30" hidden="1">
      <c r="A2861" s="60" t="s">
        <v>178</v>
      </c>
      <c r="B2861" s="16" t="s">
        <v>11</v>
      </c>
      <c r="C2861" s="37" t="s">
        <v>5905</v>
      </c>
      <c r="D2861" s="19" t="s">
        <v>25</v>
      </c>
      <c r="E2861" s="16" t="s">
        <v>25</v>
      </c>
      <c r="F2861" s="19" t="s">
        <v>5908</v>
      </c>
      <c r="G2861" s="16" t="s">
        <v>5907</v>
      </c>
      <c r="H2861" s="16"/>
      <c r="I2861" s="14"/>
    </row>
    <row r="2862" spans="1:9" ht="30" hidden="1">
      <c r="A2862" s="60" t="s">
        <v>178</v>
      </c>
      <c r="B2862" s="16" t="s">
        <v>11</v>
      </c>
      <c r="C2862" s="37" t="s">
        <v>5905</v>
      </c>
      <c r="D2862" s="19" t="s">
        <v>25</v>
      </c>
      <c r="E2862" s="16" t="s">
        <v>25</v>
      </c>
      <c r="F2862" s="19" t="s">
        <v>5909</v>
      </c>
      <c r="G2862" s="16" t="s">
        <v>5910</v>
      </c>
      <c r="H2862" s="16"/>
      <c r="I2862" s="14"/>
    </row>
    <row r="2863" spans="1:9" ht="30" hidden="1">
      <c r="A2863" s="60" t="s">
        <v>178</v>
      </c>
      <c r="B2863" s="16" t="s">
        <v>11</v>
      </c>
      <c r="C2863" s="37" t="s">
        <v>5911</v>
      </c>
      <c r="D2863" s="19" t="s">
        <v>146</v>
      </c>
      <c r="E2863" s="16" t="s">
        <v>146</v>
      </c>
      <c r="F2863" s="19" t="s">
        <v>5912</v>
      </c>
      <c r="G2863" s="16" t="s">
        <v>5913</v>
      </c>
      <c r="H2863" s="16"/>
      <c r="I2863" s="14"/>
    </row>
    <row r="2864" spans="1:9" ht="30" hidden="1">
      <c r="A2864" s="60" t="s">
        <v>178</v>
      </c>
      <c r="B2864" s="16" t="s">
        <v>11</v>
      </c>
      <c r="C2864" s="37" t="s">
        <v>5911</v>
      </c>
      <c r="D2864" s="19" t="s">
        <v>146</v>
      </c>
      <c r="E2864" s="16" t="s">
        <v>146</v>
      </c>
      <c r="F2864" s="19" t="s">
        <v>5914</v>
      </c>
      <c r="G2864" s="16" t="s">
        <v>5915</v>
      </c>
      <c r="H2864" s="16"/>
      <c r="I2864" s="14"/>
    </row>
    <row r="2865" spans="1:9" ht="30" hidden="1">
      <c r="A2865" s="60" t="s">
        <v>178</v>
      </c>
      <c r="B2865" s="16" t="s">
        <v>11</v>
      </c>
      <c r="C2865" s="37" t="s">
        <v>5911</v>
      </c>
      <c r="D2865" s="19" t="s">
        <v>146</v>
      </c>
      <c r="E2865" s="16" t="s">
        <v>146</v>
      </c>
      <c r="F2865" s="19" t="s">
        <v>5916</v>
      </c>
      <c r="G2865" s="16" t="s">
        <v>5915</v>
      </c>
      <c r="H2865" s="16"/>
      <c r="I2865" s="14"/>
    </row>
    <row r="2866" spans="1:9" ht="30" hidden="1">
      <c r="A2866" s="60" t="s">
        <v>178</v>
      </c>
      <c r="B2866" s="16" t="s">
        <v>11</v>
      </c>
      <c r="C2866" s="37" t="s">
        <v>5911</v>
      </c>
      <c r="D2866" s="19" t="s">
        <v>105</v>
      </c>
      <c r="E2866" s="16" t="s">
        <v>105</v>
      </c>
      <c r="F2866" s="19" t="s">
        <v>5917</v>
      </c>
      <c r="G2866" s="16" t="s">
        <v>5918</v>
      </c>
      <c r="H2866" s="16"/>
      <c r="I2866" s="14"/>
    </row>
    <row r="2867" spans="1:9" ht="30" hidden="1">
      <c r="A2867" s="60" t="s">
        <v>178</v>
      </c>
      <c r="B2867" s="16" t="s">
        <v>11</v>
      </c>
      <c r="C2867" s="37" t="s">
        <v>5911</v>
      </c>
      <c r="D2867" s="19" t="s">
        <v>25</v>
      </c>
      <c r="E2867" s="16" t="s">
        <v>25</v>
      </c>
      <c r="F2867" s="19" t="s">
        <v>5919</v>
      </c>
      <c r="G2867" s="16" t="s">
        <v>5920</v>
      </c>
      <c r="H2867" s="16"/>
      <c r="I2867" s="14"/>
    </row>
    <row r="2868" spans="1:9" ht="30" hidden="1">
      <c r="A2868" s="60" t="s">
        <v>178</v>
      </c>
      <c r="B2868" s="16" t="s">
        <v>11</v>
      </c>
      <c r="C2868" s="37" t="s">
        <v>5911</v>
      </c>
      <c r="D2868" s="19" t="s">
        <v>105</v>
      </c>
      <c r="E2868" s="16" t="s">
        <v>105</v>
      </c>
      <c r="F2868" s="19" t="s">
        <v>5921</v>
      </c>
      <c r="G2868" s="16" t="s">
        <v>5918</v>
      </c>
      <c r="H2868" s="12"/>
      <c r="I2868" s="25"/>
    </row>
    <row r="2869" spans="1:9" ht="30" hidden="1">
      <c r="A2869" s="60" t="s">
        <v>597</v>
      </c>
      <c r="B2869" s="16" t="s">
        <v>5922</v>
      </c>
      <c r="C2869" s="37" t="s">
        <v>5922</v>
      </c>
      <c r="D2869" s="159" t="s">
        <v>105</v>
      </c>
      <c r="E2869" s="16" t="s">
        <v>606</v>
      </c>
      <c r="F2869" s="19" t="s">
        <v>5923</v>
      </c>
      <c r="G2869" s="16" t="s">
        <v>5924</v>
      </c>
      <c r="H2869" s="16" t="s">
        <v>88</v>
      </c>
      <c r="I2869" s="14"/>
    </row>
    <row r="2870" spans="1:9" ht="30" hidden="1">
      <c r="A2870" s="60" t="s">
        <v>597</v>
      </c>
      <c r="B2870" s="16" t="s">
        <v>5922</v>
      </c>
      <c r="C2870" s="37" t="s">
        <v>5922</v>
      </c>
      <c r="D2870" s="159" t="s">
        <v>105</v>
      </c>
      <c r="E2870" s="16" t="s">
        <v>606</v>
      </c>
      <c r="F2870" s="19" t="s">
        <v>5925</v>
      </c>
      <c r="G2870" s="16" t="s">
        <v>5926</v>
      </c>
      <c r="H2870" s="16" t="s">
        <v>88</v>
      </c>
      <c r="I2870" s="14"/>
    </row>
    <row r="2871" spans="1:9" ht="30" hidden="1">
      <c r="A2871" s="60" t="s">
        <v>597</v>
      </c>
      <c r="B2871" s="37" t="s">
        <v>5922</v>
      </c>
      <c r="C2871" s="38" t="s">
        <v>5922</v>
      </c>
      <c r="D2871" s="19" t="s">
        <v>25</v>
      </c>
      <c r="E2871" s="16" t="s">
        <v>25</v>
      </c>
      <c r="F2871" s="19" t="s">
        <v>5927</v>
      </c>
      <c r="G2871" s="16" t="s">
        <v>5928</v>
      </c>
      <c r="H2871" s="16" t="s">
        <v>88</v>
      </c>
      <c r="I2871" s="14"/>
    </row>
    <row r="2872" spans="1:9" ht="60" hidden="1">
      <c r="A2872" s="60" t="s">
        <v>617</v>
      </c>
      <c r="B2872" s="16" t="s">
        <v>10</v>
      </c>
      <c r="C2872" s="37" t="s">
        <v>5929</v>
      </c>
      <c r="D2872" s="102" t="s">
        <v>25</v>
      </c>
      <c r="E2872" s="39" t="s">
        <v>25</v>
      </c>
      <c r="F2872" s="19" t="s">
        <v>5930</v>
      </c>
      <c r="G2872" s="16" t="s">
        <v>5931</v>
      </c>
      <c r="H2872" s="16" t="s">
        <v>83</v>
      </c>
      <c r="I2872" s="25"/>
    </row>
    <row r="2873" spans="1:9" ht="30" hidden="1">
      <c r="A2873" s="60" t="s">
        <v>617</v>
      </c>
      <c r="B2873" s="16" t="s">
        <v>10</v>
      </c>
      <c r="C2873" s="37" t="s">
        <v>5929</v>
      </c>
      <c r="D2873" s="102" t="s">
        <v>25</v>
      </c>
      <c r="E2873" s="39" t="s">
        <v>25</v>
      </c>
      <c r="F2873" s="19" t="s">
        <v>5932</v>
      </c>
      <c r="G2873" s="16" t="s">
        <v>5933</v>
      </c>
      <c r="H2873" s="16" t="s">
        <v>83</v>
      </c>
      <c r="I2873" s="14"/>
    </row>
    <row r="2874" spans="1:9" ht="90" hidden="1">
      <c r="A2874" s="60" t="s">
        <v>617</v>
      </c>
      <c r="B2874" s="16" t="s">
        <v>10</v>
      </c>
      <c r="C2874" s="37" t="s">
        <v>5929</v>
      </c>
      <c r="D2874" s="102" t="s">
        <v>25</v>
      </c>
      <c r="E2874" s="39" t="s">
        <v>25</v>
      </c>
      <c r="F2874" s="19" t="s">
        <v>5934</v>
      </c>
      <c r="G2874" s="16" t="s">
        <v>5933</v>
      </c>
      <c r="H2874" s="16" t="s">
        <v>83</v>
      </c>
      <c r="I2874" s="14"/>
    </row>
    <row r="2875" spans="1:9" ht="90" hidden="1">
      <c r="A2875" s="60" t="s">
        <v>617</v>
      </c>
      <c r="B2875" s="16" t="s">
        <v>10</v>
      </c>
      <c r="C2875" s="37" t="s">
        <v>5929</v>
      </c>
      <c r="D2875" s="102" t="s">
        <v>25</v>
      </c>
      <c r="E2875" s="39" t="s">
        <v>25</v>
      </c>
      <c r="F2875" s="19" t="s">
        <v>5935</v>
      </c>
      <c r="G2875" s="16" t="s">
        <v>5936</v>
      </c>
      <c r="H2875" s="16" t="s">
        <v>83</v>
      </c>
      <c r="I2875" s="14"/>
    </row>
    <row r="2876" spans="1:9" ht="60" hidden="1">
      <c r="A2876" s="60" t="s">
        <v>617</v>
      </c>
      <c r="B2876" s="16" t="s">
        <v>10</v>
      </c>
      <c r="C2876" s="37" t="s">
        <v>5937</v>
      </c>
      <c r="D2876" s="102" t="s">
        <v>25</v>
      </c>
      <c r="E2876" s="39" t="s">
        <v>25</v>
      </c>
      <c r="F2876" s="19" t="s">
        <v>5938</v>
      </c>
      <c r="G2876" s="16" t="s">
        <v>5939</v>
      </c>
      <c r="H2876" s="16" t="s">
        <v>83</v>
      </c>
      <c r="I2876" s="14"/>
    </row>
    <row r="2877" spans="1:9" ht="60" hidden="1">
      <c r="A2877" s="60" t="s">
        <v>617</v>
      </c>
      <c r="B2877" s="16" t="s">
        <v>10</v>
      </c>
      <c r="C2877" s="37" t="s">
        <v>5937</v>
      </c>
      <c r="D2877" s="102" t="s">
        <v>25</v>
      </c>
      <c r="E2877" s="39" t="s">
        <v>25</v>
      </c>
      <c r="F2877" s="19" t="s">
        <v>5940</v>
      </c>
      <c r="G2877" s="16" t="s">
        <v>5941</v>
      </c>
      <c r="H2877" s="16" t="s">
        <v>83</v>
      </c>
      <c r="I2877" s="14"/>
    </row>
    <row r="2878" spans="1:9" ht="60" hidden="1">
      <c r="A2878" s="60" t="s">
        <v>617</v>
      </c>
      <c r="B2878" s="16" t="s">
        <v>10</v>
      </c>
      <c r="C2878" s="37" t="s">
        <v>5480</v>
      </c>
      <c r="D2878" s="102" t="s">
        <v>25</v>
      </c>
      <c r="E2878" s="39" t="s">
        <v>25</v>
      </c>
      <c r="F2878" s="19" t="s">
        <v>5942</v>
      </c>
      <c r="G2878" s="16" t="s">
        <v>5943</v>
      </c>
      <c r="H2878" s="16" t="s">
        <v>83</v>
      </c>
      <c r="I2878" s="14"/>
    </row>
    <row r="2879" spans="1:9" ht="30" hidden="1">
      <c r="A2879" s="60" t="s">
        <v>617</v>
      </c>
      <c r="B2879" s="16" t="s">
        <v>10</v>
      </c>
      <c r="C2879" s="37" t="s">
        <v>5480</v>
      </c>
      <c r="D2879" s="102" t="s">
        <v>105</v>
      </c>
      <c r="E2879" s="39" t="s">
        <v>1511</v>
      </c>
      <c r="F2879" s="19" t="s">
        <v>5944</v>
      </c>
      <c r="G2879" s="16" t="s">
        <v>5945</v>
      </c>
      <c r="H2879" s="16" t="s">
        <v>83</v>
      </c>
      <c r="I2879" s="14"/>
    </row>
    <row r="2880" spans="1:9" ht="45" hidden="1">
      <c r="A2880" s="60" t="s">
        <v>617</v>
      </c>
      <c r="B2880" s="16" t="s">
        <v>10</v>
      </c>
      <c r="C2880" s="16" t="s">
        <v>5946</v>
      </c>
      <c r="D2880" s="102" t="s">
        <v>25</v>
      </c>
      <c r="E2880" s="39" t="s">
        <v>25</v>
      </c>
      <c r="F2880" s="19" t="s">
        <v>5947</v>
      </c>
      <c r="G2880" s="16" t="s">
        <v>5948</v>
      </c>
      <c r="H2880" s="16" t="s">
        <v>904</v>
      </c>
      <c r="I2880" s="14"/>
    </row>
    <row r="2881" spans="1:9" ht="30" hidden="1">
      <c r="A2881" s="60" t="s">
        <v>617</v>
      </c>
      <c r="B2881" s="16" t="s">
        <v>10</v>
      </c>
      <c r="C2881" s="37" t="s">
        <v>5946</v>
      </c>
      <c r="D2881" s="102" t="s">
        <v>146</v>
      </c>
      <c r="E2881" s="39" t="s">
        <v>146</v>
      </c>
      <c r="F2881" s="19" t="s">
        <v>5949</v>
      </c>
      <c r="G2881" s="16" t="s">
        <v>5950</v>
      </c>
      <c r="H2881" s="16" t="s">
        <v>83</v>
      </c>
      <c r="I2881" s="14"/>
    </row>
    <row r="2882" spans="1:9" ht="60" hidden="1">
      <c r="A2882" s="60" t="s">
        <v>617</v>
      </c>
      <c r="B2882" s="16" t="s">
        <v>10</v>
      </c>
      <c r="C2882" s="37" t="s">
        <v>5946</v>
      </c>
      <c r="D2882" s="102" t="s">
        <v>25</v>
      </c>
      <c r="E2882" s="39" t="s">
        <v>25</v>
      </c>
      <c r="F2882" s="19" t="s">
        <v>5951</v>
      </c>
      <c r="G2882" s="16" t="s">
        <v>5952</v>
      </c>
      <c r="H2882" s="16" t="s">
        <v>83</v>
      </c>
      <c r="I2882" s="14"/>
    </row>
    <row r="2883" spans="1:9" ht="45" hidden="1">
      <c r="A2883" s="60" t="s">
        <v>617</v>
      </c>
      <c r="B2883" s="16" t="s">
        <v>10</v>
      </c>
      <c r="C2883" s="16" t="s">
        <v>5946</v>
      </c>
      <c r="D2883" s="102" t="s">
        <v>25</v>
      </c>
      <c r="E2883" s="39" t="s">
        <v>25</v>
      </c>
      <c r="F2883" s="19" t="s">
        <v>5953</v>
      </c>
      <c r="G2883" s="16" t="s">
        <v>5954</v>
      </c>
      <c r="H2883" s="16" t="s">
        <v>904</v>
      </c>
      <c r="I2883" s="14"/>
    </row>
    <row r="2884" spans="1:9" ht="30" hidden="1">
      <c r="A2884" s="60" t="s">
        <v>617</v>
      </c>
      <c r="B2884" s="16" t="s">
        <v>10</v>
      </c>
      <c r="C2884" s="37" t="s">
        <v>5946</v>
      </c>
      <c r="D2884" s="159" t="s">
        <v>865</v>
      </c>
      <c r="E2884" s="39" t="s">
        <v>41</v>
      </c>
      <c r="F2884" s="19" t="s">
        <v>5955</v>
      </c>
      <c r="G2884" s="16" t="s">
        <v>5956</v>
      </c>
      <c r="H2884" s="16" t="s">
        <v>83</v>
      </c>
      <c r="I2884" s="14"/>
    </row>
    <row r="2885" spans="1:9" ht="30" hidden="1">
      <c r="A2885" s="60" t="s">
        <v>617</v>
      </c>
      <c r="B2885" s="16" t="s">
        <v>10</v>
      </c>
      <c r="C2885" s="37" t="s">
        <v>5946</v>
      </c>
      <c r="D2885" s="102" t="s">
        <v>25</v>
      </c>
      <c r="E2885" s="39" t="s">
        <v>25</v>
      </c>
      <c r="F2885" s="19" t="s">
        <v>5957</v>
      </c>
      <c r="G2885" s="16" t="s">
        <v>5958</v>
      </c>
      <c r="H2885" s="16" t="s">
        <v>83</v>
      </c>
      <c r="I2885" s="14"/>
    </row>
    <row r="2886" spans="1:9" ht="45" hidden="1">
      <c r="A2886" s="60" t="s">
        <v>617</v>
      </c>
      <c r="B2886" s="16" t="s">
        <v>10</v>
      </c>
      <c r="C2886" s="37" t="s">
        <v>78</v>
      </c>
      <c r="D2886" s="102" t="s">
        <v>25</v>
      </c>
      <c r="E2886" s="39" t="s">
        <v>25</v>
      </c>
      <c r="F2886" s="19" t="s">
        <v>5959</v>
      </c>
      <c r="G2886" s="16" t="s">
        <v>5960</v>
      </c>
      <c r="H2886" s="16" t="s">
        <v>904</v>
      </c>
      <c r="I2886" s="14"/>
    </row>
    <row r="2887" spans="1:9" ht="30" hidden="1">
      <c r="A2887" s="60" t="s">
        <v>617</v>
      </c>
      <c r="B2887" s="16" t="s">
        <v>10</v>
      </c>
      <c r="C2887" s="37" t="s">
        <v>78</v>
      </c>
      <c r="D2887" s="102" t="s">
        <v>25</v>
      </c>
      <c r="E2887" s="39" t="s">
        <v>25</v>
      </c>
      <c r="F2887" s="19" t="s">
        <v>5961</v>
      </c>
      <c r="G2887" s="16" t="s">
        <v>5962</v>
      </c>
      <c r="H2887" s="16" t="s">
        <v>2890</v>
      </c>
      <c r="I2887" s="14"/>
    </row>
    <row r="2888" spans="1:9" ht="30" hidden="1">
      <c r="A2888" s="60" t="s">
        <v>617</v>
      </c>
      <c r="B2888" s="16" t="s">
        <v>10</v>
      </c>
      <c r="C2888" s="37" t="s">
        <v>78</v>
      </c>
      <c r="D2888" s="102" t="s">
        <v>25</v>
      </c>
      <c r="E2888" s="39" t="s">
        <v>25</v>
      </c>
      <c r="F2888" s="19" t="s">
        <v>5963</v>
      </c>
      <c r="G2888" s="16" t="s">
        <v>5964</v>
      </c>
      <c r="H2888" s="16" t="s">
        <v>36</v>
      </c>
      <c r="I2888" s="14"/>
    </row>
    <row r="2889" spans="1:9" ht="60" hidden="1">
      <c r="A2889" s="60" t="s">
        <v>617</v>
      </c>
      <c r="B2889" s="16" t="s">
        <v>10</v>
      </c>
      <c r="C2889" s="37" t="s">
        <v>78</v>
      </c>
      <c r="D2889" s="102" t="s">
        <v>25</v>
      </c>
      <c r="E2889" s="39" t="s">
        <v>25</v>
      </c>
      <c r="F2889" s="19" t="s">
        <v>5965</v>
      </c>
      <c r="G2889" s="16" t="s">
        <v>5966</v>
      </c>
      <c r="H2889" s="16" t="s">
        <v>719</v>
      </c>
      <c r="I2889" s="14"/>
    </row>
    <row r="2890" spans="1:9" ht="75" hidden="1">
      <c r="A2890" s="60" t="s">
        <v>617</v>
      </c>
      <c r="B2890" s="16" t="s">
        <v>10</v>
      </c>
      <c r="C2890" s="37" t="s">
        <v>1547</v>
      </c>
      <c r="D2890" s="102" t="s">
        <v>25</v>
      </c>
      <c r="E2890" s="39" t="s">
        <v>25</v>
      </c>
      <c r="F2890" s="19" t="s">
        <v>5967</v>
      </c>
      <c r="G2890" s="16" t="s">
        <v>5968</v>
      </c>
      <c r="H2890" s="16" t="s">
        <v>904</v>
      </c>
      <c r="I2890" s="14"/>
    </row>
    <row r="2891" spans="1:9" ht="30" hidden="1">
      <c r="A2891" s="60" t="s">
        <v>617</v>
      </c>
      <c r="B2891" s="16" t="s">
        <v>10</v>
      </c>
      <c r="C2891" s="37" t="s">
        <v>5969</v>
      </c>
      <c r="D2891" s="102" t="s">
        <v>146</v>
      </c>
      <c r="E2891" s="39" t="s">
        <v>146</v>
      </c>
      <c r="F2891" s="19" t="s">
        <v>5970</v>
      </c>
      <c r="G2891" s="16" t="s">
        <v>1542</v>
      </c>
      <c r="H2891" s="16" t="s">
        <v>83</v>
      </c>
      <c r="I2891" s="14"/>
    </row>
    <row r="2892" spans="1:9" ht="30" hidden="1">
      <c r="A2892" s="60" t="s">
        <v>633</v>
      </c>
      <c r="B2892" s="16" t="s">
        <v>10</v>
      </c>
      <c r="C2892" s="37" t="s">
        <v>1573</v>
      </c>
      <c r="D2892" s="102" t="s">
        <v>40</v>
      </c>
      <c r="E2892" s="39" t="s">
        <v>40</v>
      </c>
      <c r="F2892" s="19" t="s">
        <v>5971</v>
      </c>
      <c r="G2892" s="16" t="s">
        <v>1575</v>
      </c>
      <c r="H2892" s="39" t="s">
        <v>149</v>
      </c>
      <c r="I2892" s="25"/>
    </row>
    <row r="2893" spans="1:9" ht="60" hidden="1">
      <c r="A2893" s="60" t="s">
        <v>633</v>
      </c>
      <c r="B2893" s="16" t="s">
        <v>5972</v>
      </c>
      <c r="C2893" s="37" t="s">
        <v>1550</v>
      </c>
      <c r="D2893" s="102" t="s">
        <v>146</v>
      </c>
      <c r="E2893" s="39" t="s">
        <v>146</v>
      </c>
      <c r="F2893" s="19" t="s">
        <v>5973</v>
      </c>
      <c r="G2893" s="16" t="s">
        <v>5974</v>
      </c>
      <c r="H2893" s="39" t="s">
        <v>3582</v>
      </c>
      <c r="I2893" s="25"/>
    </row>
    <row r="2894" spans="1:9" ht="30" hidden="1">
      <c r="A2894" s="60" t="s">
        <v>633</v>
      </c>
      <c r="B2894" s="16" t="s">
        <v>5972</v>
      </c>
      <c r="C2894" s="37" t="s">
        <v>5929</v>
      </c>
      <c r="D2894" s="102" t="s">
        <v>105</v>
      </c>
      <c r="E2894" s="39" t="s">
        <v>105</v>
      </c>
      <c r="F2894" s="19" t="s">
        <v>5975</v>
      </c>
      <c r="G2894" s="16" t="s">
        <v>5976</v>
      </c>
      <c r="H2894" s="39" t="s">
        <v>3582</v>
      </c>
      <c r="I2894" s="25"/>
    </row>
    <row r="2895" spans="1:9" ht="30" hidden="1">
      <c r="A2895" s="60" t="s">
        <v>633</v>
      </c>
      <c r="B2895" s="16" t="s">
        <v>5972</v>
      </c>
      <c r="C2895" s="37" t="s">
        <v>78</v>
      </c>
      <c r="D2895" s="102" t="s">
        <v>25</v>
      </c>
      <c r="E2895" s="39" t="s">
        <v>25</v>
      </c>
      <c r="F2895" s="19" t="s">
        <v>5977</v>
      </c>
      <c r="G2895" s="16" t="s">
        <v>5978</v>
      </c>
      <c r="H2895" s="39" t="s">
        <v>3582</v>
      </c>
      <c r="I2895" s="25"/>
    </row>
    <row r="2896" spans="1:9" ht="30" hidden="1">
      <c r="A2896" s="60" t="s">
        <v>633</v>
      </c>
      <c r="B2896" s="16" t="s">
        <v>5972</v>
      </c>
      <c r="C2896" s="37" t="s">
        <v>5480</v>
      </c>
      <c r="D2896" s="102" t="s">
        <v>366</v>
      </c>
      <c r="E2896" s="39" t="s">
        <v>366</v>
      </c>
      <c r="F2896" s="19" t="s">
        <v>5979</v>
      </c>
      <c r="G2896" s="16" t="s">
        <v>5980</v>
      </c>
      <c r="H2896" s="39" t="s">
        <v>3582</v>
      </c>
      <c r="I2896" s="25"/>
    </row>
    <row r="2897" spans="1:9" ht="30" hidden="1">
      <c r="A2897" s="60" t="s">
        <v>633</v>
      </c>
      <c r="B2897" s="16" t="s">
        <v>5972</v>
      </c>
      <c r="C2897" s="37" t="s">
        <v>5480</v>
      </c>
      <c r="D2897" s="102" t="s">
        <v>105</v>
      </c>
      <c r="E2897" s="39" t="s">
        <v>105</v>
      </c>
      <c r="F2897" s="19" t="s">
        <v>5981</v>
      </c>
      <c r="G2897" s="16" t="s">
        <v>5982</v>
      </c>
      <c r="H2897" s="39" t="s">
        <v>3582</v>
      </c>
      <c r="I2897" s="25"/>
    </row>
    <row r="2898" spans="1:9" ht="30" hidden="1">
      <c r="A2898" s="60" t="s">
        <v>633</v>
      </c>
      <c r="B2898" s="16" t="s">
        <v>5972</v>
      </c>
      <c r="C2898" s="37" t="s">
        <v>5969</v>
      </c>
      <c r="D2898" s="102" t="s">
        <v>25</v>
      </c>
      <c r="E2898" s="39" t="s">
        <v>25</v>
      </c>
      <c r="F2898" s="19" t="s">
        <v>5983</v>
      </c>
      <c r="G2898" s="16" t="s">
        <v>5984</v>
      </c>
      <c r="H2898" s="39" t="s">
        <v>3582</v>
      </c>
      <c r="I2898" s="25"/>
    </row>
    <row r="2899" spans="1:9" ht="45" hidden="1">
      <c r="A2899" s="60" t="s">
        <v>633</v>
      </c>
      <c r="B2899" s="16" t="s">
        <v>5972</v>
      </c>
      <c r="C2899" s="37" t="s">
        <v>5969</v>
      </c>
      <c r="D2899" s="102" t="s">
        <v>25</v>
      </c>
      <c r="E2899" s="39" t="s">
        <v>25</v>
      </c>
      <c r="F2899" s="19" t="s">
        <v>5985</v>
      </c>
      <c r="G2899" s="16" t="s">
        <v>5986</v>
      </c>
      <c r="H2899" s="39" t="s">
        <v>3582</v>
      </c>
      <c r="I2899" s="25"/>
    </row>
    <row r="2900" spans="1:9" ht="30" hidden="1">
      <c r="A2900" s="60" t="s">
        <v>633</v>
      </c>
      <c r="B2900" s="16" t="s">
        <v>5972</v>
      </c>
      <c r="C2900" s="37" t="s">
        <v>5969</v>
      </c>
      <c r="D2900" s="102" t="s">
        <v>146</v>
      </c>
      <c r="E2900" s="39" t="s">
        <v>146</v>
      </c>
      <c r="F2900" s="19" t="s">
        <v>5987</v>
      </c>
      <c r="G2900" s="16" t="s">
        <v>5986</v>
      </c>
      <c r="H2900" s="39" t="s">
        <v>3582</v>
      </c>
      <c r="I2900" s="25"/>
    </row>
    <row r="2901" spans="1:9" ht="60" hidden="1">
      <c r="A2901" s="60" t="s">
        <v>633</v>
      </c>
      <c r="B2901" s="16" t="s">
        <v>5972</v>
      </c>
      <c r="C2901" s="37" t="s">
        <v>5969</v>
      </c>
      <c r="D2901" s="102" t="s">
        <v>25</v>
      </c>
      <c r="E2901" s="39" t="s">
        <v>25</v>
      </c>
      <c r="F2901" s="19" t="s">
        <v>5988</v>
      </c>
      <c r="G2901" s="16" t="s">
        <v>5989</v>
      </c>
      <c r="H2901" s="39" t="s">
        <v>3582</v>
      </c>
      <c r="I2901" s="25"/>
    </row>
    <row r="2902" spans="1:9" ht="75" hidden="1">
      <c r="A2902" s="60" t="s">
        <v>633</v>
      </c>
      <c r="B2902" s="16" t="s">
        <v>5972</v>
      </c>
      <c r="C2902" s="37" t="s">
        <v>5969</v>
      </c>
      <c r="D2902" s="102" t="s">
        <v>25</v>
      </c>
      <c r="E2902" s="39" t="s">
        <v>25</v>
      </c>
      <c r="F2902" s="19" t="s">
        <v>5990</v>
      </c>
      <c r="G2902" s="16" t="s">
        <v>5991</v>
      </c>
      <c r="H2902" s="39" t="s">
        <v>3582</v>
      </c>
      <c r="I2902" s="25"/>
    </row>
    <row r="2903" spans="1:9" ht="30" hidden="1">
      <c r="A2903" s="60" t="s">
        <v>633</v>
      </c>
      <c r="B2903" s="16" t="s">
        <v>5972</v>
      </c>
      <c r="C2903" s="37" t="s">
        <v>5969</v>
      </c>
      <c r="D2903" s="102" t="s">
        <v>105</v>
      </c>
      <c r="E2903" s="39" t="s">
        <v>105</v>
      </c>
      <c r="F2903" s="19" t="s">
        <v>5992</v>
      </c>
      <c r="G2903" s="16" t="s">
        <v>5986</v>
      </c>
      <c r="H2903" s="39" t="s">
        <v>3582</v>
      </c>
      <c r="I2903" s="25"/>
    </row>
    <row r="2904" spans="1:9" ht="60" hidden="1">
      <c r="A2904" s="60" t="s">
        <v>633</v>
      </c>
      <c r="B2904" s="16" t="s">
        <v>5972</v>
      </c>
      <c r="C2904" s="37" t="s">
        <v>5969</v>
      </c>
      <c r="D2904" s="102" t="s">
        <v>146</v>
      </c>
      <c r="E2904" s="39" t="s">
        <v>146</v>
      </c>
      <c r="F2904" s="19" t="s">
        <v>5993</v>
      </c>
      <c r="G2904" s="16" t="s">
        <v>5994</v>
      </c>
      <c r="H2904" s="39" t="s">
        <v>3582</v>
      </c>
      <c r="I2904" s="25"/>
    </row>
    <row r="2905" spans="1:9" ht="30" hidden="1">
      <c r="A2905" s="60" t="s">
        <v>633</v>
      </c>
      <c r="B2905" s="16" t="s">
        <v>5972</v>
      </c>
      <c r="C2905" s="37" t="s">
        <v>5969</v>
      </c>
      <c r="D2905" s="102" t="s">
        <v>40</v>
      </c>
      <c r="E2905" s="39" t="s">
        <v>40</v>
      </c>
      <c r="F2905" s="19" t="s">
        <v>5995</v>
      </c>
      <c r="G2905" s="16" t="s">
        <v>5986</v>
      </c>
      <c r="H2905" s="39" t="s">
        <v>3582</v>
      </c>
      <c r="I2905" s="25"/>
    </row>
    <row r="2906" spans="1:9" ht="30" hidden="1">
      <c r="A2906" s="60" t="s">
        <v>633</v>
      </c>
      <c r="B2906" s="16" t="s">
        <v>5972</v>
      </c>
      <c r="C2906" s="37" t="s">
        <v>5969</v>
      </c>
      <c r="D2906" s="102" t="s">
        <v>25</v>
      </c>
      <c r="E2906" s="39" t="s">
        <v>25</v>
      </c>
      <c r="F2906" s="19" t="s">
        <v>5996</v>
      </c>
      <c r="G2906" s="16" t="s">
        <v>5997</v>
      </c>
      <c r="H2906" s="39" t="s">
        <v>3582</v>
      </c>
      <c r="I2906" s="25"/>
    </row>
    <row r="2907" spans="1:9" ht="30" hidden="1">
      <c r="A2907" s="60" t="s">
        <v>633</v>
      </c>
      <c r="B2907" s="16" t="s">
        <v>5972</v>
      </c>
      <c r="C2907" s="37" t="s">
        <v>5969</v>
      </c>
      <c r="D2907" s="102" t="s">
        <v>25</v>
      </c>
      <c r="E2907" s="39" t="s">
        <v>25</v>
      </c>
      <c r="F2907" s="19" t="s">
        <v>5998</v>
      </c>
      <c r="G2907" s="16" t="s">
        <v>5999</v>
      </c>
      <c r="H2907" s="39" t="s">
        <v>3582</v>
      </c>
      <c r="I2907" s="25"/>
    </row>
    <row r="2908" spans="1:9" ht="30" hidden="1">
      <c r="A2908" s="60" t="s">
        <v>633</v>
      </c>
      <c r="B2908" s="16" t="s">
        <v>5972</v>
      </c>
      <c r="C2908" s="37" t="s">
        <v>5969</v>
      </c>
      <c r="D2908" s="102" t="s">
        <v>105</v>
      </c>
      <c r="E2908" s="39" t="s">
        <v>105</v>
      </c>
      <c r="F2908" s="19" t="s">
        <v>6000</v>
      </c>
      <c r="G2908" s="16" t="s">
        <v>6001</v>
      </c>
      <c r="H2908" s="39" t="s">
        <v>3582</v>
      </c>
      <c r="I2908" s="25"/>
    </row>
    <row r="2909" spans="1:9" ht="45" hidden="1">
      <c r="A2909" s="60" t="s">
        <v>633</v>
      </c>
      <c r="B2909" s="16" t="s">
        <v>5972</v>
      </c>
      <c r="C2909" s="37" t="s">
        <v>5969</v>
      </c>
      <c r="D2909" s="102" t="s">
        <v>25</v>
      </c>
      <c r="E2909" s="39" t="s">
        <v>25</v>
      </c>
      <c r="F2909" s="19" t="s">
        <v>6002</v>
      </c>
      <c r="G2909" s="16" t="s">
        <v>6003</v>
      </c>
      <c r="H2909" s="39" t="s">
        <v>3582</v>
      </c>
      <c r="I2909" s="25"/>
    </row>
    <row r="2910" spans="1:9" ht="30" hidden="1">
      <c r="A2910" s="60" t="s">
        <v>633</v>
      </c>
      <c r="B2910" s="16" t="s">
        <v>5972</v>
      </c>
      <c r="C2910" s="37" t="s">
        <v>5969</v>
      </c>
      <c r="D2910" s="102" t="s">
        <v>40</v>
      </c>
      <c r="E2910" s="39" t="s">
        <v>40</v>
      </c>
      <c r="F2910" s="19" t="s">
        <v>6004</v>
      </c>
      <c r="G2910" s="16" t="s">
        <v>6005</v>
      </c>
      <c r="H2910" s="39" t="s">
        <v>3582</v>
      </c>
      <c r="I2910" s="25"/>
    </row>
    <row r="2911" spans="1:9" ht="45" hidden="1">
      <c r="A2911" s="60" t="s">
        <v>633</v>
      </c>
      <c r="B2911" s="16" t="s">
        <v>5972</v>
      </c>
      <c r="C2911" s="37" t="s">
        <v>5969</v>
      </c>
      <c r="D2911" s="102" t="s">
        <v>146</v>
      </c>
      <c r="E2911" s="39" t="s">
        <v>146</v>
      </c>
      <c r="F2911" s="19" t="s">
        <v>6006</v>
      </c>
      <c r="G2911" s="16" t="s">
        <v>5986</v>
      </c>
      <c r="H2911" s="39" t="s">
        <v>3582</v>
      </c>
      <c r="I2911" s="25"/>
    </row>
    <row r="2912" spans="1:9" ht="30" hidden="1">
      <c r="A2912" s="60" t="s">
        <v>633</v>
      </c>
      <c r="B2912" s="16" t="s">
        <v>5972</v>
      </c>
      <c r="C2912" s="37" t="s">
        <v>6007</v>
      </c>
      <c r="D2912" s="102" t="s">
        <v>25</v>
      </c>
      <c r="E2912" s="39" t="s">
        <v>25</v>
      </c>
      <c r="F2912" s="19" t="s">
        <v>6008</v>
      </c>
      <c r="G2912" s="16" t="s">
        <v>6009</v>
      </c>
      <c r="H2912" s="39" t="s">
        <v>3582</v>
      </c>
      <c r="I2912" s="25"/>
    </row>
    <row r="2913" spans="1:9" ht="30" hidden="1">
      <c r="A2913" s="60" t="s">
        <v>633</v>
      </c>
      <c r="B2913" s="16" t="s">
        <v>5972</v>
      </c>
      <c r="C2913" s="37" t="s">
        <v>5969</v>
      </c>
      <c r="D2913" s="102" t="s">
        <v>146</v>
      </c>
      <c r="E2913" s="39" t="s">
        <v>146</v>
      </c>
      <c r="F2913" s="19" t="s">
        <v>6010</v>
      </c>
      <c r="G2913" s="16" t="s">
        <v>6011</v>
      </c>
      <c r="H2913" s="39" t="s">
        <v>3582</v>
      </c>
      <c r="I2913" s="25"/>
    </row>
    <row r="2914" spans="1:9" ht="30" hidden="1">
      <c r="A2914" s="60" t="s">
        <v>633</v>
      </c>
      <c r="B2914" s="16" t="s">
        <v>5972</v>
      </c>
      <c r="C2914" s="37" t="s">
        <v>5969</v>
      </c>
      <c r="D2914" s="102" t="s">
        <v>40</v>
      </c>
      <c r="E2914" s="39" t="s">
        <v>40</v>
      </c>
      <c r="F2914" s="19" t="s">
        <v>6012</v>
      </c>
      <c r="G2914" s="16" t="s">
        <v>6013</v>
      </c>
      <c r="H2914" s="39" t="s">
        <v>3582</v>
      </c>
      <c r="I2914" s="25"/>
    </row>
    <row r="2915" spans="1:9" ht="30" hidden="1">
      <c r="A2915" s="60" t="s">
        <v>633</v>
      </c>
      <c r="B2915" s="16" t="s">
        <v>5972</v>
      </c>
      <c r="C2915" s="37" t="s">
        <v>5969</v>
      </c>
      <c r="D2915" s="102" t="s">
        <v>25</v>
      </c>
      <c r="E2915" s="39" t="s">
        <v>25</v>
      </c>
      <c r="F2915" s="19" t="s">
        <v>6014</v>
      </c>
      <c r="G2915" s="16" t="s">
        <v>6015</v>
      </c>
      <c r="H2915" s="39" t="s">
        <v>3582</v>
      </c>
      <c r="I2915" s="25"/>
    </row>
    <row r="2916" spans="1:9" ht="60" hidden="1">
      <c r="A2916" s="60" t="s">
        <v>633</v>
      </c>
      <c r="B2916" s="16" t="s">
        <v>5972</v>
      </c>
      <c r="C2916" s="37" t="s">
        <v>6016</v>
      </c>
      <c r="D2916" s="102" t="s">
        <v>25</v>
      </c>
      <c r="E2916" s="39" t="s">
        <v>25</v>
      </c>
      <c r="F2916" s="19" t="s">
        <v>6017</v>
      </c>
      <c r="G2916" s="16" t="s">
        <v>6018</v>
      </c>
      <c r="H2916" s="39" t="s">
        <v>904</v>
      </c>
      <c r="I2916" s="25"/>
    </row>
    <row r="2917" spans="1:9" ht="30" hidden="1">
      <c r="A2917" s="60" t="s">
        <v>633</v>
      </c>
      <c r="B2917" s="16" t="s">
        <v>5972</v>
      </c>
      <c r="C2917" s="37" t="s">
        <v>6016</v>
      </c>
      <c r="D2917" s="102" t="s">
        <v>146</v>
      </c>
      <c r="E2917" s="39" t="s">
        <v>146</v>
      </c>
      <c r="F2917" s="19" t="s">
        <v>6019</v>
      </c>
      <c r="G2917" s="16" t="s">
        <v>6018</v>
      </c>
      <c r="H2917" s="39" t="s">
        <v>904</v>
      </c>
      <c r="I2917" s="25"/>
    </row>
    <row r="2918" spans="1:9" ht="45" hidden="1">
      <c r="A2918" s="60" t="s">
        <v>633</v>
      </c>
      <c r="B2918" s="16" t="s">
        <v>5972</v>
      </c>
      <c r="C2918" s="37" t="s">
        <v>6016</v>
      </c>
      <c r="D2918" s="102" t="s">
        <v>146</v>
      </c>
      <c r="E2918" s="39" t="s">
        <v>146</v>
      </c>
      <c r="F2918" s="19" t="s">
        <v>6020</v>
      </c>
      <c r="G2918" s="16" t="s">
        <v>6021</v>
      </c>
      <c r="H2918" s="39" t="s">
        <v>904</v>
      </c>
      <c r="I2918" s="25"/>
    </row>
    <row r="2919" spans="1:9" ht="30" hidden="1">
      <c r="A2919" s="60" t="s">
        <v>633</v>
      </c>
      <c r="B2919" s="16" t="s">
        <v>5972</v>
      </c>
      <c r="C2919" s="37" t="s">
        <v>6016</v>
      </c>
      <c r="D2919" s="102" t="s">
        <v>105</v>
      </c>
      <c r="E2919" s="39" t="s">
        <v>105</v>
      </c>
      <c r="F2919" s="19" t="s">
        <v>6022</v>
      </c>
      <c r="G2919" s="16" t="s">
        <v>6023</v>
      </c>
      <c r="H2919" s="39" t="s">
        <v>904</v>
      </c>
      <c r="I2919" s="25"/>
    </row>
    <row r="2920" spans="1:9" ht="30" hidden="1">
      <c r="A2920" s="60" t="s">
        <v>633</v>
      </c>
      <c r="B2920" s="16" t="s">
        <v>5972</v>
      </c>
      <c r="C2920" s="37" t="s">
        <v>6016</v>
      </c>
      <c r="D2920" s="102" t="s">
        <v>25</v>
      </c>
      <c r="E2920" s="39" t="s">
        <v>25</v>
      </c>
      <c r="F2920" s="19" t="s">
        <v>6024</v>
      </c>
      <c r="G2920" s="16" t="s">
        <v>6025</v>
      </c>
      <c r="H2920" s="39" t="s">
        <v>904</v>
      </c>
      <c r="I2920" s="25"/>
    </row>
    <row r="2921" spans="1:9" ht="30" hidden="1">
      <c r="A2921" s="60" t="s">
        <v>633</v>
      </c>
      <c r="B2921" s="16" t="s">
        <v>5972</v>
      </c>
      <c r="C2921" s="37" t="s">
        <v>6016</v>
      </c>
      <c r="D2921" s="102" t="s">
        <v>146</v>
      </c>
      <c r="E2921" s="39" t="s">
        <v>146</v>
      </c>
      <c r="F2921" s="19" t="s">
        <v>6026</v>
      </c>
      <c r="G2921" s="16" t="s">
        <v>6027</v>
      </c>
      <c r="H2921" s="39" t="s">
        <v>904</v>
      </c>
      <c r="I2921" s="25"/>
    </row>
    <row r="2922" spans="1:9" ht="30" hidden="1">
      <c r="A2922" s="60" t="s">
        <v>633</v>
      </c>
      <c r="B2922" s="16" t="s">
        <v>5972</v>
      </c>
      <c r="C2922" s="37" t="s">
        <v>6016</v>
      </c>
      <c r="D2922" s="102" t="s">
        <v>146</v>
      </c>
      <c r="E2922" s="39" t="s">
        <v>146</v>
      </c>
      <c r="F2922" s="19" t="s">
        <v>6028</v>
      </c>
      <c r="G2922" s="16" t="s">
        <v>6029</v>
      </c>
      <c r="H2922" s="39" t="s">
        <v>904</v>
      </c>
      <c r="I2922" s="25"/>
    </row>
    <row r="2923" spans="1:9" ht="60" hidden="1">
      <c r="A2923" s="60" t="s">
        <v>633</v>
      </c>
      <c r="B2923" s="16" t="s">
        <v>5972</v>
      </c>
      <c r="C2923" s="37" t="s">
        <v>6030</v>
      </c>
      <c r="D2923" s="102" t="s">
        <v>105</v>
      </c>
      <c r="E2923" s="39" t="s">
        <v>105</v>
      </c>
      <c r="F2923" s="19" t="s">
        <v>6031</v>
      </c>
      <c r="G2923" s="16" t="s">
        <v>6032</v>
      </c>
      <c r="H2923" s="39" t="s">
        <v>3582</v>
      </c>
      <c r="I2923" s="25"/>
    </row>
    <row r="2924" spans="1:9" ht="45" hidden="1">
      <c r="A2924" s="60" t="s">
        <v>633</v>
      </c>
      <c r="B2924" s="16" t="s">
        <v>5972</v>
      </c>
      <c r="C2924" s="37" t="s">
        <v>6007</v>
      </c>
      <c r="D2924" s="102" t="s">
        <v>25</v>
      </c>
      <c r="E2924" s="39" t="s">
        <v>25</v>
      </c>
      <c r="F2924" s="19" t="s">
        <v>6033</v>
      </c>
      <c r="G2924" s="16" t="s">
        <v>6034</v>
      </c>
      <c r="H2924" s="39" t="s">
        <v>3582</v>
      </c>
      <c r="I2924" s="25"/>
    </row>
    <row r="2925" spans="1:9" ht="45" hidden="1">
      <c r="A2925" s="60" t="s">
        <v>643</v>
      </c>
      <c r="B2925" s="16" t="s">
        <v>6035</v>
      </c>
      <c r="C2925" s="37" t="s">
        <v>6036</v>
      </c>
      <c r="D2925" s="114" t="s">
        <v>366</v>
      </c>
      <c r="E2925" s="39" t="s">
        <v>366</v>
      </c>
      <c r="F2925" s="19" t="s">
        <v>6037</v>
      </c>
      <c r="G2925" s="16" t="s">
        <v>6038</v>
      </c>
      <c r="H2925" s="12"/>
      <c r="I2925" s="25"/>
    </row>
    <row r="2926" spans="1:9" ht="30">
      <c r="A2926" s="60" t="s">
        <v>1</v>
      </c>
      <c r="B2926" s="16" t="s">
        <v>8</v>
      </c>
      <c r="C2926" s="37" t="s">
        <v>5480</v>
      </c>
      <c r="D2926" s="114" t="s">
        <v>25</v>
      </c>
      <c r="E2926" s="39" t="s">
        <v>25</v>
      </c>
      <c r="F2926" s="84" t="s">
        <v>6039</v>
      </c>
      <c r="G2926" s="37" t="s">
        <v>6040</v>
      </c>
      <c r="H2926" s="62" t="s">
        <v>549</v>
      </c>
      <c r="I2926" s="14"/>
    </row>
    <row r="2927" spans="1:9" ht="60">
      <c r="A2927" s="60" t="s">
        <v>1</v>
      </c>
      <c r="B2927" s="16" t="s">
        <v>8</v>
      </c>
      <c r="C2927" s="37" t="s">
        <v>5480</v>
      </c>
      <c r="D2927" s="114" t="s">
        <v>25</v>
      </c>
      <c r="E2927" s="39" t="s">
        <v>25</v>
      </c>
      <c r="F2927" s="84" t="s">
        <v>6041</v>
      </c>
      <c r="G2927" s="37" t="s">
        <v>6042</v>
      </c>
      <c r="H2927" s="62" t="s">
        <v>549</v>
      </c>
      <c r="I2927" s="14"/>
    </row>
    <row r="2928" spans="1:9" ht="60">
      <c r="A2928" s="60" t="s">
        <v>1</v>
      </c>
      <c r="B2928" s="16" t="s">
        <v>8</v>
      </c>
      <c r="C2928" s="37" t="s">
        <v>5480</v>
      </c>
      <c r="D2928" s="114" t="s">
        <v>25</v>
      </c>
      <c r="E2928" s="39" t="s">
        <v>25</v>
      </c>
      <c r="F2928" s="84" t="s">
        <v>6043</v>
      </c>
      <c r="G2928" s="37" t="s">
        <v>6044</v>
      </c>
      <c r="H2928" s="62" t="s">
        <v>549</v>
      </c>
      <c r="I2928" s="14"/>
    </row>
    <row r="2929" spans="1:9" ht="30">
      <c r="A2929" s="60" t="s">
        <v>1</v>
      </c>
      <c r="B2929" s="16" t="s">
        <v>8</v>
      </c>
      <c r="C2929" s="37" t="s">
        <v>5480</v>
      </c>
      <c r="D2929" s="114" t="s">
        <v>25</v>
      </c>
      <c r="E2929" s="39" t="s">
        <v>25</v>
      </c>
      <c r="F2929" s="84" t="s">
        <v>6045</v>
      </c>
      <c r="G2929" s="37" t="s">
        <v>6046</v>
      </c>
      <c r="H2929" s="62" t="s">
        <v>549</v>
      </c>
      <c r="I2929" s="14"/>
    </row>
    <row r="2930" spans="1:9" ht="45">
      <c r="A2930" s="60" t="s">
        <v>1</v>
      </c>
      <c r="B2930" s="16" t="s">
        <v>8</v>
      </c>
      <c r="C2930" s="37" t="s">
        <v>5480</v>
      </c>
      <c r="D2930" s="114" t="s">
        <v>25</v>
      </c>
      <c r="E2930" s="39" t="s">
        <v>25</v>
      </c>
      <c r="F2930" s="84" t="s">
        <v>6047</v>
      </c>
      <c r="G2930" s="37" t="s">
        <v>6048</v>
      </c>
      <c r="H2930" s="62" t="s">
        <v>549</v>
      </c>
      <c r="I2930" s="14"/>
    </row>
    <row r="2931" spans="1:9" ht="30" hidden="1">
      <c r="A2931" s="60" t="s">
        <v>768</v>
      </c>
      <c r="B2931" s="16" t="s">
        <v>11</v>
      </c>
      <c r="C2931" s="37" t="s">
        <v>6049</v>
      </c>
      <c r="D2931" s="114" t="s">
        <v>25</v>
      </c>
      <c r="E2931" s="39" t="s">
        <v>25</v>
      </c>
      <c r="F2931" s="19" t="s">
        <v>6050</v>
      </c>
      <c r="G2931" s="16" t="s">
        <v>6051</v>
      </c>
      <c r="H2931" s="16" t="s">
        <v>120</v>
      </c>
      <c r="I2931" s="25"/>
    </row>
    <row r="2932" spans="1:9" ht="30" hidden="1">
      <c r="A2932" s="60" t="s">
        <v>768</v>
      </c>
      <c r="B2932" s="16" t="s">
        <v>11</v>
      </c>
      <c r="C2932" s="37" t="s">
        <v>6049</v>
      </c>
      <c r="D2932" s="114" t="s">
        <v>25</v>
      </c>
      <c r="E2932" s="39" t="s">
        <v>25</v>
      </c>
      <c r="F2932" s="19" t="s">
        <v>6052</v>
      </c>
      <c r="G2932" s="16" t="s">
        <v>6053</v>
      </c>
      <c r="H2932" s="16" t="s">
        <v>323</v>
      </c>
      <c r="I2932" s="25"/>
    </row>
    <row r="2933" spans="1:9" ht="30" hidden="1">
      <c r="A2933" s="60" t="s">
        <v>768</v>
      </c>
      <c r="B2933" s="16" t="s">
        <v>11</v>
      </c>
      <c r="C2933" s="37" t="s">
        <v>6049</v>
      </c>
      <c r="D2933" s="114" t="s">
        <v>25</v>
      </c>
      <c r="E2933" s="39" t="s">
        <v>25</v>
      </c>
      <c r="F2933" s="19" t="s">
        <v>6054</v>
      </c>
      <c r="G2933" s="16" t="s">
        <v>6055</v>
      </c>
      <c r="H2933" s="16" t="s">
        <v>323</v>
      </c>
      <c r="I2933" s="25"/>
    </row>
    <row r="2934" spans="1:9" ht="30" hidden="1">
      <c r="A2934" s="60" t="s">
        <v>768</v>
      </c>
      <c r="B2934" s="16" t="s">
        <v>11</v>
      </c>
      <c r="C2934" s="37" t="s">
        <v>6056</v>
      </c>
      <c r="D2934" s="114" t="s">
        <v>25</v>
      </c>
      <c r="E2934" s="39" t="s">
        <v>25</v>
      </c>
      <c r="F2934" s="19" t="s">
        <v>6057</v>
      </c>
      <c r="G2934" s="16" t="s">
        <v>6058</v>
      </c>
      <c r="H2934" s="16" t="s">
        <v>323</v>
      </c>
      <c r="I2934" s="25"/>
    </row>
    <row r="2935" spans="1:9" ht="30" hidden="1">
      <c r="A2935" s="60" t="s">
        <v>768</v>
      </c>
      <c r="B2935" s="16" t="s">
        <v>11</v>
      </c>
      <c r="C2935" s="37" t="s">
        <v>6056</v>
      </c>
      <c r="D2935" s="114" t="s">
        <v>25</v>
      </c>
      <c r="E2935" s="39" t="s">
        <v>25</v>
      </c>
      <c r="F2935" s="19" t="s">
        <v>6059</v>
      </c>
      <c r="G2935" s="16" t="s">
        <v>6060</v>
      </c>
      <c r="H2935" s="16" t="s">
        <v>323</v>
      </c>
      <c r="I2935" s="25"/>
    </row>
    <row r="2936" spans="1:9" ht="30" hidden="1">
      <c r="A2936" s="60" t="s">
        <v>768</v>
      </c>
      <c r="B2936" s="16" t="s">
        <v>11</v>
      </c>
      <c r="C2936" s="37" t="s">
        <v>6056</v>
      </c>
      <c r="D2936" s="114" t="s">
        <v>720</v>
      </c>
      <c r="E2936" s="39" t="s">
        <v>2026</v>
      </c>
      <c r="F2936" s="19" t="s">
        <v>6061</v>
      </c>
      <c r="G2936" s="16" t="s">
        <v>6062</v>
      </c>
      <c r="H2936" s="16" t="s">
        <v>323</v>
      </c>
      <c r="I2936" s="25"/>
    </row>
    <row r="2937" spans="1:9" ht="45" hidden="1">
      <c r="A2937" s="60" t="s">
        <v>768</v>
      </c>
      <c r="B2937" s="16" t="s">
        <v>11</v>
      </c>
      <c r="C2937" s="37" t="s">
        <v>2606</v>
      </c>
      <c r="D2937" s="114" t="s">
        <v>25</v>
      </c>
      <c r="E2937" s="39" t="s">
        <v>25</v>
      </c>
      <c r="F2937" s="19" t="s">
        <v>6063</v>
      </c>
      <c r="G2937" s="16" t="s">
        <v>6064</v>
      </c>
      <c r="H2937" s="16" t="s">
        <v>120</v>
      </c>
      <c r="I2937" s="25"/>
    </row>
    <row r="2938" spans="1:9" ht="30" hidden="1">
      <c r="A2938" s="60" t="s">
        <v>768</v>
      </c>
      <c r="B2938" s="16" t="s">
        <v>11</v>
      </c>
      <c r="C2938" s="37" t="s">
        <v>2606</v>
      </c>
      <c r="D2938" s="114" t="s">
        <v>25</v>
      </c>
      <c r="E2938" s="39" t="s">
        <v>25</v>
      </c>
      <c r="F2938" s="19" t="s">
        <v>6065</v>
      </c>
      <c r="G2938" s="16" t="s">
        <v>6066</v>
      </c>
      <c r="H2938" s="16" t="s">
        <v>120</v>
      </c>
      <c r="I2938" s="25"/>
    </row>
    <row r="2939" spans="1:9" ht="30" hidden="1">
      <c r="A2939" s="60" t="s">
        <v>768</v>
      </c>
      <c r="B2939" s="16" t="s">
        <v>11</v>
      </c>
      <c r="C2939" s="37" t="s">
        <v>2606</v>
      </c>
      <c r="D2939" s="114" t="s">
        <v>25</v>
      </c>
      <c r="E2939" s="39" t="s">
        <v>25</v>
      </c>
      <c r="F2939" s="19" t="s">
        <v>6067</v>
      </c>
      <c r="G2939" s="16" t="s">
        <v>6068</v>
      </c>
      <c r="H2939" s="16" t="s">
        <v>323</v>
      </c>
      <c r="I2939" s="25"/>
    </row>
    <row r="2940" spans="1:9" ht="30" hidden="1">
      <c r="A2940" s="60" t="s">
        <v>768</v>
      </c>
      <c r="B2940" s="16" t="s">
        <v>11</v>
      </c>
      <c r="C2940" s="37" t="s">
        <v>2606</v>
      </c>
      <c r="D2940" s="114" t="s">
        <v>25</v>
      </c>
      <c r="E2940" s="39" t="s">
        <v>25</v>
      </c>
      <c r="F2940" s="19" t="s">
        <v>6069</v>
      </c>
      <c r="G2940" s="16" t="s">
        <v>6070</v>
      </c>
      <c r="H2940" s="16" t="s">
        <v>120</v>
      </c>
      <c r="I2940" s="25"/>
    </row>
    <row r="2941" spans="1:9" ht="60" hidden="1">
      <c r="A2941" s="60" t="s">
        <v>768</v>
      </c>
      <c r="B2941" s="16" t="s">
        <v>11</v>
      </c>
      <c r="C2941" s="37" t="s">
        <v>2606</v>
      </c>
      <c r="D2941" s="114" t="s">
        <v>25</v>
      </c>
      <c r="E2941" s="39" t="s">
        <v>25</v>
      </c>
      <c r="F2941" s="19" t="s">
        <v>6071</v>
      </c>
      <c r="G2941" s="16" t="s">
        <v>6072</v>
      </c>
      <c r="H2941" s="16" t="s">
        <v>120</v>
      </c>
      <c r="I2941" s="25"/>
    </row>
    <row r="2942" spans="1:9" ht="30" hidden="1">
      <c r="A2942" s="60" t="s">
        <v>768</v>
      </c>
      <c r="B2942" s="16" t="s">
        <v>11</v>
      </c>
      <c r="C2942" s="37" t="s">
        <v>2606</v>
      </c>
      <c r="D2942" s="114" t="s">
        <v>105</v>
      </c>
      <c r="E2942" s="39" t="s">
        <v>105</v>
      </c>
      <c r="F2942" s="19" t="s">
        <v>6073</v>
      </c>
      <c r="G2942" s="16" t="s">
        <v>6074</v>
      </c>
      <c r="H2942" s="16" t="s">
        <v>120</v>
      </c>
      <c r="I2942" s="25"/>
    </row>
    <row r="2943" spans="1:9" ht="30" hidden="1">
      <c r="A2943" s="60" t="s">
        <v>768</v>
      </c>
      <c r="B2943" s="16" t="s">
        <v>11</v>
      </c>
      <c r="C2943" s="37" t="s">
        <v>2606</v>
      </c>
      <c r="D2943" s="114" t="s">
        <v>25</v>
      </c>
      <c r="E2943" s="39" t="s">
        <v>25</v>
      </c>
      <c r="F2943" s="19" t="s">
        <v>6075</v>
      </c>
      <c r="G2943" s="16" t="s">
        <v>6076</v>
      </c>
      <c r="H2943" s="16" t="s">
        <v>120</v>
      </c>
      <c r="I2943" s="25"/>
    </row>
    <row r="2944" spans="1:9" ht="45" hidden="1">
      <c r="A2944" s="60" t="s">
        <v>768</v>
      </c>
      <c r="B2944" s="16" t="s">
        <v>11</v>
      </c>
      <c r="C2944" s="37" t="s">
        <v>2606</v>
      </c>
      <c r="D2944" s="114" t="s">
        <v>25</v>
      </c>
      <c r="E2944" s="39" t="s">
        <v>25</v>
      </c>
      <c r="F2944" s="19" t="s">
        <v>6077</v>
      </c>
      <c r="G2944" s="16" t="s">
        <v>6078</v>
      </c>
      <c r="H2944" s="16" t="s">
        <v>120</v>
      </c>
      <c r="I2944" s="25"/>
    </row>
    <row r="2945" spans="1:9" ht="30" hidden="1">
      <c r="A2945" s="60" t="s">
        <v>768</v>
      </c>
      <c r="B2945" s="16" t="s">
        <v>11</v>
      </c>
      <c r="C2945" s="37" t="s">
        <v>6079</v>
      </c>
      <c r="D2945" s="114" t="s">
        <v>105</v>
      </c>
      <c r="E2945" s="39" t="s">
        <v>105</v>
      </c>
      <c r="F2945" s="19" t="s">
        <v>6080</v>
      </c>
      <c r="G2945" s="16" t="s">
        <v>6081</v>
      </c>
      <c r="H2945" s="16" t="s">
        <v>120</v>
      </c>
      <c r="I2945" s="25"/>
    </row>
    <row r="2946" spans="1:9" ht="45" hidden="1">
      <c r="A2946" s="60" t="s">
        <v>768</v>
      </c>
      <c r="B2946" s="16" t="s">
        <v>11</v>
      </c>
      <c r="C2946" s="37" t="s">
        <v>6082</v>
      </c>
      <c r="D2946" s="114" t="s">
        <v>865</v>
      </c>
      <c r="E2946" s="39" t="s">
        <v>866</v>
      </c>
      <c r="F2946" s="19" t="s">
        <v>6083</v>
      </c>
      <c r="G2946" s="16" t="s">
        <v>6084</v>
      </c>
      <c r="H2946" s="16" t="s">
        <v>323</v>
      </c>
      <c r="I2946" s="25"/>
    </row>
    <row r="2947" spans="1:9" ht="30" hidden="1">
      <c r="A2947" s="60" t="s">
        <v>768</v>
      </c>
      <c r="B2947" s="16" t="s">
        <v>11</v>
      </c>
      <c r="C2947" s="37" t="s">
        <v>6082</v>
      </c>
      <c r="D2947" s="114" t="s">
        <v>25</v>
      </c>
      <c r="E2947" s="39" t="s">
        <v>25</v>
      </c>
      <c r="F2947" s="19" t="s">
        <v>6085</v>
      </c>
      <c r="G2947" s="16" t="s">
        <v>6086</v>
      </c>
      <c r="H2947" s="16" t="s">
        <v>124</v>
      </c>
      <c r="I2947" s="25"/>
    </row>
    <row r="2948" spans="1:9" ht="30" hidden="1">
      <c r="A2948" s="60" t="s">
        <v>768</v>
      </c>
      <c r="B2948" s="16" t="s">
        <v>11</v>
      </c>
      <c r="C2948" s="37" t="s">
        <v>6082</v>
      </c>
      <c r="D2948" s="114" t="s">
        <v>25</v>
      </c>
      <c r="E2948" s="39" t="s">
        <v>25</v>
      </c>
      <c r="F2948" s="19" t="s">
        <v>6087</v>
      </c>
      <c r="G2948" s="16" t="s">
        <v>6088</v>
      </c>
      <c r="H2948" s="16" t="s">
        <v>124</v>
      </c>
      <c r="I2948" s="25"/>
    </row>
    <row r="2949" spans="1:9" ht="30" hidden="1">
      <c r="A2949" s="60" t="s">
        <v>768</v>
      </c>
      <c r="B2949" s="16" t="s">
        <v>11</v>
      </c>
      <c r="C2949" s="37" t="s">
        <v>6082</v>
      </c>
      <c r="D2949" s="114" t="s">
        <v>25</v>
      </c>
      <c r="E2949" s="39" t="s">
        <v>25</v>
      </c>
      <c r="F2949" s="19" t="s">
        <v>6089</v>
      </c>
      <c r="G2949" s="16" t="s">
        <v>6090</v>
      </c>
      <c r="H2949" s="16" t="s">
        <v>124</v>
      </c>
      <c r="I2949" s="25"/>
    </row>
    <row r="2950" spans="1:9" ht="30" hidden="1">
      <c r="A2950" s="60" t="s">
        <v>768</v>
      </c>
      <c r="B2950" s="16" t="s">
        <v>11</v>
      </c>
      <c r="C2950" s="37" t="s">
        <v>6082</v>
      </c>
      <c r="D2950" s="114" t="s">
        <v>25</v>
      </c>
      <c r="E2950" s="39" t="s">
        <v>25</v>
      </c>
      <c r="F2950" s="19" t="s">
        <v>6091</v>
      </c>
      <c r="G2950" s="16" t="s">
        <v>6092</v>
      </c>
      <c r="H2950" s="16" t="s">
        <v>120</v>
      </c>
      <c r="I2950" s="25"/>
    </row>
    <row r="2951" spans="1:9" ht="30" hidden="1">
      <c r="A2951" s="60" t="s">
        <v>768</v>
      </c>
      <c r="B2951" s="16" t="s">
        <v>11</v>
      </c>
      <c r="C2951" s="37" t="s">
        <v>6082</v>
      </c>
      <c r="D2951" s="114" t="s">
        <v>25</v>
      </c>
      <c r="E2951" s="39" t="s">
        <v>25</v>
      </c>
      <c r="F2951" s="19" t="s">
        <v>6093</v>
      </c>
      <c r="G2951" s="16" t="s">
        <v>6094</v>
      </c>
      <c r="H2951" s="16" t="s">
        <v>120</v>
      </c>
      <c r="I2951" s="25"/>
    </row>
    <row r="2952" spans="1:9" ht="30" hidden="1">
      <c r="A2952" s="60" t="s">
        <v>768</v>
      </c>
      <c r="B2952" s="16" t="s">
        <v>11</v>
      </c>
      <c r="C2952" s="37" t="s">
        <v>6082</v>
      </c>
      <c r="D2952" s="114" t="s">
        <v>25</v>
      </c>
      <c r="E2952" s="39" t="s">
        <v>25</v>
      </c>
      <c r="F2952" s="19" t="s">
        <v>6095</v>
      </c>
      <c r="G2952" s="16" t="s">
        <v>6096</v>
      </c>
      <c r="H2952" s="16" t="s">
        <v>323</v>
      </c>
      <c r="I2952" s="25"/>
    </row>
    <row r="2953" spans="1:9" ht="45" hidden="1">
      <c r="A2953" s="60" t="s">
        <v>768</v>
      </c>
      <c r="B2953" s="16" t="s">
        <v>11</v>
      </c>
      <c r="C2953" s="37" t="s">
        <v>6082</v>
      </c>
      <c r="D2953" s="114" t="s">
        <v>25</v>
      </c>
      <c r="E2953" s="39" t="s">
        <v>25</v>
      </c>
      <c r="F2953" s="19" t="s">
        <v>6097</v>
      </c>
      <c r="G2953" s="16" t="s">
        <v>6098</v>
      </c>
      <c r="H2953" s="16" t="s">
        <v>323</v>
      </c>
      <c r="I2953" s="25"/>
    </row>
    <row r="2954" spans="1:9" ht="30" hidden="1">
      <c r="A2954" s="60" t="s">
        <v>768</v>
      </c>
      <c r="B2954" s="16" t="s">
        <v>11</v>
      </c>
      <c r="C2954" s="37" t="s">
        <v>6082</v>
      </c>
      <c r="D2954" s="114" t="s">
        <v>25</v>
      </c>
      <c r="E2954" s="39" t="s">
        <v>25</v>
      </c>
      <c r="F2954" s="19" t="s">
        <v>6099</v>
      </c>
      <c r="G2954" s="16" t="s">
        <v>6100</v>
      </c>
      <c r="H2954" s="16" t="s">
        <v>323</v>
      </c>
      <c r="I2954" s="25"/>
    </row>
    <row r="2955" spans="1:9" ht="30" hidden="1">
      <c r="A2955" s="60" t="s">
        <v>768</v>
      </c>
      <c r="B2955" s="16" t="s">
        <v>11</v>
      </c>
      <c r="C2955" s="37" t="s">
        <v>6082</v>
      </c>
      <c r="D2955" s="114" t="s">
        <v>25</v>
      </c>
      <c r="E2955" s="39" t="s">
        <v>25</v>
      </c>
      <c r="F2955" s="19" t="s">
        <v>6101</v>
      </c>
      <c r="G2955" s="16" t="s">
        <v>6102</v>
      </c>
      <c r="H2955" s="16" t="s">
        <v>323</v>
      </c>
      <c r="I2955" s="25"/>
    </row>
    <row r="2956" spans="1:9" ht="30" hidden="1">
      <c r="A2956" s="60" t="s">
        <v>768</v>
      </c>
      <c r="B2956" s="16" t="s">
        <v>11</v>
      </c>
      <c r="C2956" s="37" t="s">
        <v>6082</v>
      </c>
      <c r="D2956" s="114" t="s">
        <v>865</v>
      </c>
      <c r="E2956" s="39" t="s">
        <v>866</v>
      </c>
      <c r="F2956" s="19" t="s">
        <v>6103</v>
      </c>
      <c r="G2956" s="16" t="s">
        <v>6104</v>
      </c>
      <c r="H2956" s="16" t="s">
        <v>120</v>
      </c>
      <c r="I2956" s="25"/>
    </row>
    <row r="2957" spans="1:9" ht="30" hidden="1">
      <c r="A2957" s="60" t="s">
        <v>768</v>
      </c>
      <c r="B2957" s="16" t="s">
        <v>11</v>
      </c>
      <c r="C2957" s="37" t="s">
        <v>1816</v>
      </c>
      <c r="D2957" s="114" t="s">
        <v>25</v>
      </c>
      <c r="E2957" s="39" t="s">
        <v>25</v>
      </c>
      <c r="F2957" s="19" t="s">
        <v>6105</v>
      </c>
      <c r="G2957" s="16" t="s">
        <v>6106</v>
      </c>
      <c r="H2957" s="16" t="s">
        <v>323</v>
      </c>
      <c r="I2957" s="25"/>
    </row>
    <row r="2958" spans="1:9" ht="30" hidden="1">
      <c r="A2958" s="60" t="s">
        <v>768</v>
      </c>
      <c r="B2958" s="16" t="s">
        <v>11</v>
      </c>
      <c r="C2958" s="37" t="s">
        <v>1816</v>
      </c>
      <c r="D2958" s="114" t="s">
        <v>366</v>
      </c>
      <c r="E2958" s="39" t="s">
        <v>366</v>
      </c>
      <c r="F2958" s="19" t="s">
        <v>6107</v>
      </c>
      <c r="G2958" s="16" t="s">
        <v>6108</v>
      </c>
      <c r="H2958" s="16" t="s">
        <v>323</v>
      </c>
      <c r="I2958" s="25"/>
    </row>
    <row r="2959" spans="1:9" ht="30" hidden="1">
      <c r="A2959" s="60" t="s">
        <v>768</v>
      </c>
      <c r="B2959" s="16" t="s">
        <v>11</v>
      </c>
      <c r="C2959" s="37" t="s">
        <v>1816</v>
      </c>
      <c r="D2959" s="114" t="s">
        <v>105</v>
      </c>
      <c r="E2959" s="39" t="s">
        <v>105</v>
      </c>
      <c r="F2959" s="19" t="s">
        <v>6109</v>
      </c>
      <c r="G2959" s="16" t="s">
        <v>6110</v>
      </c>
      <c r="H2959" s="16" t="s">
        <v>323</v>
      </c>
      <c r="I2959" s="25"/>
    </row>
    <row r="2960" spans="1:9" ht="30" hidden="1">
      <c r="A2960" s="60" t="s">
        <v>768</v>
      </c>
      <c r="B2960" s="16" t="s">
        <v>11</v>
      </c>
      <c r="C2960" s="37" t="s">
        <v>1816</v>
      </c>
      <c r="D2960" s="114" t="s">
        <v>25</v>
      </c>
      <c r="E2960" s="39" t="s">
        <v>25</v>
      </c>
      <c r="F2960" s="19" t="s">
        <v>6111</v>
      </c>
      <c r="G2960" s="16" t="s">
        <v>6112</v>
      </c>
      <c r="H2960" s="16" t="s">
        <v>323</v>
      </c>
      <c r="I2960" s="25"/>
    </row>
    <row r="2961" spans="1:9" ht="30" hidden="1">
      <c r="A2961" s="60" t="s">
        <v>768</v>
      </c>
      <c r="B2961" s="16" t="s">
        <v>11</v>
      </c>
      <c r="C2961" s="37" t="s">
        <v>1816</v>
      </c>
      <c r="D2961" s="114" t="s">
        <v>25</v>
      </c>
      <c r="E2961" s="39" t="s">
        <v>25</v>
      </c>
      <c r="F2961" s="19" t="s">
        <v>6113</v>
      </c>
      <c r="G2961" s="16" t="s">
        <v>6114</v>
      </c>
      <c r="H2961" s="16" t="s">
        <v>323</v>
      </c>
      <c r="I2961" s="25"/>
    </row>
    <row r="2962" spans="1:9" ht="30" hidden="1">
      <c r="A2962" s="60" t="s">
        <v>768</v>
      </c>
      <c r="B2962" s="16" t="s">
        <v>11</v>
      </c>
      <c r="C2962" s="37" t="s">
        <v>1816</v>
      </c>
      <c r="D2962" s="114" t="s">
        <v>865</v>
      </c>
      <c r="E2962" s="39" t="s">
        <v>866</v>
      </c>
      <c r="F2962" s="19" t="s">
        <v>6115</v>
      </c>
      <c r="G2962" s="16" t="s">
        <v>6116</v>
      </c>
      <c r="H2962" s="16" t="s">
        <v>124</v>
      </c>
      <c r="I2962" s="25"/>
    </row>
    <row r="2963" spans="1:9" ht="30" hidden="1">
      <c r="A2963" s="60" t="s">
        <v>768</v>
      </c>
      <c r="B2963" s="16" t="s">
        <v>11</v>
      </c>
      <c r="C2963" s="37" t="s">
        <v>6082</v>
      </c>
      <c r="D2963" s="114" t="s">
        <v>25</v>
      </c>
      <c r="E2963" s="39" t="s">
        <v>25</v>
      </c>
      <c r="F2963" s="19" t="s">
        <v>6117</v>
      </c>
      <c r="G2963" s="16" t="s">
        <v>6118</v>
      </c>
      <c r="H2963" s="16" t="s">
        <v>120</v>
      </c>
      <c r="I2963" s="25"/>
    </row>
    <row r="2964" spans="1:9" ht="30" hidden="1">
      <c r="A2964" s="60" t="s">
        <v>899</v>
      </c>
      <c r="B2964" s="68" t="s">
        <v>12</v>
      </c>
      <c r="C2964" s="16" t="s">
        <v>5556</v>
      </c>
      <c r="D2964" s="114" t="s">
        <v>105</v>
      </c>
      <c r="E2964" s="39" t="s">
        <v>105</v>
      </c>
      <c r="F2964" s="53" t="s">
        <v>6119</v>
      </c>
      <c r="G2964" s="69" t="s">
        <v>6120</v>
      </c>
      <c r="H2964" s="69" t="s">
        <v>88</v>
      </c>
      <c r="I2964" s="25"/>
    </row>
    <row r="2965" spans="1:9" ht="30" hidden="1">
      <c r="A2965" s="60" t="s">
        <v>899</v>
      </c>
      <c r="B2965" s="68" t="s">
        <v>12</v>
      </c>
      <c r="C2965" s="16" t="s">
        <v>5556</v>
      </c>
      <c r="D2965" s="114" t="s">
        <v>25</v>
      </c>
      <c r="E2965" s="39" t="s">
        <v>25</v>
      </c>
      <c r="F2965" s="53" t="s">
        <v>6121</v>
      </c>
      <c r="G2965" s="69" t="s">
        <v>6122</v>
      </c>
      <c r="H2965" s="69" t="s">
        <v>904</v>
      </c>
      <c r="I2965" s="25"/>
    </row>
    <row r="2966" spans="1:9" ht="30" hidden="1">
      <c r="A2966" s="60" t="s">
        <v>899</v>
      </c>
      <c r="B2966" s="68" t="s">
        <v>12</v>
      </c>
      <c r="C2966" s="16" t="s">
        <v>2151</v>
      </c>
      <c r="D2966" s="114" t="s">
        <v>25</v>
      </c>
      <c r="E2966" s="39" t="s">
        <v>25</v>
      </c>
      <c r="F2966" s="53" t="s">
        <v>6123</v>
      </c>
      <c r="G2966" s="69" t="s">
        <v>6124</v>
      </c>
      <c r="H2966" s="69" t="s">
        <v>904</v>
      </c>
      <c r="I2966" s="25"/>
    </row>
    <row r="2967" spans="1:9" ht="45" hidden="1">
      <c r="A2967" s="60" t="s">
        <v>899</v>
      </c>
      <c r="B2967" s="68" t="s">
        <v>12</v>
      </c>
      <c r="C2967" s="16" t="s">
        <v>6125</v>
      </c>
      <c r="D2967" s="114" t="s">
        <v>25</v>
      </c>
      <c r="E2967" s="39" t="s">
        <v>25</v>
      </c>
      <c r="F2967" s="53" t="s">
        <v>6126</v>
      </c>
      <c r="G2967" s="69" t="s">
        <v>6127</v>
      </c>
      <c r="H2967" s="69" t="s">
        <v>904</v>
      </c>
      <c r="I2967" s="25"/>
    </row>
    <row r="2968" spans="1:9" ht="30" hidden="1">
      <c r="A2968" s="60" t="s">
        <v>899</v>
      </c>
      <c r="B2968" s="68" t="s">
        <v>12</v>
      </c>
      <c r="C2968" s="16" t="s">
        <v>2148</v>
      </c>
      <c r="D2968" s="114" t="s">
        <v>105</v>
      </c>
      <c r="E2968" s="39" t="s">
        <v>105</v>
      </c>
      <c r="F2968" s="53" t="s">
        <v>6128</v>
      </c>
      <c r="G2968" s="69" t="s">
        <v>6129</v>
      </c>
      <c r="H2968" s="69" t="s">
        <v>88</v>
      </c>
      <c r="I2968" s="25"/>
    </row>
    <row r="2969" spans="1:9" ht="45" hidden="1">
      <c r="A2969" s="60" t="s">
        <v>899</v>
      </c>
      <c r="B2969" s="68" t="s">
        <v>12</v>
      </c>
      <c r="C2969" s="16" t="s">
        <v>2151</v>
      </c>
      <c r="D2969" s="114" t="s">
        <v>25</v>
      </c>
      <c r="E2969" s="39" t="s">
        <v>25</v>
      </c>
      <c r="F2969" s="53" t="s">
        <v>6130</v>
      </c>
      <c r="G2969" s="69" t="s">
        <v>6131</v>
      </c>
      <c r="H2969" s="69" t="s">
        <v>904</v>
      </c>
      <c r="I2969" s="25"/>
    </row>
    <row r="2970" spans="1:9" ht="45" hidden="1">
      <c r="A2970" s="60" t="s">
        <v>899</v>
      </c>
      <c r="B2970" s="68" t="s">
        <v>12</v>
      </c>
      <c r="C2970" s="16" t="s">
        <v>2151</v>
      </c>
      <c r="D2970" s="114" t="s">
        <v>25</v>
      </c>
      <c r="E2970" s="39" t="s">
        <v>25</v>
      </c>
      <c r="F2970" s="53" t="s">
        <v>6132</v>
      </c>
      <c r="G2970" s="69" t="s">
        <v>6133</v>
      </c>
      <c r="H2970" s="69" t="s">
        <v>904</v>
      </c>
      <c r="I2970" s="25"/>
    </row>
    <row r="2971" spans="1:9" ht="45" hidden="1">
      <c r="A2971" s="60" t="s">
        <v>899</v>
      </c>
      <c r="B2971" s="10" t="s">
        <v>12</v>
      </c>
      <c r="C2971" s="10" t="s">
        <v>2151</v>
      </c>
      <c r="D2971" s="114" t="s">
        <v>25</v>
      </c>
      <c r="E2971" s="39" t="s">
        <v>25</v>
      </c>
      <c r="F2971" s="53" t="s">
        <v>6134</v>
      </c>
      <c r="G2971" s="54" t="s">
        <v>6135</v>
      </c>
      <c r="H2971" s="69" t="s">
        <v>904</v>
      </c>
      <c r="I2971" s="25"/>
    </row>
    <row r="2972" spans="1:9" ht="30" hidden="1">
      <c r="A2972" s="60" t="s">
        <v>899</v>
      </c>
      <c r="B2972" s="10" t="s">
        <v>12</v>
      </c>
      <c r="C2972" s="10" t="s">
        <v>2151</v>
      </c>
      <c r="D2972" s="114" t="s">
        <v>25</v>
      </c>
      <c r="E2972" s="39" t="s">
        <v>25</v>
      </c>
      <c r="F2972" s="53" t="s">
        <v>6136</v>
      </c>
      <c r="G2972" s="54" t="s">
        <v>6137</v>
      </c>
      <c r="H2972" s="69" t="s">
        <v>904</v>
      </c>
      <c r="I2972" s="25"/>
    </row>
    <row r="2973" spans="1:9" hidden="1">
      <c r="A2973" s="60" t="s">
        <v>899</v>
      </c>
      <c r="B2973" s="10" t="s">
        <v>12</v>
      </c>
      <c r="C2973" s="10" t="s">
        <v>2151</v>
      </c>
      <c r="D2973" s="114" t="s">
        <v>25</v>
      </c>
      <c r="E2973" s="39" t="s">
        <v>25</v>
      </c>
      <c r="F2973" s="53" t="s">
        <v>6138</v>
      </c>
      <c r="G2973" s="54" t="s">
        <v>6139</v>
      </c>
      <c r="H2973" s="69" t="s">
        <v>904</v>
      </c>
      <c r="I2973" s="25"/>
    </row>
    <row r="2974" spans="1:9" ht="60" hidden="1">
      <c r="A2974" s="60" t="s">
        <v>899</v>
      </c>
      <c r="B2974" s="10" t="s">
        <v>12</v>
      </c>
      <c r="C2974" s="10" t="s">
        <v>2148</v>
      </c>
      <c r="D2974" s="114" t="s">
        <v>105</v>
      </c>
      <c r="E2974" s="39" t="s">
        <v>105</v>
      </c>
      <c r="F2974" s="53" t="s">
        <v>6140</v>
      </c>
      <c r="G2974" s="69" t="s">
        <v>6141</v>
      </c>
      <c r="H2974" s="69" t="s">
        <v>88</v>
      </c>
      <c r="I2974" s="25"/>
    </row>
    <row r="2975" spans="1:9" ht="30" hidden="1">
      <c r="A2975" s="60" t="s">
        <v>919</v>
      </c>
      <c r="B2975" s="16" t="s">
        <v>10</v>
      </c>
      <c r="C2975" s="37" t="s">
        <v>6142</v>
      </c>
      <c r="D2975" s="114" t="s">
        <v>105</v>
      </c>
      <c r="E2975" s="39" t="s">
        <v>105</v>
      </c>
      <c r="F2975" s="19" t="s">
        <v>6143</v>
      </c>
      <c r="G2975" s="16" t="s">
        <v>6144</v>
      </c>
      <c r="H2975" s="12" t="s">
        <v>83</v>
      </c>
      <c r="I2975" s="25"/>
    </row>
    <row r="2976" spans="1:9" ht="30" hidden="1">
      <c r="A2976" s="60" t="s">
        <v>919</v>
      </c>
      <c r="B2976" s="16" t="s">
        <v>10</v>
      </c>
      <c r="C2976" s="37" t="s">
        <v>6142</v>
      </c>
      <c r="D2976" s="114" t="s">
        <v>146</v>
      </c>
      <c r="E2976" s="39" t="s">
        <v>146</v>
      </c>
      <c r="F2976" s="19" t="s">
        <v>6145</v>
      </c>
      <c r="G2976" s="16" t="s">
        <v>6146</v>
      </c>
      <c r="H2976" s="12" t="s">
        <v>83</v>
      </c>
      <c r="I2976" s="25"/>
    </row>
    <row r="2977" spans="1:9" ht="30" hidden="1">
      <c r="A2977" s="60" t="s">
        <v>919</v>
      </c>
      <c r="B2977" s="16" t="s">
        <v>10</v>
      </c>
      <c r="C2977" s="37" t="s">
        <v>6142</v>
      </c>
      <c r="D2977" s="114" t="s">
        <v>146</v>
      </c>
      <c r="E2977" s="39" t="s">
        <v>146</v>
      </c>
      <c r="F2977" s="19" t="s">
        <v>6147</v>
      </c>
      <c r="G2977" s="16" t="s">
        <v>6148</v>
      </c>
      <c r="H2977" s="12" t="s">
        <v>83</v>
      </c>
      <c r="I2977" s="25"/>
    </row>
    <row r="2978" spans="1:9" ht="30" hidden="1">
      <c r="A2978" s="60" t="s">
        <v>919</v>
      </c>
      <c r="B2978" s="16" t="s">
        <v>10</v>
      </c>
      <c r="C2978" s="37" t="s">
        <v>6142</v>
      </c>
      <c r="D2978" s="114" t="s">
        <v>146</v>
      </c>
      <c r="E2978" s="39" t="s">
        <v>146</v>
      </c>
      <c r="F2978" s="19" t="s">
        <v>6149</v>
      </c>
      <c r="G2978" s="16" t="s">
        <v>6150</v>
      </c>
      <c r="H2978" s="12" t="s">
        <v>83</v>
      </c>
      <c r="I2978" s="25"/>
    </row>
    <row r="2979" spans="1:9" ht="30" hidden="1">
      <c r="A2979" s="60" t="s">
        <v>919</v>
      </c>
      <c r="B2979" s="16" t="s">
        <v>10</v>
      </c>
      <c r="C2979" s="37" t="s">
        <v>6142</v>
      </c>
      <c r="D2979" s="114" t="s">
        <v>865</v>
      </c>
      <c r="E2979" s="39" t="s">
        <v>866</v>
      </c>
      <c r="F2979" s="19" t="s">
        <v>6151</v>
      </c>
      <c r="G2979" s="16" t="s">
        <v>6152</v>
      </c>
      <c r="H2979" s="12" t="s">
        <v>83</v>
      </c>
      <c r="I2979" s="25"/>
    </row>
    <row r="2980" spans="1:9" ht="30" hidden="1">
      <c r="A2980" s="60" t="s">
        <v>919</v>
      </c>
      <c r="B2980" s="16" t="s">
        <v>10</v>
      </c>
      <c r="C2980" s="37" t="s">
        <v>6153</v>
      </c>
      <c r="D2980" s="114" t="s">
        <v>105</v>
      </c>
      <c r="E2980" s="39" t="s">
        <v>606</v>
      </c>
      <c r="F2980" s="19" t="s">
        <v>6154</v>
      </c>
      <c r="G2980" s="16" t="s">
        <v>6155</v>
      </c>
      <c r="H2980" s="12" t="s">
        <v>83</v>
      </c>
      <c r="I2980" s="25"/>
    </row>
    <row r="2981" spans="1:9" ht="45" hidden="1">
      <c r="A2981" s="60" t="s">
        <v>919</v>
      </c>
      <c r="B2981" s="16" t="s">
        <v>10</v>
      </c>
      <c r="C2981" s="37" t="s">
        <v>6153</v>
      </c>
      <c r="D2981" s="114" t="s">
        <v>25</v>
      </c>
      <c r="E2981" s="39" t="s">
        <v>25</v>
      </c>
      <c r="F2981" s="19" t="s">
        <v>6156</v>
      </c>
      <c r="G2981" s="16" t="s">
        <v>6157</v>
      </c>
      <c r="H2981" s="12" t="s">
        <v>83</v>
      </c>
      <c r="I2981" s="25"/>
    </row>
    <row r="2982" spans="1:9" ht="90" hidden="1">
      <c r="A2982" s="60" t="s">
        <v>919</v>
      </c>
      <c r="B2982" s="16" t="s">
        <v>10</v>
      </c>
      <c r="C2982" s="37" t="s">
        <v>6153</v>
      </c>
      <c r="D2982" s="114" t="s">
        <v>25</v>
      </c>
      <c r="E2982" s="39" t="s">
        <v>25</v>
      </c>
      <c r="F2982" s="19" t="s">
        <v>6158</v>
      </c>
      <c r="G2982" s="16" t="s">
        <v>6159</v>
      </c>
      <c r="H2982" s="12" t="s">
        <v>83</v>
      </c>
      <c r="I2982" s="25"/>
    </row>
    <row r="2983" spans="1:9" ht="45" hidden="1">
      <c r="A2983" s="60" t="s">
        <v>919</v>
      </c>
      <c r="B2983" s="16" t="s">
        <v>10</v>
      </c>
      <c r="C2983" s="37" t="s">
        <v>6153</v>
      </c>
      <c r="D2983" s="114" t="s">
        <v>25</v>
      </c>
      <c r="E2983" s="39" t="s">
        <v>25</v>
      </c>
      <c r="F2983" s="53" t="s">
        <v>6160</v>
      </c>
      <c r="G2983" s="16" t="s">
        <v>6161</v>
      </c>
      <c r="H2983" s="12" t="s">
        <v>83</v>
      </c>
      <c r="I2983" s="25"/>
    </row>
    <row r="2984" spans="1:9" ht="60" hidden="1">
      <c r="A2984" s="60" t="s">
        <v>919</v>
      </c>
      <c r="B2984" s="16" t="s">
        <v>10</v>
      </c>
      <c r="C2984" s="37" t="s">
        <v>6153</v>
      </c>
      <c r="D2984" s="114" t="s">
        <v>25</v>
      </c>
      <c r="E2984" s="39" t="s">
        <v>25</v>
      </c>
      <c r="F2984" s="53" t="s">
        <v>6162</v>
      </c>
      <c r="G2984" s="16" t="s">
        <v>6163</v>
      </c>
      <c r="H2984" s="12" t="s">
        <v>83</v>
      </c>
      <c r="I2984" s="25"/>
    </row>
    <row r="2985" spans="1:9" ht="30" hidden="1">
      <c r="A2985" s="60" t="s">
        <v>919</v>
      </c>
      <c r="B2985" s="16" t="s">
        <v>10</v>
      </c>
      <c r="C2985" s="37" t="s">
        <v>6153</v>
      </c>
      <c r="D2985" s="114" t="s">
        <v>105</v>
      </c>
      <c r="E2985" s="39" t="s">
        <v>606</v>
      </c>
      <c r="F2985" s="19" t="s">
        <v>6164</v>
      </c>
      <c r="G2985" s="16" t="s">
        <v>6165</v>
      </c>
      <c r="H2985" s="12" t="s">
        <v>88</v>
      </c>
      <c r="I2985" s="25"/>
    </row>
    <row r="2986" spans="1:9" ht="45" hidden="1">
      <c r="A2986" s="60" t="s">
        <v>919</v>
      </c>
      <c r="B2986" s="16" t="s">
        <v>10</v>
      </c>
      <c r="C2986" s="37" t="s">
        <v>6153</v>
      </c>
      <c r="D2986" s="114" t="s">
        <v>25</v>
      </c>
      <c r="E2986" s="39" t="s">
        <v>25</v>
      </c>
      <c r="F2986" s="19" t="s">
        <v>6166</v>
      </c>
      <c r="G2986" s="16" t="s">
        <v>6167</v>
      </c>
      <c r="H2986" s="12" t="s">
        <v>83</v>
      </c>
      <c r="I2986" s="25"/>
    </row>
    <row r="2987" spans="1:9" ht="45" hidden="1">
      <c r="A2987" s="60" t="s">
        <v>919</v>
      </c>
      <c r="B2987" s="16" t="s">
        <v>10</v>
      </c>
      <c r="C2987" s="37" t="s">
        <v>6153</v>
      </c>
      <c r="D2987" s="114" t="s">
        <v>25</v>
      </c>
      <c r="E2987" s="39" t="s">
        <v>25</v>
      </c>
      <c r="F2987" s="19" t="s">
        <v>6168</v>
      </c>
      <c r="G2987" s="16" t="s">
        <v>6169</v>
      </c>
      <c r="H2987" s="12" t="s">
        <v>83</v>
      </c>
      <c r="I2987" s="25"/>
    </row>
    <row r="2988" spans="1:9" hidden="1">
      <c r="A2988" s="60" t="s">
        <v>919</v>
      </c>
      <c r="B2988" s="16" t="s">
        <v>10</v>
      </c>
      <c r="C2988" s="37" t="s">
        <v>5929</v>
      </c>
      <c r="D2988" s="114" t="s">
        <v>105</v>
      </c>
      <c r="E2988" s="39" t="s">
        <v>606</v>
      </c>
      <c r="F2988" s="19" t="s">
        <v>6170</v>
      </c>
      <c r="G2988" s="16" t="s">
        <v>6171</v>
      </c>
      <c r="H2988" s="12" t="s">
        <v>149</v>
      </c>
      <c r="I2988" s="25"/>
    </row>
    <row r="2989" spans="1:9" ht="30" hidden="1">
      <c r="A2989" s="60" t="s">
        <v>919</v>
      </c>
      <c r="B2989" s="16" t="s">
        <v>10</v>
      </c>
      <c r="C2989" s="37" t="s">
        <v>5929</v>
      </c>
      <c r="D2989" s="114" t="s">
        <v>105</v>
      </c>
      <c r="E2989" s="39" t="s">
        <v>606</v>
      </c>
      <c r="F2989" s="19" t="s">
        <v>6172</v>
      </c>
      <c r="G2989" s="16" t="s">
        <v>6173</v>
      </c>
      <c r="H2989" s="12" t="s">
        <v>88</v>
      </c>
      <c r="I2989" s="25"/>
    </row>
    <row r="2990" spans="1:9" ht="30" hidden="1">
      <c r="A2990" s="60" t="s">
        <v>919</v>
      </c>
      <c r="B2990" s="16" t="s">
        <v>10</v>
      </c>
      <c r="C2990" s="37" t="s">
        <v>5929</v>
      </c>
      <c r="D2990" s="114" t="s">
        <v>105</v>
      </c>
      <c r="E2990" s="39" t="s">
        <v>606</v>
      </c>
      <c r="F2990" s="19" t="s">
        <v>6174</v>
      </c>
      <c r="G2990" s="16" t="s">
        <v>6175</v>
      </c>
      <c r="H2990" s="12" t="s">
        <v>549</v>
      </c>
      <c r="I2990" s="25"/>
    </row>
    <row r="2991" spans="1:9" ht="45" hidden="1">
      <c r="A2991" s="60" t="s">
        <v>919</v>
      </c>
      <c r="B2991" s="16" t="s">
        <v>10</v>
      </c>
      <c r="C2991" s="37" t="s">
        <v>5929</v>
      </c>
      <c r="D2991" s="114" t="s">
        <v>105</v>
      </c>
      <c r="E2991" s="39" t="s">
        <v>606</v>
      </c>
      <c r="F2991" s="19" t="s">
        <v>6176</v>
      </c>
      <c r="G2991" s="16" t="s">
        <v>6177</v>
      </c>
      <c r="H2991" s="12" t="s">
        <v>549</v>
      </c>
      <c r="I2991" s="25"/>
    </row>
    <row r="2992" spans="1:9" ht="30" hidden="1">
      <c r="A2992" s="60" t="s">
        <v>919</v>
      </c>
      <c r="B2992" s="16" t="s">
        <v>10</v>
      </c>
      <c r="C2992" s="37" t="s">
        <v>5929</v>
      </c>
      <c r="D2992" s="114" t="s">
        <v>105</v>
      </c>
      <c r="E2992" s="39" t="s">
        <v>606</v>
      </c>
      <c r="F2992" s="19" t="s">
        <v>6178</v>
      </c>
      <c r="G2992" s="16" t="s">
        <v>6179</v>
      </c>
      <c r="H2992" s="12" t="s">
        <v>83</v>
      </c>
      <c r="I2992" s="25"/>
    </row>
    <row r="2993" spans="1:9" ht="30" hidden="1">
      <c r="A2993" s="60" t="s">
        <v>919</v>
      </c>
      <c r="B2993" s="16" t="s">
        <v>10</v>
      </c>
      <c r="C2993" s="37" t="s">
        <v>5929</v>
      </c>
      <c r="D2993" s="114" t="s">
        <v>25</v>
      </c>
      <c r="E2993" s="39" t="s">
        <v>25</v>
      </c>
      <c r="F2993" s="19" t="s">
        <v>6180</v>
      </c>
      <c r="G2993" s="16" t="s">
        <v>6181</v>
      </c>
      <c r="H2993" s="12" t="s">
        <v>88</v>
      </c>
      <c r="I2993" s="25"/>
    </row>
    <row r="2994" spans="1:9" hidden="1">
      <c r="A2994" s="60" t="s">
        <v>919</v>
      </c>
      <c r="B2994" s="16" t="s">
        <v>10</v>
      </c>
      <c r="C2994" s="37" t="s">
        <v>5929</v>
      </c>
      <c r="D2994" s="114" t="s">
        <v>105</v>
      </c>
      <c r="E2994" s="39" t="s">
        <v>606</v>
      </c>
      <c r="F2994" s="19" t="s">
        <v>6182</v>
      </c>
      <c r="G2994" s="16" t="s">
        <v>6183</v>
      </c>
      <c r="H2994" s="12" t="s">
        <v>149</v>
      </c>
      <c r="I2994" s="25"/>
    </row>
    <row r="2995" spans="1:9" ht="30" hidden="1">
      <c r="A2995" s="60" t="s">
        <v>919</v>
      </c>
      <c r="B2995" s="16" t="s">
        <v>10</v>
      </c>
      <c r="C2995" s="37" t="s">
        <v>5929</v>
      </c>
      <c r="D2995" s="114" t="s">
        <v>105</v>
      </c>
      <c r="E2995" s="39" t="s">
        <v>606</v>
      </c>
      <c r="F2995" s="19" t="s">
        <v>6184</v>
      </c>
      <c r="G2995" s="16" t="s">
        <v>6185</v>
      </c>
      <c r="H2995" s="12" t="s">
        <v>88</v>
      </c>
      <c r="I2995" s="25"/>
    </row>
    <row r="2996" spans="1:9" hidden="1">
      <c r="A2996" s="60" t="s">
        <v>919</v>
      </c>
      <c r="B2996" s="16" t="s">
        <v>10</v>
      </c>
      <c r="C2996" s="37" t="s">
        <v>5929</v>
      </c>
      <c r="D2996" s="114" t="s">
        <v>25</v>
      </c>
      <c r="E2996" s="39" t="s">
        <v>25</v>
      </c>
      <c r="F2996" s="19" t="s">
        <v>6186</v>
      </c>
      <c r="G2996" s="16" t="s">
        <v>6187</v>
      </c>
      <c r="H2996" s="12" t="s">
        <v>88</v>
      </c>
      <c r="I2996" s="25"/>
    </row>
    <row r="2997" spans="1:9" ht="45" hidden="1">
      <c r="A2997" s="60" t="s">
        <v>919</v>
      </c>
      <c r="B2997" s="16" t="s">
        <v>10</v>
      </c>
      <c r="C2997" s="37" t="s">
        <v>5929</v>
      </c>
      <c r="D2997" s="114" t="s">
        <v>25</v>
      </c>
      <c r="E2997" s="39" t="s">
        <v>25</v>
      </c>
      <c r="F2997" s="19" t="s">
        <v>6188</v>
      </c>
      <c r="G2997" s="16" t="s">
        <v>6189</v>
      </c>
      <c r="H2997" s="12" t="s">
        <v>88</v>
      </c>
      <c r="I2997" s="25"/>
    </row>
    <row r="2998" spans="1:9" ht="30" hidden="1">
      <c r="A2998" s="60" t="s">
        <v>919</v>
      </c>
      <c r="B2998" s="16" t="s">
        <v>10</v>
      </c>
      <c r="C2998" s="37" t="s">
        <v>5929</v>
      </c>
      <c r="D2998" s="114" t="s">
        <v>40</v>
      </c>
      <c r="E2998" s="39" t="s">
        <v>40</v>
      </c>
      <c r="F2998" s="19" t="s">
        <v>6190</v>
      </c>
      <c r="G2998" s="16" t="s">
        <v>6191</v>
      </c>
      <c r="H2998" s="12" t="s">
        <v>549</v>
      </c>
      <c r="I2998" s="25"/>
    </row>
    <row r="2999" spans="1:9" ht="30" hidden="1">
      <c r="A2999" s="60" t="s">
        <v>919</v>
      </c>
      <c r="B2999" s="16" t="s">
        <v>10</v>
      </c>
      <c r="C2999" s="37" t="s">
        <v>5929</v>
      </c>
      <c r="D2999" s="114" t="s">
        <v>105</v>
      </c>
      <c r="E2999" s="39" t="s">
        <v>606</v>
      </c>
      <c r="F2999" s="19" t="s">
        <v>6192</v>
      </c>
      <c r="G2999" s="16" t="s">
        <v>6193</v>
      </c>
      <c r="H2999" s="12" t="s">
        <v>83</v>
      </c>
      <c r="I2999" s="25"/>
    </row>
    <row r="3000" spans="1:9" ht="45" hidden="1">
      <c r="A3000" s="60" t="s">
        <v>919</v>
      </c>
      <c r="B3000" s="16" t="s">
        <v>10</v>
      </c>
      <c r="C3000" s="37" t="s">
        <v>5929</v>
      </c>
      <c r="D3000" s="114" t="s">
        <v>865</v>
      </c>
      <c r="E3000" s="39" t="s">
        <v>866</v>
      </c>
      <c r="F3000" s="19" t="s">
        <v>6194</v>
      </c>
      <c r="G3000" s="16" t="s">
        <v>6195</v>
      </c>
      <c r="H3000" s="12" t="s">
        <v>83</v>
      </c>
      <c r="I3000" s="25"/>
    </row>
    <row r="3001" spans="1:9" ht="45" hidden="1">
      <c r="A3001" s="60" t="s">
        <v>919</v>
      </c>
      <c r="B3001" s="16" t="s">
        <v>10</v>
      </c>
      <c r="C3001" s="37" t="s">
        <v>5929</v>
      </c>
      <c r="D3001" s="114" t="s">
        <v>865</v>
      </c>
      <c r="E3001" s="39" t="s">
        <v>866</v>
      </c>
      <c r="F3001" s="19" t="s">
        <v>6196</v>
      </c>
      <c r="G3001" s="16" t="s">
        <v>6197</v>
      </c>
      <c r="H3001" s="12" t="s">
        <v>83</v>
      </c>
      <c r="I3001" s="25"/>
    </row>
    <row r="3002" spans="1:9" ht="45" hidden="1">
      <c r="A3002" s="60" t="s">
        <v>919</v>
      </c>
      <c r="B3002" s="16" t="s">
        <v>10</v>
      </c>
      <c r="C3002" s="37" t="s">
        <v>5929</v>
      </c>
      <c r="D3002" s="114" t="s">
        <v>865</v>
      </c>
      <c r="E3002" s="39" t="s">
        <v>866</v>
      </c>
      <c r="F3002" s="19" t="s">
        <v>6198</v>
      </c>
      <c r="G3002" s="16" t="s">
        <v>6199</v>
      </c>
      <c r="H3002" s="12" t="s">
        <v>83</v>
      </c>
      <c r="I3002" s="25"/>
    </row>
    <row r="3003" spans="1:9" ht="30" hidden="1">
      <c r="A3003" s="60" t="s">
        <v>919</v>
      </c>
      <c r="B3003" s="16" t="s">
        <v>10</v>
      </c>
      <c r="C3003" s="37" t="s">
        <v>5929</v>
      </c>
      <c r="D3003" s="114" t="s">
        <v>146</v>
      </c>
      <c r="E3003" s="39" t="s">
        <v>146</v>
      </c>
      <c r="F3003" s="19" t="s">
        <v>6200</v>
      </c>
      <c r="G3003" s="16" t="s">
        <v>6201</v>
      </c>
      <c r="H3003" s="12" t="s">
        <v>149</v>
      </c>
      <c r="I3003" s="25"/>
    </row>
    <row r="3004" spans="1:9" ht="30" hidden="1">
      <c r="A3004" s="60" t="s">
        <v>919</v>
      </c>
      <c r="B3004" s="16" t="s">
        <v>10</v>
      </c>
      <c r="C3004" s="37" t="s">
        <v>5929</v>
      </c>
      <c r="D3004" s="114" t="s">
        <v>146</v>
      </c>
      <c r="E3004" s="39" t="s">
        <v>146</v>
      </c>
      <c r="F3004" s="19" t="s">
        <v>6202</v>
      </c>
      <c r="G3004" s="16" t="s">
        <v>6201</v>
      </c>
      <c r="H3004" s="12" t="s">
        <v>149</v>
      </c>
      <c r="I3004" s="25"/>
    </row>
    <row r="3005" spans="1:9" hidden="1">
      <c r="A3005" s="60" t="s">
        <v>919</v>
      </c>
      <c r="B3005" s="16" t="s">
        <v>10</v>
      </c>
      <c r="C3005" s="37" t="s">
        <v>5929</v>
      </c>
      <c r="D3005" s="114" t="s">
        <v>146</v>
      </c>
      <c r="E3005" s="39" t="s">
        <v>146</v>
      </c>
      <c r="F3005" s="19" t="s">
        <v>6203</v>
      </c>
      <c r="G3005" s="16" t="s">
        <v>6204</v>
      </c>
      <c r="H3005" s="12" t="s">
        <v>149</v>
      </c>
      <c r="I3005" s="25"/>
    </row>
    <row r="3006" spans="1:9" ht="30" hidden="1">
      <c r="A3006" s="60" t="s">
        <v>919</v>
      </c>
      <c r="B3006" s="16" t="s">
        <v>10</v>
      </c>
      <c r="C3006" s="37" t="s">
        <v>4938</v>
      </c>
      <c r="D3006" s="114" t="s">
        <v>25</v>
      </c>
      <c r="E3006" s="39" t="s">
        <v>25</v>
      </c>
      <c r="F3006" s="19" t="s">
        <v>6205</v>
      </c>
      <c r="G3006" s="16" t="s">
        <v>6206</v>
      </c>
      <c r="H3006" s="12" t="s">
        <v>83</v>
      </c>
      <c r="I3006" s="25"/>
    </row>
    <row r="3007" spans="1:9" ht="75" hidden="1">
      <c r="A3007" s="60" t="s">
        <v>919</v>
      </c>
      <c r="B3007" s="16" t="s">
        <v>10</v>
      </c>
      <c r="C3007" s="37" t="s">
        <v>4938</v>
      </c>
      <c r="D3007" s="114" t="s">
        <v>146</v>
      </c>
      <c r="E3007" s="39" t="s">
        <v>146</v>
      </c>
      <c r="F3007" s="53" t="s">
        <v>6207</v>
      </c>
      <c r="G3007" s="45" t="s">
        <v>6208</v>
      </c>
      <c r="H3007" s="12" t="s">
        <v>83</v>
      </c>
      <c r="I3007" s="25"/>
    </row>
    <row r="3008" spans="1:9" ht="30" hidden="1">
      <c r="A3008" s="60" t="s">
        <v>919</v>
      </c>
      <c r="B3008" s="16" t="s">
        <v>10</v>
      </c>
      <c r="C3008" s="37" t="s">
        <v>4938</v>
      </c>
      <c r="D3008" s="114" t="s">
        <v>25</v>
      </c>
      <c r="E3008" s="39" t="s">
        <v>25</v>
      </c>
      <c r="F3008" s="19" t="s">
        <v>6209</v>
      </c>
      <c r="G3008" s="16" t="s">
        <v>6210</v>
      </c>
      <c r="H3008" s="12" t="s">
        <v>83</v>
      </c>
      <c r="I3008" s="25"/>
    </row>
    <row r="3009" spans="1:9" ht="30" hidden="1">
      <c r="A3009" s="60" t="s">
        <v>919</v>
      </c>
      <c r="B3009" s="16" t="s">
        <v>10</v>
      </c>
      <c r="C3009" s="37" t="s">
        <v>4938</v>
      </c>
      <c r="D3009" s="114" t="s">
        <v>25</v>
      </c>
      <c r="E3009" s="39" t="s">
        <v>25</v>
      </c>
      <c r="F3009" s="19" t="s">
        <v>6211</v>
      </c>
      <c r="G3009" s="16" t="s">
        <v>6212</v>
      </c>
      <c r="H3009" s="12" t="s">
        <v>83</v>
      </c>
      <c r="I3009" s="25"/>
    </row>
    <row r="3010" spans="1:9" ht="60" hidden="1">
      <c r="A3010" s="60" t="s">
        <v>919</v>
      </c>
      <c r="B3010" s="16" t="s">
        <v>10</v>
      </c>
      <c r="C3010" s="37" t="s">
        <v>4938</v>
      </c>
      <c r="D3010" s="114" t="s">
        <v>25</v>
      </c>
      <c r="E3010" s="39" t="s">
        <v>25</v>
      </c>
      <c r="F3010" s="53" t="s">
        <v>6213</v>
      </c>
      <c r="G3010" s="16" t="s">
        <v>6214</v>
      </c>
      <c r="H3010" s="12" t="s">
        <v>149</v>
      </c>
      <c r="I3010" s="25"/>
    </row>
    <row r="3011" spans="1:9" ht="30" hidden="1">
      <c r="A3011" s="60" t="s">
        <v>919</v>
      </c>
      <c r="B3011" s="16" t="s">
        <v>10</v>
      </c>
      <c r="C3011" s="37" t="s">
        <v>4938</v>
      </c>
      <c r="D3011" s="114" t="s">
        <v>25</v>
      </c>
      <c r="E3011" s="39" t="s">
        <v>25</v>
      </c>
      <c r="F3011" s="122" t="s">
        <v>6215</v>
      </c>
      <c r="G3011" s="16" t="s">
        <v>6216</v>
      </c>
      <c r="H3011" s="12" t="s">
        <v>149</v>
      </c>
      <c r="I3011" s="25"/>
    </row>
    <row r="3012" spans="1:9" ht="30" hidden="1">
      <c r="A3012" s="60" t="s">
        <v>919</v>
      </c>
      <c r="B3012" s="16" t="s">
        <v>10</v>
      </c>
      <c r="C3012" s="37" t="s">
        <v>6217</v>
      </c>
      <c r="D3012" s="114" t="s">
        <v>105</v>
      </c>
      <c r="E3012" s="39" t="s">
        <v>105</v>
      </c>
      <c r="F3012" s="19" t="s">
        <v>6218</v>
      </c>
      <c r="G3012" s="16" t="s">
        <v>6219</v>
      </c>
      <c r="H3012" s="12" t="s">
        <v>83</v>
      </c>
      <c r="I3012" s="25"/>
    </row>
    <row r="3013" spans="1:9" ht="30" hidden="1">
      <c r="A3013" s="60" t="s">
        <v>919</v>
      </c>
      <c r="B3013" s="16" t="s">
        <v>10</v>
      </c>
      <c r="C3013" s="37" t="s">
        <v>6217</v>
      </c>
      <c r="D3013" s="114" t="s">
        <v>105</v>
      </c>
      <c r="E3013" s="39" t="s">
        <v>105</v>
      </c>
      <c r="F3013" s="19" t="s">
        <v>6220</v>
      </c>
      <c r="G3013" s="16" t="s">
        <v>6221</v>
      </c>
      <c r="H3013" s="12" t="s">
        <v>83</v>
      </c>
      <c r="I3013" s="25"/>
    </row>
    <row r="3014" spans="1:9" ht="30" hidden="1">
      <c r="A3014" s="60" t="s">
        <v>919</v>
      </c>
      <c r="B3014" s="16" t="s">
        <v>10</v>
      </c>
      <c r="C3014" s="37" t="s">
        <v>6217</v>
      </c>
      <c r="D3014" s="114" t="s">
        <v>105</v>
      </c>
      <c r="E3014" s="39" t="s">
        <v>105</v>
      </c>
      <c r="F3014" s="19" t="s">
        <v>6222</v>
      </c>
      <c r="G3014" s="16" t="s">
        <v>6223</v>
      </c>
      <c r="H3014" s="12" t="s">
        <v>83</v>
      </c>
      <c r="I3014" s="25"/>
    </row>
    <row r="3015" spans="1:9" ht="30" hidden="1">
      <c r="A3015" s="60" t="s">
        <v>919</v>
      </c>
      <c r="B3015" s="16" t="s">
        <v>10</v>
      </c>
      <c r="C3015" s="37" t="s">
        <v>6217</v>
      </c>
      <c r="D3015" s="114" t="s">
        <v>105</v>
      </c>
      <c r="E3015" s="39" t="s">
        <v>105</v>
      </c>
      <c r="F3015" s="19" t="s">
        <v>6224</v>
      </c>
      <c r="G3015" s="16" t="s">
        <v>6225</v>
      </c>
      <c r="H3015" s="12" t="s">
        <v>83</v>
      </c>
      <c r="I3015" s="25"/>
    </row>
    <row r="3016" spans="1:9" ht="30" hidden="1">
      <c r="A3016" s="60" t="s">
        <v>919</v>
      </c>
      <c r="B3016" s="16" t="s">
        <v>10</v>
      </c>
      <c r="C3016" s="37" t="s">
        <v>6217</v>
      </c>
      <c r="D3016" s="114" t="s">
        <v>865</v>
      </c>
      <c r="E3016" s="39" t="s">
        <v>866</v>
      </c>
      <c r="F3016" s="19" t="s">
        <v>6226</v>
      </c>
      <c r="G3016" s="16" t="s">
        <v>6227</v>
      </c>
      <c r="H3016" s="12" t="s">
        <v>83</v>
      </c>
      <c r="I3016" s="25"/>
    </row>
    <row r="3017" spans="1:9" ht="60" hidden="1">
      <c r="A3017" s="60" t="s">
        <v>919</v>
      </c>
      <c r="B3017" s="16" t="s">
        <v>10</v>
      </c>
      <c r="C3017" s="37" t="s">
        <v>6217</v>
      </c>
      <c r="D3017" s="114" t="s">
        <v>105</v>
      </c>
      <c r="E3017" s="39" t="s">
        <v>105</v>
      </c>
      <c r="F3017" s="19" t="s">
        <v>6228</v>
      </c>
      <c r="G3017" s="16" t="s">
        <v>6229</v>
      </c>
      <c r="H3017" s="12" t="s">
        <v>929</v>
      </c>
      <c r="I3017" s="25"/>
    </row>
    <row r="3018" spans="1:9" ht="60" hidden="1">
      <c r="A3018" s="60" t="s">
        <v>919</v>
      </c>
      <c r="B3018" s="16" t="s">
        <v>10</v>
      </c>
      <c r="C3018" s="37" t="s">
        <v>6217</v>
      </c>
      <c r="D3018" s="114" t="s">
        <v>25</v>
      </c>
      <c r="E3018" s="39" t="s">
        <v>25</v>
      </c>
      <c r="F3018" s="19" t="s">
        <v>6230</v>
      </c>
      <c r="G3018" s="16" t="s">
        <v>6231</v>
      </c>
      <c r="H3018" s="12" t="s">
        <v>83</v>
      </c>
      <c r="I3018" s="25"/>
    </row>
    <row r="3019" spans="1:9" ht="30" hidden="1">
      <c r="A3019" s="60" t="s">
        <v>919</v>
      </c>
      <c r="B3019" s="16" t="s">
        <v>10</v>
      </c>
      <c r="C3019" s="37" t="s">
        <v>6217</v>
      </c>
      <c r="D3019" s="114" t="s">
        <v>25</v>
      </c>
      <c r="E3019" s="39" t="s">
        <v>25</v>
      </c>
      <c r="F3019" s="19" t="s">
        <v>6232</v>
      </c>
      <c r="G3019" s="16" t="s">
        <v>6233</v>
      </c>
      <c r="H3019" s="12" t="s">
        <v>83</v>
      </c>
      <c r="I3019" s="25"/>
    </row>
    <row r="3020" spans="1:9" ht="30" hidden="1">
      <c r="A3020" s="60" t="s">
        <v>919</v>
      </c>
      <c r="B3020" s="16" t="s">
        <v>10</v>
      </c>
      <c r="C3020" s="37" t="s">
        <v>6217</v>
      </c>
      <c r="D3020" s="114" t="s">
        <v>25</v>
      </c>
      <c r="E3020" s="39" t="s">
        <v>25</v>
      </c>
      <c r="F3020" s="19" t="s">
        <v>6234</v>
      </c>
      <c r="G3020" s="16" t="s">
        <v>6235</v>
      </c>
      <c r="H3020" s="12" t="s">
        <v>929</v>
      </c>
      <c r="I3020" s="25"/>
    </row>
    <row r="3021" spans="1:9" ht="45" hidden="1">
      <c r="A3021" s="60" t="s">
        <v>919</v>
      </c>
      <c r="B3021" s="16" t="s">
        <v>10</v>
      </c>
      <c r="C3021" s="37" t="s">
        <v>6217</v>
      </c>
      <c r="D3021" s="114" t="s">
        <v>25</v>
      </c>
      <c r="E3021" s="39" t="s">
        <v>25</v>
      </c>
      <c r="F3021" s="19" t="s">
        <v>6236</v>
      </c>
      <c r="G3021" s="16" t="s">
        <v>6235</v>
      </c>
      <c r="H3021" s="12" t="s">
        <v>929</v>
      </c>
      <c r="I3021" s="25"/>
    </row>
    <row r="3022" spans="1:9" ht="45" hidden="1">
      <c r="A3022" s="60" t="s">
        <v>919</v>
      </c>
      <c r="B3022" s="16" t="s">
        <v>10</v>
      </c>
      <c r="C3022" s="37" t="s">
        <v>6217</v>
      </c>
      <c r="D3022" s="114" t="s">
        <v>105</v>
      </c>
      <c r="E3022" s="39" t="s">
        <v>105</v>
      </c>
      <c r="F3022" s="19" t="s">
        <v>6237</v>
      </c>
      <c r="G3022" s="16" t="s">
        <v>6238</v>
      </c>
      <c r="H3022" s="12" t="s">
        <v>83</v>
      </c>
      <c r="I3022" s="25"/>
    </row>
    <row r="3023" spans="1:9" ht="30" hidden="1">
      <c r="A3023" s="60" t="s">
        <v>919</v>
      </c>
      <c r="B3023" s="16" t="s">
        <v>10</v>
      </c>
      <c r="C3023" s="37" t="s">
        <v>6217</v>
      </c>
      <c r="D3023" s="114" t="s">
        <v>25</v>
      </c>
      <c r="E3023" s="39" t="s">
        <v>25</v>
      </c>
      <c r="F3023" s="19" t="s">
        <v>6239</v>
      </c>
      <c r="G3023" s="16" t="s">
        <v>6240</v>
      </c>
      <c r="H3023" s="12" t="s">
        <v>83</v>
      </c>
      <c r="I3023" s="25"/>
    </row>
    <row r="3024" spans="1:9" ht="45" hidden="1">
      <c r="A3024" s="60" t="s">
        <v>919</v>
      </c>
      <c r="B3024" s="16" t="s">
        <v>10</v>
      </c>
      <c r="C3024" s="37" t="s">
        <v>4958</v>
      </c>
      <c r="D3024" s="114" t="s">
        <v>105</v>
      </c>
      <c r="E3024" s="39" t="s">
        <v>606</v>
      </c>
      <c r="F3024" s="19" t="s">
        <v>6241</v>
      </c>
      <c r="G3024" s="16" t="s">
        <v>6242</v>
      </c>
      <c r="H3024" s="12" t="s">
        <v>149</v>
      </c>
      <c r="I3024" s="25"/>
    </row>
    <row r="3025" spans="1:9" ht="30" hidden="1">
      <c r="A3025" s="60" t="s">
        <v>919</v>
      </c>
      <c r="B3025" s="16" t="s">
        <v>10</v>
      </c>
      <c r="C3025" s="37" t="s">
        <v>4958</v>
      </c>
      <c r="D3025" s="114" t="s">
        <v>25</v>
      </c>
      <c r="E3025" s="39" t="s">
        <v>25</v>
      </c>
      <c r="F3025" s="19" t="s">
        <v>6243</v>
      </c>
      <c r="G3025" s="16" t="s">
        <v>6244</v>
      </c>
      <c r="H3025" s="12" t="s">
        <v>149</v>
      </c>
      <c r="I3025" s="25"/>
    </row>
    <row r="3026" spans="1:9" ht="30" hidden="1">
      <c r="A3026" s="60" t="s">
        <v>919</v>
      </c>
      <c r="B3026" s="16" t="s">
        <v>10</v>
      </c>
      <c r="C3026" s="37" t="s">
        <v>4958</v>
      </c>
      <c r="D3026" s="114" t="s">
        <v>25</v>
      </c>
      <c r="E3026" s="39" t="s">
        <v>25</v>
      </c>
      <c r="F3026" s="19" t="s">
        <v>6245</v>
      </c>
      <c r="G3026" s="16" t="s">
        <v>6244</v>
      </c>
      <c r="H3026" s="12" t="s">
        <v>149</v>
      </c>
      <c r="I3026" s="25"/>
    </row>
    <row r="3027" spans="1:9" ht="45" hidden="1">
      <c r="A3027" s="60" t="s">
        <v>919</v>
      </c>
      <c r="B3027" s="16" t="s">
        <v>10</v>
      </c>
      <c r="C3027" s="37" t="s">
        <v>4958</v>
      </c>
      <c r="D3027" s="114" t="s">
        <v>25</v>
      </c>
      <c r="E3027" s="39" t="s">
        <v>25</v>
      </c>
      <c r="F3027" s="19" t="s">
        <v>6246</v>
      </c>
      <c r="G3027" s="16" t="s">
        <v>6247</v>
      </c>
      <c r="H3027" s="12" t="s">
        <v>83</v>
      </c>
      <c r="I3027" s="25"/>
    </row>
    <row r="3028" spans="1:9" ht="30" hidden="1">
      <c r="A3028" s="60" t="s">
        <v>919</v>
      </c>
      <c r="B3028" s="16" t="s">
        <v>10</v>
      </c>
      <c r="C3028" s="37" t="s">
        <v>4958</v>
      </c>
      <c r="D3028" s="114" t="s">
        <v>105</v>
      </c>
      <c r="E3028" s="39" t="s">
        <v>606</v>
      </c>
      <c r="F3028" s="19" t="s">
        <v>6248</v>
      </c>
      <c r="G3028" s="16" t="s">
        <v>6249</v>
      </c>
      <c r="H3028" s="12" t="s">
        <v>83</v>
      </c>
      <c r="I3028" s="25"/>
    </row>
    <row r="3029" spans="1:9" ht="30" hidden="1">
      <c r="A3029" s="60" t="s">
        <v>919</v>
      </c>
      <c r="B3029" s="16" t="s">
        <v>10</v>
      </c>
      <c r="C3029" s="37" t="s">
        <v>4958</v>
      </c>
      <c r="D3029" s="114" t="s">
        <v>105</v>
      </c>
      <c r="E3029" s="39" t="s">
        <v>606</v>
      </c>
      <c r="F3029" s="19" t="s">
        <v>6250</v>
      </c>
      <c r="G3029" s="16" t="s">
        <v>6251</v>
      </c>
      <c r="H3029" s="12" t="s">
        <v>83</v>
      </c>
      <c r="I3029" s="25"/>
    </row>
    <row r="3030" spans="1:9" ht="30" hidden="1">
      <c r="A3030" s="60" t="s">
        <v>919</v>
      </c>
      <c r="B3030" s="16" t="s">
        <v>10</v>
      </c>
      <c r="C3030" s="37" t="s">
        <v>4958</v>
      </c>
      <c r="D3030" s="114" t="s">
        <v>865</v>
      </c>
      <c r="E3030" s="39" t="s">
        <v>866</v>
      </c>
      <c r="F3030" s="19" t="s">
        <v>6252</v>
      </c>
      <c r="G3030" s="16" t="s">
        <v>6253</v>
      </c>
      <c r="H3030" s="12" t="s">
        <v>83</v>
      </c>
      <c r="I3030" s="25"/>
    </row>
    <row r="3031" spans="1:9" ht="30" hidden="1">
      <c r="A3031" s="60" t="s">
        <v>919</v>
      </c>
      <c r="B3031" s="16" t="s">
        <v>10</v>
      </c>
      <c r="C3031" s="37" t="s">
        <v>4958</v>
      </c>
      <c r="D3031" s="114" t="s">
        <v>865</v>
      </c>
      <c r="E3031" s="39" t="s">
        <v>866</v>
      </c>
      <c r="F3031" s="19" t="s">
        <v>6254</v>
      </c>
      <c r="G3031" s="16" t="s">
        <v>6255</v>
      </c>
      <c r="H3031" s="12" t="s">
        <v>83</v>
      </c>
      <c r="I3031" s="25"/>
    </row>
    <row r="3032" spans="1:9" ht="30" hidden="1">
      <c r="A3032" s="60" t="s">
        <v>919</v>
      </c>
      <c r="B3032" s="16" t="s">
        <v>10</v>
      </c>
      <c r="C3032" s="37" t="s">
        <v>10</v>
      </c>
      <c r="D3032" s="114" t="s">
        <v>105</v>
      </c>
      <c r="E3032" s="39" t="s">
        <v>606</v>
      </c>
      <c r="F3032" s="19" t="s">
        <v>6256</v>
      </c>
      <c r="G3032" s="16" t="s">
        <v>6257</v>
      </c>
      <c r="H3032" s="12" t="s">
        <v>83</v>
      </c>
      <c r="I3032" s="25"/>
    </row>
    <row r="3033" spans="1:9" ht="30" hidden="1">
      <c r="A3033" s="60" t="s">
        <v>919</v>
      </c>
      <c r="B3033" s="16" t="s">
        <v>10</v>
      </c>
      <c r="C3033" s="37" t="s">
        <v>10</v>
      </c>
      <c r="D3033" s="114" t="s">
        <v>105</v>
      </c>
      <c r="E3033" s="39" t="s">
        <v>606</v>
      </c>
      <c r="F3033" s="19" t="s">
        <v>6258</v>
      </c>
      <c r="G3033" s="16" t="s">
        <v>6259</v>
      </c>
      <c r="H3033" s="12" t="s">
        <v>149</v>
      </c>
      <c r="I3033" s="25"/>
    </row>
    <row r="3034" spans="1:9" ht="30" hidden="1">
      <c r="A3034" s="60" t="s">
        <v>919</v>
      </c>
      <c r="B3034" s="16" t="s">
        <v>10</v>
      </c>
      <c r="C3034" s="37" t="s">
        <v>10</v>
      </c>
      <c r="D3034" s="114" t="s">
        <v>865</v>
      </c>
      <c r="E3034" s="39" t="s">
        <v>866</v>
      </c>
      <c r="F3034" s="19" t="s">
        <v>6260</v>
      </c>
      <c r="G3034" s="16" t="s">
        <v>6261</v>
      </c>
      <c r="H3034" s="12" t="s">
        <v>83</v>
      </c>
      <c r="I3034" s="25"/>
    </row>
    <row r="3035" spans="1:9" ht="45" hidden="1">
      <c r="A3035" s="60" t="s">
        <v>919</v>
      </c>
      <c r="B3035" s="16" t="s">
        <v>10</v>
      </c>
      <c r="C3035" s="37" t="s">
        <v>10</v>
      </c>
      <c r="D3035" s="114" t="s">
        <v>40</v>
      </c>
      <c r="E3035" s="39" t="s">
        <v>40</v>
      </c>
      <c r="F3035" s="19" t="s">
        <v>6262</v>
      </c>
      <c r="G3035" s="16" t="s">
        <v>6263</v>
      </c>
      <c r="H3035" s="12" t="s">
        <v>549</v>
      </c>
      <c r="I3035" s="25"/>
    </row>
    <row r="3036" spans="1:9" ht="30" hidden="1">
      <c r="A3036" s="60" t="s">
        <v>919</v>
      </c>
      <c r="B3036" s="16" t="s">
        <v>10</v>
      </c>
      <c r="C3036" s="37" t="s">
        <v>10</v>
      </c>
      <c r="D3036" s="114" t="s">
        <v>105</v>
      </c>
      <c r="E3036" s="39" t="s">
        <v>606</v>
      </c>
      <c r="F3036" s="19" t="s">
        <v>6264</v>
      </c>
      <c r="G3036" s="16" t="s">
        <v>6263</v>
      </c>
      <c r="H3036" s="12" t="s">
        <v>549</v>
      </c>
      <c r="I3036" s="25"/>
    </row>
    <row r="3037" spans="1:9" ht="30" hidden="1">
      <c r="A3037" s="60" t="s">
        <v>919</v>
      </c>
      <c r="B3037" s="16" t="s">
        <v>10</v>
      </c>
      <c r="C3037" s="37" t="s">
        <v>10</v>
      </c>
      <c r="D3037" s="114" t="s">
        <v>105</v>
      </c>
      <c r="E3037" s="39" t="s">
        <v>606</v>
      </c>
      <c r="F3037" s="19" t="s">
        <v>6265</v>
      </c>
      <c r="G3037" s="16" t="s">
        <v>6266</v>
      </c>
      <c r="H3037" s="12" t="s">
        <v>549</v>
      </c>
      <c r="I3037" s="25"/>
    </row>
    <row r="3038" spans="1:9" ht="30" hidden="1">
      <c r="A3038" s="60" t="s">
        <v>919</v>
      </c>
      <c r="B3038" s="16" t="s">
        <v>10</v>
      </c>
      <c r="C3038" s="37" t="s">
        <v>10</v>
      </c>
      <c r="D3038" s="114" t="s">
        <v>40</v>
      </c>
      <c r="E3038" s="39" t="s">
        <v>40</v>
      </c>
      <c r="F3038" s="19" t="s">
        <v>6267</v>
      </c>
      <c r="G3038" s="16" t="s">
        <v>6266</v>
      </c>
      <c r="H3038" s="12" t="s">
        <v>549</v>
      </c>
      <c r="I3038" s="25"/>
    </row>
    <row r="3039" spans="1:9" ht="30" hidden="1">
      <c r="A3039" s="60" t="s">
        <v>919</v>
      </c>
      <c r="B3039" s="16" t="s">
        <v>10</v>
      </c>
      <c r="C3039" s="37" t="s">
        <v>10</v>
      </c>
      <c r="D3039" s="114" t="s">
        <v>105</v>
      </c>
      <c r="E3039" s="39" t="s">
        <v>606</v>
      </c>
      <c r="F3039" s="19" t="s">
        <v>6268</v>
      </c>
      <c r="G3039" s="16" t="s">
        <v>6269</v>
      </c>
      <c r="H3039" s="12" t="s">
        <v>83</v>
      </c>
      <c r="I3039" s="25"/>
    </row>
    <row r="3040" spans="1:9" ht="30" hidden="1">
      <c r="A3040" s="60" t="s">
        <v>919</v>
      </c>
      <c r="B3040" s="16" t="s">
        <v>10</v>
      </c>
      <c r="C3040" s="37" t="s">
        <v>10</v>
      </c>
      <c r="D3040" s="114" t="s">
        <v>105</v>
      </c>
      <c r="E3040" s="39" t="s">
        <v>606</v>
      </c>
      <c r="F3040" s="19" t="s">
        <v>6270</v>
      </c>
      <c r="G3040" s="16" t="s">
        <v>6269</v>
      </c>
      <c r="H3040" s="12" t="s">
        <v>83</v>
      </c>
      <c r="I3040" s="25"/>
    </row>
    <row r="3041" spans="1:9" ht="45" hidden="1">
      <c r="A3041" s="60" t="s">
        <v>919</v>
      </c>
      <c r="B3041" s="16" t="s">
        <v>10</v>
      </c>
      <c r="C3041" s="37" t="s">
        <v>10</v>
      </c>
      <c r="D3041" s="114" t="s">
        <v>25</v>
      </c>
      <c r="E3041" s="39" t="s">
        <v>25</v>
      </c>
      <c r="F3041" s="53" t="s">
        <v>6271</v>
      </c>
      <c r="G3041" s="16" t="s">
        <v>6272</v>
      </c>
      <c r="H3041" s="12" t="s">
        <v>83</v>
      </c>
      <c r="I3041" s="25"/>
    </row>
    <row r="3042" spans="1:9" ht="30" hidden="1">
      <c r="A3042" s="60" t="s">
        <v>919</v>
      </c>
      <c r="B3042" s="16" t="s">
        <v>10</v>
      </c>
      <c r="C3042" s="37" t="s">
        <v>10</v>
      </c>
      <c r="D3042" s="114" t="s">
        <v>25</v>
      </c>
      <c r="E3042" s="39" t="s">
        <v>25</v>
      </c>
      <c r="F3042" s="19" t="s">
        <v>6273</v>
      </c>
      <c r="G3042" s="16" t="s">
        <v>6274</v>
      </c>
      <c r="H3042" s="12" t="s">
        <v>83</v>
      </c>
      <c r="I3042" s="25"/>
    </row>
    <row r="3043" spans="1:9" ht="30" hidden="1">
      <c r="A3043" s="60" t="s">
        <v>919</v>
      </c>
      <c r="B3043" s="16" t="s">
        <v>10</v>
      </c>
      <c r="C3043" s="37" t="s">
        <v>10</v>
      </c>
      <c r="D3043" s="114" t="s">
        <v>105</v>
      </c>
      <c r="E3043" s="39" t="s">
        <v>1511</v>
      </c>
      <c r="F3043" s="19" t="s">
        <v>6275</v>
      </c>
      <c r="G3043" s="16" t="s">
        <v>6276</v>
      </c>
      <c r="H3043" s="12" t="s">
        <v>83</v>
      </c>
      <c r="I3043" s="25"/>
    </row>
    <row r="3044" spans="1:9" ht="45" hidden="1">
      <c r="A3044" s="60" t="s">
        <v>919</v>
      </c>
      <c r="B3044" s="16" t="s">
        <v>10</v>
      </c>
      <c r="C3044" s="37" t="s">
        <v>10</v>
      </c>
      <c r="D3044" s="114" t="s">
        <v>146</v>
      </c>
      <c r="E3044" s="39" t="s">
        <v>146</v>
      </c>
      <c r="F3044" s="108" t="s">
        <v>6277</v>
      </c>
      <c r="G3044" s="16" t="s">
        <v>6278</v>
      </c>
      <c r="H3044" s="12" t="s">
        <v>83</v>
      </c>
      <c r="I3044" s="25"/>
    </row>
    <row r="3045" spans="1:9" ht="30" hidden="1">
      <c r="A3045" s="60" t="s">
        <v>919</v>
      </c>
      <c r="B3045" s="16" t="s">
        <v>10</v>
      </c>
      <c r="C3045" s="37" t="s">
        <v>10</v>
      </c>
      <c r="D3045" s="114" t="s">
        <v>105</v>
      </c>
      <c r="E3045" s="39" t="s">
        <v>606</v>
      </c>
      <c r="F3045" s="19" t="s">
        <v>6279</v>
      </c>
      <c r="G3045" s="16" t="s">
        <v>6280</v>
      </c>
      <c r="H3045" s="12" t="s">
        <v>83</v>
      </c>
      <c r="I3045" s="25"/>
    </row>
    <row r="3046" spans="1:9" ht="30" hidden="1">
      <c r="A3046" s="60" t="s">
        <v>919</v>
      </c>
      <c r="B3046" s="16" t="s">
        <v>10</v>
      </c>
      <c r="C3046" s="37" t="s">
        <v>10</v>
      </c>
      <c r="D3046" s="114" t="s">
        <v>146</v>
      </c>
      <c r="E3046" s="39" t="s">
        <v>146</v>
      </c>
      <c r="F3046" s="19" t="s">
        <v>6281</v>
      </c>
      <c r="G3046" s="16" t="s">
        <v>6282</v>
      </c>
      <c r="H3046" s="12" t="s">
        <v>83</v>
      </c>
      <c r="I3046" s="25"/>
    </row>
    <row r="3047" spans="1:9" ht="30" hidden="1">
      <c r="A3047" s="60" t="s">
        <v>919</v>
      </c>
      <c r="B3047" s="16" t="s">
        <v>10</v>
      </c>
      <c r="C3047" s="37" t="s">
        <v>10</v>
      </c>
      <c r="D3047" s="114" t="s">
        <v>146</v>
      </c>
      <c r="E3047" s="39" t="s">
        <v>146</v>
      </c>
      <c r="F3047" s="19" t="s">
        <v>6283</v>
      </c>
      <c r="G3047" s="16" t="s">
        <v>6284</v>
      </c>
      <c r="H3047" s="12" t="s">
        <v>83</v>
      </c>
      <c r="I3047" s="25"/>
    </row>
    <row r="3048" spans="1:9" ht="30" hidden="1">
      <c r="A3048" s="60" t="s">
        <v>919</v>
      </c>
      <c r="B3048" s="16" t="s">
        <v>10</v>
      </c>
      <c r="C3048" s="37" t="s">
        <v>10</v>
      </c>
      <c r="D3048" s="114" t="s">
        <v>105</v>
      </c>
      <c r="E3048" s="39" t="s">
        <v>105</v>
      </c>
      <c r="F3048" s="19" t="s">
        <v>6285</v>
      </c>
      <c r="G3048" s="16" t="s">
        <v>6286</v>
      </c>
      <c r="H3048" s="12" t="s">
        <v>83</v>
      </c>
      <c r="I3048" s="25"/>
    </row>
    <row r="3049" spans="1:9" ht="30" hidden="1">
      <c r="A3049" s="60" t="s">
        <v>919</v>
      </c>
      <c r="B3049" s="16" t="s">
        <v>10</v>
      </c>
      <c r="C3049" s="37" t="s">
        <v>10</v>
      </c>
      <c r="D3049" s="114" t="s">
        <v>865</v>
      </c>
      <c r="E3049" s="39" t="s">
        <v>866</v>
      </c>
      <c r="F3049" s="19" t="s">
        <v>6287</v>
      </c>
      <c r="G3049" s="16" t="s">
        <v>6286</v>
      </c>
      <c r="H3049" s="12" t="s">
        <v>83</v>
      </c>
      <c r="I3049" s="25"/>
    </row>
    <row r="3050" spans="1:9" ht="30" hidden="1">
      <c r="A3050" s="60" t="s">
        <v>919</v>
      </c>
      <c r="B3050" s="16" t="s">
        <v>10</v>
      </c>
      <c r="C3050" s="37" t="s">
        <v>10</v>
      </c>
      <c r="D3050" s="114" t="s">
        <v>25</v>
      </c>
      <c r="E3050" s="39" t="s">
        <v>25</v>
      </c>
      <c r="F3050" s="19" t="s">
        <v>6288</v>
      </c>
      <c r="G3050" s="16" t="s">
        <v>6289</v>
      </c>
      <c r="H3050" s="12" t="s">
        <v>83</v>
      </c>
      <c r="I3050" s="25"/>
    </row>
    <row r="3051" spans="1:9" ht="30" hidden="1">
      <c r="A3051" s="60" t="s">
        <v>919</v>
      </c>
      <c r="B3051" s="16" t="s">
        <v>10</v>
      </c>
      <c r="C3051" s="37" t="s">
        <v>10</v>
      </c>
      <c r="D3051" s="114" t="s">
        <v>105</v>
      </c>
      <c r="E3051" s="39" t="s">
        <v>606</v>
      </c>
      <c r="F3051" s="19" t="s">
        <v>6290</v>
      </c>
      <c r="G3051" s="16" t="s">
        <v>6291</v>
      </c>
      <c r="H3051" s="12" t="s">
        <v>88</v>
      </c>
      <c r="I3051" s="25"/>
    </row>
    <row r="3052" spans="1:9" ht="30" hidden="1">
      <c r="A3052" s="60" t="s">
        <v>919</v>
      </c>
      <c r="B3052" s="16" t="s">
        <v>10</v>
      </c>
      <c r="C3052" s="37" t="s">
        <v>10</v>
      </c>
      <c r="D3052" s="114" t="s">
        <v>105</v>
      </c>
      <c r="E3052" s="39" t="s">
        <v>606</v>
      </c>
      <c r="F3052" s="19" t="s">
        <v>6292</v>
      </c>
      <c r="G3052" s="16" t="s">
        <v>6293</v>
      </c>
      <c r="H3052" s="12" t="s">
        <v>83</v>
      </c>
      <c r="I3052" s="25"/>
    </row>
    <row r="3053" spans="1:9" ht="30" hidden="1">
      <c r="A3053" s="60" t="s">
        <v>919</v>
      </c>
      <c r="B3053" s="16" t="s">
        <v>10</v>
      </c>
      <c r="C3053" s="37" t="s">
        <v>10</v>
      </c>
      <c r="D3053" s="114" t="s">
        <v>105</v>
      </c>
      <c r="E3053" s="39" t="s">
        <v>606</v>
      </c>
      <c r="F3053" s="19" t="s">
        <v>6294</v>
      </c>
      <c r="G3053" s="16" t="s">
        <v>6295</v>
      </c>
      <c r="H3053" s="12" t="s">
        <v>83</v>
      </c>
      <c r="I3053" s="25"/>
    </row>
    <row r="3054" spans="1:9" ht="45" hidden="1">
      <c r="A3054" s="60" t="s">
        <v>919</v>
      </c>
      <c r="B3054" s="16" t="s">
        <v>10</v>
      </c>
      <c r="C3054" s="37" t="s">
        <v>6296</v>
      </c>
      <c r="D3054" s="114" t="s">
        <v>40</v>
      </c>
      <c r="E3054" s="39" t="s">
        <v>40</v>
      </c>
      <c r="F3054" s="19" t="s">
        <v>6297</v>
      </c>
      <c r="G3054" s="16" t="s">
        <v>5753</v>
      </c>
      <c r="H3054" s="12" t="s">
        <v>83</v>
      </c>
      <c r="I3054" s="25"/>
    </row>
    <row r="3055" spans="1:9" ht="30" hidden="1">
      <c r="A3055" s="60" t="s">
        <v>919</v>
      </c>
      <c r="B3055" s="16" t="s">
        <v>10</v>
      </c>
      <c r="C3055" s="37" t="s">
        <v>6296</v>
      </c>
      <c r="D3055" s="114" t="s">
        <v>105</v>
      </c>
      <c r="E3055" s="39" t="s">
        <v>606</v>
      </c>
      <c r="F3055" s="19" t="s">
        <v>6298</v>
      </c>
      <c r="G3055" s="16" t="s">
        <v>5753</v>
      </c>
      <c r="H3055" s="12" t="s">
        <v>83</v>
      </c>
      <c r="I3055" s="25"/>
    </row>
    <row r="3056" spans="1:9" ht="30" hidden="1">
      <c r="A3056" s="60" t="s">
        <v>919</v>
      </c>
      <c r="B3056" s="16" t="s">
        <v>10</v>
      </c>
      <c r="C3056" s="37" t="s">
        <v>6296</v>
      </c>
      <c r="D3056" s="114" t="s">
        <v>105</v>
      </c>
      <c r="E3056" s="39" t="s">
        <v>606</v>
      </c>
      <c r="F3056" s="19" t="s">
        <v>6299</v>
      </c>
      <c r="G3056" s="16" t="s">
        <v>5645</v>
      </c>
      <c r="H3056" s="12" t="s">
        <v>83</v>
      </c>
      <c r="I3056" s="25"/>
    </row>
    <row r="3057" spans="1:9" ht="30" hidden="1">
      <c r="A3057" s="60" t="s">
        <v>919</v>
      </c>
      <c r="B3057" s="16" t="s">
        <v>10</v>
      </c>
      <c r="C3057" s="37" t="s">
        <v>6296</v>
      </c>
      <c r="D3057" s="114" t="s">
        <v>105</v>
      </c>
      <c r="E3057" s="39" t="s">
        <v>606</v>
      </c>
      <c r="F3057" s="19" t="s">
        <v>6300</v>
      </c>
      <c r="G3057" s="16" t="s">
        <v>6301</v>
      </c>
      <c r="H3057" s="12" t="s">
        <v>83</v>
      </c>
      <c r="I3057" s="25"/>
    </row>
    <row r="3058" spans="1:9" ht="30" hidden="1">
      <c r="A3058" s="60" t="s">
        <v>919</v>
      </c>
      <c r="B3058" s="16" t="s">
        <v>10</v>
      </c>
      <c r="C3058" s="37" t="s">
        <v>6296</v>
      </c>
      <c r="D3058" s="114" t="s">
        <v>40</v>
      </c>
      <c r="E3058" s="39" t="s">
        <v>40</v>
      </c>
      <c r="F3058" s="19" t="s">
        <v>6302</v>
      </c>
      <c r="G3058" s="16" t="s">
        <v>6301</v>
      </c>
      <c r="H3058" s="12" t="s">
        <v>83</v>
      </c>
      <c r="I3058" s="25"/>
    </row>
    <row r="3059" spans="1:9" ht="45" hidden="1">
      <c r="A3059" s="60" t="s">
        <v>919</v>
      </c>
      <c r="B3059" s="16" t="s">
        <v>10</v>
      </c>
      <c r="C3059" s="37" t="s">
        <v>6296</v>
      </c>
      <c r="D3059" s="114" t="s">
        <v>25</v>
      </c>
      <c r="E3059" s="39" t="s">
        <v>25</v>
      </c>
      <c r="F3059" s="19" t="s">
        <v>6303</v>
      </c>
      <c r="G3059" s="16" t="s">
        <v>6301</v>
      </c>
      <c r="H3059" s="12" t="s">
        <v>549</v>
      </c>
      <c r="I3059" s="25"/>
    </row>
    <row r="3060" spans="1:9" ht="45" hidden="1">
      <c r="A3060" s="60" t="s">
        <v>919</v>
      </c>
      <c r="B3060" s="16" t="s">
        <v>10</v>
      </c>
      <c r="C3060" s="37" t="s">
        <v>6296</v>
      </c>
      <c r="D3060" s="114" t="s">
        <v>25</v>
      </c>
      <c r="E3060" s="39" t="s">
        <v>25</v>
      </c>
      <c r="F3060" s="19" t="s">
        <v>6304</v>
      </c>
      <c r="G3060" s="16" t="s">
        <v>6305</v>
      </c>
      <c r="H3060" s="12" t="s">
        <v>83</v>
      </c>
      <c r="I3060" s="25"/>
    </row>
    <row r="3061" spans="1:9" ht="45" hidden="1">
      <c r="A3061" s="60" t="s">
        <v>919</v>
      </c>
      <c r="B3061" s="16" t="s">
        <v>10</v>
      </c>
      <c r="C3061" s="37" t="s">
        <v>6296</v>
      </c>
      <c r="D3061" s="114" t="s">
        <v>25</v>
      </c>
      <c r="E3061" s="39" t="s">
        <v>25</v>
      </c>
      <c r="F3061" s="19" t="s">
        <v>6306</v>
      </c>
      <c r="G3061" s="16" t="s">
        <v>6307</v>
      </c>
      <c r="H3061" s="12" t="s">
        <v>83</v>
      </c>
      <c r="I3061" s="25"/>
    </row>
    <row r="3062" spans="1:9" ht="30" hidden="1">
      <c r="A3062" s="60" t="s">
        <v>919</v>
      </c>
      <c r="B3062" s="16" t="s">
        <v>10</v>
      </c>
      <c r="C3062" s="37" t="s">
        <v>4994</v>
      </c>
      <c r="D3062" s="114" t="s">
        <v>865</v>
      </c>
      <c r="E3062" s="39" t="s">
        <v>866</v>
      </c>
      <c r="F3062" s="19" t="s">
        <v>6308</v>
      </c>
      <c r="G3062" s="16" t="s">
        <v>6309</v>
      </c>
      <c r="H3062" s="12" t="s">
        <v>83</v>
      </c>
      <c r="I3062" s="25"/>
    </row>
    <row r="3063" spans="1:9" hidden="1">
      <c r="A3063" s="60" t="s">
        <v>919</v>
      </c>
      <c r="B3063" s="16" t="s">
        <v>10</v>
      </c>
      <c r="C3063" s="37" t="s">
        <v>4994</v>
      </c>
      <c r="D3063" s="114" t="s">
        <v>105</v>
      </c>
      <c r="E3063" s="39" t="s">
        <v>606</v>
      </c>
      <c r="F3063" s="19" t="s">
        <v>6310</v>
      </c>
      <c r="G3063" s="16" t="s">
        <v>6311</v>
      </c>
      <c r="H3063" s="12" t="s">
        <v>549</v>
      </c>
      <c r="I3063" s="25"/>
    </row>
    <row r="3064" spans="1:9" ht="30" hidden="1">
      <c r="A3064" s="60" t="s">
        <v>919</v>
      </c>
      <c r="B3064" s="16" t="s">
        <v>10</v>
      </c>
      <c r="C3064" s="37" t="s">
        <v>4994</v>
      </c>
      <c r="D3064" s="114" t="s">
        <v>105</v>
      </c>
      <c r="E3064" s="39" t="s">
        <v>606</v>
      </c>
      <c r="F3064" s="19" t="s">
        <v>6312</v>
      </c>
      <c r="G3064" s="16" t="s">
        <v>6311</v>
      </c>
      <c r="H3064" s="12" t="s">
        <v>83</v>
      </c>
      <c r="I3064" s="25"/>
    </row>
    <row r="3065" spans="1:9" ht="30" hidden="1">
      <c r="A3065" s="60" t="s">
        <v>919</v>
      </c>
      <c r="B3065" s="16" t="s">
        <v>10</v>
      </c>
      <c r="C3065" s="37" t="s">
        <v>4994</v>
      </c>
      <c r="D3065" s="114" t="s">
        <v>105</v>
      </c>
      <c r="E3065" s="39" t="s">
        <v>606</v>
      </c>
      <c r="F3065" s="19" t="s">
        <v>6313</v>
      </c>
      <c r="G3065" s="16" t="s">
        <v>6314</v>
      </c>
      <c r="H3065" s="12" t="s">
        <v>549</v>
      </c>
      <c r="I3065" s="25"/>
    </row>
    <row r="3066" spans="1:9" ht="30" hidden="1">
      <c r="A3066" s="60" t="s">
        <v>919</v>
      </c>
      <c r="B3066" s="16" t="s">
        <v>10</v>
      </c>
      <c r="C3066" s="37" t="s">
        <v>4994</v>
      </c>
      <c r="D3066" s="114" t="s">
        <v>105</v>
      </c>
      <c r="E3066" s="39" t="s">
        <v>606</v>
      </c>
      <c r="F3066" s="19" t="s">
        <v>6315</v>
      </c>
      <c r="G3066" s="16" t="s">
        <v>6316</v>
      </c>
      <c r="H3066" s="12" t="s">
        <v>83</v>
      </c>
      <c r="I3066" s="25"/>
    </row>
    <row r="3067" spans="1:9" ht="30" hidden="1">
      <c r="A3067" s="60" t="s">
        <v>919</v>
      </c>
      <c r="B3067" s="16" t="s">
        <v>10</v>
      </c>
      <c r="C3067" s="37" t="s">
        <v>922</v>
      </c>
      <c r="D3067" s="114" t="s">
        <v>25</v>
      </c>
      <c r="E3067" s="39" t="s">
        <v>25</v>
      </c>
      <c r="F3067" s="19" t="s">
        <v>6317</v>
      </c>
      <c r="G3067" s="16" t="s">
        <v>6318</v>
      </c>
      <c r="H3067" s="12" t="s">
        <v>83</v>
      </c>
      <c r="I3067" s="25"/>
    </row>
    <row r="3068" spans="1:9" ht="30" hidden="1">
      <c r="A3068" s="60" t="s">
        <v>919</v>
      </c>
      <c r="B3068" s="16" t="s">
        <v>10</v>
      </c>
      <c r="C3068" s="37" t="s">
        <v>922</v>
      </c>
      <c r="D3068" s="114" t="s">
        <v>25</v>
      </c>
      <c r="E3068" s="39" t="s">
        <v>25</v>
      </c>
      <c r="F3068" s="19" t="s">
        <v>6319</v>
      </c>
      <c r="G3068" s="16" t="s">
        <v>6320</v>
      </c>
      <c r="H3068" s="12" t="s">
        <v>929</v>
      </c>
      <c r="I3068" s="25"/>
    </row>
    <row r="3069" spans="1:9" ht="45" hidden="1">
      <c r="A3069" s="60" t="s">
        <v>919</v>
      </c>
      <c r="B3069" s="16" t="s">
        <v>10</v>
      </c>
      <c r="C3069" s="37" t="s">
        <v>922</v>
      </c>
      <c r="D3069" s="114" t="s">
        <v>146</v>
      </c>
      <c r="E3069" s="39" t="s">
        <v>146</v>
      </c>
      <c r="F3069" s="19" t="s">
        <v>6321</v>
      </c>
      <c r="G3069" s="16" t="s">
        <v>6322</v>
      </c>
      <c r="H3069" s="12" t="s">
        <v>83</v>
      </c>
      <c r="I3069" s="25"/>
    </row>
    <row r="3070" spans="1:9" ht="60" hidden="1">
      <c r="A3070" s="60" t="s">
        <v>919</v>
      </c>
      <c r="B3070" s="16" t="s">
        <v>10</v>
      </c>
      <c r="C3070" s="37" t="s">
        <v>922</v>
      </c>
      <c r="D3070" s="114" t="s">
        <v>146</v>
      </c>
      <c r="E3070" s="39" t="s">
        <v>146</v>
      </c>
      <c r="F3070" s="19" t="s">
        <v>6323</v>
      </c>
      <c r="G3070" s="16" t="s">
        <v>6324</v>
      </c>
      <c r="H3070" s="12" t="s">
        <v>83</v>
      </c>
      <c r="I3070" s="25"/>
    </row>
    <row r="3071" spans="1:9" ht="30" hidden="1">
      <c r="A3071" s="60" t="s">
        <v>919</v>
      </c>
      <c r="B3071" s="16" t="s">
        <v>10</v>
      </c>
      <c r="C3071" s="37" t="s">
        <v>2393</v>
      </c>
      <c r="D3071" s="114" t="s">
        <v>25</v>
      </c>
      <c r="E3071" s="39" t="s">
        <v>25</v>
      </c>
      <c r="F3071" s="19" t="s">
        <v>6325</v>
      </c>
      <c r="G3071" s="16" t="s">
        <v>6326</v>
      </c>
      <c r="H3071" s="12" t="s">
        <v>83</v>
      </c>
      <c r="I3071" s="25"/>
    </row>
    <row r="3072" spans="1:9" ht="30" hidden="1">
      <c r="A3072" s="60" t="s">
        <v>919</v>
      </c>
      <c r="B3072" s="16" t="s">
        <v>10</v>
      </c>
      <c r="C3072" s="37" t="s">
        <v>2393</v>
      </c>
      <c r="D3072" s="114" t="s">
        <v>25</v>
      </c>
      <c r="E3072" s="39" t="s">
        <v>25</v>
      </c>
      <c r="F3072" s="19" t="s">
        <v>6327</v>
      </c>
      <c r="G3072" s="16" t="s">
        <v>6328</v>
      </c>
      <c r="H3072" s="12" t="s">
        <v>83</v>
      </c>
      <c r="I3072" s="25"/>
    </row>
    <row r="3073" spans="1:9" ht="30" hidden="1">
      <c r="A3073" s="60" t="s">
        <v>919</v>
      </c>
      <c r="B3073" s="16" t="s">
        <v>10</v>
      </c>
      <c r="C3073" s="37" t="s">
        <v>2393</v>
      </c>
      <c r="D3073" s="114" t="s">
        <v>25</v>
      </c>
      <c r="E3073" s="39" t="s">
        <v>25</v>
      </c>
      <c r="F3073" s="19" t="s">
        <v>6329</v>
      </c>
      <c r="G3073" s="16" t="s">
        <v>6330</v>
      </c>
      <c r="H3073" s="12" t="s">
        <v>83</v>
      </c>
      <c r="I3073" s="25"/>
    </row>
    <row r="3074" spans="1:9" ht="45" hidden="1">
      <c r="A3074" s="60" t="s">
        <v>919</v>
      </c>
      <c r="B3074" s="16" t="s">
        <v>10</v>
      </c>
      <c r="C3074" s="37" t="s">
        <v>2393</v>
      </c>
      <c r="D3074" s="114" t="s">
        <v>146</v>
      </c>
      <c r="E3074" s="39" t="s">
        <v>146</v>
      </c>
      <c r="F3074" s="19" t="s">
        <v>6331</v>
      </c>
      <c r="G3074" s="16" t="s">
        <v>6332</v>
      </c>
      <c r="H3074" s="12" t="s">
        <v>149</v>
      </c>
      <c r="I3074" s="25"/>
    </row>
    <row r="3075" spans="1:9" ht="45" hidden="1">
      <c r="A3075" s="60" t="s">
        <v>919</v>
      </c>
      <c r="B3075" s="16" t="s">
        <v>10</v>
      </c>
      <c r="C3075" s="37" t="s">
        <v>2393</v>
      </c>
      <c r="D3075" s="114" t="s">
        <v>25</v>
      </c>
      <c r="E3075" s="39" t="s">
        <v>25</v>
      </c>
      <c r="F3075" s="19" t="s">
        <v>6333</v>
      </c>
      <c r="G3075" s="16" t="s">
        <v>6334</v>
      </c>
      <c r="H3075" s="12" t="s">
        <v>83</v>
      </c>
      <c r="I3075" s="25"/>
    </row>
    <row r="3076" spans="1:9" ht="45" hidden="1">
      <c r="A3076" s="60" t="s">
        <v>919</v>
      </c>
      <c r="B3076" s="16" t="s">
        <v>10</v>
      </c>
      <c r="C3076" s="37" t="s">
        <v>6335</v>
      </c>
      <c r="D3076" s="114" t="s">
        <v>146</v>
      </c>
      <c r="E3076" s="39" t="s">
        <v>146</v>
      </c>
      <c r="F3076" s="19" t="s">
        <v>6336</v>
      </c>
      <c r="G3076" s="16" t="s">
        <v>6337</v>
      </c>
      <c r="H3076" s="12" t="s">
        <v>149</v>
      </c>
      <c r="I3076" s="25"/>
    </row>
    <row r="3077" spans="1:9" ht="30" hidden="1">
      <c r="A3077" s="60" t="s">
        <v>919</v>
      </c>
      <c r="B3077" s="16" t="s">
        <v>10</v>
      </c>
      <c r="C3077" s="37" t="s">
        <v>6335</v>
      </c>
      <c r="D3077" s="114" t="s">
        <v>105</v>
      </c>
      <c r="E3077" s="39" t="s">
        <v>606</v>
      </c>
      <c r="F3077" s="19" t="s">
        <v>6338</v>
      </c>
      <c r="G3077" s="16" t="s">
        <v>6339</v>
      </c>
      <c r="H3077" s="12" t="s">
        <v>83</v>
      </c>
      <c r="I3077" s="25"/>
    </row>
    <row r="3078" spans="1:9" ht="30" hidden="1">
      <c r="A3078" s="60" t="s">
        <v>919</v>
      </c>
      <c r="B3078" s="16" t="s">
        <v>10</v>
      </c>
      <c r="C3078" s="37" t="s">
        <v>6335</v>
      </c>
      <c r="D3078" s="114" t="s">
        <v>105</v>
      </c>
      <c r="E3078" s="39" t="s">
        <v>606</v>
      </c>
      <c r="F3078" s="19" t="s">
        <v>6340</v>
      </c>
      <c r="G3078" s="16" t="s">
        <v>6341</v>
      </c>
      <c r="H3078" s="12" t="s">
        <v>83</v>
      </c>
      <c r="I3078" s="25"/>
    </row>
    <row r="3079" spans="1:9" ht="30" hidden="1">
      <c r="A3079" s="60" t="s">
        <v>919</v>
      </c>
      <c r="B3079" s="16" t="s">
        <v>10</v>
      </c>
      <c r="C3079" s="37" t="s">
        <v>6335</v>
      </c>
      <c r="D3079" s="114" t="s">
        <v>105</v>
      </c>
      <c r="E3079" s="39" t="s">
        <v>606</v>
      </c>
      <c r="F3079" s="19" t="s">
        <v>6342</v>
      </c>
      <c r="G3079" s="16" t="s">
        <v>6343</v>
      </c>
      <c r="H3079" s="12" t="s">
        <v>83</v>
      </c>
      <c r="I3079" s="25"/>
    </row>
    <row r="3080" spans="1:9" ht="30" hidden="1">
      <c r="A3080" s="60" t="s">
        <v>919</v>
      </c>
      <c r="B3080" s="16" t="s">
        <v>10</v>
      </c>
      <c r="C3080" s="37" t="s">
        <v>6335</v>
      </c>
      <c r="D3080" s="114" t="s">
        <v>105</v>
      </c>
      <c r="E3080" s="39" t="s">
        <v>606</v>
      </c>
      <c r="F3080" s="19" t="s">
        <v>6344</v>
      </c>
      <c r="G3080" s="16" t="s">
        <v>6345</v>
      </c>
      <c r="H3080" s="12" t="s">
        <v>83</v>
      </c>
      <c r="I3080" s="25"/>
    </row>
    <row r="3081" spans="1:9" ht="30" hidden="1">
      <c r="A3081" s="60" t="s">
        <v>919</v>
      </c>
      <c r="B3081" s="16" t="s">
        <v>10</v>
      </c>
      <c r="C3081" s="37" t="s">
        <v>6335</v>
      </c>
      <c r="D3081" s="114" t="s">
        <v>865</v>
      </c>
      <c r="E3081" s="39" t="s">
        <v>866</v>
      </c>
      <c r="F3081" s="19" t="s">
        <v>6346</v>
      </c>
      <c r="G3081" s="16" t="s">
        <v>6347</v>
      </c>
      <c r="H3081" s="12" t="s">
        <v>83</v>
      </c>
      <c r="I3081" s="25"/>
    </row>
    <row r="3082" spans="1:9" ht="45" hidden="1">
      <c r="A3082" s="60" t="s">
        <v>919</v>
      </c>
      <c r="B3082" s="16" t="s">
        <v>10</v>
      </c>
      <c r="C3082" s="37" t="s">
        <v>6335</v>
      </c>
      <c r="D3082" s="114" t="s">
        <v>146</v>
      </c>
      <c r="E3082" s="39" t="s">
        <v>146</v>
      </c>
      <c r="F3082" s="19" t="s">
        <v>6348</v>
      </c>
      <c r="G3082" s="16" t="s">
        <v>6349</v>
      </c>
      <c r="H3082" s="12" t="s">
        <v>83</v>
      </c>
      <c r="I3082" s="25"/>
    </row>
    <row r="3083" spans="1:9" ht="30" hidden="1">
      <c r="A3083" s="60" t="s">
        <v>919</v>
      </c>
      <c r="B3083" s="16" t="s">
        <v>10</v>
      </c>
      <c r="C3083" s="37" t="s">
        <v>6335</v>
      </c>
      <c r="D3083" s="114" t="s">
        <v>105</v>
      </c>
      <c r="E3083" s="39" t="s">
        <v>105</v>
      </c>
      <c r="F3083" s="19" t="s">
        <v>6350</v>
      </c>
      <c r="G3083" s="16" t="s">
        <v>6351</v>
      </c>
      <c r="H3083" s="12" t="s">
        <v>929</v>
      </c>
      <c r="I3083" s="25"/>
    </row>
    <row r="3084" spans="1:9" ht="30" hidden="1">
      <c r="A3084" s="60" t="s">
        <v>919</v>
      </c>
      <c r="B3084" s="16" t="s">
        <v>10</v>
      </c>
      <c r="C3084" s="37" t="s">
        <v>6335</v>
      </c>
      <c r="D3084" s="114" t="s">
        <v>146</v>
      </c>
      <c r="E3084" s="39" t="s">
        <v>146</v>
      </c>
      <c r="F3084" s="19" t="s">
        <v>6352</v>
      </c>
      <c r="G3084" s="16" t="s">
        <v>6353</v>
      </c>
      <c r="H3084" s="12" t="s">
        <v>83</v>
      </c>
      <c r="I3084" s="25"/>
    </row>
    <row r="3085" spans="1:9" ht="30" hidden="1">
      <c r="A3085" s="60" t="s">
        <v>919</v>
      </c>
      <c r="B3085" s="16" t="s">
        <v>10</v>
      </c>
      <c r="C3085" s="37" t="s">
        <v>6335</v>
      </c>
      <c r="D3085" s="114" t="s">
        <v>146</v>
      </c>
      <c r="E3085" s="39" t="s">
        <v>146</v>
      </c>
      <c r="F3085" s="19" t="s">
        <v>6354</v>
      </c>
      <c r="G3085" s="16" t="s">
        <v>6339</v>
      </c>
      <c r="H3085" s="12" t="s">
        <v>83</v>
      </c>
      <c r="I3085" s="25"/>
    </row>
    <row r="3086" spans="1:9" ht="30" hidden="1">
      <c r="A3086" s="60" t="s">
        <v>919</v>
      </c>
      <c r="B3086" s="16" t="s">
        <v>10</v>
      </c>
      <c r="C3086" s="37" t="s">
        <v>6335</v>
      </c>
      <c r="D3086" s="114" t="s">
        <v>146</v>
      </c>
      <c r="E3086" s="39" t="s">
        <v>146</v>
      </c>
      <c r="F3086" s="19" t="s">
        <v>6355</v>
      </c>
      <c r="G3086" s="16" t="s">
        <v>6343</v>
      </c>
      <c r="H3086" s="12" t="s">
        <v>83</v>
      </c>
      <c r="I3086" s="25"/>
    </row>
    <row r="3087" spans="1:9" ht="30" hidden="1">
      <c r="A3087" s="60" t="s">
        <v>919</v>
      </c>
      <c r="B3087" s="16" t="s">
        <v>10</v>
      </c>
      <c r="C3087" s="37" t="s">
        <v>6335</v>
      </c>
      <c r="D3087" s="114" t="s">
        <v>146</v>
      </c>
      <c r="E3087" s="39" t="s">
        <v>146</v>
      </c>
      <c r="F3087" s="19" t="s">
        <v>4338</v>
      </c>
      <c r="G3087" s="16" t="s">
        <v>6356</v>
      </c>
      <c r="H3087" s="12" t="s">
        <v>83</v>
      </c>
      <c r="I3087" s="25"/>
    </row>
    <row r="3088" spans="1:9" ht="30" hidden="1">
      <c r="A3088" s="60" t="s">
        <v>919</v>
      </c>
      <c r="B3088" s="16" t="s">
        <v>10</v>
      </c>
      <c r="C3088" s="37" t="s">
        <v>6335</v>
      </c>
      <c r="D3088" s="114" t="s">
        <v>865</v>
      </c>
      <c r="E3088" s="39" t="s">
        <v>866</v>
      </c>
      <c r="F3088" s="19" t="s">
        <v>6357</v>
      </c>
      <c r="G3088" s="16" t="s">
        <v>6358</v>
      </c>
      <c r="H3088" s="12" t="s">
        <v>83</v>
      </c>
      <c r="I3088" s="25"/>
    </row>
    <row r="3089" spans="1:9" ht="30" hidden="1">
      <c r="A3089" s="60" t="s">
        <v>919</v>
      </c>
      <c r="B3089" s="16" t="s">
        <v>10</v>
      </c>
      <c r="C3089" s="37" t="s">
        <v>6335</v>
      </c>
      <c r="D3089" s="114" t="s">
        <v>25</v>
      </c>
      <c r="E3089" s="39" t="s">
        <v>25</v>
      </c>
      <c r="F3089" s="19" t="s">
        <v>6359</v>
      </c>
      <c r="G3089" s="16" t="s">
        <v>6360</v>
      </c>
      <c r="H3089" s="12" t="s">
        <v>83</v>
      </c>
      <c r="I3089" s="25"/>
    </row>
    <row r="3090" spans="1:9" ht="30" hidden="1">
      <c r="A3090" s="60" t="s">
        <v>919</v>
      </c>
      <c r="B3090" s="16" t="s">
        <v>10</v>
      </c>
      <c r="C3090" s="37" t="s">
        <v>6335</v>
      </c>
      <c r="D3090" s="114" t="s">
        <v>105</v>
      </c>
      <c r="E3090" s="39" t="s">
        <v>606</v>
      </c>
      <c r="F3090" s="19" t="s">
        <v>6361</v>
      </c>
      <c r="G3090" s="16" t="s">
        <v>6362</v>
      </c>
      <c r="H3090" s="12" t="s">
        <v>83</v>
      </c>
      <c r="I3090" s="25"/>
    </row>
    <row r="3091" spans="1:9" ht="30" hidden="1">
      <c r="A3091" s="60" t="s">
        <v>919</v>
      </c>
      <c r="B3091" s="16" t="s">
        <v>10</v>
      </c>
      <c r="C3091" s="37" t="s">
        <v>6335</v>
      </c>
      <c r="D3091" s="114" t="s">
        <v>865</v>
      </c>
      <c r="E3091" s="39" t="s">
        <v>866</v>
      </c>
      <c r="F3091" s="19" t="s">
        <v>6363</v>
      </c>
      <c r="G3091" s="16" t="s">
        <v>6364</v>
      </c>
      <c r="H3091" s="12" t="s">
        <v>83</v>
      </c>
      <c r="I3091" s="25"/>
    </row>
    <row r="3092" spans="1:9" ht="30" hidden="1">
      <c r="A3092" s="60" t="s">
        <v>919</v>
      </c>
      <c r="B3092" s="16" t="s">
        <v>10</v>
      </c>
      <c r="C3092" s="37" t="s">
        <v>6335</v>
      </c>
      <c r="D3092" s="114" t="s">
        <v>105</v>
      </c>
      <c r="E3092" s="39" t="s">
        <v>105</v>
      </c>
      <c r="F3092" s="19" t="s">
        <v>6365</v>
      </c>
      <c r="G3092" s="16" t="s">
        <v>6366</v>
      </c>
      <c r="H3092" s="12" t="s">
        <v>83</v>
      </c>
      <c r="I3092" s="25"/>
    </row>
    <row r="3093" spans="1:9" ht="30" hidden="1">
      <c r="A3093" s="60" t="s">
        <v>919</v>
      </c>
      <c r="B3093" s="16" t="s">
        <v>10</v>
      </c>
      <c r="C3093" s="37" t="s">
        <v>6335</v>
      </c>
      <c r="D3093" s="114" t="s">
        <v>105</v>
      </c>
      <c r="E3093" s="39" t="s">
        <v>606</v>
      </c>
      <c r="F3093" s="19" t="s">
        <v>6367</v>
      </c>
      <c r="G3093" s="16" t="s">
        <v>6368</v>
      </c>
      <c r="H3093" s="12" t="s">
        <v>83</v>
      </c>
      <c r="I3093" s="25"/>
    </row>
    <row r="3094" spans="1:9" ht="30" hidden="1">
      <c r="A3094" s="60" t="s">
        <v>919</v>
      </c>
      <c r="B3094" s="16" t="s">
        <v>10</v>
      </c>
      <c r="C3094" s="37" t="s">
        <v>6335</v>
      </c>
      <c r="D3094" s="114" t="s">
        <v>105</v>
      </c>
      <c r="E3094" s="39" t="s">
        <v>606</v>
      </c>
      <c r="F3094" s="19" t="s">
        <v>6369</v>
      </c>
      <c r="G3094" s="16" t="s">
        <v>6370</v>
      </c>
      <c r="H3094" s="12" t="s">
        <v>83</v>
      </c>
      <c r="I3094" s="25"/>
    </row>
    <row r="3095" spans="1:9" ht="45" hidden="1">
      <c r="A3095" s="60" t="s">
        <v>919</v>
      </c>
      <c r="B3095" s="16" t="s">
        <v>10</v>
      </c>
      <c r="C3095" s="37" t="s">
        <v>6335</v>
      </c>
      <c r="D3095" s="114" t="s">
        <v>146</v>
      </c>
      <c r="E3095" s="39" t="s">
        <v>146</v>
      </c>
      <c r="F3095" s="19" t="s">
        <v>6371</v>
      </c>
      <c r="G3095" s="16" t="s">
        <v>6372</v>
      </c>
      <c r="H3095" s="12" t="s">
        <v>83</v>
      </c>
      <c r="I3095" s="25"/>
    </row>
    <row r="3096" spans="1:9" ht="30" hidden="1">
      <c r="A3096" s="60" t="s">
        <v>919</v>
      </c>
      <c r="B3096" s="16" t="s">
        <v>10</v>
      </c>
      <c r="C3096" s="37" t="s">
        <v>6335</v>
      </c>
      <c r="D3096" s="114" t="s">
        <v>146</v>
      </c>
      <c r="E3096" s="39" t="s">
        <v>146</v>
      </c>
      <c r="F3096" s="19" t="s">
        <v>6373</v>
      </c>
      <c r="G3096" s="16" t="s">
        <v>6374</v>
      </c>
      <c r="H3096" s="12" t="s">
        <v>83</v>
      </c>
      <c r="I3096" s="25"/>
    </row>
    <row r="3097" spans="1:9" ht="30" hidden="1">
      <c r="A3097" s="60" t="s">
        <v>919</v>
      </c>
      <c r="B3097" s="16" t="s">
        <v>10</v>
      </c>
      <c r="C3097" s="37" t="s">
        <v>6335</v>
      </c>
      <c r="D3097" s="114" t="s">
        <v>146</v>
      </c>
      <c r="E3097" s="39" t="s">
        <v>146</v>
      </c>
      <c r="F3097" s="19" t="s">
        <v>6375</v>
      </c>
      <c r="G3097" s="16" t="s">
        <v>6376</v>
      </c>
      <c r="H3097" s="12" t="s">
        <v>83</v>
      </c>
      <c r="I3097" s="25"/>
    </row>
    <row r="3098" spans="1:9" ht="30" hidden="1">
      <c r="A3098" s="60" t="s">
        <v>919</v>
      </c>
      <c r="B3098" s="16" t="s">
        <v>10</v>
      </c>
      <c r="C3098" s="37" t="s">
        <v>6335</v>
      </c>
      <c r="D3098" s="114" t="s">
        <v>146</v>
      </c>
      <c r="E3098" s="39" t="s">
        <v>146</v>
      </c>
      <c r="F3098" s="19" t="s">
        <v>6377</v>
      </c>
      <c r="G3098" s="16" t="s">
        <v>6378</v>
      </c>
      <c r="H3098" s="12" t="s">
        <v>83</v>
      </c>
      <c r="I3098" s="25"/>
    </row>
    <row r="3099" spans="1:9" ht="30" hidden="1">
      <c r="A3099" s="60" t="s">
        <v>919</v>
      </c>
      <c r="B3099" s="16" t="s">
        <v>10</v>
      </c>
      <c r="C3099" s="37" t="s">
        <v>6335</v>
      </c>
      <c r="D3099" s="114" t="s">
        <v>146</v>
      </c>
      <c r="E3099" s="39" t="s">
        <v>146</v>
      </c>
      <c r="F3099" s="19" t="s">
        <v>6379</v>
      </c>
      <c r="G3099" s="16" t="s">
        <v>6380</v>
      </c>
      <c r="H3099" s="12" t="s">
        <v>83</v>
      </c>
      <c r="I3099" s="25"/>
    </row>
    <row r="3100" spans="1:9" ht="30" hidden="1">
      <c r="A3100" s="60" t="s">
        <v>919</v>
      </c>
      <c r="B3100" s="16" t="s">
        <v>10</v>
      </c>
      <c r="C3100" s="37" t="s">
        <v>6335</v>
      </c>
      <c r="D3100" s="114" t="s">
        <v>146</v>
      </c>
      <c r="E3100" s="39" t="s">
        <v>146</v>
      </c>
      <c r="F3100" s="19" t="s">
        <v>6381</v>
      </c>
      <c r="G3100" s="16" t="s">
        <v>6382</v>
      </c>
      <c r="H3100" s="12" t="s">
        <v>83</v>
      </c>
      <c r="I3100" s="25"/>
    </row>
    <row r="3101" spans="1:9" ht="30" hidden="1">
      <c r="A3101" s="60" t="s">
        <v>919</v>
      </c>
      <c r="B3101" s="16" t="s">
        <v>10</v>
      </c>
      <c r="C3101" s="37" t="s">
        <v>6335</v>
      </c>
      <c r="D3101" s="114" t="s">
        <v>146</v>
      </c>
      <c r="E3101" s="39" t="s">
        <v>146</v>
      </c>
      <c r="F3101" s="19" t="s">
        <v>6383</v>
      </c>
      <c r="G3101" s="16" t="s">
        <v>6384</v>
      </c>
      <c r="H3101" s="12" t="s">
        <v>83</v>
      </c>
      <c r="I3101" s="25"/>
    </row>
    <row r="3102" spans="1:9" ht="45" hidden="1">
      <c r="A3102" s="60" t="s">
        <v>919</v>
      </c>
      <c r="B3102" s="16" t="s">
        <v>10</v>
      </c>
      <c r="C3102" s="37" t="s">
        <v>6335</v>
      </c>
      <c r="D3102" s="114" t="s">
        <v>25</v>
      </c>
      <c r="E3102" s="39" t="s">
        <v>25</v>
      </c>
      <c r="F3102" s="19" t="s">
        <v>6385</v>
      </c>
      <c r="G3102" s="16" t="s">
        <v>6386</v>
      </c>
      <c r="H3102" s="12" t="s">
        <v>83</v>
      </c>
      <c r="I3102" s="25"/>
    </row>
    <row r="3103" spans="1:9" ht="30" hidden="1">
      <c r="A3103" s="60" t="s">
        <v>919</v>
      </c>
      <c r="B3103" s="16" t="s">
        <v>10</v>
      </c>
      <c r="C3103" s="37" t="s">
        <v>6335</v>
      </c>
      <c r="D3103" s="114" t="s">
        <v>865</v>
      </c>
      <c r="E3103" s="39" t="s">
        <v>866</v>
      </c>
      <c r="F3103" s="19" t="s">
        <v>6387</v>
      </c>
      <c r="G3103" s="16" t="s">
        <v>6388</v>
      </c>
      <c r="H3103" s="12" t="s">
        <v>83</v>
      </c>
      <c r="I3103" s="25"/>
    </row>
    <row r="3104" spans="1:9" ht="30" hidden="1">
      <c r="A3104" s="60" t="s">
        <v>919</v>
      </c>
      <c r="B3104" s="16" t="s">
        <v>10</v>
      </c>
      <c r="C3104" s="37" t="s">
        <v>6335</v>
      </c>
      <c r="D3104" s="114" t="s">
        <v>25</v>
      </c>
      <c r="E3104" s="39" t="s">
        <v>25</v>
      </c>
      <c r="F3104" s="19" t="s">
        <v>6389</v>
      </c>
      <c r="G3104" s="16" t="s">
        <v>6390</v>
      </c>
      <c r="H3104" s="12" t="s">
        <v>83</v>
      </c>
      <c r="I3104" s="25"/>
    </row>
    <row r="3105" spans="1:9" ht="30" hidden="1">
      <c r="A3105" s="60" t="s">
        <v>919</v>
      </c>
      <c r="B3105" s="16" t="s">
        <v>10</v>
      </c>
      <c r="C3105" s="37" t="s">
        <v>6335</v>
      </c>
      <c r="D3105" s="114" t="s">
        <v>865</v>
      </c>
      <c r="E3105" s="39" t="s">
        <v>866</v>
      </c>
      <c r="F3105" s="19" t="s">
        <v>6391</v>
      </c>
      <c r="G3105" s="16" t="s">
        <v>6392</v>
      </c>
      <c r="H3105" s="12" t="s">
        <v>83</v>
      </c>
      <c r="I3105" s="25"/>
    </row>
    <row r="3106" spans="1:9" ht="30" hidden="1">
      <c r="A3106" s="60" t="s">
        <v>919</v>
      </c>
      <c r="B3106" s="16" t="s">
        <v>10</v>
      </c>
      <c r="C3106" s="37" t="s">
        <v>6335</v>
      </c>
      <c r="D3106" s="114" t="s">
        <v>25</v>
      </c>
      <c r="E3106" s="39" t="s">
        <v>25</v>
      </c>
      <c r="F3106" s="19" t="s">
        <v>6393</v>
      </c>
      <c r="G3106" s="16" t="s">
        <v>6210</v>
      </c>
      <c r="H3106" s="12" t="s">
        <v>83</v>
      </c>
      <c r="I3106" s="25"/>
    </row>
    <row r="3107" spans="1:9" ht="30" hidden="1">
      <c r="A3107" s="60" t="s">
        <v>919</v>
      </c>
      <c r="B3107" s="16" t="s">
        <v>10</v>
      </c>
      <c r="C3107" s="37" t="s">
        <v>6394</v>
      </c>
      <c r="D3107" s="114" t="s">
        <v>25</v>
      </c>
      <c r="E3107" s="39" t="s">
        <v>25</v>
      </c>
      <c r="F3107" s="19" t="s">
        <v>6395</v>
      </c>
      <c r="G3107" s="16" t="s">
        <v>6210</v>
      </c>
      <c r="H3107" s="12" t="s">
        <v>83</v>
      </c>
      <c r="I3107" s="25"/>
    </row>
    <row r="3108" spans="1:9" ht="45" hidden="1">
      <c r="A3108" s="60" t="s">
        <v>919</v>
      </c>
      <c r="B3108" s="22" t="s">
        <v>10</v>
      </c>
      <c r="C3108" s="41" t="s">
        <v>6394</v>
      </c>
      <c r="D3108" s="114" t="s">
        <v>146</v>
      </c>
      <c r="E3108" s="39" t="s">
        <v>146</v>
      </c>
      <c r="F3108" s="21" t="s">
        <v>6396</v>
      </c>
      <c r="G3108" s="22" t="s">
        <v>6397</v>
      </c>
      <c r="H3108" s="24" t="s">
        <v>83</v>
      </c>
      <c r="I3108" s="25"/>
    </row>
    <row r="3109" spans="1:9" ht="30" hidden="1">
      <c r="A3109" s="68" t="s">
        <v>919</v>
      </c>
      <c r="B3109" s="16" t="s">
        <v>10</v>
      </c>
      <c r="C3109" s="37" t="s">
        <v>6394</v>
      </c>
      <c r="D3109" s="114" t="s">
        <v>105</v>
      </c>
      <c r="E3109" s="39" t="s">
        <v>606</v>
      </c>
      <c r="F3109" s="19" t="s">
        <v>6398</v>
      </c>
      <c r="G3109" s="16" t="s">
        <v>6399</v>
      </c>
      <c r="H3109" s="12" t="s">
        <v>83</v>
      </c>
      <c r="I3109" s="25"/>
    </row>
    <row r="3110" spans="1:9" ht="30" hidden="1">
      <c r="A3110" s="68" t="s">
        <v>919</v>
      </c>
      <c r="B3110" s="16" t="s">
        <v>10</v>
      </c>
      <c r="C3110" s="37" t="s">
        <v>6394</v>
      </c>
      <c r="D3110" s="114" t="s">
        <v>105</v>
      </c>
      <c r="E3110" s="39" t="s">
        <v>606</v>
      </c>
      <c r="F3110" s="19" t="s">
        <v>6400</v>
      </c>
      <c r="G3110" s="16" t="s">
        <v>6401</v>
      </c>
      <c r="H3110" s="12" t="s">
        <v>83</v>
      </c>
      <c r="I3110" s="25"/>
    </row>
    <row r="3111" spans="1:9" ht="30" hidden="1">
      <c r="A3111" s="68" t="s">
        <v>919</v>
      </c>
      <c r="B3111" s="16" t="s">
        <v>10</v>
      </c>
      <c r="C3111" s="37" t="s">
        <v>6394</v>
      </c>
      <c r="D3111" s="114" t="s">
        <v>105</v>
      </c>
      <c r="E3111" s="39" t="s">
        <v>606</v>
      </c>
      <c r="F3111" s="19" t="s">
        <v>6402</v>
      </c>
      <c r="G3111" s="16" t="s">
        <v>6403</v>
      </c>
      <c r="H3111" s="12" t="s">
        <v>83</v>
      </c>
      <c r="I3111" s="25"/>
    </row>
    <row r="3112" spans="1:9" ht="30" hidden="1">
      <c r="A3112" s="68" t="s">
        <v>919</v>
      </c>
      <c r="B3112" s="16" t="s">
        <v>10</v>
      </c>
      <c r="C3112" s="37" t="s">
        <v>6394</v>
      </c>
      <c r="D3112" s="114" t="s">
        <v>25</v>
      </c>
      <c r="E3112" s="39" t="s">
        <v>25</v>
      </c>
      <c r="F3112" s="19" t="s">
        <v>6404</v>
      </c>
      <c r="G3112" s="16" t="s">
        <v>6405</v>
      </c>
      <c r="H3112" s="12" t="s">
        <v>83</v>
      </c>
      <c r="I3112" s="25"/>
    </row>
    <row r="3113" spans="1:9" ht="45" hidden="1">
      <c r="A3113" s="68" t="s">
        <v>919</v>
      </c>
      <c r="B3113" s="16" t="s">
        <v>10</v>
      </c>
      <c r="C3113" s="37" t="s">
        <v>6394</v>
      </c>
      <c r="D3113" s="114" t="s">
        <v>146</v>
      </c>
      <c r="E3113" s="39" t="s">
        <v>146</v>
      </c>
      <c r="F3113" s="19" t="s">
        <v>6406</v>
      </c>
      <c r="G3113" s="16" t="s">
        <v>6407</v>
      </c>
      <c r="H3113" s="12" t="s">
        <v>83</v>
      </c>
      <c r="I3113" s="25"/>
    </row>
    <row r="3114" spans="1:9" ht="30" hidden="1">
      <c r="A3114" s="68" t="s">
        <v>919</v>
      </c>
      <c r="B3114" s="16" t="s">
        <v>10</v>
      </c>
      <c r="C3114" s="37" t="s">
        <v>6394</v>
      </c>
      <c r="D3114" s="114" t="s">
        <v>146</v>
      </c>
      <c r="E3114" s="39" t="s">
        <v>146</v>
      </c>
      <c r="F3114" s="19" t="s">
        <v>6408</v>
      </c>
      <c r="G3114" s="16" t="s">
        <v>6409</v>
      </c>
      <c r="H3114" s="12" t="s">
        <v>114</v>
      </c>
      <c r="I3114" s="25"/>
    </row>
    <row r="3115" spans="1:9" ht="30" hidden="1">
      <c r="A3115" s="68" t="s">
        <v>919</v>
      </c>
      <c r="B3115" s="16" t="s">
        <v>10</v>
      </c>
      <c r="C3115" s="37" t="s">
        <v>6410</v>
      </c>
      <c r="D3115" s="114" t="s">
        <v>25</v>
      </c>
      <c r="E3115" s="39" t="s">
        <v>25</v>
      </c>
      <c r="F3115" s="19" t="s">
        <v>6411</v>
      </c>
      <c r="G3115" s="16" t="s">
        <v>6412</v>
      </c>
      <c r="H3115" s="12"/>
      <c r="I3115" s="25"/>
    </row>
    <row r="3116" spans="1:9" hidden="1">
      <c r="A3116" s="68" t="s">
        <v>919</v>
      </c>
      <c r="B3116" s="16" t="s">
        <v>10</v>
      </c>
      <c r="C3116" s="37" t="s">
        <v>5929</v>
      </c>
      <c r="D3116" s="114" t="s">
        <v>25</v>
      </c>
      <c r="E3116" s="39" t="s">
        <v>25</v>
      </c>
      <c r="F3116" s="53" t="s">
        <v>6413</v>
      </c>
      <c r="G3116" s="45" t="s">
        <v>6187</v>
      </c>
      <c r="H3116" s="12"/>
      <c r="I3116" s="25"/>
    </row>
    <row r="3117" spans="1:9" ht="30" hidden="1">
      <c r="A3117" s="68" t="s">
        <v>919</v>
      </c>
      <c r="B3117" s="16" t="s">
        <v>10</v>
      </c>
      <c r="C3117" s="37" t="s">
        <v>5929</v>
      </c>
      <c r="D3117" s="114" t="s">
        <v>25</v>
      </c>
      <c r="E3117" s="39" t="s">
        <v>25</v>
      </c>
      <c r="F3117" s="53" t="s">
        <v>6414</v>
      </c>
      <c r="G3117" s="45" t="s">
        <v>6415</v>
      </c>
      <c r="H3117" s="12"/>
      <c r="I3117" s="25"/>
    </row>
    <row r="3118" spans="1:9" ht="45" hidden="1">
      <c r="A3118" s="68" t="s">
        <v>919</v>
      </c>
      <c r="B3118" s="16" t="s">
        <v>10</v>
      </c>
      <c r="C3118" s="37" t="s">
        <v>4938</v>
      </c>
      <c r="D3118" s="114" t="s">
        <v>25</v>
      </c>
      <c r="E3118" s="16" t="s">
        <v>25</v>
      </c>
      <c r="F3118" s="53" t="s">
        <v>6416</v>
      </c>
      <c r="G3118" s="45" t="s">
        <v>2465</v>
      </c>
      <c r="H3118" s="12"/>
      <c r="I3118" s="25"/>
    </row>
    <row r="3119" spans="1:9" ht="30" hidden="1">
      <c r="A3119" s="68" t="s">
        <v>919</v>
      </c>
      <c r="B3119" s="16" t="s">
        <v>10</v>
      </c>
      <c r="C3119" s="37" t="s">
        <v>4938</v>
      </c>
      <c r="D3119" s="114" t="s">
        <v>105</v>
      </c>
      <c r="E3119" s="16" t="s">
        <v>105</v>
      </c>
      <c r="F3119" s="53" t="s">
        <v>6417</v>
      </c>
      <c r="G3119" s="45" t="s">
        <v>2467</v>
      </c>
      <c r="H3119" s="12"/>
      <c r="I3119" s="25"/>
    </row>
    <row r="3120" spans="1:9" ht="30" hidden="1">
      <c r="A3120" s="68" t="s">
        <v>951</v>
      </c>
      <c r="B3120" s="16" t="s">
        <v>7</v>
      </c>
      <c r="C3120" s="37" t="s">
        <v>3858</v>
      </c>
      <c r="D3120" s="114" t="s">
        <v>105</v>
      </c>
      <c r="E3120" s="39" t="s">
        <v>606</v>
      </c>
      <c r="F3120" s="19" t="s">
        <v>6418</v>
      </c>
      <c r="G3120" s="16" t="s">
        <v>3531</v>
      </c>
      <c r="H3120" s="12" t="s">
        <v>6419</v>
      </c>
      <c r="I3120" s="25"/>
    </row>
    <row r="3121" spans="1:9" ht="30" hidden="1">
      <c r="A3121" s="68" t="s">
        <v>951</v>
      </c>
      <c r="B3121" s="16" t="s">
        <v>7</v>
      </c>
      <c r="C3121" s="37" t="s">
        <v>3858</v>
      </c>
      <c r="D3121" s="114" t="s">
        <v>105</v>
      </c>
      <c r="E3121" s="39" t="s">
        <v>606</v>
      </c>
      <c r="F3121" s="19" t="s">
        <v>6420</v>
      </c>
      <c r="G3121" s="16" t="s">
        <v>3531</v>
      </c>
      <c r="H3121" s="12" t="s">
        <v>6419</v>
      </c>
      <c r="I3121" s="25"/>
    </row>
    <row r="3122" spans="1:9" ht="30" hidden="1">
      <c r="A3122" s="68" t="s">
        <v>951</v>
      </c>
      <c r="B3122" s="16" t="s">
        <v>7</v>
      </c>
      <c r="C3122" s="37" t="s">
        <v>3858</v>
      </c>
      <c r="D3122" s="114" t="s">
        <v>105</v>
      </c>
      <c r="E3122" s="39" t="s">
        <v>606</v>
      </c>
      <c r="F3122" s="19" t="s">
        <v>3532</v>
      </c>
      <c r="G3122" s="16" t="s">
        <v>3533</v>
      </c>
      <c r="H3122" s="12" t="s">
        <v>6419</v>
      </c>
      <c r="I3122" s="25"/>
    </row>
    <row r="3123" spans="1:9" ht="30" hidden="1">
      <c r="A3123" s="68" t="s">
        <v>951</v>
      </c>
      <c r="B3123" s="16" t="s">
        <v>7</v>
      </c>
      <c r="C3123" s="37" t="s">
        <v>3858</v>
      </c>
      <c r="D3123" s="114" t="s">
        <v>105</v>
      </c>
      <c r="E3123" s="39" t="s">
        <v>606</v>
      </c>
      <c r="F3123" s="19" t="s">
        <v>6421</v>
      </c>
      <c r="G3123" s="16" t="s">
        <v>3533</v>
      </c>
      <c r="H3123" s="12" t="s">
        <v>6419</v>
      </c>
      <c r="I3123" s="25"/>
    </row>
    <row r="3124" spans="1:9" ht="30" hidden="1">
      <c r="A3124" s="68" t="s">
        <v>951</v>
      </c>
      <c r="B3124" s="16" t="s">
        <v>7</v>
      </c>
      <c r="C3124" s="37" t="s">
        <v>3858</v>
      </c>
      <c r="D3124" s="114" t="s">
        <v>105</v>
      </c>
      <c r="E3124" s="39" t="s">
        <v>606</v>
      </c>
      <c r="F3124" s="19" t="s">
        <v>3534</v>
      </c>
      <c r="G3124" s="16" t="s">
        <v>3535</v>
      </c>
      <c r="H3124" s="12" t="s">
        <v>6419</v>
      </c>
      <c r="I3124" s="25"/>
    </row>
    <row r="3125" spans="1:9" ht="30" hidden="1">
      <c r="A3125" s="68" t="s">
        <v>951</v>
      </c>
      <c r="B3125" s="16" t="s">
        <v>7</v>
      </c>
      <c r="C3125" s="37" t="s">
        <v>3858</v>
      </c>
      <c r="D3125" s="114" t="s">
        <v>25</v>
      </c>
      <c r="E3125" s="39" t="s">
        <v>25</v>
      </c>
      <c r="F3125" s="19" t="s">
        <v>6422</v>
      </c>
      <c r="G3125" s="16" t="s">
        <v>6423</v>
      </c>
      <c r="H3125" s="12" t="s">
        <v>6419</v>
      </c>
      <c r="I3125" s="25"/>
    </row>
    <row r="3126" spans="1:9" hidden="1">
      <c r="A3126" s="68" t="s">
        <v>951</v>
      </c>
      <c r="B3126" s="16" t="s">
        <v>7</v>
      </c>
      <c r="C3126" s="37" t="s">
        <v>3858</v>
      </c>
      <c r="D3126" s="114" t="s">
        <v>40</v>
      </c>
      <c r="E3126" s="39" t="s">
        <v>40</v>
      </c>
      <c r="F3126" s="19" t="s">
        <v>3538</v>
      </c>
      <c r="G3126" s="16" t="s">
        <v>3539</v>
      </c>
      <c r="H3126" s="12" t="s">
        <v>6419</v>
      </c>
      <c r="I3126" s="25"/>
    </row>
    <row r="3127" spans="1:9" ht="30" hidden="1">
      <c r="A3127" s="68" t="s">
        <v>951</v>
      </c>
      <c r="B3127" s="16" t="s">
        <v>7</v>
      </c>
      <c r="C3127" s="37" t="s">
        <v>7</v>
      </c>
      <c r="D3127" s="114" t="s">
        <v>40</v>
      </c>
      <c r="E3127" s="39" t="s">
        <v>40</v>
      </c>
      <c r="F3127" s="19" t="s">
        <v>6424</v>
      </c>
      <c r="G3127" s="16" t="s">
        <v>6425</v>
      </c>
      <c r="H3127" s="12" t="s">
        <v>6419</v>
      </c>
      <c r="I3127" s="25"/>
    </row>
    <row r="3128" spans="1:9" ht="45" hidden="1">
      <c r="A3128" s="36" t="s">
        <v>951</v>
      </c>
      <c r="B3128" s="16" t="s">
        <v>7</v>
      </c>
      <c r="C3128" s="36" t="s">
        <v>7</v>
      </c>
      <c r="D3128" s="114" t="s">
        <v>25</v>
      </c>
      <c r="E3128" s="39" t="s">
        <v>25</v>
      </c>
      <c r="F3128" s="19" t="s">
        <v>6426</v>
      </c>
      <c r="G3128" s="16" t="s">
        <v>6427</v>
      </c>
      <c r="H3128" s="12" t="s">
        <v>6419</v>
      </c>
      <c r="I3128" s="25"/>
    </row>
    <row r="3129" spans="1:9" ht="30" hidden="1">
      <c r="A3129" s="36" t="s">
        <v>951</v>
      </c>
      <c r="B3129" s="16" t="s">
        <v>7</v>
      </c>
      <c r="C3129" s="36" t="s">
        <v>7</v>
      </c>
      <c r="D3129" s="114" t="s">
        <v>105</v>
      </c>
      <c r="E3129" s="39" t="s">
        <v>606</v>
      </c>
      <c r="F3129" s="19" t="s">
        <v>6428</v>
      </c>
      <c r="G3129" s="16" t="s">
        <v>6429</v>
      </c>
      <c r="H3129" s="10" t="s">
        <v>6419</v>
      </c>
      <c r="I3129" s="25"/>
    </row>
    <row r="3130" spans="1:9" ht="30" hidden="1">
      <c r="A3130" s="36" t="s">
        <v>951</v>
      </c>
      <c r="B3130" s="16" t="s">
        <v>7</v>
      </c>
      <c r="C3130" s="36" t="s">
        <v>7</v>
      </c>
      <c r="D3130" s="114" t="s">
        <v>25</v>
      </c>
      <c r="E3130" s="39" t="s">
        <v>25</v>
      </c>
      <c r="F3130" s="19" t="s">
        <v>6430</v>
      </c>
      <c r="G3130" s="16" t="s">
        <v>6431</v>
      </c>
      <c r="H3130" s="12" t="s">
        <v>4131</v>
      </c>
      <c r="I3130" s="25"/>
    </row>
    <row r="3131" spans="1:9" ht="30" hidden="1">
      <c r="A3131" s="45" t="s">
        <v>77</v>
      </c>
      <c r="B3131" s="51" t="s">
        <v>6432</v>
      </c>
      <c r="C3131" s="52" t="s">
        <v>6433</v>
      </c>
      <c r="D3131" s="16" t="s">
        <v>25</v>
      </c>
      <c r="E3131" s="16" t="s">
        <v>25</v>
      </c>
      <c r="F3131" s="107" t="s">
        <v>6434</v>
      </c>
      <c r="G3131" s="52" t="s">
        <v>6435</v>
      </c>
      <c r="H3131" s="52" t="s">
        <v>124</v>
      </c>
      <c r="I3131" s="14"/>
    </row>
    <row r="3132" spans="1:9" ht="30" hidden="1">
      <c r="A3132" s="45" t="s">
        <v>77</v>
      </c>
      <c r="B3132" s="51" t="s">
        <v>6432</v>
      </c>
      <c r="C3132" s="52" t="s">
        <v>4356</v>
      </c>
      <c r="D3132" s="114" t="s">
        <v>865</v>
      </c>
      <c r="E3132" s="16" t="s">
        <v>866</v>
      </c>
      <c r="F3132" s="107" t="s">
        <v>6436</v>
      </c>
      <c r="G3132" s="52" t="s">
        <v>6437</v>
      </c>
      <c r="H3132" s="52" t="s">
        <v>88</v>
      </c>
      <c r="I3132" s="14"/>
    </row>
    <row r="3133" spans="1:9" ht="30" hidden="1">
      <c r="A3133" s="45" t="s">
        <v>77</v>
      </c>
      <c r="B3133" s="51" t="s">
        <v>6432</v>
      </c>
      <c r="C3133" s="52" t="s">
        <v>6433</v>
      </c>
      <c r="D3133" s="114" t="s">
        <v>25</v>
      </c>
      <c r="E3133" s="16" t="s">
        <v>93</v>
      </c>
      <c r="F3133" s="107" t="s">
        <v>6438</v>
      </c>
      <c r="G3133" s="52" t="s">
        <v>6439</v>
      </c>
      <c r="H3133" s="52" t="s">
        <v>88</v>
      </c>
      <c r="I3133" s="14"/>
    </row>
    <row r="3134" spans="1:9" ht="30" hidden="1">
      <c r="A3134" s="45" t="s">
        <v>77</v>
      </c>
      <c r="B3134" s="51" t="s">
        <v>6432</v>
      </c>
      <c r="C3134" s="52" t="s">
        <v>4356</v>
      </c>
      <c r="D3134" s="114" t="s">
        <v>865</v>
      </c>
      <c r="E3134" s="16" t="s">
        <v>866</v>
      </c>
      <c r="F3134" s="107" t="s">
        <v>6440</v>
      </c>
      <c r="G3134" s="52" t="s">
        <v>6441</v>
      </c>
      <c r="H3134" s="52" t="s">
        <v>124</v>
      </c>
      <c r="I3134" s="14"/>
    </row>
    <row r="3135" spans="1:9" ht="30" hidden="1">
      <c r="A3135" s="45" t="s">
        <v>77</v>
      </c>
      <c r="B3135" s="51" t="s">
        <v>6432</v>
      </c>
      <c r="C3135" s="52" t="s">
        <v>6442</v>
      </c>
      <c r="D3135" s="114" t="s">
        <v>865</v>
      </c>
      <c r="E3135" s="16" t="s">
        <v>866</v>
      </c>
      <c r="F3135" s="107" t="s">
        <v>6443</v>
      </c>
      <c r="G3135" s="52" t="s">
        <v>6444</v>
      </c>
      <c r="H3135" s="52" t="s">
        <v>83</v>
      </c>
      <c r="I3135" s="14"/>
    </row>
    <row r="3136" spans="1:9" ht="30" hidden="1">
      <c r="A3136" s="45" t="s">
        <v>77</v>
      </c>
      <c r="B3136" s="51" t="s">
        <v>6432</v>
      </c>
      <c r="C3136" s="52" t="s">
        <v>4396</v>
      </c>
      <c r="D3136" s="114" t="s">
        <v>25</v>
      </c>
      <c r="E3136" s="16" t="s">
        <v>93</v>
      </c>
      <c r="F3136" s="107" t="s">
        <v>6445</v>
      </c>
      <c r="G3136" s="52" t="s">
        <v>6446</v>
      </c>
      <c r="H3136" s="52" t="s">
        <v>88</v>
      </c>
      <c r="I3136" s="14"/>
    </row>
    <row r="3137" spans="1:9" ht="30" hidden="1">
      <c r="A3137" s="45" t="s">
        <v>77</v>
      </c>
      <c r="B3137" s="51" t="s">
        <v>6432</v>
      </c>
      <c r="C3137" s="52" t="s">
        <v>4396</v>
      </c>
      <c r="D3137" s="114" t="s">
        <v>25</v>
      </c>
      <c r="E3137" s="16" t="s">
        <v>93</v>
      </c>
      <c r="F3137" s="107" t="s">
        <v>6447</v>
      </c>
      <c r="G3137" s="52" t="s">
        <v>6448</v>
      </c>
      <c r="H3137" s="52" t="s">
        <v>88</v>
      </c>
      <c r="I3137" s="14"/>
    </row>
    <row r="3138" spans="1:9" ht="30" hidden="1">
      <c r="A3138" s="45" t="s">
        <v>77</v>
      </c>
      <c r="B3138" s="51" t="s">
        <v>6432</v>
      </c>
      <c r="C3138" s="52" t="s">
        <v>4396</v>
      </c>
      <c r="D3138" s="114" t="s">
        <v>25</v>
      </c>
      <c r="E3138" s="16" t="s">
        <v>93</v>
      </c>
      <c r="F3138" s="107" t="s">
        <v>6449</v>
      </c>
      <c r="G3138" s="52" t="s">
        <v>6450</v>
      </c>
      <c r="H3138" s="52" t="s">
        <v>335</v>
      </c>
      <c r="I3138" s="14"/>
    </row>
    <row r="3139" spans="1:9" ht="30" hidden="1">
      <c r="A3139" s="45" t="s">
        <v>77</v>
      </c>
      <c r="B3139" s="16" t="s">
        <v>6432</v>
      </c>
      <c r="C3139" s="39" t="s">
        <v>6451</v>
      </c>
      <c r="D3139" s="16" t="s">
        <v>25</v>
      </c>
      <c r="E3139" s="39" t="s">
        <v>25</v>
      </c>
      <c r="F3139" s="107" t="s">
        <v>6452</v>
      </c>
      <c r="G3139" s="52" t="s">
        <v>6453</v>
      </c>
      <c r="H3139" s="52" t="s">
        <v>2890</v>
      </c>
      <c r="I3139" s="14"/>
    </row>
    <row r="3140" spans="1:9" ht="30" hidden="1">
      <c r="A3140" s="68" t="s">
        <v>135</v>
      </c>
      <c r="B3140" s="16" t="s">
        <v>3210</v>
      </c>
      <c r="C3140" s="37" t="s">
        <v>3210</v>
      </c>
      <c r="D3140" s="16" t="s">
        <v>105</v>
      </c>
      <c r="E3140" s="16" t="s">
        <v>105</v>
      </c>
      <c r="F3140" s="19" t="s">
        <v>6454</v>
      </c>
      <c r="G3140" s="16" t="s">
        <v>6455</v>
      </c>
      <c r="H3140" s="16" t="s">
        <v>88</v>
      </c>
      <c r="I3140" s="14"/>
    </row>
    <row r="3141" spans="1:9" ht="30" hidden="1">
      <c r="A3141" s="68" t="s">
        <v>135</v>
      </c>
      <c r="B3141" s="16" t="s">
        <v>3210</v>
      </c>
      <c r="C3141" s="37" t="s">
        <v>3210</v>
      </c>
      <c r="D3141" s="16" t="s">
        <v>40</v>
      </c>
      <c r="E3141" s="16" t="s">
        <v>40</v>
      </c>
      <c r="F3141" s="19" t="s">
        <v>6456</v>
      </c>
      <c r="G3141" s="16" t="s">
        <v>6457</v>
      </c>
      <c r="H3141" s="16" t="s">
        <v>83</v>
      </c>
      <c r="I3141" s="14"/>
    </row>
    <row r="3142" spans="1:9" ht="30" hidden="1">
      <c r="A3142" s="68" t="s">
        <v>135</v>
      </c>
      <c r="B3142" s="16" t="s">
        <v>3210</v>
      </c>
      <c r="C3142" s="37" t="s">
        <v>3210</v>
      </c>
      <c r="D3142" s="16" t="s">
        <v>25</v>
      </c>
      <c r="E3142" s="16" t="s">
        <v>25</v>
      </c>
      <c r="F3142" s="19" t="s">
        <v>6458</v>
      </c>
      <c r="G3142" s="16" t="s">
        <v>6459</v>
      </c>
      <c r="H3142" s="16" t="s">
        <v>83</v>
      </c>
      <c r="I3142" s="14"/>
    </row>
    <row r="3143" spans="1:9" ht="30" hidden="1">
      <c r="A3143" s="68" t="s">
        <v>135</v>
      </c>
      <c r="B3143" s="16" t="s">
        <v>3210</v>
      </c>
      <c r="C3143" s="37" t="s">
        <v>3210</v>
      </c>
      <c r="D3143" s="16" t="s">
        <v>105</v>
      </c>
      <c r="E3143" s="16" t="s">
        <v>105</v>
      </c>
      <c r="F3143" s="19" t="s">
        <v>6460</v>
      </c>
      <c r="G3143" s="16" t="s">
        <v>6461</v>
      </c>
      <c r="H3143" s="16" t="s">
        <v>114</v>
      </c>
      <c r="I3143" s="14"/>
    </row>
    <row r="3144" spans="1:9" ht="30" hidden="1">
      <c r="A3144" s="68" t="s">
        <v>141</v>
      </c>
      <c r="B3144" s="16" t="s">
        <v>11</v>
      </c>
      <c r="C3144" s="37" t="s">
        <v>142</v>
      </c>
      <c r="D3144" s="16" t="s">
        <v>146</v>
      </c>
      <c r="E3144" s="16" t="s">
        <v>146</v>
      </c>
      <c r="F3144" s="19" t="s">
        <v>6462</v>
      </c>
      <c r="G3144" s="16" t="s">
        <v>6463</v>
      </c>
      <c r="H3144" s="16" t="s">
        <v>323</v>
      </c>
      <c r="I3144" s="25"/>
    </row>
    <row r="3145" spans="1:9" ht="30" hidden="1">
      <c r="A3145" s="68" t="s">
        <v>141</v>
      </c>
      <c r="B3145" s="16" t="s">
        <v>11</v>
      </c>
      <c r="C3145" s="37" t="s">
        <v>142</v>
      </c>
      <c r="D3145" s="16" t="s">
        <v>146</v>
      </c>
      <c r="E3145" s="16" t="s">
        <v>146</v>
      </c>
      <c r="F3145" s="19" t="s">
        <v>6464</v>
      </c>
      <c r="G3145" s="16" t="s">
        <v>6465</v>
      </c>
      <c r="H3145" s="16"/>
      <c r="I3145" s="25"/>
    </row>
    <row r="3146" spans="1:9" ht="75" hidden="1">
      <c r="A3146" s="68" t="s">
        <v>141</v>
      </c>
      <c r="B3146" s="16" t="s">
        <v>11</v>
      </c>
      <c r="C3146" s="37" t="s">
        <v>142</v>
      </c>
      <c r="D3146" s="16" t="s">
        <v>25</v>
      </c>
      <c r="E3146" s="16" t="s">
        <v>25</v>
      </c>
      <c r="F3146" s="19" t="s">
        <v>6466</v>
      </c>
      <c r="G3146" s="16" t="s">
        <v>6467</v>
      </c>
      <c r="H3146" s="16"/>
      <c r="I3146" s="25"/>
    </row>
    <row r="3147" spans="1:9" ht="30" hidden="1">
      <c r="A3147" s="68" t="s">
        <v>141</v>
      </c>
      <c r="B3147" s="16" t="s">
        <v>11</v>
      </c>
      <c r="C3147" s="37" t="s">
        <v>142</v>
      </c>
      <c r="D3147" s="16" t="s">
        <v>25</v>
      </c>
      <c r="E3147" s="16" t="s">
        <v>25</v>
      </c>
      <c r="F3147" s="19" t="s">
        <v>6468</v>
      </c>
      <c r="G3147" s="16" t="s">
        <v>6469</v>
      </c>
      <c r="H3147" s="16"/>
      <c r="I3147" s="25"/>
    </row>
    <row r="3148" spans="1:9" ht="30" hidden="1">
      <c r="A3148" s="68" t="s">
        <v>597</v>
      </c>
      <c r="B3148" s="37" t="s">
        <v>11</v>
      </c>
      <c r="C3148" s="38" t="s">
        <v>6470</v>
      </c>
      <c r="D3148" s="19" t="s">
        <v>25</v>
      </c>
      <c r="E3148" s="16" t="s">
        <v>25</v>
      </c>
      <c r="F3148" s="19" t="s">
        <v>6471</v>
      </c>
      <c r="G3148" s="16" t="s">
        <v>6472</v>
      </c>
      <c r="H3148" s="16" t="s">
        <v>114</v>
      </c>
      <c r="I3148" s="14"/>
    </row>
    <row r="3149" spans="1:9" ht="60" hidden="1">
      <c r="A3149" s="68" t="s">
        <v>617</v>
      </c>
      <c r="B3149" s="16" t="s">
        <v>11</v>
      </c>
      <c r="C3149" s="37" t="s">
        <v>142</v>
      </c>
      <c r="D3149" s="102" t="s">
        <v>25</v>
      </c>
      <c r="E3149" s="39" t="s">
        <v>25</v>
      </c>
      <c r="F3149" s="19" t="s">
        <v>6473</v>
      </c>
      <c r="G3149" s="16" t="s">
        <v>6474</v>
      </c>
      <c r="H3149" s="16" t="s">
        <v>83</v>
      </c>
      <c r="I3149" s="14"/>
    </row>
    <row r="3150" spans="1:9" ht="60" hidden="1">
      <c r="A3150" s="68" t="s">
        <v>617</v>
      </c>
      <c r="B3150" s="16" t="s">
        <v>11</v>
      </c>
      <c r="C3150" s="37" t="s">
        <v>142</v>
      </c>
      <c r="D3150" s="159" t="s">
        <v>865</v>
      </c>
      <c r="E3150" s="39" t="s">
        <v>41</v>
      </c>
      <c r="F3150" s="19" t="s">
        <v>6475</v>
      </c>
      <c r="G3150" s="16" t="s">
        <v>6476</v>
      </c>
      <c r="H3150" s="16" t="s">
        <v>83</v>
      </c>
      <c r="I3150" s="14"/>
    </row>
    <row r="3151" spans="1:9" ht="45" hidden="1">
      <c r="A3151" s="68" t="s">
        <v>617</v>
      </c>
      <c r="B3151" s="16" t="s">
        <v>11</v>
      </c>
      <c r="C3151" s="37" t="s">
        <v>142</v>
      </c>
      <c r="D3151" s="159" t="s">
        <v>865</v>
      </c>
      <c r="E3151" s="39" t="s">
        <v>41</v>
      </c>
      <c r="F3151" s="19" t="s">
        <v>6477</v>
      </c>
      <c r="G3151" s="16" t="s">
        <v>6478</v>
      </c>
      <c r="H3151" s="16" t="s">
        <v>83</v>
      </c>
      <c r="I3151" s="14"/>
    </row>
    <row r="3152" spans="1:9" ht="45" hidden="1">
      <c r="A3152" s="68" t="s">
        <v>617</v>
      </c>
      <c r="B3152" s="16" t="s">
        <v>11</v>
      </c>
      <c r="C3152" s="37" t="s">
        <v>142</v>
      </c>
      <c r="D3152" s="159" t="s">
        <v>865</v>
      </c>
      <c r="E3152" s="39" t="s">
        <v>41</v>
      </c>
      <c r="F3152" s="19" t="s">
        <v>6479</v>
      </c>
      <c r="G3152" s="16" t="s">
        <v>6478</v>
      </c>
      <c r="H3152" s="16" t="s">
        <v>83</v>
      </c>
      <c r="I3152" s="14"/>
    </row>
    <row r="3153" spans="1:9" ht="45" hidden="1">
      <c r="A3153" s="68" t="s">
        <v>617</v>
      </c>
      <c r="B3153" s="16" t="s">
        <v>11</v>
      </c>
      <c r="C3153" s="37" t="s">
        <v>6049</v>
      </c>
      <c r="D3153" s="102" t="s">
        <v>25</v>
      </c>
      <c r="E3153" s="39" t="s">
        <v>25</v>
      </c>
      <c r="F3153" s="19" t="s">
        <v>6480</v>
      </c>
      <c r="G3153" s="16" t="s">
        <v>6481</v>
      </c>
      <c r="H3153" s="16" t="s">
        <v>83</v>
      </c>
      <c r="I3153" s="14"/>
    </row>
    <row r="3154" spans="1:9" ht="30" hidden="1">
      <c r="A3154" s="68" t="s">
        <v>617</v>
      </c>
      <c r="B3154" s="16" t="s">
        <v>11</v>
      </c>
      <c r="C3154" s="37" t="s">
        <v>3695</v>
      </c>
      <c r="D3154" s="102" t="s">
        <v>25</v>
      </c>
      <c r="E3154" s="39" t="s">
        <v>25</v>
      </c>
      <c r="F3154" s="19" t="s">
        <v>6482</v>
      </c>
      <c r="G3154" s="16" t="s">
        <v>6483</v>
      </c>
      <c r="H3154" s="16" t="s">
        <v>149</v>
      </c>
      <c r="I3154" s="14"/>
    </row>
    <row r="3155" spans="1:9" ht="30" hidden="1">
      <c r="A3155" s="68" t="s">
        <v>617</v>
      </c>
      <c r="B3155" s="16" t="s">
        <v>11</v>
      </c>
      <c r="C3155" s="37" t="s">
        <v>1827</v>
      </c>
      <c r="D3155" s="102" t="s">
        <v>25</v>
      </c>
      <c r="E3155" s="39" t="s">
        <v>25</v>
      </c>
      <c r="F3155" s="19" t="s">
        <v>6484</v>
      </c>
      <c r="G3155" s="16" t="s">
        <v>2721</v>
      </c>
      <c r="H3155" s="16" t="s">
        <v>83</v>
      </c>
      <c r="I3155" s="14"/>
    </row>
    <row r="3156" spans="1:9" ht="30" hidden="1">
      <c r="A3156" s="68" t="s">
        <v>617</v>
      </c>
      <c r="B3156" s="16" t="s">
        <v>11</v>
      </c>
      <c r="C3156" s="37" t="s">
        <v>1827</v>
      </c>
      <c r="D3156" s="102" t="s">
        <v>25</v>
      </c>
      <c r="E3156" s="39" t="s">
        <v>25</v>
      </c>
      <c r="F3156" s="19" t="s">
        <v>6485</v>
      </c>
      <c r="G3156" s="16" t="s">
        <v>6486</v>
      </c>
      <c r="H3156" s="16" t="s">
        <v>83</v>
      </c>
      <c r="I3156" s="14"/>
    </row>
    <row r="3157" spans="1:9" ht="30" hidden="1">
      <c r="A3157" s="68" t="s">
        <v>617</v>
      </c>
      <c r="B3157" s="16" t="s">
        <v>11</v>
      </c>
      <c r="C3157" s="37" t="s">
        <v>1827</v>
      </c>
      <c r="D3157" s="102" t="s">
        <v>25</v>
      </c>
      <c r="E3157" s="39" t="s">
        <v>25</v>
      </c>
      <c r="F3157" s="19" t="s">
        <v>6487</v>
      </c>
      <c r="G3157" s="16" t="s">
        <v>6486</v>
      </c>
      <c r="H3157" s="16" t="s">
        <v>83</v>
      </c>
      <c r="I3157" s="14"/>
    </row>
    <row r="3158" spans="1:9" ht="30" hidden="1">
      <c r="A3158" s="68" t="s">
        <v>617</v>
      </c>
      <c r="B3158" s="16" t="s">
        <v>11</v>
      </c>
      <c r="C3158" s="37" t="s">
        <v>1827</v>
      </c>
      <c r="D3158" s="102" t="s">
        <v>25</v>
      </c>
      <c r="E3158" s="39" t="s">
        <v>25</v>
      </c>
      <c r="F3158" s="19" t="s">
        <v>6488</v>
      </c>
      <c r="G3158" s="16" t="s">
        <v>6486</v>
      </c>
      <c r="H3158" s="16" t="s">
        <v>83</v>
      </c>
      <c r="I3158" s="14"/>
    </row>
    <row r="3159" spans="1:9" ht="60" hidden="1">
      <c r="A3159" s="68" t="s">
        <v>617</v>
      </c>
      <c r="B3159" s="16" t="s">
        <v>11</v>
      </c>
      <c r="C3159" s="37" t="s">
        <v>6489</v>
      </c>
      <c r="D3159" s="102" t="s">
        <v>25</v>
      </c>
      <c r="E3159" s="39" t="s">
        <v>25</v>
      </c>
      <c r="F3159" s="19" t="s">
        <v>6490</v>
      </c>
      <c r="G3159" s="16" t="s">
        <v>6491</v>
      </c>
      <c r="H3159" s="16" t="s">
        <v>88</v>
      </c>
      <c r="I3159" s="14"/>
    </row>
    <row r="3160" spans="1:9" ht="30" hidden="1">
      <c r="A3160" s="68" t="s">
        <v>617</v>
      </c>
      <c r="B3160" s="16" t="s">
        <v>11</v>
      </c>
      <c r="C3160" s="37" t="s">
        <v>6489</v>
      </c>
      <c r="D3160" s="102" t="s">
        <v>25</v>
      </c>
      <c r="E3160" s="39" t="s">
        <v>25</v>
      </c>
      <c r="F3160" s="19" t="s">
        <v>6492</v>
      </c>
      <c r="G3160" s="16" t="s">
        <v>6491</v>
      </c>
      <c r="H3160" s="16" t="s">
        <v>88</v>
      </c>
      <c r="I3160" s="14"/>
    </row>
    <row r="3161" spans="1:9" ht="54.75" hidden="1" customHeight="1">
      <c r="A3161" s="68" t="s">
        <v>617</v>
      </c>
      <c r="B3161" s="16" t="s">
        <v>11</v>
      </c>
      <c r="C3161" s="37" t="s">
        <v>6493</v>
      </c>
      <c r="D3161" s="102" t="s">
        <v>25</v>
      </c>
      <c r="E3161" s="39" t="s">
        <v>25</v>
      </c>
      <c r="F3161" s="19" t="s">
        <v>6494</v>
      </c>
      <c r="G3161" s="16" t="s">
        <v>6495</v>
      </c>
      <c r="H3161" s="16" t="s">
        <v>88</v>
      </c>
      <c r="I3161" s="14"/>
    </row>
    <row r="3162" spans="1:9" ht="30" hidden="1">
      <c r="A3162" s="68" t="s">
        <v>617</v>
      </c>
      <c r="B3162" s="16" t="s">
        <v>11</v>
      </c>
      <c r="C3162" s="37" t="s">
        <v>6493</v>
      </c>
      <c r="D3162" s="102" t="s">
        <v>25</v>
      </c>
      <c r="E3162" s="39" t="s">
        <v>25</v>
      </c>
      <c r="F3162" s="19" t="s">
        <v>6496</v>
      </c>
      <c r="G3162" s="16" t="s">
        <v>6497</v>
      </c>
      <c r="H3162" s="16" t="s">
        <v>83</v>
      </c>
      <c r="I3162" s="14"/>
    </row>
    <row r="3163" spans="1:9" ht="30" hidden="1">
      <c r="A3163" s="68" t="s">
        <v>617</v>
      </c>
      <c r="B3163" s="16" t="s">
        <v>11</v>
      </c>
      <c r="C3163" s="37" t="s">
        <v>6056</v>
      </c>
      <c r="D3163" s="102" t="s">
        <v>25</v>
      </c>
      <c r="E3163" s="39" t="s">
        <v>25</v>
      </c>
      <c r="F3163" s="19" t="s">
        <v>6498</v>
      </c>
      <c r="G3163" s="16" t="s">
        <v>6499</v>
      </c>
      <c r="H3163" s="16" t="s">
        <v>83</v>
      </c>
      <c r="I3163" s="14"/>
    </row>
    <row r="3164" spans="1:9" ht="45" hidden="1">
      <c r="A3164" s="68" t="s">
        <v>617</v>
      </c>
      <c r="B3164" s="16" t="s">
        <v>11</v>
      </c>
      <c r="C3164" s="37" t="s">
        <v>1803</v>
      </c>
      <c r="D3164" s="102" t="s">
        <v>25</v>
      </c>
      <c r="E3164" s="39" t="s">
        <v>25</v>
      </c>
      <c r="F3164" s="19" t="s">
        <v>6500</v>
      </c>
      <c r="G3164" s="16" t="s">
        <v>6501</v>
      </c>
      <c r="H3164" s="16" t="s">
        <v>83</v>
      </c>
      <c r="I3164" s="14"/>
    </row>
    <row r="3165" spans="1:9" ht="75" hidden="1">
      <c r="A3165" s="68" t="s">
        <v>617</v>
      </c>
      <c r="B3165" s="16" t="s">
        <v>11</v>
      </c>
      <c r="C3165" s="37" t="s">
        <v>1803</v>
      </c>
      <c r="D3165" s="102" t="s">
        <v>25</v>
      </c>
      <c r="E3165" s="39" t="s">
        <v>25</v>
      </c>
      <c r="F3165" s="19" t="s">
        <v>6502</v>
      </c>
      <c r="G3165" s="16" t="s">
        <v>6503</v>
      </c>
      <c r="H3165" s="16" t="s">
        <v>83</v>
      </c>
      <c r="I3165" s="14"/>
    </row>
    <row r="3166" spans="1:9" ht="45" hidden="1">
      <c r="A3166" s="68" t="s">
        <v>617</v>
      </c>
      <c r="B3166" s="16" t="s">
        <v>11</v>
      </c>
      <c r="C3166" s="37" t="s">
        <v>12</v>
      </c>
      <c r="D3166" s="102" t="s">
        <v>25</v>
      </c>
      <c r="E3166" s="39" t="s">
        <v>25</v>
      </c>
      <c r="F3166" s="19" t="s">
        <v>6504</v>
      </c>
      <c r="G3166" s="16" t="s">
        <v>6505</v>
      </c>
      <c r="H3166" s="16" t="s">
        <v>929</v>
      </c>
      <c r="I3166" s="14"/>
    </row>
    <row r="3167" spans="1:9" ht="30" hidden="1">
      <c r="A3167" s="68" t="s">
        <v>633</v>
      </c>
      <c r="B3167" s="16" t="s">
        <v>11</v>
      </c>
      <c r="C3167" s="37" t="s">
        <v>841</v>
      </c>
      <c r="D3167" s="102" t="s">
        <v>146</v>
      </c>
      <c r="E3167" s="39" t="s">
        <v>146</v>
      </c>
      <c r="F3167" s="19" t="s">
        <v>6506</v>
      </c>
      <c r="G3167" s="16" t="s">
        <v>6507</v>
      </c>
      <c r="H3167" s="39" t="s">
        <v>149</v>
      </c>
      <c r="I3167" s="25"/>
    </row>
    <row r="3168" spans="1:9" ht="45" hidden="1">
      <c r="A3168" s="68" t="s">
        <v>633</v>
      </c>
      <c r="B3168" s="16" t="s">
        <v>11</v>
      </c>
      <c r="C3168" s="37" t="s">
        <v>1755</v>
      </c>
      <c r="D3168" s="102" t="s">
        <v>25</v>
      </c>
      <c r="E3168" s="39" t="s">
        <v>25</v>
      </c>
      <c r="F3168" s="19" t="s">
        <v>6508</v>
      </c>
      <c r="G3168" s="16" t="s">
        <v>6509</v>
      </c>
      <c r="H3168" s="12" t="s">
        <v>3582</v>
      </c>
      <c r="I3168" s="25"/>
    </row>
    <row r="3169" spans="1:9" ht="60" hidden="1">
      <c r="A3169" s="68" t="s">
        <v>633</v>
      </c>
      <c r="B3169" s="16" t="s">
        <v>11</v>
      </c>
      <c r="C3169" s="37" t="s">
        <v>1827</v>
      </c>
      <c r="D3169" s="102" t="s">
        <v>40</v>
      </c>
      <c r="E3169" s="39" t="s">
        <v>40</v>
      </c>
      <c r="F3169" s="19" t="s">
        <v>6510</v>
      </c>
      <c r="G3169" s="16" t="s">
        <v>6511</v>
      </c>
      <c r="H3169" s="39" t="s">
        <v>3582</v>
      </c>
      <c r="I3169" s="25"/>
    </row>
    <row r="3170" spans="1:9" ht="30" hidden="1">
      <c r="A3170" s="68" t="s">
        <v>633</v>
      </c>
      <c r="B3170" s="16" t="s">
        <v>11</v>
      </c>
      <c r="C3170" s="37" t="s">
        <v>1827</v>
      </c>
      <c r="D3170" s="102" t="s">
        <v>25</v>
      </c>
      <c r="E3170" s="39" t="s">
        <v>25</v>
      </c>
      <c r="F3170" s="19" t="s">
        <v>6512</v>
      </c>
      <c r="G3170" s="16" t="s">
        <v>6511</v>
      </c>
      <c r="H3170" s="39" t="s">
        <v>3582</v>
      </c>
      <c r="I3170" s="25"/>
    </row>
    <row r="3171" spans="1:9" ht="30" hidden="1">
      <c r="A3171" s="68" t="s">
        <v>633</v>
      </c>
      <c r="B3171" s="16" t="s">
        <v>11</v>
      </c>
      <c r="C3171" s="37" t="s">
        <v>6513</v>
      </c>
      <c r="D3171" s="102" t="s">
        <v>105</v>
      </c>
      <c r="E3171" s="39" t="s">
        <v>105</v>
      </c>
      <c r="F3171" s="19" t="s">
        <v>6514</v>
      </c>
      <c r="G3171" s="16" t="s">
        <v>6515</v>
      </c>
      <c r="H3171" s="39" t="s">
        <v>549</v>
      </c>
      <c r="I3171" s="25"/>
    </row>
    <row r="3172" spans="1:9" ht="45" hidden="1">
      <c r="A3172" s="68" t="s">
        <v>633</v>
      </c>
      <c r="B3172" s="16" t="s">
        <v>11</v>
      </c>
      <c r="C3172" s="37" t="s">
        <v>6513</v>
      </c>
      <c r="D3172" s="102" t="s">
        <v>25</v>
      </c>
      <c r="E3172" s="39" t="s">
        <v>25</v>
      </c>
      <c r="F3172" s="19" t="s">
        <v>6516</v>
      </c>
      <c r="G3172" s="16" t="s">
        <v>6515</v>
      </c>
      <c r="H3172" s="39" t="s">
        <v>549</v>
      </c>
      <c r="I3172" s="25"/>
    </row>
    <row r="3173" spans="1:9" ht="45" hidden="1">
      <c r="A3173" s="68" t="s">
        <v>633</v>
      </c>
      <c r="B3173" s="16" t="s">
        <v>11</v>
      </c>
      <c r="C3173" s="37" t="s">
        <v>1827</v>
      </c>
      <c r="D3173" s="102" t="s">
        <v>105</v>
      </c>
      <c r="E3173" s="39" t="s">
        <v>105</v>
      </c>
      <c r="F3173" s="19" t="s">
        <v>6517</v>
      </c>
      <c r="G3173" s="16" t="s">
        <v>6518</v>
      </c>
      <c r="H3173" s="39" t="s">
        <v>3582</v>
      </c>
      <c r="I3173" s="25"/>
    </row>
    <row r="3174" spans="1:9" ht="30" hidden="1">
      <c r="A3174" s="68" t="s">
        <v>633</v>
      </c>
      <c r="B3174" s="16" t="s">
        <v>11</v>
      </c>
      <c r="C3174" s="37" t="s">
        <v>5856</v>
      </c>
      <c r="D3174" s="102" t="s">
        <v>25</v>
      </c>
      <c r="E3174" s="39" t="s">
        <v>25</v>
      </c>
      <c r="F3174" s="19" t="s">
        <v>6519</v>
      </c>
      <c r="G3174" s="16" t="s">
        <v>6520</v>
      </c>
      <c r="H3174" s="39" t="s">
        <v>3582</v>
      </c>
      <c r="I3174" s="25"/>
    </row>
    <row r="3175" spans="1:9" ht="45" hidden="1">
      <c r="A3175" s="68" t="s">
        <v>633</v>
      </c>
      <c r="B3175" s="16" t="s">
        <v>11</v>
      </c>
      <c r="C3175" s="37" t="s">
        <v>6521</v>
      </c>
      <c r="D3175" s="102" t="s">
        <v>105</v>
      </c>
      <c r="E3175" s="39" t="s">
        <v>105</v>
      </c>
      <c r="F3175" s="19" t="s">
        <v>6522</v>
      </c>
      <c r="G3175" s="16" t="s">
        <v>6523</v>
      </c>
      <c r="H3175" s="39" t="s">
        <v>3582</v>
      </c>
      <c r="I3175" s="25"/>
    </row>
    <row r="3176" spans="1:9" ht="30" hidden="1">
      <c r="A3176" s="68" t="s">
        <v>633</v>
      </c>
      <c r="B3176" s="16" t="s">
        <v>11</v>
      </c>
      <c r="C3176" s="37" t="s">
        <v>1827</v>
      </c>
      <c r="D3176" s="102" t="s">
        <v>105</v>
      </c>
      <c r="E3176" s="39" t="s">
        <v>105</v>
      </c>
      <c r="F3176" s="19" t="s">
        <v>6524</v>
      </c>
      <c r="G3176" s="16" t="s">
        <v>6525</v>
      </c>
      <c r="H3176" s="39" t="s">
        <v>88</v>
      </c>
      <c r="I3176" s="25"/>
    </row>
    <row r="3177" spans="1:9" ht="30" hidden="1">
      <c r="A3177" s="68" t="s">
        <v>633</v>
      </c>
      <c r="B3177" s="16" t="s">
        <v>11</v>
      </c>
      <c r="C3177" s="37" t="s">
        <v>1827</v>
      </c>
      <c r="D3177" s="102" t="s">
        <v>105</v>
      </c>
      <c r="E3177" s="39" t="s">
        <v>105</v>
      </c>
      <c r="F3177" s="19" t="s">
        <v>6526</v>
      </c>
      <c r="G3177" s="16" t="s">
        <v>6527</v>
      </c>
      <c r="H3177" s="39" t="s">
        <v>88</v>
      </c>
      <c r="I3177" s="25"/>
    </row>
    <row r="3178" spans="1:9" ht="30" hidden="1">
      <c r="A3178" s="68" t="s">
        <v>633</v>
      </c>
      <c r="B3178" s="16" t="s">
        <v>11</v>
      </c>
      <c r="C3178" s="37" t="s">
        <v>1827</v>
      </c>
      <c r="D3178" s="102" t="s">
        <v>105</v>
      </c>
      <c r="E3178" s="39" t="s">
        <v>105</v>
      </c>
      <c r="F3178" s="19" t="s">
        <v>6528</v>
      </c>
      <c r="G3178" s="16" t="s">
        <v>6529</v>
      </c>
      <c r="H3178" s="39" t="s">
        <v>88</v>
      </c>
      <c r="I3178" s="25"/>
    </row>
    <row r="3179" spans="1:9" ht="30" hidden="1">
      <c r="A3179" s="68" t="s">
        <v>633</v>
      </c>
      <c r="B3179" s="16" t="s">
        <v>11</v>
      </c>
      <c r="C3179" s="37" t="s">
        <v>6056</v>
      </c>
      <c r="D3179" s="102" t="s">
        <v>105</v>
      </c>
      <c r="E3179" s="39" t="s">
        <v>105</v>
      </c>
      <c r="F3179" s="19" t="s">
        <v>6530</v>
      </c>
      <c r="G3179" s="16" t="s">
        <v>6531</v>
      </c>
      <c r="H3179" s="39" t="s">
        <v>549</v>
      </c>
      <c r="I3179" s="25"/>
    </row>
    <row r="3180" spans="1:9" ht="45" hidden="1">
      <c r="A3180" s="68" t="s">
        <v>633</v>
      </c>
      <c r="B3180" s="16" t="s">
        <v>11</v>
      </c>
      <c r="C3180" s="37" t="s">
        <v>6513</v>
      </c>
      <c r="D3180" s="102" t="s">
        <v>105</v>
      </c>
      <c r="E3180" s="39" t="s">
        <v>105</v>
      </c>
      <c r="F3180" s="19" t="s">
        <v>6532</v>
      </c>
      <c r="G3180" s="16" t="s">
        <v>6533</v>
      </c>
      <c r="H3180" s="39" t="s">
        <v>88</v>
      </c>
      <c r="I3180" s="25"/>
    </row>
    <row r="3181" spans="1:9" ht="75" hidden="1">
      <c r="A3181" s="68" t="s">
        <v>633</v>
      </c>
      <c r="B3181" s="16" t="s">
        <v>11</v>
      </c>
      <c r="C3181" s="37" t="s">
        <v>6521</v>
      </c>
      <c r="D3181" s="102" t="s">
        <v>105</v>
      </c>
      <c r="E3181" s="39" t="s">
        <v>105</v>
      </c>
      <c r="F3181" s="19" t="s">
        <v>6534</v>
      </c>
      <c r="G3181" s="16" t="s">
        <v>6535</v>
      </c>
      <c r="H3181" s="39" t="s">
        <v>3582</v>
      </c>
      <c r="I3181" s="25"/>
    </row>
    <row r="3182" spans="1:9" ht="30" hidden="1">
      <c r="A3182" s="68" t="s">
        <v>633</v>
      </c>
      <c r="B3182" s="16" t="s">
        <v>11</v>
      </c>
      <c r="C3182" s="37" t="s">
        <v>12</v>
      </c>
      <c r="D3182" s="102" t="s">
        <v>25</v>
      </c>
      <c r="E3182" s="39" t="s">
        <v>25</v>
      </c>
      <c r="F3182" s="19" t="s">
        <v>6536</v>
      </c>
      <c r="G3182" s="16" t="s">
        <v>6537</v>
      </c>
      <c r="H3182" s="39" t="s">
        <v>929</v>
      </c>
      <c r="I3182" s="25"/>
    </row>
    <row r="3183" spans="1:9" ht="30">
      <c r="A3183" s="68" t="s">
        <v>1</v>
      </c>
      <c r="B3183" s="16" t="s">
        <v>6</v>
      </c>
      <c r="C3183" s="37" t="s">
        <v>6538</v>
      </c>
      <c r="D3183" s="114" t="s">
        <v>25</v>
      </c>
      <c r="E3183" s="39" t="s">
        <v>25</v>
      </c>
      <c r="F3183" s="84" t="s">
        <v>6539</v>
      </c>
      <c r="G3183" s="37" t="s">
        <v>6540</v>
      </c>
      <c r="H3183" s="62" t="s">
        <v>83</v>
      </c>
      <c r="I3183" s="14"/>
    </row>
    <row r="3184" spans="1:9" ht="30">
      <c r="A3184" s="68" t="s">
        <v>1</v>
      </c>
      <c r="B3184" s="16" t="s">
        <v>6</v>
      </c>
      <c r="C3184" s="37" t="s">
        <v>6538</v>
      </c>
      <c r="D3184" s="114" t="s">
        <v>25</v>
      </c>
      <c r="E3184" s="39" t="s">
        <v>25</v>
      </c>
      <c r="F3184" s="84" t="s">
        <v>6541</v>
      </c>
      <c r="G3184" s="37" t="s">
        <v>6542</v>
      </c>
      <c r="H3184" s="62" t="s">
        <v>83</v>
      </c>
      <c r="I3184" s="14"/>
    </row>
    <row r="3185" spans="1:9" ht="30">
      <c r="A3185" s="68" t="s">
        <v>1</v>
      </c>
      <c r="B3185" s="16" t="s">
        <v>6</v>
      </c>
      <c r="C3185" s="37" t="s">
        <v>6538</v>
      </c>
      <c r="D3185" s="114" t="s">
        <v>146</v>
      </c>
      <c r="E3185" s="39" t="s">
        <v>146</v>
      </c>
      <c r="F3185" s="84" t="s">
        <v>6543</v>
      </c>
      <c r="G3185" s="37" t="s">
        <v>6542</v>
      </c>
      <c r="H3185" s="62" t="s">
        <v>83</v>
      </c>
      <c r="I3185" s="14"/>
    </row>
    <row r="3186" spans="1:9" ht="30">
      <c r="A3186" s="68" t="s">
        <v>1</v>
      </c>
      <c r="B3186" s="16" t="s">
        <v>6</v>
      </c>
      <c r="C3186" s="37" t="s">
        <v>6538</v>
      </c>
      <c r="D3186" s="114" t="s">
        <v>105</v>
      </c>
      <c r="E3186" s="39" t="s">
        <v>606</v>
      </c>
      <c r="F3186" s="84" t="s">
        <v>6544</v>
      </c>
      <c r="G3186" s="37" t="s">
        <v>6545</v>
      </c>
      <c r="H3186" s="62" t="s">
        <v>83</v>
      </c>
      <c r="I3186" s="14"/>
    </row>
    <row r="3187" spans="1:9" ht="30">
      <c r="A3187" s="68" t="s">
        <v>1</v>
      </c>
      <c r="B3187" s="16" t="s">
        <v>6</v>
      </c>
      <c r="C3187" s="37" t="s">
        <v>6546</v>
      </c>
      <c r="D3187" s="114" t="s">
        <v>25</v>
      </c>
      <c r="E3187" s="39" t="s">
        <v>25</v>
      </c>
      <c r="F3187" s="84" t="s">
        <v>6547</v>
      </c>
      <c r="G3187" s="37" t="s">
        <v>6548</v>
      </c>
      <c r="H3187" s="62" t="s">
        <v>83</v>
      </c>
      <c r="I3187" s="14"/>
    </row>
    <row r="3188" spans="1:9" ht="30">
      <c r="A3188" s="68" t="s">
        <v>1</v>
      </c>
      <c r="B3188" s="16" t="s">
        <v>6</v>
      </c>
      <c r="C3188" s="37" t="s">
        <v>6546</v>
      </c>
      <c r="D3188" s="114" t="s">
        <v>105</v>
      </c>
      <c r="E3188" s="39" t="s">
        <v>606</v>
      </c>
      <c r="F3188" s="84" t="s">
        <v>6549</v>
      </c>
      <c r="G3188" s="37" t="s">
        <v>6548</v>
      </c>
      <c r="H3188" s="62" t="s">
        <v>83</v>
      </c>
      <c r="I3188" s="14"/>
    </row>
    <row r="3189" spans="1:9" ht="30">
      <c r="A3189" s="68" t="s">
        <v>1</v>
      </c>
      <c r="B3189" s="16" t="s">
        <v>6</v>
      </c>
      <c r="C3189" s="37" t="s">
        <v>6546</v>
      </c>
      <c r="D3189" s="114" t="s">
        <v>25</v>
      </c>
      <c r="E3189" s="39" t="s">
        <v>25</v>
      </c>
      <c r="F3189" s="84" t="s">
        <v>6550</v>
      </c>
      <c r="G3189" s="37" t="s">
        <v>6551</v>
      </c>
      <c r="H3189" s="62" t="s">
        <v>83</v>
      </c>
      <c r="I3189" s="14"/>
    </row>
    <row r="3190" spans="1:9" ht="30">
      <c r="A3190" s="68" t="s">
        <v>1</v>
      </c>
      <c r="B3190" s="16" t="s">
        <v>6</v>
      </c>
      <c r="C3190" s="37" t="s">
        <v>6546</v>
      </c>
      <c r="D3190" s="114" t="s">
        <v>25</v>
      </c>
      <c r="E3190" s="39" t="s">
        <v>25</v>
      </c>
      <c r="F3190" s="84" t="s">
        <v>6552</v>
      </c>
      <c r="G3190" s="37" t="s">
        <v>6553</v>
      </c>
      <c r="H3190" s="62" t="s">
        <v>83</v>
      </c>
      <c r="I3190" s="14"/>
    </row>
    <row r="3191" spans="1:9" ht="30">
      <c r="A3191" s="68" t="s">
        <v>1</v>
      </c>
      <c r="B3191" s="16" t="s">
        <v>6</v>
      </c>
      <c r="C3191" s="37" t="s">
        <v>6546</v>
      </c>
      <c r="D3191" s="114" t="s">
        <v>105</v>
      </c>
      <c r="E3191" s="39" t="s">
        <v>606</v>
      </c>
      <c r="F3191" s="84" t="s">
        <v>6554</v>
      </c>
      <c r="G3191" s="37" t="s">
        <v>6555</v>
      </c>
      <c r="H3191" s="62" t="s">
        <v>83</v>
      </c>
      <c r="I3191" s="14"/>
    </row>
    <row r="3192" spans="1:9" ht="60">
      <c r="A3192" s="68" t="s">
        <v>1</v>
      </c>
      <c r="B3192" s="16" t="s">
        <v>6</v>
      </c>
      <c r="C3192" s="37" t="s">
        <v>4128</v>
      </c>
      <c r="D3192" s="114" t="s">
        <v>720</v>
      </c>
      <c r="E3192" s="39" t="s">
        <v>4747</v>
      </c>
      <c r="F3192" s="84" t="s">
        <v>6556</v>
      </c>
      <c r="G3192" s="37" t="s">
        <v>6557</v>
      </c>
      <c r="H3192" s="62" t="s">
        <v>83</v>
      </c>
      <c r="I3192" s="14"/>
    </row>
    <row r="3193" spans="1:9" ht="39.75" customHeight="1">
      <c r="A3193" s="68" t="s">
        <v>1</v>
      </c>
      <c r="B3193" s="16" t="s">
        <v>6</v>
      </c>
      <c r="C3193" s="37" t="s">
        <v>4708</v>
      </c>
      <c r="D3193" s="114" t="s">
        <v>25</v>
      </c>
      <c r="E3193" s="39" t="s">
        <v>25</v>
      </c>
      <c r="F3193" s="84" t="s">
        <v>6558</v>
      </c>
      <c r="G3193" s="37" t="s">
        <v>6559</v>
      </c>
      <c r="H3193" s="62" t="s">
        <v>88</v>
      </c>
      <c r="I3193" s="14"/>
    </row>
    <row r="3194" spans="1:9" ht="30">
      <c r="A3194" s="68" t="s">
        <v>1</v>
      </c>
      <c r="B3194" s="16" t="s">
        <v>6</v>
      </c>
      <c r="C3194" s="37" t="s">
        <v>6560</v>
      </c>
      <c r="D3194" s="114" t="s">
        <v>366</v>
      </c>
      <c r="E3194" s="39" t="s">
        <v>366</v>
      </c>
      <c r="F3194" s="84" t="s">
        <v>6561</v>
      </c>
      <c r="G3194" s="37" t="s">
        <v>6562</v>
      </c>
      <c r="H3194" s="62" t="s">
        <v>83</v>
      </c>
      <c r="I3194" s="14"/>
    </row>
    <row r="3195" spans="1:9" ht="45">
      <c r="A3195" s="68" t="s">
        <v>1</v>
      </c>
      <c r="B3195" s="16" t="s">
        <v>6</v>
      </c>
      <c r="C3195" s="37" t="s">
        <v>6546</v>
      </c>
      <c r="D3195" s="114" t="s">
        <v>25</v>
      </c>
      <c r="E3195" s="39" t="s">
        <v>25</v>
      </c>
      <c r="F3195" s="84" t="s">
        <v>6563</v>
      </c>
      <c r="G3195" s="37" t="s">
        <v>6564</v>
      </c>
      <c r="H3195" s="62" t="s">
        <v>83</v>
      </c>
      <c r="I3195" s="14"/>
    </row>
    <row r="3196" spans="1:9" ht="45">
      <c r="A3196" s="68" t="s">
        <v>1</v>
      </c>
      <c r="B3196" s="16" t="s">
        <v>6</v>
      </c>
      <c r="C3196" s="37" t="s">
        <v>6565</v>
      </c>
      <c r="D3196" s="114" t="s">
        <v>25</v>
      </c>
      <c r="E3196" s="39" t="s">
        <v>25</v>
      </c>
      <c r="F3196" s="84" t="s">
        <v>6566</v>
      </c>
      <c r="G3196" s="37" t="s">
        <v>6567</v>
      </c>
      <c r="H3196" s="62" t="s">
        <v>83</v>
      </c>
      <c r="I3196" s="14"/>
    </row>
    <row r="3197" spans="1:9" ht="30">
      <c r="A3197" s="68" t="s">
        <v>1</v>
      </c>
      <c r="B3197" s="16" t="s">
        <v>6</v>
      </c>
      <c r="C3197" s="37" t="s">
        <v>2606</v>
      </c>
      <c r="D3197" s="114" t="s">
        <v>25</v>
      </c>
      <c r="E3197" s="39" t="s">
        <v>25</v>
      </c>
      <c r="F3197" s="84" t="s">
        <v>6568</v>
      </c>
      <c r="G3197" s="37" t="s">
        <v>6569</v>
      </c>
      <c r="H3197" s="62" t="s">
        <v>929</v>
      </c>
      <c r="I3197" s="25"/>
    </row>
    <row r="3198" spans="1:9" ht="30" hidden="1">
      <c r="A3198" s="68" t="s">
        <v>899</v>
      </c>
      <c r="B3198" s="10" t="s">
        <v>6570</v>
      </c>
      <c r="C3198" s="16" t="s">
        <v>6571</v>
      </c>
      <c r="D3198" s="114" t="s">
        <v>105</v>
      </c>
      <c r="E3198" s="39" t="s">
        <v>105</v>
      </c>
      <c r="F3198" s="53" t="s">
        <v>6572</v>
      </c>
      <c r="G3198" s="69" t="s">
        <v>6573</v>
      </c>
      <c r="H3198" s="69" t="s">
        <v>88</v>
      </c>
      <c r="I3198" s="25"/>
    </row>
    <row r="3199" spans="1:9" ht="30" hidden="1">
      <c r="A3199" s="68" t="s">
        <v>899</v>
      </c>
      <c r="B3199" s="10" t="s">
        <v>6570</v>
      </c>
      <c r="C3199" s="10" t="s">
        <v>6571</v>
      </c>
      <c r="D3199" s="114" t="s">
        <v>25</v>
      </c>
      <c r="E3199" s="39" t="s">
        <v>25</v>
      </c>
      <c r="F3199" s="53" t="s">
        <v>6574</v>
      </c>
      <c r="G3199" s="54" t="s">
        <v>6575</v>
      </c>
      <c r="H3199" s="69" t="s">
        <v>904</v>
      </c>
      <c r="I3199" s="25"/>
    </row>
    <row r="3200" spans="1:9" ht="30" hidden="1">
      <c r="A3200" s="68" t="s">
        <v>899</v>
      </c>
      <c r="B3200" s="10" t="s">
        <v>6570</v>
      </c>
      <c r="C3200" s="10" t="s">
        <v>6571</v>
      </c>
      <c r="D3200" s="114" t="s">
        <v>25</v>
      </c>
      <c r="E3200" s="39" t="s">
        <v>25</v>
      </c>
      <c r="F3200" s="53" t="s">
        <v>6576</v>
      </c>
      <c r="G3200" s="69" t="s">
        <v>6577</v>
      </c>
      <c r="H3200" s="69" t="s">
        <v>904</v>
      </c>
      <c r="I3200" s="25"/>
    </row>
    <row r="3201" spans="1:9" ht="30" hidden="1">
      <c r="A3201" s="68" t="s">
        <v>899</v>
      </c>
      <c r="B3201" s="10" t="s">
        <v>6570</v>
      </c>
      <c r="C3201" s="10" t="s">
        <v>6571</v>
      </c>
      <c r="D3201" s="114" t="s">
        <v>25</v>
      </c>
      <c r="E3201" s="39" t="s">
        <v>25</v>
      </c>
      <c r="F3201" s="53" t="s">
        <v>6578</v>
      </c>
      <c r="G3201" s="54" t="s">
        <v>6579</v>
      </c>
      <c r="H3201" s="69" t="s">
        <v>904</v>
      </c>
      <c r="I3201" s="25"/>
    </row>
    <row r="3202" spans="1:9" ht="45" hidden="1">
      <c r="A3202" s="68" t="s">
        <v>899</v>
      </c>
      <c r="B3202" s="10" t="s">
        <v>6570</v>
      </c>
      <c r="C3202" s="10" t="s">
        <v>6571</v>
      </c>
      <c r="D3202" s="114" t="s">
        <v>105</v>
      </c>
      <c r="E3202" s="39" t="s">
        <v>105</v>
      </c>
      <c r="F3202" s="53" t="s">
        <v>6580</v>
      </c>
      <c r="G3202" s="69" t="s">
        <v>6581</v>
      </c>
      <c r="H3202" s="69" t="s">
        <v>88</v>
      </c>
      <c r="I3202" s="25"/>
    </row>
    <row r="3203" spans="1:9" ht="30" hidden="1">
      <c r="A3203" s="68" t="s">
        <v>899</v>
      </c>
      <c r="B3203" s="10" t="s">
        <v>6570</v>
      </c>
      <c r="C3203" s="10" t="s">
        <v>6571</v>
      </c>
      <c r="D3203" s="114" t="s">
        <v>105</v>
      </c>
      <c r="E3203" s="39" t="s">
        <v>105</v>
      </c>
      <c r="F3203" s="53" t="s">
        <v>6582</v>
      </c>
      <c r="G3203" s="69" t="s">
        <v>6583</v>
      </c>
      <c r="H3203" s="69" t="s">
        <v>88</v>
      </c>
      <c r="I3203" s="25"/>
    </row>
    <row r="3204" spans="1:9" ht="30" hidden="1">
      <c r="A3204" s="68" t="s">
        <v>919</v>
      </c>
      <c r="B3204" s="16" t="s">
        <v>78</v>
      </c>
      <c r="C3204" s="37" t="s">
        <v>78</v>
      </c>
      <c r="D3204" s="114" t="s">
        <v>105</v>
      </c>
      <c r="E3204" s="39" t="s">
        <v>1511</v>
      </c>
      <c r="F3204" s="19" t="s">
        <v>6584</v>
      </c>
      <c r="G3204" s="16" t="s">
        <v>6585</v>
      </c>
      <c r="H3204" s="12" t="s">
        <v>88</v>
      </c>
      <c r="I3204" s="25"/>
    </row>
    <row r="3205" spans="1:9" ht="45" hidden="1">
      <c r="A3205" s="68" t="s">
        <v>919</v>
      </c>
      <c r="B3205" s="16" t="s">
        <v>78</v>
      </c>
      <c r="C3205" s="37" t="s">
        <v>78</v>
      </c>
      <c r="D3205" s="114" t="s">
        <v>25</v>
      </c>
      <c r="E3205" s="39" t="s">
        <v>25</v>
      </c>
      <c r="F3205" s="19" t="s">
        <v>6586</v>
      </c>
      <c r="G3205" s="16" t="s">
        <v>6587</v>
      </c>
      <c r="H3205" s="12" t="s">
        <v>335</v>
      </c>
      <c r="I3205" s="25"/>
    </row>
    <row r="3206" spans="1:9" ht="30" hidden="1">
      <c r="A3206" s="68" t="s">
        <v>919</v>
      </c>
      <c r="B3206" s="16" t="s">
        <v>78</v>
      </c>
      <c r="C3206" s="37" t="s">
        <v>78</v>
      </c>
      <c r="D3206" s="114" t="s">
        <v>80</v>
      </c>
      <c r="E3206" s="39" t="s">
        <v>80</v>
      </c>
      <c r="F3206" s="19" t="s">
        <v>6588</v>
      </c>
      <c r="G3206" s="16" t="s">
        <v>6589</v>
      </c>
      <c r="H3206" s="12" t="s">
        <v>335</v>
      </c>
      <c r="I3206" s="25"/>
    </row>
    <row r="3207" spans="1:9" ht="75" hidden="1">
      <c r="A3207" s="68" t="s">
        <v>919</v>
      </c>
      <c r="B3207" s="16" t="s">
        <v>78</v>
      </c>
      <c r="C3207" s="37" t="s">
        <v>78</v>
      </c>
      <c r="D3207" s="114" t="s">
        <v>80</v>
      </c>
      <c r="E3207" s="39" t="s">
        <v>80</v>
      </c>
      <c r="F3207" s="19" t="s">
        <v>6590</v>
      </c>
      <c r="G3207" s="16" t="s">
        <v>6591</v>
      </c>
      <c r="H3207" s="12" t="s">
        <v>335</v>
      </c>
      <c r="I3207" s="25"/>
    </row>
    <row r="3208" spans="1:9" ht="30" hidden="1">
      <c r="A3208" s="68" t="s">
        <v>919</v>
      </c>
      <c r="B3208" s="16" t="s">
        <v>78</v>
      </c>
      <c r="C3208" s="37" t="s">
        <v>78</v>
      </c>
      <c r="D3208" s="114" t="s">
        <v>865</v>
      </c>
      <c r="E3208" s="39" t="s">
        <v>866</v>
      </c>
      <c r="F3208" s="19" t="s">
        <v>6592</v>
      </c>
      <c r="G3208" s="16" t="s">
        <v>6593</v>
      </c>
      <c r="H3208" s="12" t="s">
        <v>83</v>
      </c>
      <c r="I3208" s="25"/>
    </row>
    <row r="3209" spans="1:9" ht="30" hidden="1">
      <c r="A3209" s="68" t="s">
        <v>919</v>
      </c>
      <c r="B3209" s="16" t="s">
        <v>78</v>
      </c>
      <c r="C3209" s="37" t="s">
        <v>78</v>
      </c>
      <c r="D3209" s="114" t="s">
        <v>865</v>
      </c>
      <c r="E3209" s="39" t="s">
        <v>866</v>
      </c>
      <c r="F3209" s="19" t="s">
        <v>6594</v>
      </c>
      <c r="G3209" s="16" t="s">
        <v>6595</v>
      </c>
      <c r="H3209" s="12" t="s">
        <v>83</v>
      </c>
      <c r="I3209" s="25"/>
    </row>
    <row r="3210" spans="1:9" ht="30" hidden="1">
      <c r="A3210" s="68" t="s">
        <v>919</v>
      </c>
      <c r="B3210" s="16" t="s">
        <v>78</v>
      </c>
      <c r="C3210" s="37" t="s">
        <v>78</v>
      </c>
      <c r="D3210" s="114" t="s">
        <v>865</v>
      </c>
      <c r="E3210" s="39" t="s">
        <v>866</v>
      </c>
      <c r="F3210" s="19" t="s">
        <v>6596</v>
      </c>
      <c r="G3210" s="16" t="s">
        <v>6597</v>
      </c>
      <c r="H3210" s="12" t="s">
        <v>83</v>
      </c>
      <c r="I3210" s="25"/>
    </row>
    <row r="3211" spans="1:9" ht="30" hidden="1">
      <c r="A3211" s="68" t="s">
        <v>919</v>
      </c>
      <c r="B3211" s="16" t="s">
        <v>78</v>
      </c>
      <c r="C3211" s="37" t="s">
        <v>78</v>
      </c>
      <c r="D3211" s="114" t="s">
        <v>865</v>
      </c>
      <c r="E3211" s="39" t="s">
        <v>866</v>
      </c>
      <c r="F3211" s="19" t="s">
        <v>6598</v>
      </c>
      <c r="G3211" s="16" t="s">
        <v>6599</v>
      </c>
      <c r="H3211" s="12" t="s">
        <v>83</v>
      </c>
      <c r="I3211" s="25"/>
    </row>
    <row r="3212" spans="1:9" ht="30" hidden="1">
      <c r="A3212" s="68" t="s">
        <v>919</v>
      </c>
      <c r="B3212" s="16" t="s">
        <v>78</v>
      </c>
      <c r="C3212" s="37" t="s">
        <v>78</v>
      </c>
      <c r="D3212" s="114" t="s">
        <v>40</v>
      </c>
      <c r="E3212" s="39" t="s">
        <v>40</v>
      </c>
      <c r="F3212" s="19" t="s">
        <v>6600</v>
      </c>
      <c r="G3212" s="16" t="s">
        <v>6601</v>
      </c>
      <c r="H3212" s="12" t="s">
        <v>904</v>
      </c>
      <c r="I3212" s="25"/>
    </row>
    <row r="3213" spans="1:9" hidden="1">
      <c r="A3213" s="68" t="s">
        <v>919</v>
      </c>
      <c r="B3213" s="16" t="s">
        <v>78</v>
      </c>
      <c r="C3213" s="37" t="s">
        <v>78</v>
      </c>
      <c r="D3213" s="114" t="s">
        <v>105</v>
      </c>
      <c r="E3213" s="39" t="s">
        <v>1511</v>
      </c>
      <c r="F3213" s="19" t="s">
        <v>6602</v>
      </c>
      <c r="G3213" s="16" t="s">
        <v>6603</v>
      </c>
      <c r="H3213" s="12" t="s">
        <v>2890</v>
      </c>
      <c r="I3213" s="25"/>
    </row>
    <row r="3214" spans="1:9" ht="45" hidden="1">
      <c r="A3214" s="68" t="s">
        <v>919</v>
      </c>
      <c r="B3214" s="16" t="s">
        <v>78</v>
      </c>
      <c r="C3214" s="37" t="s">
        <v>78</v>
      </c>
      <c r="D3214" s="114" t="s">
        <v>25</v>
      </c>
      <c r="E3214" s="39" t="s">
        <v>25</v>
      </c>
      <c r="F3214" s="19" t="s">
        <v>6604</v>
      </c>
      <c r="G3214" s="16" t="s">
        <v>6605</v>
      </c>
      <c r="H3214" s="12" t="s">
        <v>3141</v>
      </c>
      <c r="I3214" s="25"/>
    </row>
    <row r="3215" spans="1:9" ht="30" hidden="1">
      <c r="A3215" s="68" t="s">
        <v>919</v>
      </c>
      <c r="B3215" s="16" t="s">
        <v>78</v>
      </c>
      <c r="C3215" s="37" t="s">
        <v>78</v>
      </c>
      <c r="D3215" s="114" t="s">
        <v>146</v>
      </c>
      <c r="E3215" s="39" t="s">
        <v>146</v>
      </c>
      <c r="F3215" s="19" t="s">
        <v>6606</v>
      </c>
      <c r="G3215" s="16" t="s">
        <v>6607</v>
      </c>
      <c r="H3215" s="12" t="s">
        <v>83</v>
      </c>
      <c r="I3215" s="25"/>
    </row>
    <row r="3216" spans="1:9" ht="30" hidden="1">
      <c r="A3216" s="68" t="s">
        <v>919</v>
      </c>
      <c r="B3216" s="16" t="s">
        <v>78</v>
      </c>
      <c r="C3216" s="37" t="s">
        <v>78</v>
      </c>
      <c r="D3216" s="114" t="s">
        <v>146</v>
      </c>
      <c r="E3216" s="39" t="s">
        <v>146</v>
      </c>
      <c r="F3216" s="19" t="s">
        <v>6608</v>
      </c>
      <c r="G3216" s="16" t="s">
        <v>6607</v>
      </c>
      <c r="H3216" s="12" t="s">
        <v>83</v>
      </c>
      <c r="I3216" s="25"/>
    </row>
    <row r="3217" spans="1:9" ht="45" hidden="1">
      <c r="A3217" s="68" t="s">
        <v>919</v>
      </c>
      <c r="B3217" s="16" t="s">
        <v>78</v>
      </c>
      <c r="C3217" s="37" t="s">
        <v>6335</v>
      </c>
      <c r="D3217" s="114" t="s">
        <v>80</v>
      </c>
      <c r="E3217" s="39" t="s">
        <v>80</v>
      </c>
      <c r="F3217" s="19" t="s">
        <v>6609</v>
      </c>
      <c r="G3217" s="16" t="s">
        <v>6610</v>
      </c>
      <c r="H3217" s="12" t="s">
        <v>83</v>
      </c>
      <c r="I3217" s="25"/>
    </row>
    <row r="3218" spans="1:9" ht="30" hidden="1">
      <c r="A3218" s="68" t="s">
        <v>919</v>
      </c>
      <c r="B3218" s="16" t="s">
        <v>78</v>
      </c>
      <c r="C3218" s="37" t="s">
        <v>6611</v>
      </c>
      <c r="D3218" s="114" t="s">
        <v>80</v>
      </c>
      <c r="E3218" s="39" t="s">
        <v>80</v>
      </c>
      <c r="F3218" s="19" t="s">
        <v>6612</v>
      </c>
      <c r="G3218" s="16" t="s">
        <v>6613</v>
      </c>
      <c r="H3218" s="12" t="s">
        <v>904</v>
      </c>
      <c r="I3218" s="25"/>
    </row>
    <row r="3219" spans="1:9" hidden="1">
      <c r="A3219" s="68" t="s">
        <v>919</v>
      </c>
      <c r="B3219" s="16" t="s">
        <v>78</v>
      </c>
      <c r="C3219" s="37" t="s">
        <v>6611</v>
      </c>
      <c r="D3219" s="114" t="s">
        <v>80</v>
      </c>
      <c r="E3219" s="39" t="s">
        <v>80</v>
      </c>
      <c r="F3219" s="19" t="s">
        <v>6614</v>
      </c>
      <c r="G3219" s="16" t="s">
        <v>6615</v>
      </c>
      <c r="H3219" s="12" t="s">
        <v>904</v>
      </c>
      <c r="I3219" s="25"/>
    </row>
    <row r="3220" spans="1:9" hidden="1">
      <c r="A3220" s="68" t="s">
        <v>919</v>
      </c>
      <c r="B3220" s="16" t="s">
        <v>78</v>
      </c>
      <c r="C3220" s="37" t="s">
        <v>6611</v>
      </c>
      <c r="D3220" s="114" t="s">
        <v>80</v>
      </c>
      <c r="E3220" s="39" t="s">
        <v>80</v>
      </c>
      <c r="F3220" s="19" t="s">
        <v>6616</v>
      </c>
      <c r="G3220" s="16" t="s">
        <v>6617</v>
      </c>
      <c r="H3220" s="12" t="s">
        <v>904</v>
      </c>
      <c r="I3220" s="25"/>
    </row>
    <row r="3221" spans="1:9" hidden="1">
      <c r="A3221" s="36" t="s">
        <v>951</v>
      </c>
      <c r="B3221" s="16" t="s">
        <v>10</v>
      </c>
      <c r="C3221" s="36" t="s">
        <v>6618</v>
      </c>
      <c r="D3221" s="114" t="s">
        <v>105</v>
      </c>
      <c r="E3221" s="39" t="s">
        <v>606</v>
      </c>
      <c r="F3221" s="19" t="s">
        <v>6619</v>
      </c>
      <c r="G3221" s="16" t="s">
        <v>6620</v>
      </c>
      <c r="H3221" s="12" t="s">
        <v>4146</v>
      </c>
      <c r="I3221" s="25"/>
    </row>
    <row r="3222" spans="1:9" hidden="1">
      <c r="A3222" s="36" t="s">
        <v>951</v>
      </c>
      <c r="B3222" s="16" t="s">
        <v>10</v>
      </c>
      <c r="C3222" s="36" t="s">
        <v>6618</v>
      </c>
      <c r="D3222" s="114" t="s">
        <v>25</v>
      </c>
      <c r="E3222" s="39" t="s">
        <v>25</v>
      </c>
      <c r="F3222" s="19" t="s">
        <v>6621</v>
      </c>
      <c r="G3222" s="16" t="s">
        <v>6622</v>
      </c>
      <c r="H3222" s="12" t="s">
        <v>4146</v>
      </c>
      <c r="I3222" s="25"/>
    </row>
    <row r="3223" spans="1:9" hidden="1">
      <c r="A3223" s="36" t="s">
        <v>951</v>
      </c>
      <c r="B3223" s="16" t="s">
        <v>10</v>
      </c>
      <c r="C3223" s="36" t="s">
        <v>6618</v>
      </c>
      <c r="D3223" s="114" t="s">
        <v>146</v>
      </c>
      <c r="E3223" s="39" t="s">
        <v>1134</v>
      </c>
      <c r="F3223" s="19" t="s">
        <v>6623</v>
      </c>
      <c r="G3223" s="16" t="s">
        <v>6624</v>
      </c>
      <c r="H3223" s="12" t="s">
        <v>4146</v>
      </c>
      <c r="I3223" s="25"/>
    </row>
    <row r="3224" spans="1:9" ht="30" hidden="1">
      <c r="A3224" s="36" t="s">
        <v>951</v>
      </c>
      <c r="B3224" s="16" t="s">
        <v>10</v>
      </c>
      <c r="C3224" s="36" t="s">
        <v>6618</v>
      </c>
      <c r="D3224" s="114" t="s">
        <v>25</v>
      </c>
      <c r="E3224" s="39" t="s">
        <v>25</v>
      </c>
      <c r="F3224" s="19" t="s">
        <v>6625</v>
      </c>
      <c r="G3224" s="16" t="s">
        <v>6626</v>
      </c>
      <c r="H3224" s="12" t="s">
        <v>4146</v>
      </c>
      <c r="I3224" s="25"/>
    </row>
    <row r="3225" spans="1:9" ht="30" hidden="1">
      <c r="A3225" s="36" t="s">
        <v>951</v>
      </c>
      <c r="B3225" s="16" t="s">
        <v>10</v>
      </c>
      <c r="C3225" s="36" t="s">
        <v>6618</v>
      </c>
      <c r="D3225" s="114" t="s">
        <v>25</v>
      </c>
      <c r="E3225" s="39" t="s">
        <v>25</v>
      </c>
      <c r="F3225" s="19" t="s">
        <v>6627</v>
      </c>
      <c r="G3225" s="16" t="s">
        <v>6628</v>
      </c>
      <c r="H3225" s="12" t="s">
        <v>4146</v>
      </c>
      <c r="I3225" s="25"/>
    </row>
    <row r="3226" spans="1:9" hidden="1">
      <c r="A3226" s="36" t="s">
        <v>951</v>
      </c>
      <c r="B3226" s="16" t="s">
        <v>10</v>
      </c>
      <c r="C3226" s="36" t="s">
        <v>6618</v>
      </c>
      <c r="D3226" s="114" t="s">
        <v>105</v>
      </c>
      <c r="E3226" s="39" t="s">
        <v>606</v>
      </c>
      <c r="F3226" s="19" t="s">
        <v>6629</v>
      </c>
      <c r="G3226" s="16" t="s">
        <v>6630</v>
      </c>
      <c r="H3226" s="10" t="s">
        <v>4146</v>
      </c>
      <c r="I3226" s="25"/>
    </row>
    <row r="3227" spans="1:9" hidden="1">
      <c r="A3227" s="36" t="s">
        <v>951</v>
      </c>
      <c r="B3227" s="16" t="s">
        <v>10</v>
      </c>
      <c r="C3227" s="36" t="s">
        <v>6618</v>
      </c>
      <c r="D3227" s="114" t="s">
        <v>105</v>
      </c>
      <c r="E3227" s="39" t="s">
        <v>606</v>
      </c>
      <c r="F3227" s="19" t="s">
        <v>6631</v>
      </c>
      <c r="G3227" s="16" t="s">
        <v>6632</v>
      </c>
      <c r="H3227" s="10" t="s">
        <v>4146</v>
      </c>
      <c r="I3227" s="25"/>
    </row>
    <row r="3228" spans="1:9" ht="30" hidden="1">
      <c r="A3228" s="36" t="s">
        <v>951</v>
      </c>
      <c r="B3228" s="16" t="s">
        <v>10</v>
      </c>
      <c r="C3228" s="36" t="s">
        <v>6618</v>
      </c>
      <c r="D3228" s="114" t="s">
        <v>25</v>
      </c>
      <c r="E3228" s="39" t="s">
        <v>25</v>
      </c>
      <c r="F3228" s="19" t="s">
        <v>6633</v>
      </c>
      <c r="G3228" s="16" t="s">
        <v>6634</v>
      </c>
      <c r="H3228" s="12" t="s">
        <v>4146</v>
      </c>
      <c r="I3228" s="25"/>
    </row>
    <row r="3229" spans="1:9" ht="45" hidden="1">
      <c r="A3229" s="45" t="s">
        <v>77</v>
      </c>
      <c r="B3229" s="51" t="s">
        <v>6635</v>
      </c>
      <c r="C3229" s="52" t="s">
        <v>6636</v>
      </c>
      <c r="D3229" s="16" t="s">
        <v>105</v>
      </c>
      <c r="E3229" s="16" t="s">
        <v>105</v>
      </c>
      <c r="F3229" s="107" t="s">
        <v>6637</v>
      </c>
      <c r="G3229" s="52" t="s">
        <v>6638</v>
      </c>
      <c r="H3229" s="52" t="s">
        <v>1036</v>
      </c>
      <c r="I3229" s="14"/>
    </row>
    <row r="3230" spans="1:9" ht="45" hidden="1">
      <c r="A3230" s="45" t="s">
        <v>77</v>
      </c>
      <c r="B3230" s="51" t="s">
        <v>6635</v>
      </c>
      <c r="C3230" s="52" t="s">
        <v>6636</v>
      </c>
      <c r="D3230" s="16" t="s">
        <v>105</v>
      </c>
      <c r="E3230" s="16" t="s">
        <v>105</v>
      </c>
      <c r="F3230" s="107" t="s">
        <v>6639</v>
      </c>
      <c r="G3230" s="52" t="s">
        <v>6640</v>
      </c>
      <c r="H3230" s="52" t="s">
        <v>335</v>
      </c>
      <c r="I3230" s="14"/>
    </row>
    <row r="3231" spans="1:9" ht="45" hidden="1">
      <c r="A3231" s="45" t="s">
        <v>77</v>
      </c>
      <c r="B3231" s="51" t="s">
        <v>6635</v>
      </c>
      <c r="C3231" s="52" t="s">
        <v>6636</v>
      </c>
      <c r="D3231" s="16" t="s">
        <v>105</v>
      </c>
      <c r="E3231" s="16" t="s">
        <v>105</v>
      </c>
      <c r="F3231" s="107" t="s">
        <v>6641</v>
      </c>
      <c r="G3231" s="52" t="s">
        <v>6642</v>
      </c>
      <c r="H3231" s="52" t="s">
        <v>335</v>
      </c>
      <c r="I3231" s="14"/>
    </row>
    <row r="3232" spans="1:9" ht="45" hidden="1">
      <c r="A3232" s="45" t="s">
        <v>77</v>
      </c>
      <c r="B3232" s="51" t="s">
        <v>6635</v>
      </c>
      <c r="C3232" s="52" t="s">
        <v>6636</v>
      </c>
      <c r="D3232" s="114" t="s">
        <v>25</v>
      </c>
      <c r="E3232" s="16" t="s">
        <v>93</v>
      </c>
      <c r="F3232" s="107" t="s">
        <v>6643</v>
      </c>
      <c r="G3232" s="52" t="s">
        <v>6644</v>
      </c>
      <c r="H3232" s="52" t="s">
        <v>6645</v>
      </c>
      <c r="I3232" s="14"/>
    </row>
    <row r="3233" spans="1:9" ht="45" hidden="1">
      <c r="A3233" s="45" t="s">
        <v>77</v>
      </c>
      <c r="B3233" s="51" t="s">
        <v>6635</v>
      </c>
      <c r="C3233" s="52" t="s">
        <v>6646</v>
      </c>
      <c r="D3233" s="114" t="s">
        <v>25</v>
      </c>
      <c r="E3233" s="16" t="s">
        <v>93</v>
      </c>
      <c r="F3233" s="107" t="s">
        <v>6647</v>
      </c>
      <c r="G3233" s="52" t="s">
        <v>6648</v>
      </c>
      <c r="H3233" s="52" t="s">
        <v>1052</v>
      </c>
      <c r="I3233" s="14"/>
    </row>
    <row r="3234" spans="1:9" ht="45" hidden="1">
      <c r="A3234" s="45" t="s">
        <v>77</v>
      </c>
      <c r="B3234" s="51" t="s">
        <v>6635</v>
      </c>
      <c r="C3234" s="52" t="s">
        <v>6646</v>
      </c>
      <c r="D3234" s="114" t="s">
        <v>25</v>
      </c>
      <c r="E3234" s="16" t="s">
        <v>93</v>
      </c>
      <c r="F3234" s="107" t="s">
        <v>6649</v>
      </c>
      <c r="G3234" s="52" t="s">
        <v>6650</v>
      </c>
      <c r="H3234" s="52" t="s">
        <v>1036</v>
      </c>
      <c r="I3234" s="14"/>
    </row>
    <row r="3235" spans="1:9" ht="45" hidden="1">
      <c r="A3235" s="45" t="s">
        <v>77</v>
      </c>
      <c r="B3235" s="51" t="s">
        <v>6635</v>
      </c>
      <c r="C3235" s="52" t="s">
        <v>6646</v>
      </c>
      <c r="D3235" s="114" t="s">
        <v>25</v>
      </c>
      <c r="E3235" s="16" t="s">
        <v>93</v>
      </c>
      <c r="F3235" s="107" t="s">
        <v>6651</v>
      </c>
      <c r="G3235" s="52" t="s">
        <v>6652</v>
      </c>
      <c r="H3235" s="52" t="s">
        <v>1052</v>
      </c>
      <c r="I3235" s="14"/>
    </row>
    <row r="3236" spans="1:9" ht="45" hidden="1">
      <c r="A3236" s="45" t="s">
        <v>77</v>
      </c>
      <c r="B3236" s="51" t="s">
        <v>6635</v>
      </c>
      <c r="C3236" s="52" t="s">
        <v>6646</v>
      </c>
      <c r="D3236" s="114" t="s">
        <v>25</v>
      </c>
      <c r="E3236" s="16" t="s">
        <v>93</v>
      </c>
      <c r="F3236" s="107" t="s">
        <v>6653</v>
      </c>
      <c r="G3236" s="52" t="s">
        <v>6654</v>
      </c>
      <c r="H3236" s="52" t="s">
        <v>1052</v>
      </c>
      <c r="I3236" s="14"/>
    </row>
    <row r="3237" spans="1:9" ht="45" hidden="1">
      <c r="A3237" s="45" t="s">
        <v>77</v>
      </c>
      <c r="B3237" s="51" t="s">
        <v>6635</v>
      </c>
      <c r="C3237" s="52" t="s">
        <v>6646</v>
      </c>
      <c r="D3237" s="114" t="s">
        <v>25</v>
      </c>
      <c r="E3237" s="16" t="s">
        <v>93</v>
      </c>
      <c r="F3237" s="107" t="s">
        <v>6655</v>
      </c>
      <c r="G3237" s="52" t="s">
        <v>6654</v>
      </c>
      <c r="H3237" s="52" t="s">
        <v>1052</v>
      </c>
      <c r="I3237" s="14"/>
    </row>
    <row r="3238" spans="1:9" ht="45" hidden="1">
      <c r="A3238" s="45" t="s">
        <v>77</v>
      </c>
      <c r="B3238" s="51" t="s">
        <v>6635</v>
      </c>
      <c r="C3238" s="52" t="s">
        <v>6646</v>
      </c>
      <c r="D3238" s="114" t="s">
        <v>25</v>
      </c>
      <c r="E3238" s="16" t="s">
        <v>93</v>
      </c>
      <c r="F3238" s="107" t="s">
        <v>6656</v>
      </c>
      <c r="G3238" s="52" t="s">
        <v>6657</v>
      </c>
      <c r="H3238" s="52" t="s">
        <v>1052</v>
      </c>
      <c r="I3238" s="14"/>
    </row>
    <row r="3239" spans="1:9" ht="45" hidden="1">
      <c r="A3239" s="45" t="s">
        <v>77</v>
      </c>
      <c r="B3239" s="51" t="s">
        <v>6635</v>
      </c>
      <c r="C3239" s="52" t="s">
        <v>6646</v>
      </c>
      <c r="D3239" s="114" t="s">
        <v>25</v>
      </c>
      <c r="E3239" s="16" t="s">
        <v>93</v>
      </c>
      <c r="F3239" s="107" t="s">
        <v>6658</v>
      </c>
      <c r="G3239" s="52" t="s">
        <v>6659</v>
      </c>
      <c r="H3239" s="52" t="s">
        <v>1052</v>
      </c>
      <c r="I3239" s="25"/>
    </row>
    <row r="3240" spans="1:9" ht="45" hidden="1">
      <c r="A3240" s="45" t="s">
        <v>77</v>
      </c>
      <c r="B3240" s="51" t="s">
        <v>6635</v>
      </c>
      <c r="C3240" s="52" t="s">
        <v>6646</v>
      </c>
      <c r="D3240" s="114" t="s">
        <v>25</v>
      </c>
      <c r="E3240" s="16" t="s">
        <v>93</v>
      </c>
      <c r="F3240" s="55" t="s">
        <v>6660</v>
      </c>
      <c r="G3240" s="52" t="s">
        <v>6661</v>
      </c>
      <c r="H3240" s="52" t="s">
        <v>1052</v>
      </c>
      <c r="I3240" s="14"/>
    </row>
    <row r="3241" spans="1:9" ht="45" hidden="1">
      <c r="A3241" s="45" t="s">
        <v>77</v>
      </c>
      <c r="B3241" s="51" t="s">
        <v>6635</v>
      </c>
      <c r="C3241" s="52" t="s">
        <v>6646</v>
      </c>
      <c r="D3241" s="114" t="s">
        <v>25</v>
      </c>
      <c r="E3241" s="16" t="s">
        <v>93</v>
      </c>
      <c r="F3241" s="107" t="s">
        <v>6662</v>
      </c>
      <c r="G3241" s="52" t="s">
        <v>6663</v>
      </c>
      <c r="H3241" s="52" t="s">
        <v>929</v>
      </c>
      <c r="I3241" s="14"/>
    </row>
    <row r="3242" spans="1:9" ht="45" hidden="1">
      <c r="A3242" s="45" t="s">
        <v>77</v>
      </c>
      <c r="B3242" s="51" t="s">
        <v>6635</v>
      </c>
      <c r="C3242" s="52" t="s">
        <v>6664</v>
      </c>
      <c r="D3242" s="16" t="s">
        <v>105</v>
      </c>
      <c r="E3242" s="16" t="s">
        <v>105</v>
      </c>
      <c r="F3242" s="107" t="s">
        <v>6665</v>
      </c>
      <c r="G3242" s="52" t="s">
        <v>6666</v>
      </c>
      <c r="H3242" s="52" t="s">
        <v>88</v>
      </c>
      <c r="I3242" s="14"/>
    </row>
    <row r="3243" spans="1:9" ht="45" hidden="1">
      <c r="A3243" s="45" t="s">
        <v>77</v>
      </c>
      <c r="B3243" s="51" t="s">
        <v>6635</v>
      </c>
      <c r="C3243" s="52" t="s">
        <v>6664</v>
      </c>
      <c r="D3243" s="114" t="s">
        <v>25</v>
      </c>
      <c r="E3243" s="16" t="s">
        <v>93</v>
      </c>
      <c r="F3243" s="107" t="s">
        <v>6667</v>
      </c>
      <c r="G3243" s="52" t="s">
        <v>3176</v>
      </c>
      <c r="H3243" s="52" t="s">
        <v>549</v>
      </c>
      <c r="I3243" s="14"/>
    </row>
    <row r="3244" spans="1:9" ht="45" hidden="1">
      <c r="A3244" s="45" t="s">
        <v>77</v>
      </c>
      <c r="B3244" s="51" t="s">
        <v>6635</v>
      </c>
      <c r="C3244" s="52" t="s">
        <v>6668</v>
      </c>
      <c r="D3244" s="114" t="s">
        <v>865</v>
      </c>
      <c r="E3244" s="16" t="s">
        <v>866</v>
      </c>
      <c r="F3244" s="107" t="s">
        <v>6669</v>
      </c>
      <c r="G3244" s="52" t="s">
        <v>6670</v>
      </c>
      <c r="H3244" s="52" t="s">
        <v>149</v>
      </c>
      <c r="I3244" s="14"/>
    </row>
    <row r="3245" spans="1:9" ht="45" hidden="1">
      <c r="A3245" s="45" t="s">
        <v>77</v>
      </c>
      <c r="B3245" s="51" t="s">
        <v>6635</v>
      </c>
      <c r="C3245" s="52" t="s">
        <v>6664</v>
      </c>
      <c r="D3245" s="16" t="s">
        <v>105</v>
      </c>
      <c r="E3245" s="16" t="s">
        <v>105</v>
      </c>
      <c r="F3245" s="107" t="s">
        <v>6671</v>
      </c>
      <c r="G3245" s="52" t="s">
        <v>6672</v>
      </c>
      <c r="H3245" s="52" t="s">
        <v>29</v>
      </c>
      <c r="I3245" s="14"/>
    </row>
    <row r="3246" spans="1:9" ht="45" hidden="1">
      <c r="A3246" s="45" t="s">
        <v>77</v>
      </c>
      <c r="B3246" s="51" t="s">
        <v>6635</v>
      </c>
      <c r="C3246" s="52" t="s">
        <v>6673</v>
      </c>
      <c r="D3246" s="16" t="s">
        <v>105</v>
      </c>
      <c r="E3246" s="16" t="s">
        <v>105</v>
      </c>
      <c r="F3246" s="107" t="s">
        <v>6674</v>
      </c>
      <c r="G3246" s="52" t="s">
        <v>6675</v>
      </c>
      <c r="H3246" s="52" t="s">
        <v>36</v>
      </c>
      <c r="I3246" s="25"/>
    </row>
    <row r="3247" spans="1:9" ht="45" hidden="1">
      <c r="A3247" s="45" t="s">
        <v>77</v>
      </c>
      <c r="B3247" s="51" t="s">
        <v>6635</v>
      </c>
      <c r="C3247" s="52" t="s">
        <v>6676</v>
      </c>
      <c r="D3247" s="114" t="s">
        <v>25</v>
      </c>
      <c r="E3247" s="16" t="s">
        <v>93</v>
      </c>
      <c r="F3247" s="107" t="s">
        <v>6677</v>
      </c>
      <c r="G3247" s="52" t="s">
        <v>6678</v>
      </c>
      <c r="H3247" s="52" t="s">
        <v>929</v>
      </c>
      <c r="I3247" s="25"/>
    </row>
    <row r="3248" spans="1:9" ht="45" hidden="1">
      <c r="A3248" s="45" t="s">
        <v>77</v>
      </c>
      <c r="B3248" s="51" t="s">
        <v>6635</v>
      </c>
      <c r="C3248" s="52" t="s">
        <v>6676</v>
      </c>
      <c r="D3248" s="114" t="s">
        <v>25</v>
      </c>
      <c r="E3248" s="16" t="s">
        <v>93</v>
      </c>
      <c r="F3248" s="107" t="s">
        <v>6679</v>
      </c>
      <c r="G3248" s="52" t="s">
        <v>6680</v>
      </c>
      <c r="H3248" s="52" t="s">
        <v>929</v>
      </c>
      <c r="I3248" s="25"/>
    </row>
    <row r="3249" spans="1:9" ht="45" hidden="1">
      <c r="A3249" s="45" t="s">
        <v>77</v>
      </c>
      <c r="B3249" s="51" t="s">
        <v>6635</v>
      </c>
      <c r="C3249" s="52" t="s">
        <v>6646</v>
      </c>
      <c r="D3249" s="16" t="s">
        <v>105</v>
      </c>
      <c r="E3249" s="16" t="s">
        <v>105</v>
      </c>
      <c r="F3249" s="107" t="s">
        <v>6681</v>
      </c>
      <c r="G3249" s="52" t="s">
        <v>6682</v>
      </c>
      <c r="H3249" s="52" t="s">
        <v>323</v>
      </c>
      <c r="I3249" s="25"/>
    </row>
    <row r="3250" spans="1:9" ht="45" hidden="1">
      <c r="A3250" s="45" t="s">
        <v>77</v>
      </c>
      <c r="B3250" s="51" t="s">
        <v>6635</v>
      </c>
      <c r="C3250" s="52" t="s">
        <v>6646</v>
      </c>
      <c r="D3250" s="114" t="s">
        <v>25</v>
      </c>
      <c r="E3250" s="16" t="s">
        <v>93</v>
      </c>
      <c r="F3250" s="107" t="s">
        <v>6683</v>
      </c>
      <c r="G3250" s="52" t="s">
        <v>6684</v>
      </c>
      <c r="H3250" s="52" t="s">
        <v>1052</v>
      </c>
      <c r="I3250" s="25"/>
    </row>
    <row r="3251" spans="1:9" ht="60" hidden="1">
      <c r="A3251" s="45" t="s">
        <v>77</v>
      </c>
      <c r="B3251" s="51" t="s">
        <v>6635</v>
      </c>
      <c r="C3251" s="52" t="s">
        <v>6646</v>
      </c>
      <c r="D3251" s="114" t="s">
        <v>25</v>
      </c>
      <c r="E3251" s="16" t="s">
        <v>93</v>
      </c>
      <c r="F3251" s="107" t="s">
        <v>6685</v>
      </c>
      <c r="G3251" s="52" t="s">
        <v>6686</v>
      </c>
      <c r="H3251" s="52" t="s">
        <v>1052</v>
      </c>
      <c r="I3251" s="25"/>
    </row>
    <row r="3252" spans="1:9" ht="45" hidden="1">
      <c r="A3252" s="45" t="s">
        <v>77</v>
      </c>
      <c r="B3252" s="51" t="s">
        <v>6635</v>
      </c>
      <c r="C3252" s="52" t="s">
        <v>5343</v>
      </c>
      <c r="D3252" s="114" t="s">
        <v>865</v>
      </c>
      <c r="E3252" s="16" t="s">
        <v>866</v>
      </c>
      <c r="F3252" s="107" t="s">
        <v>6687</v>
      </c>
      <c r="G3252" s="52" t="s">
        <v>6688</v>
      </c>
      <c r="H3252" s="52" t="s">
        <v>335</v>
      </c>
      <c r="I3252" s="25"/>
    </row>
    <row r="3253" spans="1:9" ht="45" hidden="1">
      <c r="A3253" s="45" t="s">
        <v>77</v>
      </c>
      <c r="B3253" s="51" t="s">
        <v>6635</v>
      </c>
      <c r="C3253" s="52" t="s">
        <v>6664</v>
      </c>
      <c r="D3253" s="16" t="s">
        <v>105</v>
      </c>
      <c r="E3253" s="16" t="s">
        <v>105</v>
      </c>
      <c r="F3253" s="107" t="s">
        <v>6689</v>
      </c>
      <c r="G3253" s="52" t="s">
        <v>6690</v>
      </c>
      <c r="H3253" s="52" t="s">
        <v>114</v>
      </c>
      <c r="I3253" s="25"/>
    </row>
    <row r="3254" spans="1:9" ht="45" hidden="1">
      <c r="A3254" s="45" t="s">
        <v>77</v>
      </c>
      <c r="B3254" s="51" t="s">
        <v>6635</v>
      </c>
      <c r="C3254" s="52" t="s">
        <v>6664</v>
      </c>
      <c r="D3254" s="16" t="s">
        <v>25</v>
      </c>
      <c r="E3254" s="16" t="s">
        <v>25</v>
      </c>
      <c r="F3254" s="107" t="s">
        <v>6691</v>
      </c>
      <c r="G3254" s="52" t="s">
        <v>6692</v>
      </c>
      <c r="H3254" s="52" t="s">
        <v>929</v>
      </c>
      <c r="I3254" s="25"/>
    </row>
    <row r="3255" spans="1:9" ht="45" hidden="1">
      <c r="A3255" s="45" t="s">
        <v>77</v>
      </c>
      <c r="B3255" s="51" t="s">
        <v>6635</v>
      </c>
      <c r="C3255" s="52" t="s">
        <v>6664</v>
      </c>
      <c r="D3255" s="16" t="s">
        <v>25</v>
      </c>
      <c r="E3255" s="16" t="s">
        <v>25</v>
      </c>
      <c r="F3255" s="107" t="s">
        <v>6693</v>
      </c>
      <c r="G3255" s="52" t="s">
        <v>6694</v>
      </c>
      <c r="H3255" s="52" t="s">
        <v>929</v>
      </c>
      <c r="I3255" s="25"/>
    </row>
    <row r="3256" spans="1:9" ht="45" hidden="1">
      <c r="A3256" s="45" t="s">
        <v>77</v>
      </c>
      <c r="B3256" s="51" t="s">
        <v>6635</v>
      </c>
      <c r="C3256" s="52" t="s">
        <v>6664</v>
      </c>
      <c r="D3256" s="16" t="s">
        <v>105</v>
      </c>
      <c r="E3256" s="16" t="s">
        <v>105</v>
      </c>
      <c r="F3256" s="107" t="s">
        <v>6695</v>
      </c>
      <c r="G3256" s="52" t="s">
        <v>6696</v>
      </c>
      <c r="H3256" s="52" t="s">
        <v>929</v>
      </c>
      <c r="I3256" s="25"/>
    </row>
    <row r="3257" spans="1:9" ht="45" hidden="1">
      <c r="A3257" s="45" t="s">
        <v>77</v>
      </c>
      <c r="B3257" s="51" t="s">
        <v>6635</v>
      </c>
      <c r="C3257" s="52" t="s">
        <v>6664</v>
      </c>
      <c r="D3257" s="16" t="s">
        <v>25</v>
      </c>
      <c r="E3257" s="16" t="s">
        <v>25</v>
      </c>
      <c r="F3257" s="107" t="s">
        <v>6697</v>
      </c>
      <c r="G3257" s="52" t="s">
        <v>6698</v>
      </c>
      <c r="H3257" s="52" t="s">
        <v>1036</v>
      </c>
      <c r="I3257" s="25"/>
    </row>
    <row r="3258" spans="1:9" ht="45" hidden="1">
      <c r="A3258" s="45" t="s">
        <v>77</v>
      </c>
      <c r="B3258" s="51" t="s">
        <v>6635</v>
      </c>
      <c r="C3258" s="52" t="s">
        <v>6664</v>
      </c>
      <c r="D3258" s="16" t="s">
        <v>105</v>
      </c>
      <c r="E3258" s="16" t="s">
        <v>105</v>
      </c>
      <c r="F3258" s="107" t="s">
        <v>6699</v>
      </c>
      <c r="G3258" s="52" t="s">
        <v>6694</v>
      </c>
      <c r="H3258" s="52" t="s">
        <v>929</v>
      </c>
      <c r="I3258" s="25"/>
    </row>
    <row r="3259" spans="1:9" ht="60" hidden="1">
      <c r="A3259" s="68" t="s">
        <v>135</v>
      </c>
      <c r="B3259" s="16" t="s">
        <v>6664</v>
      </c>
      <c r="C3259" s="37" t="s">
        <v>5835</v>
      </c>
      <c r="D3259" s="16" t="s">
        <v>105</v>
      </c>
      <c r="E3259" s="16" t="s">
        <v>105</v>
      </c>
      <c r="F3259" s="19" t="s">
        <v>6700</v>
      </c>
      <c r="G3259" s="16" t="s">
        <v>6701</v>
      </c>
      <c r="H3259" s="12"/>
      <c r="I3259" s="25"/>
    </row>
    <row r="3260" spans="1:9" ht="60" hidden="1">
      <c r="A3260" s="68" t="s">
        <v>135</v>
      </c>
      <c r="B3260" s="16" t="s">
        <v>6664</v>
      </c>
      <c r="C3260" s="37" t="s">
        <v>5835</v>
      </c>
      <c r="D3260" s="16" t="s">
        <v>40</v>
      </c>
      <c r="E3260" s="16" t="s">
        <v>40</v>
      </c>
      <c r="F3260" s="19" t="s">
        <v>6702</v>
      </c>
      <c r="G3260" s="16" t="s">
        <v>6703</v>
      </c>
      <c r="H3260" s="12"/>
      <c r="I3260" s="25"/>
    </row>
    <row r="3261" spans="1:9" ht="60" hidden="1">
      <c r="A3261" s="68" t="s">
        <v>135</v>
      </c>
      <c r="B3261" s="16" t="s">
        <v>6664</v>
      </c>
      <c r="C3261" s="37" t="s">
        <v>5835</v>
      </c>
      <c r="D3261" s="16" t="s">
        <v>105</v>
      </c>
      <c r="E3261" s="16" t="s">
        <v>105</v>
      </c>
      <c r="F3261" s="19" t="s">
        <v>6704</v>
      </c>
      <c r="G3261" s="16" t="s">
        <v>6705</v>
      </c>
      <c r="H3261" s="12"/>
      <c r="I3261" s="25"/>
    </row>
    <row r="3262" spans="1:9" ht="45">
      <c r="A3262" s="68" t="s">
        <v>1</v>
      </c>
      <c r="B3262" s="16" t="s">
        <v>12</v>
      </c>
      <c r="C3262" s="37" t="s">
        <v>6706</v>
      </c>
      <c r="D3262" s="114" t="s">
        <v>25</v>
      </c>
      <c r="E3262" s="39" t="s">
        <v>25</v>
      </c>
      <c r="F3262" s="84" t="s">
        <v>6707</v>
      </c>
      <c r="G3262" s="37" t="s">
        <v>6708</v>
      </c>
      <c r="H3262" s="62" t="s">
        <v>929</v>
      </c>
      <c r="I3262" s="14"/>
    </row>
    <row r="3263" spans="1:9" ht="30">
      <c r="A3263" s="68" t="s">
        <v>1</v>
      </c>
      <c r="B3263" s="16" t="s">
        <v>12</v>
      </c>
      <c r="C3263" s="37" t="s">
        <v>12</v>
      </c>
      <c r="D3263" s="114" t="s">
        <v>25</v>
      </c>
      <c r="E3263" s="39" t="s">
        <v>25</v>
      </c>
      <c r="F3263" s="84" t="s">
        <v>6709</v>
      </c>
      <c r="G3263" s="37" t="s">
        <v>6710</v>
      </c>
      <c r="H3263" s="62" t="s">
        <v>929</v>
      </c>
      <c r="I3263" s="14"/>
    </row>
    <row r="3264" spans="1:9" ht="45">
      <c r="A3264" s="68" t="s">
        <v>1</v>
      </c>
      <c r="B3264" s="16" t="s">
        <v>12</v>
      </c>
      <c r="C3264" s="37" t="s">
        <v>12</v>
      </c>
      <c r="D3264" s="114" t="s">
        <v>105</v>
      </c>
      <c r="E3264" s="39" t="s">
        <v>606</v>
      </c>
      <c r="F3264" s="84" t="s">
        <v>6711</v>
      </c>
      <c r="G3264" s="37" t="s">
        <v>6712</v>
      </c>
      <c r="H3264" s="62" t="s">
        <v>929</v>
      </c>
      <c r="I3264" s="25"/>
    </row>
    <row r="3265" spans="1:9" ht="30">
      <c r="A3265" s="68" t="s">
        <v>1</v>
      </c>
      <c r="B3265" s="16" t="s">
        <v>12</v>
      </c>
      <c r="C3265" s="37" t="s">
        <v>12</v>
      </c>
      <c r="D3265" s="114" t="s">
        <v>25</v>
      </c>
      <c r="E3265" s="39" t="s">
        <v>25</v>
      </c>
      <c r="F3265" s="84" t="s">
        <v>6713</v>
      </c>
      <c r="G3265" s="37" t="s">
        <v>6714</v>
      </c>
      <c r="H3265" s="62" t="s">
        <v>929</v>
      </c>
      <c r="I3265" s="14"/>
    </row>
    <row r="3266" spans="1:9" ht="45">
      <c r="A3266" s="68" t="s">
        <v>1</v>
      </c>
      <c r="B3266" s="16" t="s">
        <v>12</v>
      </c>
      <c r="C3266" s="37" t="s">
        <v>12</v>
      </c>
      <c r="D3266" s="114" t="s">
        <v>25</v>
      </c>
      <c r="E3266" s="39" t="s">
        <v>25</v>
      </c>
      <c r="F3266" s="84" t="s">
        <v>6715</v>
      </c>
      <c r="G3266" s="37" t="s">
        <v>6716</v>
      </c>
      <c r="H3266" s="62" t="s">
        <v>929</v>
      </c>
      <c r="I3266" s="14"/>
    </row>
    <row r="3267" spans="1:9" ht="45">
      <c r="A3267" s="68" t="s">
        <v>1</v>
      </c>
      <c r="B3267" s="16" t="s">
        <v>12</v>
      </c>
      <c r="C3267" s="37" t="s">
        <v>12</v>
      </c>
      <c r="D3267" s="114" t="s">
        <v>25</v>
      </c>
      <c r="E3267" s="39" t="s">
        <v>25</v>
      </c>
      <c r="F3267" s="84" t="s">
        <v>6717</v>
      </c>
      <c r="G3267" s="37" t="s">
        <v>6718</v>
      </c>
      <c r="H3267" s="62" t="s">
        <v>929</v>
      </c>
      <c r="I3267" s="25"/>
    </row>
    <row r="3268" spans="1:9" ht="45">
      <c r="A3268" s="68" t="s">
        <v>1</v>
      </c>
      <c r="B3268" s="16" t="s">
        <v>12</v>
      </c>
      <c r="C3268" s="37" t="s">
        <v>12</v>
      </c>
      <c r="D3268" s="114" t="s">
        <v>25</v>
      </c>
      <c r="E3268" s="39" t="s">
        <v>25</v>
      </c>
      <c r="F3268" s="84" t="s">
        <v>6719</v>
      </c>
      <c r="G3268" s="37" t="s">
        <v>6720</v>
      </c>
      <c r="H3268" s="62" t="s">
        <v>929</v>
      </c>
      <c r="I3268" s="14"/>
    </row>
    <row r="3269" spans="1:9" ht="45">
      <c r="A3269" s="68" t="s">
        <v>1</v>
      </c>
      <c r="B3269" s="16" t="s">
        <v>12</v>
      </c>
      <c r="C3269" s="37" t="s">
        <v>6706</v>
      </c>
      <c r="D3269" s="114" t="s">
        <v>25</v>
      </c>
      <c r="E3269" s="39" t="s">
        <v>25</v>
      </c>
      <c r="F3269" s="84" t="s">
        <v>6721</v>
      </c>
      <c r="G3269" s="37" t="s">
        <v>6722</v>
      </c>
      <c r="H3269" s="62" t="s">
        <v>929</v>
      </c>
      <c r="I3269" s="14"/>
    </row>
    <row r="3270" spans="1:9" ht="30">
      <c r="A3270" s="68" t="s">
        <v>1</v>
      </c>
      <c r="B3270" s="16" t="s">
        <v>12</v>
      </c>
      <c r="C3270" s="37" t="s">
        <v>6706</v>
      </c>
      <c r="D3270" s="114" t="s">
        <v>25</v>
      </c>
      <c r="E3270" s="39" t="s">
        <v>25</v>
      </c>
      <c r="F3270" s="84" t="s">
        <v>6723</v>
      </c>
      <c r="G3270" s="37" t="s">
        <v>6724</v>
      </c>
      <c r="H3270" s="62" t="s">
        <v>929</v>
      </c>
      <c r="I3270" s="14"/>
    </row>
    <row r="3271" spans="1:9" ht="30">
      <c r="A3271" s="68" t="s">
        <v>1</v>
      </c>
      <c r="B3271" s="16" t="s">
        <v>12</v>
      </c>
      <c r="C3271" s="37" t="s">
        <v>6706</v>
      </c>
      <c r="D3271" s="114" t="s">
        <v>25</v>
      </c>
      <c r="E3271" s="39" t="s">
        <v>25</v>
      </c>
      <c r="F3271" s="84" t="s">
        <v>6725</v>
      </c>
      <c r="G3271" s="37" t="s">
        <v>6537</v>
      </c>
      <c r="H3271" s="62" t="s">
        <v>929</v>
      </c>
      <c r="I3271" s="25"/>
    </row>
    <row r="3272" spans="1:9" ht="30">
      <c r="A3272" s="68" t="s">
        <v>1</v>
      </c>
      <c r="B3272" s="16" t="s">
        <v>12</v>
      </c>
      <c r="C3272" s="37" t="s">
        <v>6706</v>
      </c>
      <c r="D3272" s="114" t="s">
        <v>25</v>
      </c>
      <c r="E3272" s="39" t="s">
        <v>25</v>
      </c>
      <c r="F3272" s="84" t="s">
        <v>6726</v>
      </c>
      <c r="G3272" s="37" t="s">
        <v>6727</v>
      </c>
      <c r="H3272" s="62" t="s">
        <v>929</v>
      </c>
      <c r="I3272" s="14"/>
    </row>
    <row r="3273" spans="1:9" ht="30">
      <c r="A3273" s="68" t="s">
        <v>1</v>
      </c>
      <c r="B3273" s="16" t="s">
        <v>12</v>
      </c>
      <c r="C3273" s="37" t="s">
        <v>6706</v>
      </c>
      <c r="D3273" s="114" t="s">
        <v>25</v>
      </c>
      <c r="E3273" s="39" t="s">
        <v>25</v>
      </c>
      <c r="F3273" s="84" t="s">
        <v>6728</v>
      </c>
      <c r="G3273" s="37" t="s">
        <v>6727</v>
      </c>
      <c r="H3273" s="62" t="s">
        <v>929</v>
      </c>
      <c r="I3273" s="14"/>
    </row>
    <row r="3274" spans="1:9" ht="45">
      <c r="A3274" s="68" t="s">
        <v>1</v>
      </c>
      <c r="B3274" s="16" t="s">
        <v>12</v>
      </c>
      <c r="C3274" s="37" t="s">
        <v>6706</v>
      </c>
      <c r="D3274" s="114" t="s">
        <v>105</v>
      </c>
      <c r="E3274" s="39" t="s">
        <v>606</v>
      </c>
      <c r="F3274" s="84" t="s">
        <v>6729</v>
      </c>
      <c r="G3274" s="37" t="s">
        <v>6730</v>
      </c>
      <c r="H3274" s="62" t="s">
        <v>929</v>
      </c>
      <c r="I3274" s="14"/>
    </row>
    <row r="3275" spans="1:9" ht="60" hidden="1">
      <c r="A3275" s="68" t="s">
        <v>919</v>
      </c>
      <c r="B3275" s="16" t="s">
        <v>6</v>
      </c>
      <c r="C3275" s="37" t="s">
        <v>6546</v>
      </c>
      <c r="D3275" s="114" t="s">
        <v>865</v>
      </c>
      <c r="E3275" s="39" t="s">
        <v>866</v>
      </c>
      <c r="F3275" s="19" t="s">
        <v>6731</v>
      </c>
      <c r="G3275" s="16" t="s">
        <v>6732</v>
      </c>
      <c r="H3275" s="12" t="s">
        <v>549</v>
      </c>
      <c r="I3275" s="25"/>
    </row>
    <row r="3276" spans="1:9" ht="30" hidden="1">
      <c r="A3276" s="68" t="s">
        <v>919</v>
      </c>
      <c r="B3276" s="16" t="s">
        <v>6</v>
      </c>
      <c r="C3276" s="37" t="s">
        <v>6546</v>
      </c>
      <c r="D3276" s="114" t="s">
        <v>25</v>
      </c>
      <c r="E3276" s="39" t="s">
        <v>25</v>
      </c>
      <c r="F3276" s="19" t="s">
        <v>6733</v>
      </c>
      <c r="G3276" s="16" t="s">
        <v>6734</v>
      </c>
      <c r="H3276" s="12" t="s">
        <v>83</v>
      </c>
      <c r="I3276" s="25"/>
    </row>
    <row r="3277" spans="1:9" ht="30" hidden="1">
      <c r="A3277" s="68" t="s">
        <v>919</v>
      </c>
      <c r="B3277" s="16" t="s">
        <v>6</v>
      </c>
      <c r="C3277" s="37" t="s">
        <v>6546</v>
      </c>
      <c r="D3277" s="114" t="s">
        <v>25</v>
      </c>
      <c r="E3277" s="39" t="s">
        <v>25</v>
      </c>
      <c r="F3277" s="19" t="s">
        <v>6735</v>
      </c>
      <c r="G3277" s="16" t="s">
        <v>6736</v>
      </c>
      <c r="H3277" s="12" t="s">
        <v>88</v>
      </c>
      <c r="I3277" s="25"/>
    </row>
    <row r="3278" spans="1:9" ht="45" hidden="1">
      <c r="A3278" s="68" t="s">
        <v>919</v>
      </c>
      <c r="B3278" s="16" t="s">
        <v>6</v>
      </c>
      <c r="C3278" s="37" t="s">
        <v>6546</v>
      </c>
      <c r="D3278" s="114" t="s">
        <v>865</v>
      </c>
      <c r="E3278" s="39" t="s">
        <v>866</v>
      </c>
      <c r="F3278" s="19" t="s">
        <v>6737</v>
      </c>
      <c r="G3278" s="16" t="s">
        <v>6738</v>
      </c>
      <c r="H3278" s="12" t="s">
        <v>88</v>
      </c>
      <c r="I3278" s="25"/>
    </row>
    <row r="3279" spans="1:9" ht="30" hidden="1">
      <c r="A3279" s="68" t="s">
        <v>919</v>
      </c>
      <c r="B3279" s="16" t="s">
        <v>6</v>
      </c>
      <c r="C3279" s="37" t="s">
        <v>6546</v>
      </c>
      <c r="D3279" s="114" t="s">
        <v>865</v>
      </c>
      <c r="E3279" s="39" t="s">
        <v>866</v>
      </c>
      <c r="F3279" s="19" t="s">
        <v>6739</v>
      </c>
      <c r="G3279" s="16" t="s">
        <v>6740</v>
      </c>
      <c r="H3279" s="12" t="s">
        <v>88</v>
      </c>
      <c r="I3279" s="25"/>
    </row>
    <row r="3280" spans="1:9" ht="30" hidden="1">
      <c r="A3280" s="68" t="s">
        <v>919</v>
      </c>
      <c r="B3280" s="16" t="s">
        <v>6</v>
      </c>
      <c r="C3280" s="37" t="s">
        <v>6546</v>
      </c>
      <c r="D3280" s="114" t="s">
        <v>865</v>
      </c>
      <c r="E3280" s="39" t="s">
        <v>866</v>
      </c>
      <c r="F3280" s="19" t="s">
        <v>6741</v>
      </c>
      <c r="G3280" s="16" t="s">
        <v>6742</v>
      </c>
      <c r="H3280" s="12" t="s">
        <v>88</v>
      </c>
      <c r="I3280" s="25"/>
    </row>
    <row r="3281" spans="1:9" ht="30" hidden="1">
      <c r="A3281" s="68" t="s">
        <v>919</v>
      </c>
      <c r="B3281" s="16" t="s">
        <v>6</v>
      </c>
      <c r="C3281" s="37" t="s">
        <v>6546</v>
      </c>
      <c r="D3281" s="114" t="s">
        <v>865</v>
      </c>
      <c r="E3281" s="39" t="s">
        <v>866</v>
      </c>
      <c r="F3281" s="19" t="s">
        <v>6743</v>
      </c>
      <c r="G3281" s="16" t="s">
        <v>6744</v>
      </c>
      <c r="H3281" s="12" t="s">
        <v>549</v>
      </c>
      <c r="I3281" s="25"/>
    </row>
    <row r="3282" spans="1:9" ht="30" hidden="1">
      <c r="A3282" s="68" t="s">
        <v>919</v>
      </c>
      <c r="B3282" s="16" t="s">
        <v>6</v>
      </c>
      <c r="C3282" s="37" t="s">
        <v>6546</v>
      </c>
      <c r="D3282" s="114" t="s">
        <v>865</v>
      </c>
      <c r="E3282" s="39" t="s">
        <v>866</v>
      </c>
      <c r="F3282" s="19" t="s">
        <v>6745</v>
      </c>
      <c r="G3282" s="16" t="s">
        <v>6746</v>
      </c>
      <c r="H3282" s="12" t="s">
        <v>549</v>
      </c>
      <c r="I3282" s="25"/>
    </row>
    <row r="3283" spans="1:9" ht="30" hidden="1">
      <c r="A3283" s="68" t="s">
        <v>919</v>
      </c>
      <c r="B3283" s="16" t="s">
        <v>6</v>
      </c>
      <c r="C3283" s="37" t="s">
        <v>6546</v>
      </c>
      <c r="D3283" s="114" t="s">
        <v>865</v>
      </c>
      <c r="E3283" s="39" t="s">
        <v>866</v>
      </c>
      <c r="F3283" s="19" t="s">
        <v>6747</v>
      </c>
      <c r="G3283" s="16" t="s">
        <v>6748</v>
      </c>
      <c r="H3283" s="12" t="s">
        <v>549</v>
      </c>
      <c r="I3283" s="25"/>
    </row>
    <row r="3284" spans="1:9" ht="45" hidden="1">
      <c r="A3284" s="68" t="s">
        <v>919</v>
      </c>
      <c r="B3284" s="16" t="s">
        <v>6</v>
      </c>
      <c r="C3284" s="37" t="s">
        <v>6546</v>
      </c>
      <c r="D3284" s="114" t="s">
        <v>865</v>
      </c>
      <c r="E3284" s="39" t="s">
        <v>866</v>
      </c>
      <c r="F3284" s="19" t="s">
        <v>6749</v>
      </c>
      <c r="G3284" s="16" t="s">
        <v>6750</v>
      </c>
      <c r="H3284" s="12" t="s">
        <v>549</v>
      </c>
      <c r="I3284" s="25"/>
    </row>
    <row r="3285" spans="1:9" ht="30" hidden="1">
      <c r="A3285" s="68" t="s">
        <v>919</v>
      </c>
      <c r="B3285" s="16" t="s">
        <v>6</v>
      </c>
      <c r="C3285" s="37" t="s">
        <v>6546</v>
      </c>
      <c r="D3285" s="114" t="s">
        <v>865</v>
      </c>
      <c r="E3285" s="39" t="s">
        <v>866</v>
      </c>
      <c r="F3285" s="19" t="s">
        <v>6751</v>
      </c>
      <c r="G3285" s="16" t="s">
        <v>6752</v>
      </c>
      <c r="H3285" s="12" t="s">
        <v>88</v>
      </c>
      <c r="I3285" s="25"/>
    </row>
    <row r="3286" spans="1:9" ht="30" hidden="1">
      <c r="A3286" s="68" t="s">
        <v>919</v>
      </c>
      <c r="B3286" s="16" t="s">
        <v>6</v>
      </c>
      <c r="C3286" s="37" t="s">
        <v>6546</v>
      </c>
      <c r="D3286" s="114" t="s">
        <v>865</v>
      </c>
      <c r="E3286" s="39" t="s">
        <v>866</v>
      </c>
      <c r="F3286" s="19" t="s">
        <v>6753</v>
      </c>
      <c r="G3286" s="16" t="s">
        <v>6754</v>
      </c>
      <c r="H3286" s="12" t="s">
        <v>149</v>
      </c>
      <c r="I3286" s="25"/>
    </row>
    <row r="3287" spans="1:9" ht="30" hidden="1">
      <c r="A3287" s="68" t="s">
        <v>919</v>
      </c>
      <c r="B3287" s="16" t="s">
        <v>6</v>
      </c>
      <c r="C3287" s="37" t="s">
        <v>6546</v>
      </c>
      <c r="D3287" s="114" t="s">
        <v>865</v>
      </c>
      <c r="E3287" s="39" t="s">
        <v>866</v>
      </c>
      <c r="F3287" s="19" t="s">
        <v>6755</v>
      </c>
      <c r="G3287" s="16" t="s">
        <v>6756</v>
      </c>
      <c r="H3287" s="12" t="s">
        <v>149</v>
      </c>
      <c r="I3287" s="25"/>
    </row>
    <row r="3288" spans="1:9" ht="30" hidden="1">
      <c r="A3288" s="68" t="s">
        <v>919</v>
      </c>
      <c r="B3288" s="16" t="s">
        <v>6</v>
      </c>
      <c r="C3288" s="37" t="s">
        <v>6546</v>
      </c>
      <c r="D3288" s="114" t="s">
        <v>865</v>
      </c>
      <c r="E3288" s="39" t="s">
        <v>866</v>
      </c>
      <c r="F3288" s="19" t="s">
        <v>6757</v>
      </c>
      <c r="G3288" s="16" t="s">
        <v>6758</v>
      </c>
      <c r="H3288" s="12" t="s">
        <v>83</v>
      </c>
      <c r="I3288" s="25"/>
    </row>
    <row r="3289" spans="1:9" ht="30" hidden="1">
      <c r="A3289" s="68" t="s">
        <v>919</v>
      </c>
      <c r="B3289" s="16" t="s">
        <v>6</v>
      </c>
      <c r="C3289" s="37" t="s">
        <v>6546</v>
      </c>
      <c r="D3289" s="114" t="s">
        <v>865</v>
      </c>
      <c r="E3289" s="39" t="s">
        <v>866</v>
      </c>
      <c r="F3289" s="19" t="s">
        <v>6759</v>
      </c>
      <c r="G3289" s="16" t="s">
        <v>6760</v>
      </c>
      <c r="H3289" s="12" t="s">
        <v>83</v>
      </c>
      <c r="I3289" s="25"/>
    </row>
    <row r="3290" spans="1:9" ht="30" hidden="1">
      <c r="A3290" s="68" t="s">
        <v>919</v>
      </c>
      <c r="B3290" s="16" t="s">
        <v>6</v>
      </c>
      <c r="C3290" s="37" t="s">
        <v>6546</v>
      </c>
      <c r="D3290" s="114" t="s">
        <v>865</v>
      </c>
      <c r="E3290" s="39" t="s">
        <v>866</v>
      </c>
      <c r="F3290" s="19" t="s">
        <v>6761</v>
      </c>
      <c r="G3290" s="16" t="s">
        <v>6762</v>
      </c>
      <c r="H3290" s="12" t="s">
        <v>88</v>
      </c>
      <c r="I3290" s="25"/>
    </row>
    <row r="3291" spans="1:9" ht="30" hidden="1">
      <c r="A3291" s="68" t="s">
        <v>919</v>
      </c>
      <c r="B3291" s="16" t="s">
        <v>6</v>
      </c>
      <c r="C3291" s="37" t="s">
        <v>6546</v>
      </c>
      <c r="D3291" s="114" t="s">
        <v>865</v>
      </c>
      <c r="E3291" s="39" t="s">
        <v>866</v>
      </c>
      <c r="F3291" s="19" t="s">
        <v>6763</v>
      </c>
      <c r="G3291" s="16" t="s">
        <v>6764</v>
      </c>
      <c r="H3291" s="12" t="s">
        <v>549</v>
      </c>
      <c r="I3291" s="25"/>
    </row>
    <row r="3292" spans="1:9" ht="30" hidden="1">
      <c r="A3292" s="68" t="s">
        <v>919</v>
      </c>
      <c r="B3292" s="16" t="s">
        <v>6</v>
      </c>
      <c r="C3292" s="37" t="s">
        <v>6546</v>
      </c>
      <c r="D3292" s="114" t="s">
        <v>865</v>
      </c>
      <c r="E3292" s="39" t="s">
        <v>866</v>
      </c>
      <c r="F3292" s="19" t="s">
        <v>6765</v>
      </c>
      <c r="G3292" s="16" t="s">
        <v>6766</v>
      </c>
      <c r="H3292" s="12" t="s">
        <v>549</v>
      </c>
      <c r="I3292" s="25"/>
    </row>
    <row r="3293" spans="1:9" ht="30" hidden="1">
      <c r="A3293" s="68" t="s">
        <v>919</v>
      </c>
      <c r="B3293" s="16" t="s">
        <v>6</v>
      </c>
      <c r="C3293" s="37" t="s">
        <v>6546</v>
      </c>
      <c r="D3293" s="114" t="s">
        <v>865</v>
      </c>
      <c r="E3293" s="39" t="s">
        <v>866</v>
      </c>
      <c r="F3293" s="19" t="s">
        <v>6767</v>
      </c>
      <c r="G3293" s="16" t="s">
        <v>6768</v>
      </c>
      <c r="H3293" s="12" t="s">
        <v>83</v>
      </c>
      <c r="I3293" s="25"/>
    </row>
    <row r="3294" spans="1:9" ht="30" hidden="1">
      <c r="A3294" s="68" t="s">
        <v>919</v>
      </c>
      <c r="B3294" s="16" t="s">
        <v>6</v>
      </c>
      <c r="C3294" s="37" t="s">
        <v>6546</v>
      </c>
      <c r="D3294" s="114" t="s">
        <v>865</v>
      </c>
      <c r="E3294" s="39" t="s">
        <v>866</v>
      </c>
      <c r="F3294" s="19" t="s">
        <v>6769</v>
      </c>
      <c r="G3294" s="16" t="s">
        <v>6770</v>
      </c>
      <c r="H3294" s="12" t="s">
        <v>88</v>
      </c>
      <c r="I3294" s="25"/>
    </row>
    <row r="3295" spans="1:9" ht="30" hidden="1">
      <c r="A3295" s="68" t="s">
        <v>919</v>
      </c>
      <c r="B3295" s="16" t="s">
        <v>6</v>
      </c>
      <c r="C3295" s="37" t="s">
        <v>6546</v>
      </c>
      <c r="D3295" s="114" t="s">
        <v>865</v>
      </c>
      <c r="E3295" s="39" t="s">
        <v>866</v>
      </c>
      <c r="F3295" s="19" t="s">
        <v>6771</v>
      </c>
      <c r="G3295" s="16" t="s">
        <v>6772</v>
      </c>
      <c r="H3295" s="12" t="s">
        <v>549</v>
      </c>
      <c r="I3295" s="25"/>
    </row>
    <row r="3296" spans="1:9" ht="30" hidden="1">
      <c r="A3296" s="68" t="s">
        <v>919</v>
      </c>
      <c r="B3296" s="16" t="s">
        <v>6</v>
      </c>
      <c r="C3296" s="37" t="s">
        <v>6546</v>
      </c>
      <c r="D3296" s="114" t="s">
        <v>865</v>
      </c>
      <c r="E3296" s="39" t="s">
        <v>866</v>
      </c>
      <c r="F3296" s="19" t="s">
        <v>6773</v>
      </c>
      <c r="G3296" s="16" t="s">
        <v>6774</v>
      </c>
      <c r="H3296" s="12" t="s">
        <v>88</v>
      </c>
      <c r="I3296" s="25"/>
    </row>
    <row r="3297" spans="1:9" ht="30" hidden="1">
      <c r="A3297" s="68" t="s">
        <v>919</v>
      </c>
      <c r="B3297" s="16" t="s">
        <v>6</v>
      </c>
      <c r="C3297" s="37" t="s">
        <v>6546</v>
      </c>
      <c r="D3297" s="114" t="s">
        <v>865</v>
      </c>
      <c r="E3297" s="39" t="s">
        <v>866</v>
      </c>
      <c r="F3297" s="19" t="s">
        <v>6775</v>
      </c>
      <c r="G3297" s="16" t="s">
        <v>6776</v>
      </c>
      <c r="H3297" s="12" t="s">
        <v>88</v>
      </c>
      <c r="I3297" s="25"/>
    </row>
    <row r="3298" spans="1:9" ht="45" hidden="1">
      <c r="A3298" s="68" t="s">
        <v>919</v>
      </c>
      <c r="B3298" s="16" t="s">
        <v>6</v>
      </c>
      <c r="C3298" s="37" t="s">
        <v>6546</v>
      </c>
      <c r="D3298" s="114" t="s">
        <v>865</v>
      </c>
      <c r="E3298" s="39" t="s">
        <v>866</v>
      </c>
      <c r="F3298" s="19" t="s">
        <v>6777</v>
      </c>
      <c r="G3298" s="16" t="s">
        <v>6778</v>
      </c>
      <c r="H3298" s="12" t="s">
        <v>88</v>
      </c>
      <c r="I3298" s="25"/>
    </row>
    <row r="3299" spans="1:9" ht="30" hidden="1">
      <c r="A3299" s="68" t="s">
        <v>919</v>
      </c>
      <c r="B3299" s="16" t="s">
        <v>6</v>
      </c>
      <c r="C3299" s="37" t="s">
        <v>6546</v>
      </c>
      <c r="D3299" s="114" t="s">
        <v>865</v>
      </c>
      <c r="E3299" s="39" t="s">
        <v>866</v>
      </c>
      <c r="F3299" s="19" t="s">
        <v>6779</v>
      </c>
      <c r="G3299" s="16" t="s">
        <v>6780</v>
      </c>
      <c r="H3299" s="12" t="s">
        <v>88</v>
      </c>
      <c r="I3299" s="25"/>
    </row>
    <row r="3300" spans="1:9" ht="45" hidden="1">
      <c r="A3300" s="68" t="s">
        <v>919</v>
      </c>
      <c r="B3300" s="16" t="s">
        <v>6</v>
      </c>
      <c r="C3300" s="37" t="s">
        <v>6546</v>
      </c>
      <c r="D3300" s="114" t="s">
        <v>865</v>
      </c>
      <c r="E3300" s="39" t="s">
        <v>866</v>
      </c>
      <c r="F3300" s="19" t="s">
        <v>6781</v>
      </c>
      <c r="G3300" s="16" t="s">
        <v>6782</v>
      </c>
      <c r="H3300" s="12" t="s">
        <v>88</v>
      </c>
      <c r="I3300" s="25"/>
    </row>
    <row r="3301" spans="1:9" ht="30" hidden="1">
      <c r="A3301" s="68" t="s">
        <v>919</v>
      </c>
      <c r="B3301" s="16" t="s">
        <v>6</v>
      </c>
      <c r="C3301" s="37" t="s">
        <v>6546</v>
      </c>
      <c r="D3301" s="114" t="s">
        <v>865</v>
      </c>
      <c r="E3301" s="39" t="s">
        <v>866</v>
      </c>
      <c r="F3301" s="19" t="s">
        <v>6783</v>
      </c>
      <c r="G3301" s="16" t="s">
        <v>6784</v>
      </c>
      <c r="H3301" s="12" t="s">
        <v>83</v>
      </c>
      <c r="I3301" s="25"/>
    </row>
    <row r="3302" spans="1:9" ht="30" hidden="1">
      <c r="A3302" s="68" t="s">
        <v>919</v>
      </c>
      <c r="B3302" s="16" t="s">
        <v>6</v>
      </c>
      <c r="C3302" s="37" t="s">
        <v>6546</v>
      </c>
      <c r="D3302" s="114" t="s">
        <v>865</v>
      </c>
      <c r="E3302" s="39" t="s">
        <v>866</v>
      </c>
      <c r="F3302" s="19" t="s">
        <v>6785</v>
      </c>
      <c r="G3302" s="16" t="s">
        <v>6786</v>
      </c>
      <c r="H3302" s="12" t="s">
        <v>83</v>
      </c>
      <c r="I3302" s="25"/>
    </row>
    <row r="3303" spans="1:9" ht="45" hidden="1">
      <c r="A3303" s="68" t="s">
        <v>919</v>
      </c>
      <c r="B3303" s="16" t="s">
        <v>6</v>
      </c>
      <c r="C3303" s="37" t="s">
        <v>6546</v>
      </c>
      <c r="D3303" s="114" t="s">
        <v>865</v>
      </c>
      <c r="E3303" s="39" t="s">
        <v>866</v>
      </c>
      <c r="F3303" s="19" t="s">
        <v>6787</v>
      </c>
      <c r="G3303" s="16" t="s">
        <v>6788</v>
      </c>
      <c r="H3303" s="12" t="s">
        <v>549</v>
      </c>
      <c r="I3303" s="25"/>
    </row>
    <row r="3304" spans="1:9" ht="30" hidden="1">
      <c r="A3304" s="68" t="s">
        <v>919</v>
      </c>
      <c r="B3304" s="16" t="s">
        <v>6</v>
      </c>
      <c r="C3304" s="37" t="s">
        <v>6546</v>
      </c>
      <c r="D3304" s="114" t="s">
        <v>865</v>
      </c>
      <c r="E3304" s="39" t="s">
        <v>866</v>
      </c>
      <c r="F3304" s="19" t="s">
        <v>6789</v>
      </c>
      <c r="G3304" s="16" t="s">
        <v>4860</v>
      </c>
      <c r="H3304" s="12" t="s">
        <v>88</v>
      </c>
      <c r="I3304" s="25"/>
    </row>
    <row r="3305" spans="1:9" ht="30" hidden="1">
      <c r="A3305" s="68" t="s">
        <v>919</v>
      </c>
      <c r="B3305" s="16" t="s">
        <v>6</v>
      </c>
      <c r="C3305" s="37" t="s">
        <v>6546</v>
      </c>
      <c r="D3305" s="114" t="s">
        <v>865</v>
      </c>
      <c r="E3305" s="39" t="s">
        <v>866</v>
      </c>
      <c r="F3305" s="19" t="s">
        <v>6790</v>
      </c>
      <c r="G3305" s="16" t="s">
        <v>6791</v>
      </c>
      <c r="H3305" s="12" t="s">
        <v>88</v>
      </c>
      <c r="I3305" s="25"/>
    </row>
    <row r="3306" spans="1:9" ht="30" hidden="1">
      <c r="A3306" s="68" t="s">
        <v>919</v>
      </c>
      <c r="B3306" s="16" t="s">
        <v>6</v>
      </c>
      <c r="C3306" s="37" t="s">
        <v>6546</v>
      </c>
      <c r="D3306" s="114" t="s">
        <v>865</v>
      </c>
      <c r="E3306" s="39" t="s">
        <v>866</v>
      </c>
      <c r="F3306" s="19" t="s">
        <v>6792</v>
      </c>
      <c r="G3306" s="16" t="s">
        <v>6793</v>
      </c>
      <c r="H3306" s="12" t="s">
        <v>88</v>
      </c>
      <c r="I3306" s="25"/>
    </row>
    <row r="3307" spans="1:9" ht="45" hidden="1">
      <c r="A3307" s="68" t="s">
        <v>919</v>
      </c>
      <c r="B3307" s="16" t="s">
        <v>6</v>
      </c>
      <c r="C3307" s="37" t="s">
        <v>6546</v>
      </c>
      <c r="D3307" s="114" t="s">
        <v>865</v>
      </c>
      <c r="E3307" s="39" t="s">
        <v>866</v>
      </c>
      <c r="F3307" s="19" t="s">
        <v>6794</v>
      </c>
      <c r="G3307" s="16" t="s">
        <v>6795</v>
      </c>
      <c r="H3307" s="12" t="s">
        <v>88</v>
      </c>
      <c r="I3307" s="25"/>
    </row>
    <row r="3308" spans="1:9" ht="30" hidden="1">
      <c r="A3308" s="68" t="s">
        <v>919</v>
      </c>
      <c r="B3308" s="16" t="s">
        <v>6</v>
      </c>
      <c r="C3308" s="37" t="s">
        <v>6546</v>
      </c>
      <c r="D3308" s="114" t="s">
        <v>865</v>
      </c>
      <c r="E3308" s="39" t="s">
        <v>866</v>
      </c>
      <c r="F3308" s="19" t="s">
        <v>6796</v>
      </c>
      <c r="G3308" s="16" t="s">
        <v>6797</v>
      </c>
      <c r="H3308" s="12" t="s">
        <v>88</v>
      </c>
      <c r="I3308" s="25"/>
    </row>
    <row r="3309" spans="1:9" ht="30" hidden="1">
      <c r="A3309" s="68" t="s">
        <v>135</v>
      </c>
      <c r="B3309" s="16" t="s">
        <v>6432</v>
      </c>
      <c r="C3309" s="37" t="s">
        <v>6798</v>
      </c>
      <c r="D3309" s="16" t="s">
        <v>25</v>
      </c>
      <c r="E3309" s="16" t="s">
        <v>25</v>
      </c>
      <c r="F3309" s="19" t="s">
        <v>6799</v>
      </c>
      <c r="G3309" s="16" t="s">
        <v>6800</v>
      </c>
      <c r="H3309" s="12"/>
      <c r="I3309" s="25"/>
    </row>
    <row r="3310" spans="1:9" ht="60" hidden="1">
      <c r="A3310" s="68" t="s">
        <v>135</v>
      </c>
      <c r="B3310" s="16" t="s">
        <v>6432</v>
      </c>
      <c r="C3310" s="37" t="s">
        <v>6798</v>
      </c>
      <c r="D3310" s="16" t="s">
        <v>25</v>
      </c>
      <c r="E3310" s="16" t="s">
        <v>25</v>
      </c>
      <c r="F3310" s="19" t="s">
        <v>6801</v>
      </c>
      <c r="G3310" s="16" t="s">
        <v>6802</v>
      </c>
      <c r="H3310" s="12"/>
      <c r="I3310" s="25"/>
    </row>
    <row r="3311" spans="1:9" ht="30">
      <c r="A3311" s="68" t="s">
        <v>1</v>
      </c>
      <c r="B3311" s="16" t="s">
        <v>5972</v>
      </c>
      <c r="C3311" s="37" t="s">
        <v>6513</v>
      </c>
      <c r="D3311" s="114" t="s">
        <v>25</v>
      </c>
      <c r="E3311" s="39" t="s">
        <v>25</v>
      </c>
      <c r="F3311" s="84" t="s">
        <v>6803</v>
      </c>
      <c r="G3311" s="37" t="s">
        <v>6804</v>
      </c>
      <c r="H3311" s="62" t="s">
        <v>83</v>
      </c>
      <c r="I3311" s="14"/>
    </row>
    <row r="3312" spans="1:9" ht="30">
      <c r="A3312" s="68" t="s">
        <v>1</v>
      </c>
      <c r="B3312" s="16" t="s">
        <v>10</v>
      </c>
      <c r="C3312" s="37" t="s">
        <v>1827</v>
      </c>
      <c r="D3312" s="114" t="s">
        <v>25</v>
      </c>
      <c r="E3312" s="39" t="s">
        <v>25</v>
      </c>
      <c r="F3312" s="84" t="s">
        <v>6805</v>
      </c>
      <c r="G3312" s="37" t="s">
        <v>6806</v>
      </c>
      <c r="H3312" s="62" t="s">
        <v>83</v>
      </c>
      <c r="I3312" s="25"/>
    </row>
    <row r="3313" spans="1:9" ht="30">
      <c r="A3313" s="68" t="s">
        <v>1</v>
      </c>
      <c r="B3313" s="16" t="s">
        <v>5972</v>
      </c>
      <c r="C3313" s="37" t="s">
        <v>6807</v>
      </c>
      <c r="D3313" s="114" t="s">
        <v>105</v>
      </c>
      <c r="E3313" s="39" t="s">
        <v>606</v>
      </c>
      <c r="F3313" s="84" t="s">
        <v>6808</v>
      </c>
      <c r="G3313" s="37" t="s">
        <v>6809</v>
      </c>
      <c r="H3313" s="62" t="s">
        <v>83</v>
      </c>
      <c r="I3313" s="25"/>
    </row>
    <row r="3314" spans="1:9" ht="30">
      <c r="A3314" s="68" t="s">
        <v>1</v>
      </c>
      <c r="B3314" s="16" t="s">
        <v>5972</v>
      </c>
      <c r="C3314" s="37" t="s">
        <v>78</v>
      </c>
      <c r="D3314" s="114" t="s">
        <v>25</v>
      </c>
      <c r="E3314" s="39" t="s">
        <v>25</v>
      </c>
      <c r="F3314" s="84" t="s">
        <v>6810</v>
      </c>
      <c r="G3314" s="37" t="s">
        <v>6811</v>
      </c>
      <c r="H3314" s="62" t="s">
        <v>83</v>
      </c>
      <c r="I3314" s="14"/>
    </row>
    <row r="3315" spans="1:9" ht="30">
      <c r="A3315" s="68" t="s">
        <v>1</v>
      </c>
      <c r="B3315" s="16" t="s">
        <v>5972</v>
      </c>
      <c r="C3315" s="37" t="s">
        <v>78</v>
      </c>
      <c r="D3315" s="114" t="s">
        <v>25</v>
      </c>
      <c r="E3315" s="39" t="s">
        <v>25</v>
      </c>
      <c r="F3315" s="84" t="s">
        <v>6812</v>
      </c>
      <c r="G3315" s="37" t="s">
        <v>6813</v>
      </c>
      <c r="H3315" s="62" t="s">
        <v>83</v>
      </c>
      <c r="I3315" s="25"/>
    </row>
    <row r="3316" spans="1:9" ht="45">
      <c r="A3316" s="68" t="s">
        <v>1</v>
      </c>
      <c r="B3316" s="16" t="s">
        <v>5972</v>
      </c>
      <c r="C3316" s="37" t="s">
        <v>78</v>
      </c>
      <c r="D3316" s="114" t="s">
        <v>25</v>
      </c>
      <c r="E3316" s="39" t="s">
        <v>25</v>
      </c>
      <c r="F3316" s="84" t="s">
        <v>6814</v>
      </c>
      <c r="G3316" s="37" t="s">
        <v>6815</v>
      </c>
      <c r="H3316" s="62" t="s">
        <v>83</v>
      </c>
      <c r="I3316" s="25"/>
    </row>
    <row r="3317" spans="1:9" ht="30">
      <c r="A3317" s="68" t="s">
        <v>1</v>
      </c>
      <c r="B3317" s="16" t="s">
        <v>5972</v>
      </c>
      <c r="C3317" s="37" t="s">
        <v>4566</v>
      </c>
      <c r="D3317" s="114" t="s">
        <v>865</v>
      </c>
      <c r="E3317" s="39" t="s">
        <v>866</v>
      </c>
      <c r="F3317" s="84" t="s">
        <v>6816</v>
      </c>
      <c r="G3317" s="37" t="s">
        <v>4570</v>
      </c>
      <c r="H3317" s="62" t="s">
        <v>83</v>
      </c>
      <c r="I3317" s="14"/>
    </row>
    <row r="3318" spans="1:9" ht="30" hidden="1">
      <c r="A3318" s="68" t="s">
        <v>919</v>
      </c>
      <c r="B3318" s="16" t="s">
        <v>12</v>
      </c>
      <c r="C3318" s="37" t="s">
        <v>922</v>
      </c>
      <c r="D3318" s="114" t="s">
        <v>865</v>
      </c>
      <c r="E3318" s="39" t="s">
        <v>866</v>
      </c>
      <c r="F3318" s="19" t="s">
        <v>6817</v>
      </c>
      <c r="G3318" s="16" t="s">
        <v>6818</v>
      </c>
      <c r="H3318" s="12" t="s">
        <v>929</v>
      </c>
      <c r="I3318" s="25"/>
    </row>
    <row r="3319" spans="1:9" ht="45" hidden="1">
      <c r="A3319" s="68" t="s">
        <v>919</v>
      </c>
      <c r="B3319" s="16" t="s">
        <v>12</v>
      </c>
      <c r="C3319" s="37" t="s">
        <v>922</v>
      </c>
      <c r="D3319" s="114" t="s">
        <v>25</v>
      </c>
      <c r="E3319" s="39" t="s">
        <v>25</v>
      </c>
      <c r="F3319" s="19" t="s">
        <v>6819</v>
      </c>
      <c r="G3319" s="16" t="s">
        <v>2362</v>
      </c>
      <c r="H3319" s="12" t="s">
        <v>929</v>
      </c>
      <c r="I3319" s="25"/>
    </row>
    <row r="3320" spans="1:9" ht="30" hidden="1">
      <c r="A3320" s="68" t="s">
        <v>919</v>
      </c>
      <c r="B3320" s="16" t="s">
        <v>12</v>
      </c>
      <c r="C3320" s="37" t="s">
        <v>922</v>
      </c>
      <c r="D3320" s="114" t="s">
        <v>25</v>
      </c>
      <c r="E3320" s="39" t="s">
        <v>25</v>
      </c>
      <c r="F3320" s="19" t="s">
        <v>6820</v>
      </c>
      <c r="G3320" s="16" t="s">
        <v>6821</v>
      </c>
      <c r="H3320" s="12" t="s">
        <v>83</v>
      </c>
      <c r="I3320" s="25"/>
    </row>
    <row r="3321" spans="1:9" ht="30" hidden="1">
      <c r="A3321" s="68" t="s">
        <v>919</v>
      </c>
      <c r="B3321" s="16" t="s">
        <v>12</v>
      </c>
      <c r="C3321" s="37" t="s">
        <v>922</v>
      </c>
      <c r="D3321" s="114" t="s">
        <v>25</v>
      </c>
      <c r="E3321" s="39" t="s">
        <v>25</v>
      </c>
      <c r="F3321" s="19" t="s">
        <v>6822</v>
      </c>
      <c r="G3321" s="16" t="s">
        <v>6823</v>
      </c>
      <c r="H3321" s="12" t="s">
        <v>929</v>
      </c>
      <c r="I3321" s="25"/>
    </row>
    <row r="3322" spans="1:9" ht="45" hidden="1">
      <c r="A3322" s="68" t="s">
        <v>919</v>
      </c>
      <c r="B3322" s="16" t="s">
        <v>12</v>
      </c>
      <c r="C3322" s="37" t="s">
        <v>922</v>
      </c>
      <c r="D3322" s="114" t="s">
        <v>25</v>
      </c>
      <c r="E3322" s="39" t="s">
        <v>25</v>
      </c>
      <c r="F3322" s="19" t="s">
        <v>6824</v>
      </c>
      <c r="G3322" s="16" t="s">
        <v>6825</v>
      </c>
      <c r="H3322" s="12" t="s">
        <v>929</v>
      </c>
      <c r="I3322" s="25"/>
    </row>
    <row r="3323" spans="1:9" ht="45" hidden="1">
      <c r="A3323" s="68" t="s">
        <v>919</v>
      </c>
      <c r="B3323" s="16" t="s">
        <v>12</v>
      </c>
      <c r="C3323" s="37" t="s">
        <v>922</v>
      </c>
      <c r="D3323" s="114" t="s">
        <v>25</v>
      </c>
      <c r="E3323" s="39" t="s">
        <v>25</v>
      </c>
      <c r="F3323" s="19" t="s">
        <v>6826</v>
      </c>
      <c r="G3323" s="16" t="s">
        <v>6825</v>
      </c>
      <c r="H3323" s="12" t="s">
        <v>929</v>
      </c>
      <c r="I3323" s="25"/>
    </row>
    <row r="3324" spans="1:9" ht="45" hidden="1">
      <c r="A3324" s="68" t="s">
        <v>919</v>
      </c>
      <c r="B3324" s="16" t="s">
        <v>12</v>
      </c>
      <c r="C3324" s="37" t="s">
        <v>922</v>
      </c>
      <c r="D3324" s="114" t="s">
        <v>25</v>
      </c>
      <c r="E3324" s="39" t="s">
        <v>25</v>
      </c>
      <c r="F3324" s="19" t="s">
        <v>6827</v>
      </c>
      <c r="G3324" s="16" t="s">
        <v>6828</v>
      </c>
      <c r="H3324" s="12" t="s">
        <v>929</v>
      </c>
      <c r="I3324" s="25"/>
    </row>
    <row r="3325" spans="1:9" ht="30" hidden="1">
      <c r="A3325" s="68" t="s">
        <v>919</v>
      </c>
      <c r="B3325" s="16" t="s">
        <v>12</v>
      </c>
      <c r="C3325" s="37" t="s">
        <v>922</v>
      </c>
      <c r="D3325" s="114" t="s">
        <v>25</v>
      </c>
      <c r="E3325" s="39" t="s">
        <v>25</v>
      </c>
      <c r="F3325" s="19" t="s">
        <v>6829</v>
      </c>
      <c r="G3325" s="16" t="s">
        <v>6828</v>
      </c>
      <c r="H3325" s="12" t="s">
        <v>929</v>
      </c>
      <c r="I3325" s="25"/>
    </row>
    <row r="3326" spans="1:9" ht="75" hidden="1">
      <c r="A3326" s="68" t="s">
        <v>919</v>
      </c>
      <c r="B3326" s="16" t="s">
        <v>12</v>
      </c>
      <c r="C3326" s="37" t="s">
        <v>922</v>
      </c>
      <c r="D3326" s="114" t="s">
        <v>105</v>
      </c>
      <c r="E3326" s="39" t="s">
        <v>105</v>
      </c>
      <c r="F3326" s="19" t="s">
        <v>6830</v>
      </c>
      <c r="G3326" s="16" t="s">
        <v>6831</v>
      </c>
      <c r="H3326" s="12" t="s">
        <v>929</v>
      </c>
      <c r="I3326" s="25"/>
    </row>
    <row r="3327" spans="1:9" ht="90" hidden="1">
      <c r="A3327" s="68" t="s">
        <v>919</v>
      </c>
      <c r="B3327" s="16" t="s">
        <v>12</v>
      </c>
      <c r="C3327" s="37" t="s">
        <v>922</v>
      </c>
      <c r="D3327" s="114" t="s">
        <v>105</v>
      </c>
      <c r="E3327" s="39" t="s">
        <v>105</v>
      </c>
      <c r="F3327" s="19" t="s">
        <v>6832</v>
      </c>
      <c r="G3327" s="16" t="s">
        <v>6833</v>
      </c>
      <c r="H3327" s="12" t="s">
        <v>929</v>
      </c>
      <c r="I3327" s="25"/>
    </row>
    <row r="3328" spans="1:9" ht="120" hidden="1">
      <c r="A3328" s="68" t="s">
        <v>919</v>
      </c>
      <c r="B3328" s="16" t="s">
        <v>12</v>
      </c>
      <c r="C3328" s="37" t="s">
        <v>922</v>
      </c>
      <c r="D3328" s="114" t="s">
        <v>105</v>
      </c>
      <c r="E3328" s="39" t="s">
        <v>105</v>
      </c>
      <c r="F3328" s="19" t="s">
        <v>6834</v>
      </c>
      <c r="G3328" s="16" t="s">
        <v>6833</v>
      </c>
      <c r="H3328" s="12" t="s">
        <v>929</v>
      </c>
      <c r="I3328" s="25"/>
    </row>
    <row r="3329" spans="1:9" ht="45" hidden="1">
      <c r="A3329" s="68" t="s">
        <v>919</v>
      </c>
      <c r="B3329" s="16" t="s">
        <v>12</v>
      </c>
      <c r="C3329" s="37" t="s">
        <v>922</v>
      </c>
      <c r="D3329" s="114" t="s">
        <v>105</v>
      </c>
      <c r="E3329" s="39" t="s">
        <v>105</v>
      </c>
      <c r="F3329" s="19" t="s">
        <v>6835</v>
      </c>
      <c r="G3329" s="16" t="s">
        <v>6833</v>
      </c>
      <c r="H3329" s="12" t="s">
        <v>929</v>
      </c>
      <c r="I3329" s="25"/>
    </row>
    <row r="3330" spans="1:9" ht="105" hidden="1">
      <c r="A3330" s="68" t="s">
        <v>919</v>
      </c>
      <c r="B3330" s="16" t="s">
        <v>12</v>
      </c>
      <c r="C3330" s="37" t="s">
        <v>922</v>
      </c>
      <c r="D3330" s="114" t="s">
        <v>25</v>
      </c>
      <c r="E3330" s="39" t="s">
        <v>26</v>
      </c>
      <c r="F3330" s="19" t="s">
        <v>6836</v>
      </c>
      <c r="G3330" s="16" t="s">
        <v>6833</v>
      </c>
      <c r="H3330" s="12" t="s">
        <v>929</v>
      </c>
      <c r="I3330" s="25"/>
    </row>
    <row r="3331" spans="1:9" ht="105" hidden="1">
      <c r="A3331" s="68" t="s">
        <v>919</v>
      </c>
      <c r="B3331" s="16" t="s">
        <v>12</v>
      </c>
      <c r="C3331" s="37" t="s">
        <v>922</v>
      </c>
      <c r="D3331" s="114" t="s">
        <v>25</v>
      </c>
      <c r="E3331" s="39" t="s">
        <v>26</v>
      </c>
      <c r="F3331" s="19" t="s">
        <v>6837</v>
      </c>
      <c r="G3331" s="16" t="s">
        <v>6833</v>
      </c>
      <c r="H3331" s="12" t="s">
        <v>929</v>
      </c>
      <c r="I3331" s="25"/>
    </row>
    <row r="3332" spans="1:9" ht="45" hidden="1">
      <c r="A3332" s="68" t="s">
        <v>919</v>
      </c>
      <c r="B3332" s="16" t="s">
        <v>12</v>
      </c>
      <c r="C3332" s="37" t="s">
        <v>12</v>
      </c>
      <c r="D3332" s="114" t="s">
        <v>25</v>
      </c>
      <c r="E3332" s="39" t="s">
        <v>25</v>
      </c>
      <c r="F3332" s="19" t="s">
        <v>6838</v>
      </c>
      <c r="G3332" s="16" t="s">
        <v>6839</v>
      </c>
      <c r="H3332" s="12" t="s">
        <v>929</v>
      </c>
      <c r="I3332" s="25"/>
    </row>
    <row r="3333" spans="1:9" ht="30" hidden="1">
      <c r="A3333" s="68" t="s">
        <v>919</v>
      </c>
      <c r="B3333" s="16" t="s">
        <v>12</v>
      </c>
      <c r="C3333" s="37" t="s">
        <v>12</v>
      </c>
      <c r="D3333" s="114" t="s">
        <v>25</v>
      </c>
      <c r="E3333" s="39" t="s">
        <v>25</v>
      </c>
      <c r="F3333" s="19" t="s">
        <v>6840</v>
      </c>
      <c r="G3333" s="16" t="s">
        <v>6841</v>
      </c>
      <c r="H3333" s="12" t="s">
        <v>929</v>
      </c>
      <c r="I3333" s="25"/>
    </row>
    <row r="3334" spans="1:9" ht="30" hidden="1">
      <c r="A3334" s="68" t="s">
        <v>919</v>
      </c>
      <c r="B3334" s="16" t="s">
        <v>12</v>
      </c>
      <c r="C3334" s="37" t="s">
        <v>12</v>
      </c>
      <c r="D3334" s="114" t="s">
        <v>865</v>
      </c>
      <c r="E3334" s="39" t="s">
        <v>866</v>
      </c>
      <c r="F3334" s="19" t="s">
        <v>6842</v>
      </c>
      <c r="G3334" s="16" t="s">
        <v>6843</v>
      </c>
      <c r="H3334" s="12" t="s">
        <v>929</v>
      </c>
      <c r="I3334" s="25"/>
    </row>
    <row r="3335" spans="1:9" ht="45" hidden="1">
      <c r="A3335" s="68" t="s">
        <v>919</v>
      </c>
      <c r="B3335" s="16" t="s">
        <v>12</v>
      </c>
      <c r="C3335" s="37" t="s">
        <v>12</v>
      </c>
      <c r="D3335" s="114" t="s">
        <v>105</v>
      </c>
      <c r="E3335" s="39" t="s">
        <v>105</v>
      </c>
      <c r="F3335" s="19" t="s">
        <v>6844</v>
      </c>
      <c r="G3335" s="16" t="s">
        <v>6845</v>
      </c>
      <c r="H3335" s="12" t="s">
        <v>83</v>
      </c>
      <c r="I3335" s="25"/>
    </row>
    <row r="3336" spans="1:9" ht="30" hidden="1">
      <c r="A3336" s="68" t="s">
        <v>919</v>
      </c>
      <c r="B3336" s="16" t="s">
        <v>12</v>
      </c>
      <c r="C3336" s="37" t="s">
        <v>12</v>
      </c>
      <c r="D3336" s="114" t="s">
        <v>105</v>
      </c>
      <c r="E3336" s="39" t="s">
        <v>606</v>
      </c>
      <c r="F3336" s="19" t="s">
        <v>6846</v>
      </c>
      <c r="G3336" s="16" t="s">
        <v>6847</v>
      </c>
      <c r="H3336" s="12" t="s">
        <v>88</v>
      </c>
      <c r="I3336" s="25"/>
    </row>
    <row r="3337" spans="1:9" ht="60" hidden="1">
      <c r="A3337" s="68" t="s">
        <v>919</v>
      </c>
      <c r="B3337" s="16" t="s">
        <v>12</v>
      </c>
      <c r="C3337" s="37" t="s">
        <v>12</v>
      </c>
      <c r="D3337" s="114" t="s">
        <v>40</v>
      </c>
      <c r="E3337" s="39" t="s">
        <v>40</v>
      </c>
      <c r="F3337" s="19" t="s">
        <v>6848</v>
      </c>
      <c r="G3337" s="16" t="s">
        <v>6849</v>
      </c>
      <c r="H3337" s="12" t="s">
        <v>83</v>
      </c>
      <c r="I3337" s="25"/>
    </row>
    <row r="3338" spans="1:9" ht="30" hidden="1">
      <c r="A3338" s="68" t="s">
        <v>919</v>
      </c>
      <c r="B3338" s="16" t="s">
        <v>12</v>
      </c>
      <c r="C3338" s="37" t="s">
        <v>12</v>
      </c>
      <c r="D3338" s="114" t="s">
        <v>25</v>
      </c>
      <c r="E3338" s="39" t="s">
        <v>25</v>
      </c>
      <c r="F3338" s="19" t="s">
        <v>6850</v>
      </c>
      <c r="G3338" s="16" t="s">
        <v>6851</v>
      </c>
      <c r="H3338" s="12" t="s">
        <v>929</v>
      </c>
      <c r="I3338" s="25"/>
    </row>
    <row r="3339" spans="1:9" ht="60" hidden="1">
      <c r="A3339" s="68" t="s">
        <v>919</v>
      </c>
      <c r="B3339" s="16" t="s">
        <v>12</v>
      </c>
      <c r="C3339" s="37" t="s">
        <v>12</v>
      </c>
      <c r="D3339" s="114" t="s">
        <v>25</v>
      </c>
      <c r="E3339" s="39" t="s">
        <v>25</v>
      </c>
      <c r="F3339" s="19" t="s">
        <v>6852</v>
      </c>
      <c r="G3339" s="16" t="s">
        <v>6853</v>
      </c>
      <c r="H3339" s="12" t="s">
        <v>929</v>
      </c>
      <c r="I3339" s="25"/>
    </row>
    <row r="3340" spans="1:9" ht="45" hidden="1">
      <c r="A3340" s="68" t="s">
        <v>919</v>
      </c>
      <c r="B3340" s="16" t="s">
        <v>12</v>
      </c>
      <c r="C3340" s="37" t="s">
        <v>12</v>
      </c>
      <c r="D3340" s="114" t="s">
        <v>25</v>
      </c>
      <c r="E3340" s="39" t="s">
        <v>25</v>
      </c>
      <c r="F3340" s="19" t="s">
        <v>6854</v>
      </c>
      <c r="G3340" s="16" t="s">
        <v>6855</v>
      </c>
      <c r="H3340" s="12" t="s">
        <v>929</v>
      </c>
      <c r="I3340" s="25"/>
    </row>
    <row r="3341" spans="1:9" ht="45" hidden="1">
      <c r="A3341" s="68" t="s">
        <v>919</v>
      </c>
      <c r="B3341" s="16" t="s">
        <v>12</v>
      </c>
      <c r="C3341" s="37" t="s">
        <v>12</v>
      </c>
      <c r="D3341" s="114" t="s">
        <v>25</v>
      </c>
      <c r="E3341" s="39" t="s">
        <v>25</v>
      </c>
      <c r="F3341" s="19" t="s">
        <v>6856</v>
      </c>
      <c r="G3341" s="16" t="s">
        <v>6857</v>
      </c>
      <c r="H3341" s="12" t="s">
        <v>929</v>
      </c>
      <c r="I3341" s="25"/>
    </row>
    <row r="3342" spans="1:9" ht="30" hidden="1">
      <c r="A3342" s="68" t="s">
        <v>919</v>
      </c>
      <c r="B3342" s="16" t="s">
        <v>12</v>
      </c>
      <c r="C3342" s="37" t="s">
        <v>12</v>
      </c>
      <c r="D3342" s="114" t="s">
        <v>25</v>
      </c>
      <c r="E3342" s="39" t="s">
        <v>25</v>
      </c>
      <c r="F3342" s="19" t="s">
        <v>6858</v>
      </c>
      <c r="G3342" s="16" t="s">
        <v>6859</v>
      </c>
      <c r="H3342" s="12" t="s">
        <v>929</v>
      </c>
      <c r="I3342" s="25"/>
    </row>
    <row r="3343" spans="1:9" ht="45" hidden="1">
      <c r="A3343" s="68" t="s">
        <v>919</v>
      </c>
      <c r="B3343" s="16" t="s">
        <v>12</v>
      </c>
      <c r="C3343" s="37" t="s">
        <v>12</v>
      </c>
      <c r="D3343" s="114" t="s">
        <v>25</v>
      </c>
      <c r="E3343" s="39" t="s">
        <v>25</v>
      </c>
      <c r="F3343" s="19" t="s">
        <v>6860</v>
      </c>
      <c r="G3343" s="16" t="s">
        <v>6861</v>
      </c>
      <c r="H3343" s="12" t="s">
        <v>929</v>
      </c>
      <c r="I3343" s="25"/>
    </row>
    <row r="3344" spans="1:9" ht="30" hidden="1">
      <c r="A3344" s="68" t="s">
        <v>919</v>
      </c>
      <c r="B3344" s="16" t="s">
        <v>12</v>
      </c>
      <c r="C3344" s="37" t="s">
        <v>12</v>
      </c>
      <c r="D3344" s="114" t="s">
        <v>25</v>
      </c>
      <c r="E3344" s="39" t="s">
        <v>25</v>
      </c>
      <c r="F3344" s="19" t="s">
        <v>6862</v>
      </c>
      <c r="G3344" s="16" t="s">
        <v>6863</v>
      </c>
      <c r="H3344" s="12" t="s">
        <v>929</v>
      </c>
      <c r="I3344" s="25"/>
    </row>
    <row r="3345" spans="1:9" ht="30" hidden="1">
      <c r="A3345" s="68" t="s">
        <v>919</v>
      </c>
      <c r="B3345" s="16" t="s">
        <v>12</v>
      </c>
      <c r="C3345" s="37" t="s">
        <v>12</v>
      </c>
      <c r="D3345" s="114" t="s">
        <v>25</v>
      </c>
      <c r="E3345" s="39" t="s">
        <v>25</v>
      </c>
      <c r="F3345" s="19" t="s">
        <v>6864</v>
      </c>
      <c r="G3345" s="16" t="s">
        <v>6865</v>
      </c>
      <c r="H3345" s="12" t="s">
        <v>929</v>
      </c>
      <c r="I3345" s="25"/>
    </row>
    <row r="3346" spans="1:9" ht="75" hidden="1">
      <c r="A3346" s="68" t="s">
        <v>919</v>
      </c>
      <c r="B3346" s="16" t="s">
        <v>12</v>
      </c>
      <c r="C3346" s="37" t="s">
        <v>12</v>
      </c>
      <c r="D3346" s="114" t="s">
        <v>25</v>
      </c>
      <c r="E3346" s="39" t="s">
        <v>25</v>
      </c>
      <c r="F3346" s="19" t="s">
        <v>6866</v>
      </c>
      <c r="G3346" s="16" t="s">
        <v>6867</v>
      </c>
      <c r="H3346" s="12" t="s">
        <v>929</v>
      </c>
      <c r="I3346" s="25"/>
    </row>
    <row r="3347" spans="1:9" ht="30" hidden="1">
      <c r="A3347" s="68" t="s">
        <v>919</v>
      </c>
      <c r="B3347" s="16" t="s">
        <v>12</v>
      </c>
      <c r="C3347" s="37" t="s">
        <v>12</v>
      </c>
      <c r="D3347" s="114" t="s">
        <v>25</v>
      </c>
      <c r="E3347" s="39" t="s">
        <v>25</v>
      </c>
      <c r="F3347" s="19" t="s">
        <v>6868</v>
      </c>
      <c r="G3347" s="16" t="s">
        <v>6869</v>
      </c>
      <c r="H3347" s="12" t="s">
        <v>929</v>
      </c>
      <c r="I3347" s="25"/>
    </row>
    <row r="3348" spans="1:9" ht="30" hidden="1">
      <c r="A3348" s="68" t="s">
        <v>919</v>
      </c>
      <c r="B3348" s="16" t="s">
        <v>12</v>
      </c>
      <c r="C3348" s="37" t="s">
        <v>12</v>
      </c>
      <c r="D3348" s="114" t="s">
        <v>105</v>
      </c>
      <c r="E3348" s="39" t="s">
        <v>1511</v>
      </c>
      <c r="F3348" s="19" t="s">
        <v>6870</v>
      </c>
      <c r="G3348" s="16" t="s">
        <v>6871</v>
      </c>
      <c r="H3348" s="12" t="s">
        <v>83</v>
      </c>
      <c r="I3348" s="25"/>
    </row>
    <row r="3349" spans="1:9" ht="75" hidden="1">
      <c r="A3349" s="68" t="s">
        <v>919</v>
      </c>
      <c r="B3349" s="16" t="s">
        <v>12</v>
      </c>
      <c r="C3349" s="37" t="s">
        <v>12</v>
      </c>
      <c r="D3349" s="114" t="s">
        <v>25</v>
      </c>
      <c r="E3349" s="39" t="s">
        <v>25</v>
      </c>
      <c r="F3349" s="19" t="s">
        <v>6872</v>
      </c>
      <c r="G3349" s="16" t="s">
        <v>6873</v>
      </c>
      <c r="H3349" s="12" t="s">
        <v>2890</v>
      </c>
      <c r="I3349" s="25"/>
    </row>
    <row r="3350" spans="1:9" ht="30" hidden="1">
      <c r="A3350" s="68" t="s">
        <v>919</v>
      </c>
      <c r="B3350" s="16" t="s">
        <v>12</v>
      </c>
      <c r="C3350" s="37" t="s">
        <v>12</v>
      </c>
      <c r="D3350" s="114" t="s">
        <v>25</v>
      </c>
      <c r="E3350" s="39" t="s">
        <v>25</v>
      </c>
      <c r="F3350" s="19" t="s">
        <v>6874</v>
      </c>
      <c r="G3350" s="16" t="s">
        <v>6210</v>
      </c>
      <c r="H3350" s="12" t="s">
        <v>83</v>
      </c>
      <c r="I3350" s="25"/>
    </row>
    <row r="3351" spans="1:9" ht="30" hidden="1">
      <c r="A3351" s="68" t="s">
        <v>919</v>
      </c>
      <c r="B3351" s="16" t="s">
        <v>12</v>
      </c>
      <c r="C3351" s="37" t="s">
        <v>12</v>
      </c>
      <c r="D3351" s="114" t="s">
        <v>25</v>
      </c>
      <c r="E3351" s="39" t="s">
        <v>25</v>
      </c>
      <c r="F3351" s="19" t="s">
        <v>6875</v>
      </c>
      <c r="G3351" s="16" t="s">
        <v>2160</v>
      </c>
      <c r="H3351" s="12" t="s">
        <v>83</v>
      </c>
      <c r="I3351" s="25"/>
    </row>
    <row r="3352" spans="1:9" ht="60" hidden="1">
      <c r="A3352" s="68" t="s">
        <v>919</v>
      </c>
      <c r="B3352" s="16" t="s">
        <v>12</v>
      </c>
      <c r="C3352" s="37" t="s">
        <v>12</v>
      </c>
      <c r="D3352" s="114" t="s">
        <v>25</v>
      </c>
      <c r="E3352" s="39" t="s">
        <v>25</v>
      </c>
      <c r="F3352" s="19" t="s">
        <v>6876</v>
      </c>
      <c r="G3352" s="16" t="s">
        <v>6877</v>
      </c>
      <c r="H3352" s="12" t="s">
        <v>184</v>
      </c>
      <c r="I3352" s="25"/>
    </row>
    <row r="3353" spans="1:9" ht="45" hidden="1">
      <c r="A3353" s="68" t="s">
        <v>919</v>
      </c>
      <c r="B3353" s="16" t="s">
        <v>12</v>
      </c>
      <c r="C3353" s="37" t="s">
        <v>12</v>
      </c>
      <c r="D3353" s="114" t="s">
        <v>25</v>
      </c>
      <c r="E3353" s="39" t="s">
        <v>25</v>
      </c>
      <c r="F3353" s="19" t="s">
        <v>6878</v>
      </c>
      <c r="G3353" s="16" t="s">
        <v>6879</v>
      </c>
      <c r="H3353" s="12" t="s">
        <v>184</v>
      </c>
      <c r="I3353" s="25"/>
    </row>
    <row r="3354" spans="1:9" ht="45" hidden="1">
      <c r="A3354" s="68" t="s">
        <v>919</v>
      </c>
      <c r="B3354" s="16" t="s">
        <v>12</v>
      </c>
      <c r="C3354" s="37" t="s">
        <v>4783</v>
      </c>
      <c r="D3354" s="114" t="s">
        <v>25</v>
      </c>
      <c r="E3354" s="39" t="s">
        <v>25</v>
      </c>
      <c r="F3354" s="19" t="s">
        <v>6880</v>
      </c>
      <c r="G3354" s="16" t="s">
        <v>6881</v>
      </c>
      <c r="H3354" s="12" t="s">
        <v>929</v>
      </c>
      <c r="I3354" s="25"/>
    </row>
    <row r="3355" spans="1:9" ht="30" hidden="1">
      <c r="A3355" s="68" t="s">
        <v>919</v>
      </c>
      <c r="B3355" s="16" t="s">
        <v>12</v>
      </c>
      <c r="C3355" s="37" t="s">
        <v>4783</v>
      </c>
      <c r="D3355" s="114" t="s">
        <v>25</v>
      </c>
      <c r="E3355" s="39" t="s">
        <v>25</v>
      </c>
      <c r="F3355" s="19" t="s">
        <v>6882</v>
      </c>
      <c r="G3355" s="16" t="s">
        <v>6883</v>
      </c>
      <c r="H3355" s="12" t="s">
        <v>929</v>
      </c>
      <c r="I3355" s="25"/>
    </row>
    <row r="3356" spans="1:9" ht="30" hidden="1">
      <c r="A3356" s="68" t="s">
        <v>919</v>
      </c>
      <c r="B3356" s="16" t="s">
        <v>12</v>
      </c>
      <c r="C3356" s="37" t="s">
        <v>4783</v>
      </c>
      <c r="D3356" s="114" t="s">
        <v>25</v>
      </c>
      <c r="E3356" s="39" t="s">
        <v>25</v>
      </c>
      <c r="F3356" s="19" t="s">
        <v>6884</v>
      </c>
      <c r="G3356" s="16" t="s">
        <v>6885</v>
      </c>
      <c r="H3356" s="12" t="s">
        <v>929</v>
      </c>
      <c r="I3356" s="25"/>
    </row>
    <row r="3357" spans="1:9" ht="45" hidden="1">
      <c r="A3357" s="68" t="s">
        <v>919</v>
      </c>
      <c r="B3357" s="16" t="s">
        <v>12</v>
      </c>
      <c r="C3357" s="37" t="s">
        <v>4783</v>
      </c>
      <c r="D3357" s="114" t="s">
        <v>25</v>
      </c>
      <c r="E3357" s="39" t="s">
        <v>25</v>
      </c>
      <c r="F3357" s="19" t="s">
        <v>6886</v>
      </c>
      <c r="G3357" s="16" t="s">
        <v>6887</v>
      </c>
      <c r="H3357" s="12" t="s">
        <v>929</v>
      </c>
      <c r="I3357" s="25"/>
    </row>
    <row r="3358" spans="1:9" ht="45" hidden="1">
      <c r="A3358" s="68" t="s">
        <v>919</v>
      </c>
      <c r="B3358" s="16" t="s">
        <v>12</v>
      </c>
      <c r="C3358" s="37" t="s">
        <v>4783</v>
      </c>
      <c r="D3358" s="114" t="s">
        <v>25</v>
      </c>
      <c r="E3358" s="39" t="s">
        <v>25</v>
      </c>
      <c r="F3358" s="19" t="s">
        <v>6888</v>
      </c>
      <c r="G3358" s="16" t="s">
        <v>6889</v>
      </c>
      <c r="H3358" s="12" t="s">
        <v>929</v>
      </c>
      <c r="I3358" s="25"/>
    </row>
    <row r="3359" spans="1:9" ht="30">
      <c r="A3359" s="68" t="s">
        <v>1</v>
      </c>
      <c r="B3359" s="16" t="s">
        <v>11</v>
      </c>
      <c r="C3359" s="37" t="s">
        <v>2606</v>
      </c>
      <c r="D3359" s="114" t="s">
        <v>105</v>
      </c>
      <c r="E3359" s="39" t="s">
        <v>606</v>
      </c>
      <c r="F3359" s="84" t="s">
        <v>6890</v>
      </c>
      <c r="G3359" s="37" t="s">
        <v>6891</v>
      </c>
      <c r="H3359" s="62" t="s">
        <v>83</v>
      </c>
      <c r="I3359" s="25"/>
    </row>
    <row r="3360" spans="1:9" ht="30">
      <c r="A3360" s="68" t="s">
        <v>1</v>
      </c>
      <c r="B3360" s="16" t="s">
        <v>11</v>
      </c>
      <c r="C3360" s="37" t="s">
        <v>2606</v>
      </c>
      <c r="D3360" s="114" t="s">
        <v>105</v>
      </c>
      <c r="E3360" s="39" t="s">
        <v>606</v>
      </c>
      <c r="F3360" s="84" t="s">
        <v>6892</v>
      </c>
      <c r="G3360" s="37" t="s">
        <v>6893</v>
      </c>
      <c r="H3360" s="62" t="s">
        <v>83</v>
      </c>
      <c r="I3360" s="25"/>
    </row>
    <row r="3361" spans="1:9" ht="30">
      <c r="A3361" s="68" t="s">
        <v>1</v>
      </c>
      <c r="B3361" s="16" t="s">
        <v>11</v>
      </c>
      <c r="C3361" s="37" t="s">
        <v>2606</v>
      </c>
      <c r="D3361" s="114" t="s">
        <v>105</v>
      </c>
      <c r="E3361" s="39" t="s">
        <v>606</v>
      </c>
      <c r="F3361" s="84" t="s">
        <v>6894</v>
      </c>
      <c r="G3361" s="37" t="s">
        <v>6895</v>
      </c>
      <c r="H3361" s="62" t="s">
        <v>83</v>
      </c>
      <c r="I3361" s="25"/>
    </row>
    <row r="3362" spans="1:9" ht="30">
      <c r="A3362" s="68" t="s">
        <v>1</v>
      </c>
      <c r="B3362" s="16" t="s">
        <v>11</v>
      </c>
      <c r="C3362" s="37" t="s">
        <v>2606</v>
      </c>
      <c r="D3362" s="114" t="s">
        <v>25</v>
      </c>
      <c r="E3362" s="39" t="s">
        <v>25</v>
      </c>
      <c r="F3362" s="84" t="s">
        <v>6896</v>
      </c>
      <c r="G3362" s="37" t="s">
        <v>6895</v>
      </c>
      <c r="H3362" s="62" t="s">
        <v>83</v>
      </c>
      <c r="I3362" s="25"/>
    </row>
    <row r="3363" spans="1:9" ht="30">
      <c r="A3363" s="68" t="s">
        <v>1</v>
      </c>
      <c r="B3363" s="16" t="s">
        <v>11</v>
      </c>
      <c r="C3363" s="37" t="s">
        <v>2606</v>
      </c>
      <c r="D3363" s="114" t="s">
        <v>25</v>
      </c>
      <c r="E3363" s="39" t="s">
        <v>25</v>
      </c>
      <c r="F3363" s="84" t="s">
        <v>6897</v>
      </c>
      <c r="G3363" s="37" t="s">
        <v>6895</v>
      </c>
      <c r="H3363" s="62" t="s">
        <v>83</v>
      </c>
      <c r="I3363" s="14"/>
    </row>
    <row r="3364" spans="1:9" ht="30">
      <c r="A3364" s="68" t="s">
        <v>1</v>
      </c>
      <c r="B3364" s="16" t="s">
        <v>11</v>
      </c>
      <c r="C3364" s="37" t="s">
        <v>2606</v>
      </c>
      <c r="D3364" s="114" t="s">
        <v>25</v>
      </c>
      <c r="E3364" s="39" t="s">
        <v>25</v>
      </c>
      <c r="F3364" s="84" t="s">
        <v>6898</v>
      </c>
      <c r="G3364" s="37" t="s">
        <v>6899</v>
      </c>
      <c r="H3364" s="62" t="s">
        <v>83</v>
      </c>
      <c r="I3364" s="14"/>
    </row>
    <row r="3365" spans="1:9" ht="30">
      <c r="A3365" s="68" t="s">
        <v>1</v>
      </c>
      <c r="B3365" s="16" t="s">
        <v>11</v>
      </c>
      <c r="C3365" s="37" t="s">
        <v>2606</v>
      </c>
      <c r="D3365" s="114" t="s">
        <v>25</v>
      </c>
      <c r="E3365" s="39" t="s">
        <v>25</v>
      </c>
      <c r="F3365" s="84" t="s">
        <v>6900</v>
      </c>
      <c r="G3365" s="37" t="s">
        <v>6901</v>
      </c>
      <c r="H3365" s="62" t="s">
        <v>83</v>
      </c>
      <c r="I3365" s="14"/>
    </row>
    <row r="3366" spans="1:9" ht="30">
      <c r="A3366" s="68" t="s">
        <v>1</v>
      </c>
      <c r="B3366" s="16" t="s">
        <v>11</v>
      </c>
      <c r="C3366" s="37" t="s">
        <v>2531</v>
      </c>
      <c r="D3366" s="114" t="s">
        <v>865</v>
      </c>
      <c r="E3366" s="39" t="s">
        <v>866</v>
      </c>
      <c r="F3366" s="84" t="s">
        <v>6902</v>
      </c>
      <c r="G3366" s="37" t="s">
        <v>6903</v>
      </c>
      <c r="H3366" s="62" t="s">
        <v>83</v>
      </c>
      <c r="I3366" s="14"/>
    </row>
    <row r="3367" spans="1:9" ht="30">
      <c r="A3367" s="68" t="s">
        <v>1</v>
      </c>
      <c r="B3367" s="16" t="s">
        <v>11</v>
      </c>
      <c r="C3367" s="37" t="s">
        <v>1827</v>
      </c>
      <c r="D3367" s="114" t="s">
        <v>40</v>
      </c>
      <c r="E3367" s="39" t="s">
        <v>385</v>
      </c>
      <c r="F3367" s="84" t="s">
        <v>6904</v>
      </c>
      <c r="G3367" s="37" t="s">
        <v>6905</v>
      </c>
      <c r="H3367" s="62" t="s">
        <v>83</v>
      </c>
      <c r="I3367" s="14"/>
    </row>
    <row r="3368" spans="1:9" ht="30">
      <c r="A3368" s="68" t="s">
        <v>1</v>
      </c>
      <c r="B3368" s="16" t="s">
        <v>11</v>
      </c>
      <c r="C3368" s="37" t="s">
        <v>1827</v>
      </c>
      <c r="D3368" s="114" t="s">
        <v>105</v>
      </c>
      <c r="E3368" s="39" t="s">
        <v>606</v>
      </c>
      <c r="F3368" s="84" t="s">
        <v>6906</v>
      </c>
      <c r="G3368" s="37" t="s">
        <v>6907</v>
      </c>
      <c r="H3368" s="62" t="s">
        <v>83</v>
      </c>
      <c r="I3368" s="14"/>
    </row>
    <row r="3369" spans="1:9" ht="30">
      <c r="A3369" s="68" t="s">
        <v>1</v>
      </c>
      <c r="B3369" s="16" t="s">
        <v>11</v>
      </c>
      <c r="C3369" s="37" t="s">
        <v>6908</v>
      </c>
      <c r="D3369" s="114" t="s">
        <v>25</v>
      </c>
      <c r="E3369" s="39" t="s">
        <v>25</v>
      </c>
      <c r="F3369" s="84" t="s">
        <v>6909</v>
      </c>
      <c r="G3369" s="37" t="s">
        <v>6910</v>
      </c>
      <c r="H3369" s="62" t="s">
        <v>83</v>
      </c>
      <c r="I3369" s="14"/>
    </row>
    <row r="3370" spans="1:9" ht="45" hidden="1">
      <c r="A3370" s="68" t="s">
        <v>919</v>
      </c>
      <c r="B3370" s="16" t="s">
        <v>6432</v>
      </c>
      <c r="C3370" s="37" t="s">
        <v>6911</v>
      </c>
      <c r="D3370" s="114" t="s">
        <v>25</v>
      </c>
      <c r="E3370" s="39" t="s">
        <v>25</v>
      </c>
      <c r="F3370" s="19" t="s">
        <v>6912</v>
      </c>
      <c r="G3370" s="16" t="s">
        <v>6913</v>
      </c>
      <c r="H3370" s="12" t="s">
        <v>83</v>
      </c>
      <c r="I3370" s="25"/>
    </row>
    <row r="3371" spans="1:9" ht="30" hidden="1">
      <c r="A3371" s="68" t="s">
        <v>919</v>
      </c>
      <c r="B3371" s="16" t="s">
        <v>6432</v>
      </c>
      <c r="C3371" s="37" t="s">
        <v>6911</v>
      </c>
      <c r="D3371" s="114" t="s">
        <v>25</v>
      </c>
      <c r="E3371" s="39" t="s">
        <v>25</v>
      </c>
      <c r="F3371" s="19" t="s">
        <v>6914</v>
      </c>
      <c r="G3371" s="16" t="s">
        <v>6915</v>
      </c>
      <c r="H3371" s="12" t="s">
        <v>83</v>
      </c>
      <c r="I3371" s="25"/>
    </row>
    <row r="3372" spans="1:9" ht="45" hidden="1">
      <c r="A3372" s="68" t="s">
        <v>919</v>
      </c>
      <c r="B3372" s="16" t="s">
        <v>6432</v>
      </c>
      <c r="C3372" s="37" t="s">
        <v>6911</v>
      </c>
      <c r="D3372" s="114" t="s">
        <v>25</v>
      </c>
      <c r="E3372" s="39" t="s">
        <v>25</v>
      </c>
      <c r="F3372" s="19" t="s">
        <v>6916</v>
      </c>
      <c r="G3372" s="16" t="s">
        <v>6917</v>
      </c>
      <c r="H3372" s="12" t="s">
        <v>83</v>
      </c>
      <c r="I3372" s="25"/>
    </row>
    <row r="3373" spans="1:9" ht="30" hidden="1">
      <c r="A3373" s="68" t="s">
        <v>919</v>
      </c>
      <c r="B3373" s="16" t="s">
        <v>6432</v>
      </c>
      <c r="C3373" s="37" t="s">
        <v>922</v>
      </c>
      <c r="D3373" s="114" t="s">
        <v>865</v>
      </c>
      <c r="E3373" s="39" t="s">
        <v>866</v>
      </c>
      <c r="F3373" s="19" t="s">
        <v>6918</v>
      </c>
      <c r="G3373" s="16" t="s">
        <v>6919</v>
      </c>
      <c r="H3373" s="12" t="s">
        <v>83</v>
      </c>
      <c r="I3373" s="25"/>
    </row>
    <row r="3374" spans="1:9" ht="30" hidden="1">
      <c r="A3374" s="68" t="s">
        <v>919</v>
      </c>
      <c r="B3374" s="16" t="s">
        <v>6432</v>
      </c>
      <c r="C3374" s="37" t="s">
        <v>922</v>
      </c>
      <c r="D3374" s="114" t="s">
        <v>25</v>
      </c>
      <c r="E3374" s="39" t="s">
        <v>25</v>
      </c>
      <c r="F3374" s="19" t="s">
        <v>6920</v>
      </c>
      <c r="G3374" s="16" t="s">
        <v>6921</v>
      </c>
      <c r="H3374" s="12" t="s">
        <v>83</v>
      </c>
      <c r="I3374" s="25"/>
    </row>
    <row r="3375" spans="1:9" ht="30" hidden="1">
      <c r="A3375" s="68" t="s">
        <v>919</v>
      </c>
      <c r="B3375" s="16" t="s">
        <v>6432</v>
      </c>
      <c r="C3375" s="37" t="s">
        <v>922</v>
      </c>
      <c r="D3375" s="114" t="s">
        <v>25</v>
      </c>
      <c r="E3375" s="39" t="s">
        <v>25</v>
      </c>
      <c r="F3375" s="19" t="s">
        <v>6922</v>
      </c>
      <c r="G3375" s="16" t="s">
        <v>6921</v>
      </c>
      <c r="H3375" s="12" t="s">
        <v>83</v>
      </c>
      <c r="I3375" s="25"/>
    </row>
    <row r="3376" spans="1:9" ht="60" hidden="1">
      <c r="A3376" s="68" t="s">
        <v>919</v>
      </c>
      <c r="B3376" s="16" t="s">
        <v>6432</v>
      </c>
      <c r="C3376" s="37" t="s">
        <v>2606</v>
      </c>
      <c r="D3376" s="114" t="s">
        <v>25</v>
      </c>
      <c r="E3376" s="39" t="s">
        <v>25</v>
      </c>
      <c r="F3376" s="19" t="s">
        <v>6923</v>
      </c>
      <c r="G3376" s="16" t="s">
        <v>6924</v>
      </c>
      <c r="H3376" s="12" t="s">
        <v>549</v>
      </c>
      <c r="I3376" s="25"/>
    </row>
    <row r="3377" spans="1:9" ht="30" hidden="1">
      <c r="A3377" s="68" t="s">
        <v>919</v>
      </c>
      <c r="B3377" s="16" t="s">
        <v>6432</v>
      </c>
      <c r="C3377" s="37" t="s">
        <v>2606</v>
      </c>
      <c r="D3377" s="114" t="s">
        <v>105</v>
      </c>
      <c r="E3377" s="39" t="s">
        <v>105</v>
      </c>
      <c r="F3377" s="19" t="s">
        <v>6925</v>
      </c>
      <c r="G3377" s="16" t="s">
        <v>6926</v>
      </c>
      <c r="H3377" s="12" t="s">
        <v>149</v>
      </c>
      <c r="I3377" s="25"/>
    </row>
    <row r="3378" spans="1:9" ht="30" hidden="1">
      <c r="A3378" s="68" t="s">
        <v>919</v>
      </c>
      <c r="B3378" s="16" t="s">
        <v>6432</v>
      </c>
      <c r="C3378" s="37" t="s">
        <v>2606</v>
      </c>
      <c r="D3378" s="114" t="s">
        <v>105</v>
      </c>
      <c r="E3378" s="39" t="s">
        <v>105</v>
      </c>
      <c r="F3378" s="19" t="s">
        <v>6927</v>
      </c>
      <c r="G3378" s="16" t="s">
        <v>6926</v>
      </c>
      <c r="H3378" s="12" t="s">
        <v>149</v>
      </c>
      <c r="I3378" s="25"/>
    </row>
    <row r="3379" spans="1:9" ht="30" hidden="1">
      <c r="A3379" s="68" t="s">
        <v>919</v>
      </c>
      <c r="B3379" s="16" t="s">
        <v>6432</v>
      </c>
      <c r="C3379" s="37" t="s">
        <v>2606</v>
      </c>
      <c r="D3379" s="114" t="s">
        <v>105</v>
      </c>
      <c r="E3379" s="39" t="s">
        <v>105</v>
      </c>
      <c r="F3379" s="19" t="s">
        <v>6928</v>
      </c>
      <c r="G3379" s="16" t="s">
        <v>6926</v>
      </c>
      <c r="H3379" s="12" t="s">
        <v>549</v>
      </c>
      <c r="I3379" s="25"/>
    </row>
    <row r="3380" spans="1:9" ht="30" hidden="1">
      <c r="A3380" s="68" t="s">
        <v>919</v>
      </c>
      <c r="B3380" s="16" t="s">
        <v>6432</v>
      </c>
      <c r="C3380" s="37" t="s">
        <v>2606</v>
      </c>
      <c r="D3380" s="114" t="s">
        <v>105</v>
      </c>
      <c r="E3380" s="39" t="s">
        <v>105</v>
      </c>
      <c r="F3380" s="19" t="s">
        <v>6929</v>
      </c>
      <c r="G3380" s="16" t="s">
        <v>6926</v>
      </c>
      <c r="H3380" s="12" t="s">
        <v>549</v>
      </c>
      <c r="I3380" s="25"/>
    </row>
    <row r="3381" spans="1:9" ht="30" hidden="1">
      <c r="A3381" s="68" t="s">
        <v>919</v>
      </c>
      <c r="B3381" s="16" t="s">
        <v>6432</v>
      </c>
      <c r="C3381" s="37" t="s">
        <v>2606</v>
      </c>
      <c r="D3381" s="114" t="s">
        <v>105</v>
      </c>
      <c r="E3381" s="39" t="s">
        <v>105</v>
      </c>
      <c r="F3381" s="19" t="s">
        <v>6930</v>
      </c>
      <c r="G3381" s="16" t="s">
        <v>6926</v>
      </c>
      <c r="H3381" s="12" t="s">
        <v>149</v>
      </c>
      <c r="I3381" s="25"/>
    </row>
    <row r="3382" spans="1:9" ht="30" hidden="1">
      <c r="A3382" s="68" t="s">
        <v>919</v>
      </c>
      <c r="B3382" s="16" t="s">
        <v>6432</v>
      </c>
      <c r="C3382" s="37" t="s">
        <v>2606</v>
      </c>
      <c r="D3382" s="114" t="s">
        <v>25</v>
      </c>
      <c r="E3382" s="39" t="s">
        <v>25</v>
      </c>
      <c r="F3382" s="19" t="s">
        <v>6931</v>
      </c>
      <c r="G3382" s="16" t="s">
        <v>6932</v>
      </c>
      <c r="H3382" s="12" t="s">
        <v>549</v>
      </c>
      <c r="I3382" s="25"/>
    </row>
    <row r="3383" spans="1:9" ht="30" hidden="1">
      <c r="A3383" s="68" t="s">
        <v>919</v>
      </c>
      <c r="B3383" s="16" t="s">
        <v>6432</v>
      </c>
      <c r="C3383" s="37" t="s">
        <v>2606</v>
      </c>
      <c r="D3383" s="114" t="s">
        <v>25</v>
      </c>
      <c r="E3383" s="39" t="s">
        <v>25</v>
      </c>
      <c r="F3383" s="19" t="s">
        <v>6933</v>
      </c>
      <c r="G3383" s="16" t="s">
        <v>6934</v>
      </c>
      <c r="H3383" s="12" t="s">
        <v>83</v>
      </c>
      <c r="I3383" s="25"/>
    </row>
    <row r="3384" spans="1:9" ht="30" hidden="1">
      <c r="A3384" s="68" t="s">
        <v>919</v>
      </c>
      <c r="B3384" s="16" t="s">
        <v>6432</v>
      </c>
      <c r="C3384" s="37" t="s">
        <v>2606</v>
      </c>
      <c r="D3384" s="114" t="s">
        <v>105</v>
      </c>
      <c r="E3384" s="39" t="s">
        <v>606</v>
      </c>
      <c r="F3384" s="19" t="s">
        <v>6935</v>
      </c>
      <c r="G3384" s="16" t="s">
        <v>6936</v>
      </c>
      <c r="H3384" s="12" t="s">
        <v>83</v>
      </c>
      <c r="I3384" s="25"/>
    </row>
    <row r="3385" spans="1:9" ht="30" hidden="1">
      <c r="A3385" s="68" t="s">
        <v>919</v>
      </c>
      <c r="B3385" s="16" t="s">
        <v>6432</v>
      </c>
      <c r="C3385" s="37" t="s">
        <v>2606</v>
      </c>
      <c r="D3385" s="114" t="s">
        <v>25</v>
      </c>
      <c r="E3385" s="39" t="s">
        <v>25</v>
      </c>
      <c r="F3385" s="19" t="s">
        <v>6937</v>
      </c>
      <c r="G3385" s="16" t="s">
        <v>6938</v>
      </c>
      <c r="H3385" s="12" t="s">
        <v>83</v>
      </c>
      <c r="I3385" s="25"/>
    </row>
    <row r="3386" spans="1:9" ht="30" hidden="1">
      <c r="A3386" s="68" t="s">
        <v>919</v>
      </c>
      <c r="B3386" s="16" t="s">
        <v>6432</v>
      </c>
      <c r="C3386" s="37" t="s">
        <v>2606</v>
      </c>
      <c r="D3386" s="114" t="s">
        <v>105</v>
      </c>
      <c r="E3386" s="39" t="s">
        <v>606</v>
      </c>
      <c r="F3386" s="19" t="s">
        <v>6939</v>
      </c>
      <c r="G3386" s="16" t="s">
        <v>6940</v>
      </c>
      <c r="H3386" s="12" t="s">
        <v>83</v>
      </c>
      <c r="I3386" s="25"/>
    </row>
    <row r="3387" spans="1:9" ht="45" hidden="1">
      <c r="A3387" s="68" t="s">
        <v>919</v>
      </c>
      <c r="B3387" s="16" t="s">
        <v>6432</v>
      </c>
      <c r="C3387" s="37" t="s">
        <v>2606</v>
      </c>
      <c r="D3387" s="114" t="s">
        <v>25</v>
      </c>
      <c r="E3387" s="39" t="s">
        <v>25</v>
      </c>
      <c r="F3387" s="19" t="s">
        <v>6941</v>
      </c>
      <c r="G3387" s="16" t="s">
        <v>6942</v>
      </c>
      <c r="H3387" s="12" t="s">
        <v>83</v>
      </c>
      <c r="I3387" s="25"/>
    </row>
    <row r="3388" spans="1:9" ht="30" hidden="1">
      <c r="A3388" s="68" t="s">
        <v>919</v>
      </c>
      <c r="B3388" s="16" t="s">
        <v>6432</v>
      </c>
      <c r="C3388" s="37" t="s">
        <v>2606</v>
      </c>
      <c r="D3388" s="114" t="s">
        <v>25</v>
      </c>
      <c r="E3388" s="39" t="s">
        <v>25</v>
      </c>
      <c r="F3388" s="19" t="s">
        <v>6943</v>
      </c>
      <c r="G3388" s="16" t="s">
        <v>6944</v>
      </c>
      <c r="H3388" s="12" t="s">
        <v>88</v>
      </c>
      <c r="I3388" s="25"/>
    </row>
    <row r="3389" spans="1:9" ht="75" hidden="1">
      <c r="A3389" s="68" t="s">
        <v>919</v>
      </c>
      <c r="B3389" s="16" t="s">
        <v>6432</v>
      </c>
      <c r="C3389" s="37" t="s">
        <v>2606</v>
      </c>
      <c r="D3389" s="114" t="s">
        <v>25</v>
      </c>
      <c r="E3389" s="39" t="s">
        <v>25</v>
      </c>
      <c r="F3389" s="19" t="s">
        <v>6945</v>
      </c>
      <c r="G3389" s="16" t="s">
        <v>6946</v>
      </c>
      <c r="H3389" s="12" t="s">
        <v>83</v>
      </c>
      <c r="I3389" s="25"/>
    </row>
    <row r="3390" spans="1:9" ht="30" hidden="1">
      <c r="A3390" s="68" t="s">
        <v>919</v>
      </c>
      <c r="B3390" s="16" t="s">
        <v>6432</v>
      </c>
      <c r="C3390" s="37" t="s">
        <v>2606</v>
      </c>
      <c r="D3390" s="114" t="s">
        <v>25</v>
      </c>
      <c r="E3390" s="39" t="s">
        <v>25</v>
      </c>
      <c r="F3390" s="19" t="s">
        <v>6947</v>
      </c>
      <c r="G3390" s="16" t="s">
        <v>6948</v>
      </c>
      <c r="H3390" s="12" t="s">
        <v>88</v>
      </c>
      <c r="I3390" s="25"/>
    </row>
    <row r="3391" spans="1:9" ht="30" hidden="1">
      <c r="A3391" s="68" t="s">
        <v>919</v>
      </c>
      <c r="B3391" s="16" t="s">
        <v>6432</v>
      </c>
      <c r="C3391" s="37" t="s">
        <v>2606</v>
      </c>
      <c r="D3391" s="114" t="s">
        <v>25</v>
      </c>
      <c r="E3391" s="39" t="s">
        <v>25</v>
      </c>
      <c r="F3391" s="19" t="s">
        <v>6949</v>
      </c>
      <c r="G3391" s="16" t="s">
        <v>6950</v>
      </c>
      <c r="H3391" s="12" t="s">
        <v>88</v>
      </c>
      <c r="I3391" s="25"/>
    </row>
    <row r="3392" spans="1:9" ht="45" hidden="1">
      <c r="A3392" s="68" t="s">
        <v>919</v>
      </c>
      <c r="B3392" s="16" t="s">
        <v>6432</v>
      </c>
      <c r="C3392" s="37" t="s">
        <v>2606</v>
      </c>
      <c r="D3392" s="114" t="s">
        <v>105</v>
      </c>
      <c r="E3392" s="39" t="s">
        <v>606</v>
      </c>
      <c r="F3392" s="19" t="s">
        <v>6951</v>
      </c>
      <c r="G3392" s="16" t="s">
        <v>6952</v>
      </c>
      <c r="H3392" s="12" t="s">
        <v>88</v>
      </c>
      <c r="I3392" s="25"/>
    </row>
    <row r="3393" spans="1:9" ht="30" hidden="1">
      <c r="A3393" s="68" t="s">
        <v>919</v>
      </c>
      <c r="B3393" s="16" t="s">
        <v>6432</v>
      </c>
      <c r="C3393" s="37" t="s">
        <v>2606</v>
      </c>
      <c r="D3393" s="114" t="s">
        <v>105</v>
      </c>
      <c r="E3393" s="39" t="s">
        <v>1511</v>
      </c>
      <c r="F3393" s="19" t="s">
        <v>6953</v>
      </c>
      <c r="G3393" s="16" t="s">
        <v>6954</v>
      </c>
      <c r="H3393" s="12" t="s">
        <v>83</v>
      </c>
      <c r="I3393" s="25"/>
    </row>
    <row r="3394" spans="1:9" ht="30" hidden="1">
      <c r="A3394" s="68" t="s">
        <v>919</v>
      </c>
      <c r="B3394" s="16" t="s">
        <v>6432</v>
      </c>
      <c r="C3394" s="37" t="s">
        <v>23</v>
      </c>
      <c r="D3394" s="114" t="s">
        <v>865</v>
      </c>
      <c r="E3394" s="39" t="s">
        <v>866</v>
      </c>
      <c r="F3394" s="19" t="s">
        <v>6955</v>
      </c>
      <c r="G3394" s="16" t="s">
        <v>6956</v>
      </c>
      <c r="H3394" s="12" t="s">
        <v>149</v>
      </c>
      <c r="I3394" s="25"/>
    </row>
    <row r="3395" spans="1:9" ht="45" hidden="1">
      <c r="A3395" s="68" t="s">
        <v>919</v>
      </c>
      <c r="B3395" s="16" t="s">
        <v>6432</v>
      </c>
      <c r="C3395" s="37" t="s">
        <v>23</v>
      </c>
      <c r="D3395" s="114" t="s">
        <v>105</v>
      </c>
      <c r="E3395" s="39" t="s">
        <v>1511</v>
      </c>
      <c r="F3395" s="19" t="s">
        <v>6957</v>
      </c>
      <c r="G3395" s="16" t="s">
        <v>6958</v>
      </c>
      <c r="H3395" s="12" t="s">
        <v>88</v>
      </c>
      <c r="I3395" s="25"/>
    </row>
    <row r="3396" spans="1:9" ht="30" hidden="1">
      <c r="A3396" s="68" t="s">
        <v>919</v>
      </c>
      <c r="B3396" s="16" t="s">
        <v>6432</v>
      </c>
      <c r="C3396" s="37" t="s">
        <v>23</v>
      </c>
      <c r="D3396" s="114" t="s">
        <v>865</v>
      </c>
      <c r="E3396" s="39" t="s">
        <v>866</v>
      </c>
      <c r="F3396" s="19" t="s">
        <v>6959</v>
      </c>
      <c r="G3396" s="16" t="s">
        <v>6960</v>
      </c>
      <c r="H3396" s="12" t="s">
        <v>149</v>
      </c>
      <c r="I3396" s="25"/>
    </row>
    <row r="3397" spans="1:9" ht="45" hidden="1">
      <c r="A3397" s="68" t="s">
        <v>919</v>
      </c>
      <c r="B3397" s="16" t="s">
        <v>6432</v>
      </c>
      <c r="C3397" s="37" t="s">
        <v>23</v>
      </c>
      <c r="D3397" s="114" t="s">
        <v>25</v>
      </c>
      <c r="E3397" s="39" t="s">
        <v>25</v>
      </c>
      <c r="F3397" s="19" t="s">
        <v>6961</v>
      </c>
      <c r="G3397" s="16" t="s">
        <v>6962</v>
      </c>
      <c r="H3397" s="12" t="s">
        <v>549</v>
      </c>
      <c r="I3397" s="25"/>
    </row>
    <row r="3398" spans="1:9" ht="30" hidden="1">
      <c r="A3398" s="68" t="s">
        <v>919</v>
      </c>
      <c r="B3398" s="16" t="s">
        <v>6432</v>
      </c>
      <c r="C3398" s="37" t="s">
        <v>23</v>
      </c>
      <c r="D3398" s="114" t="s">
        <v>40</v>
      </c>
      <c r="E3398" s="39" t="s">
        <v>40</v>
      </c>
      <c r="F3398" s="19" t="s">
        <v>6963</v>
      </c>
      <c r="G3398" s="16" t="s">
        <v>6964</v>
      </c>
      <c r="H3398" s="12" t="s">
        <v>549</v>
      </c>
      <c r="I3398" s="25"/>
    </row>
    <row r="3399" spans="1:9" ht="45" hidden="1">
      <c r="A3399" s="68" t="s">
        <v>919</v>
      </c>
      <c r="B3399" s="16" t="s">
        <v>6432</v>
      </c>
      <c r="C3399" s="37" t="s">
        <v>23</v>
      </c>
      <c r="D3399" s="114" t="s">
        <v>105</v>
      </c>
      <c r="E3399" s="39" t="s">
        <v>606</v>
      </c>
      <c r="F3399" s="19" t="s">
        <v>6965</v>
      </c>
      <c r="G3399" s="16" t="s">
        <v>6966</v>
      </c>
      <c r="H3399" s="12" t="s">
        <v>549</v>
      </c>
      <c r="I3399" s="25"/>
    </row>
    <row r="3400" spans="1:9" ht="30" hidden="1">
      <c r="A3400" s="68" t="s">
        <v>919</v>
      </c>
      <c r="B3400" s="16" t="s">
        <v>6432</v>
      </c>
      <c r="C3400" s="37" t="s">
        <v>23</v>
      </c>
      <c r="D3400" s="114" t="s">
        <v>105</v>
      </c>
      <c r="E3400" s="39" t="s">
        <v>606</v>
      </c>
      <c r="F3400" s="19" t="s">
        <v>6967</v>
      </c>
      <c r="G3400" s="16" t="s">
        <v>6968</v>
      </c>
      <c r="H3400" s="12" t="s">
        <v>88</v>
      </c>
      <c r="I3400" s="25"/>
    </row>
    <row r="3401" spans="1:9" ht="30" hidden="1">
      <c r="A3401" s="68" t="s">
        <v>919</v>
      </c>
      <c r="B3401" s="16" t="s">
        <v>6432</v>
      </c>
      <c r="C3401" s="37" t="s">
        <v>23</v>
      </c>
      <c r="D3401" s="114" t="s">
        <v>25</v>
      </c>
      <c r="E3401" s="39" t="s">
        <v>25</v>
      </c>
      <c r="F3401" s="19" t="s">
        <v>6969</v>
      </c>
      <c r="G3401" s="16" t="s">
        <v>6970</v>
      </c>
      <c r="H3401" s="12" t="s">
        <v>83</v>
      </c>
      <c r="I3401" s="25"/>
    </row>
    <row r="3402" spans="1:9" ht="30" hidden="1">
      <c r="A3402" s="68" t="s">
        <v>919</v>
      </c>
      <c r="B3402" s="16" t="s">
        <v>6432</v>
      </c>
      <c r="C3402" s="37" t="s">
        <v>23</v>
      </c>
      <c r="D3402" s="114" t="s">
        <v>25</v>
      </c>
      <c r="E3402" s="39" t="s">
        <v>25</v>
      </c>
      <c r="F3402" s="19" t="s">
        <v>6971</v>
      </c>
      <c r="G3402" s="16" t="s">
        <v>6972</v>
      </c>
      <c r="H3402" s="12" t="s">
        <v>549</v>
      </c>
      <c r="I3402" s="25"/>
    </row>
    <row r="3403" spans="1:9" ht="30" hidden="1">
      <c r="A3403" s="68" t="s">
        <v>919</v>
      </c>
      <c r="B3403" s="16" t="s">
        <v>6432</v>
      </c>
      <c r="C3403" s="37" t="s">
        <v>23</v>
      </c>
      <c r="D3403" s="114" t="s">
        <v>25</v>
      </c>
      <c r="E3403" s="39" t="s">
        <v>25</v>
      </c>
      <c r="F3403" s="53" t="s">
        <v>6973</v>
      </c>
      <c r="G3403" s="16" t="s">
        <v>6974</v>
      </c>
      <c r="H3403" s="12" t="s">
        <v>149</v>
      </c>
      <c r="I3403" s="25"/>
    </row>
    <row r="3404" spans="1:9" ht="30" hidden="1">
      <c r="A3404" s="68" t="s">
        <v>919</v>
      </c>
      <c r="B3404" s="16" t="s">
        <v>6432</v>
      </c>
      <c r="C3404" s="37" t="s">
        <v>23</v>
      </c>
      <c r="D3404" s="114" t="s">
        <v>25</v>
      </c>
      <c r="E3404" s="39" t="s">
        <v>25</v>
      </c>
      <c r="F3404" s="19" t="s">
        <v>6975</v>
      </c>
      <c r="G3404" s="16" t="s">
        <v>6976</v>
      </c>
      <c r="H3404" s="12" t="s">
        <v>83</v>
      </c>
      <c r="I3404" s="25"/>
    </row>
    <row r="3405" spans="1:9" ht="60" hidden="1">
      <c r="A3405" s="68" t="s">
        <v>919</v>
      </c>
      <c r="B3405" s="16" t="s">
        <v>6432</v>
      </c>
      <c r="C3405" s="37" t="s">
        <v>23</v>
      </c>
      <c r="D3405" s="114" t="s">
        <v>105</v>
      </c>
      <c r="E3405" s="39" t="s">
        <v>105</v>
      </c>
      <c r="F3405" s="19" t="s">
        <v>6977</v>
      </c>
      <c r="G3405" s="16" t="s">
        <v>6978</v>
      </c>
      <c r="H3405" s="12" t="s">
        <v>88</v>
      </c>
      <c r="I3405" s="25"/>
    </row>
    <row r="3406" spans="1:9" ht="30" hidden="1">
      <c r="A3406" s="68" t="s">
        <v>919</v>
      </c>
      <c r="B3406" s="16" t="s">
        <v>6432</v>
      </c>
      <c r="C3406" s="37" t="s">
        <v>23</v>
      </c>
      <c r="D3406" s="114" t="s">
        <v>25</v>
      </c>
      <c r="E3406" s="39" t="s">
        <v>25</v>
      </c>
      <c r="F3406" s="19" t="s">
        <v>6979</v>
      </c>
      <c r="G3406" s="16" t="s">
        <v>6980</v>
      </c>
      <c r="H3406" s="12" t="s">
        <v>83</v>
      </c>
      <c r="I3406" s="25"/>
    </row>
    <row r="3407" spans="1:9" ht="30" hidden="1">
      <c r="A3407" s="68" t="s">
        <v>919</v>
      </c>
      <c r="B3407" s="16" t="s">
        <v>6432</v>
      </c>
      <c r="C3407" s="37" t="s">
        <v>23</v>
      </c>
      <c r="D3407" s="114" t="s">
        <v>105</v>
      </c>
      <c r="E3407" s="39" t="s">
        <v>606</v>
      </c>
      <c r="F3407" s="19" t="s">
        <v>6981</v>
      </c>
      <c r="G3407" s="16" t="s">
        <v>6982</v>
      </c>
      <c r="H3407" s="12" t="s">
        <v>83</v>
      </c>
      <c r="I3407" s="25"/>
    </row>
    <row r="3408" spans="1:9" ht="30" hidden="1">
      <c r="A3408" s="68" t="s">
        <v>919</v>
      </c>
      <c r="B3408" s="16" t="s">
        <v>6432</v>
      </c>
      <c r="C3408" s="37" t="s">
        <v>23</v>
      </c>
      <c r="D3408" s="114" t="s">
        <v>25</v>
      </c>
      <c r="E3408" s="39" t="s">
        <v>25</v>
      </c>
      <c r="F3408" s="19" t="s">
        <v>6983</v>
      </c>
      <c r="G3408" s="16" t="s">
        <v>6984</v>
      </c>
      <c r="H3408" s="12" t="s">
        <v>83</v>
      </c>
      <c r="I3408" s="25"/>
    </row>
    <row r="3409" spans="1:9" ht="30" hidden="1">
      <c r="A3409" s="68" t="s">
        <v>919</v>
      </c>
      <c r="B3409" s="16" t="s">
        <v>6432</v>
      </c>
      <c r="C3409" s="37" t="s">
        <v>23</v>
      </c>
      <c r="D3409" s="114" t="s">
        <v>105</v>
      </c>
      <c r="E3409" s="39" t="s">
        <v>606</v>
      </c>
      <c r="F3409" s="19" t="s">
        <v>6985</v>
      </c>
      <c r="G3409" s="16" t="s">
        <v>6986</v>
      </c>
      <c r="H3409" s="12" t="s">
        <v>83</v>
      </c>
      <c r="I3409" s="25"/>
    </row>
    <row r="3410" spans="1:9" ht="30" hidden="1">
      <c r="A3410" s="68" t="s">
        <v>919</v>
      </c>
      <c r="B3410" s="16" t="s">
        <v>6432</v>
      </c>
      <c r="C3410" s="37" t="s">
        <v>23</v>
      </c>
      <c r="D3410" s="114" t="s">
        <v>105</v>
      </c>
      <c r="E3410" s="39" t="s">
        <v>606</v>
      </c>
      <c r="F3410" s="19" t="s">
        <v>6987</v>
      </c>
      <c r="G3410" s="16" t="s">
        <v>6988</v>
      </c>
      <c r="H3410" s="12" t="s">
        <v>83</v>
      </c>
      <c r="I3410" s="25"/>
    </row>
    <row r="3411" spans="1:9" ht="45" hidden="1">
      <c r="A3411" s="68" t="s">
        <v>919</v>
      </c>
      <c r="B3411" s="16" t="s">
        <v>6432</v>
      </c>
      <c r="C3411" s="37" t="s">
        <v>23</v>
      </c>
      <c r="D3411" s="114" t="s">
        <v>25</v>
      </c>
      <c r="E3411" s="39" t="s">
        <v>25</v>
      </c>
      <c r="F3411" s="19" t="s">
        <v>6989</v>
      </c>
      <c r="G3411" s="16" t="s">
        <v>6990</v>
      </c>
      <c r="H3411" s="12" t="s">
        <v>88</v>
      </c>
      <c r="I3411" s="25"/>
    </row>
    <row r="3412" spans="1:9" ht="45" hidden="1">
      <c r="A3412" s="68" t="s">
        <v>919</v>
      </c>
      <c r="B3412" s="16" t="s">
        <v>6432</v>
      </c>
      <c r="C3412" s="37" t="s">
        <v>23</v>
      </c>
      <c r="D3412" s="114" t="s">
        <v>105</v>
      </c>
      <c r="E3412" s="39" t="s">
        <v>1511</v>
      </c>
      <c r="F3412" s="19" t="s">
        <v>6991</v>
      </c>
      <c r="G3412" s="16" t="s">
        <v>6992</v>
      </c>
      <c r="H3412" s="12" t="s">
        <v>83</v>
      </c>
      <c r="I3412" s="25"/>
    </row>
    <row r="3413" spans="1:9" ht="30" hidden="1">
      <c r="A3413" s="68" t="s">
        <v>919</v>
      </c>
      <c r="B3413" s="16" t="s">
        <v>6432</v>
      </c>
      <c r="C3413" s="37" t="s">
        <v>23</v>
      </c>
      <c r="D3413" s="114" t="s">
        <v>25</v>
      </c>
      <c r="E3413" s="39" t="s">
        <v>25</v>
      </c>
      <c r="F3413" s="19" t="s">
        <v>6993</v>
      </c>
      <c r="G3413" s="16" t="s">
        <v>6994</v>
      </c>
      <c r="H3413" s="12" t="s">
        <v>149</v>
      </c>
      <c r="I3413" s="25"/>
    </row>
    <row r="3414" spans="1:9" ht="30" hidden="1">
      <c r="A3414" s="68" t="s">
        <v>919</v>
      </c>
      <c r="B3414" s="16" t="s">
        <v>6432</v>
      </c>
      <c r="C3414" s="37" t="s">
        <v>23</v>
      </c>
      <c r="D3414" s="114" t="s">
        <v>25</v>
      </c>
      <c r="E3414" s="39" t="s">
        <v>25</v>
      </c>
      <c r="F3414" s="19" t="s">
        <v>6995</v>
      </c>
      <c r="G3414" s="16" t="s">
        <v>6996</v>
      </c>
      <c r="H3414" s="12" t="s">
        <v>83</v>
      </c>
      <c r="I3414" s="25"/>
    </row>
    <row r="3415" spans="1:9" ht="30" hidden="1">
      <c r="A3415" s="68" t="s">
        <v>919</v>
      </c>
      <c r="B3415" s="16" t="s">
        <v>6432</v>
      </c>
      <c r="C3415" s="37" t="s">
        <v>23</v>
      </c>
      <c r="D3415" s="114" t="s">
        <v>25</v>
      </c>
      <c r="E3415" s="39" t="s">
        <v>25</v>
      </c>
      <c r="F3415" s="19" t="s">
        <v>6997</v>
      </c>
      <c r="G3415" s="16" t="s">
        <v>6998</v>
      </c>
      <c r="H3415" s="12" t="s">
        <v>83</v>
      </c>
      <c r="I3415" s="25"/>
    </row>
    <row r="3416" spans="1:9" ht="30" hidden="1">
      <c r="A3416" s="68" t="s">
        <v>919</v>
      </c>
      <c r="B3416" s="16" t="s">
        <v>6432</v>
      </c>
      <c r="C3416" s="37" t="s">
        <v>23</v>
      </c>
      <c r="D3416" s="114" t="s">
        <v>25</v>
      </c>
      <c r="E3416" s="39" t="s">
        <v>25</v>
      </c>
      <c r="F3416" s="19" t="s">
        <v>6999</v>
      </c>
      <c r="G3416" s="16" t="s">
        <v>7000</v>
      </c>
      <c r="H3416" s="12" t="s">
        <v>83</v>
      </c>
      <c r="I3416" s="25"/>
    </row>
    <row r="3417" spans="1:9" ht="30" hidden="1">
      <c r="A3417" s="68" t="s">
        <v>919</v>
      </c>
      <c r="B3417" s="16" t="s">
        <v>6432</v>
      </c>
      <c r="C3417" s="37" t="s">
        <v>23</v>
      </c>
      <c r="D3417" s="114" t="s">
        <v>25</v>
      </c>
      <c r="E3417" s="39" t="s">
        <v>25</v>
      </c>
      <c r="F3417" s="19" t="s">
        <v>7001</v>
      </c>
      <c r="G3417" s="16" t="s">
        <v>7002</v>
      </c>
      <c r="H3417" s="12" t="s">
        <v>83</v>
      </c>
      <c r="I3417" s="25"/>
    </row>
    <row r="3418" spans="1:9" ht="30" hidden="1">
      <c r="A3418" s="68" t="s">
        <v>919</v>
      </c>
      <c r="B3418" s="16" t="s">
        <v>6432</v>
      </c>
      <c r="C3418" s="37" t="s">
        <v>23</v>
      </c>
      <c r="D3418" s="114" t="s">
        <v>25</v>
      </c>
      <c r="E3418" s="39" t="s">
        <v>25</v>
      </c>
      <c r="F3418" s="19" t="s">
        <v>7003</v>
      </c>
      <c r="G3418" s="16" t="s">
        <v>7004</v>
      </c>
      <c r="H3418" s="12" t="s">
        <v>83</v>
      </c>
      <c r="I3418" s="25"/>
    </row>
    <row r="3419" spans="1:9" ht="30" hidden="1">
      <c r="A3419" s="68" t="s">
        <v>919</v>
      </c>
      <c r="B3419" s="16" t="s">
        <v>6432</v>
      </c>
      <c r="C3419" s="37" t="s">
        <v>23</v>
      </c>
      <c r="D3419" s="114" t="s">
        <v>25</v>
      </c>
      <c r="E3419" s="39" t="s">
        <v>25</v>
      </c>
      <c r="F3419" s="19" t="s">
        <v>7005</v>
      </c>
      <c r="G3419" s="16" t="s">
        <v>7006</v>
      </c>
      <c r="H3419" s="12" t="s">
        <v>83</v>
      </c>
      <c r="I3419" s="25"/>
    </row>
    <row r="3420" spans="1:9" ht="30" hidden="1">
      <c r="A3420" s="110" t="s">
        <v>919</v>
      </c>
      <c r="B3420" s="59" t="s">
        <v>6432</v>
      </c>
      <c r="C3420" s="66" t="s">
        <v>23</v>
      </c>
      <c r="D3420" s="114" t="s">
        <v>25</v>
      </c>
      <c r="E3420" s="39" t="s">
        <v>25</v>
      </c>
      <c r="F3420" s="58" t="s">
        <v>7007</v>
      </c>
      <c r="G3420" s="59" t="s">
        <v>7008</v>
      </c>
      <c r="H3420" s="49" t="s">
        <v>83</v>
      </c>
      <c r="I3420" s="25"/>
    </row>
    <row r="3421" spans="1:9" ht="30" hidden="1">
      <c r="A3421" s="60" t="s">
        <v>919</v>
      </c>
      <c r="B3421" s="16" t="s">
        <v>6432</v>
      </c>
      <c r="C3421" s="37" t="s">
        <v>23</v>
      </c>
      <c r="D3421" s="114" t="s">
        <v>105</v>
      </c>
      <c r="E3421" s="39" t="s">
        <v>606</v>
      </c>
      <c r="F3421" s="19" t="s">
        <v>7009</v>
      </c>
      <c r="G3421" s="16" t="s">
        <v>6409</v>
      </c>
      <c r="H3421" s="12" t="s">
        <v>83</v>
      </c>
      <c r="I3421" s="25"/>
    </row>
    <row r="3422" spans="1:9" ht="45" hidden="1">
      <c r="A3422" s="60" t="s">
        <v>919</v>
      </c>
      <c r="B3422" s="16" t="s">
        <v>6432</v>
      </c>
      <c r="C3422" s="37" t="s">
        <v>23</v>
      </c>
      <c r="D3422" s="114" t="s">
        <v>105</v>
      </c>
      <c r="E3422" s="39" t="s">
        <v>606</v>
      </c>
      <c r="F3422" s="19" t="s">
        <v>7010</v>
      </c>
      <c r="G3422" s="16" t="s">
        <v>7011</v>
      </c>
      <c r="H3422" s="12" t="s">
        <v>88</v>
      </c>
      <c r="I3422" s="25"/>
    </row>
    <row r="3423" spans="1:9" ht="30" hidden="1">
      <c r="A3423" s="60" t="s">
        <v>919</v>
      </c>
      <c r="B3423" s="16" t="s">
        <v>6432</v>
      </c>
      <c r="C3423" s="37" t="s">
        <v>23</v>
      </c>
      <c r="D3423" s="114" t="s">
        <v>25</v>
      </c>
      <c r="E3423" s="39" t="s">
        <v>25</v>
      </c>
      <c r="F3423" s="19" t="s">
        <v>7012</v>
      </c>
      <c r="G3423" s="16" t="s">
        <v>7013</v>
      </c>
      <c r="H3423" s="12" t="s">
        <v>88</v>
      </c>
      <c r="I3423" s="25"/>
    </row>
    <row r="3424" spans="1:9" ht="30" hidden="1">
      <c r="A3424" s="60" t="s">
        <v>919</v>
      </c>
      <c r="B3424" s="16" t="s">
        <v>6432</v>
      </c>
      <c r="C3424" s="37" t="s">
        <v>23</v>
      </c>
      <c r="D3424" s="114" t="s">
        <v>865</v>
      </c>
      <c r="E3424" s="39" t="s">
        <v>866</v>
      </c>
      <c r="F3424" s="19" t="s">
        <v>7014</v>
      </c>
      <c r="G3424" s="16" t="s">
        <v>7015</v>
      </c>
      <c r="H3424" s="12" t="s">
        <v>88</v>
      </c>
      <c r="I3424" s="25"/>
    </row>
    <row r="3425" spans="1:9" ht="30" hidden="1">
      <c r="A3425" s="60" t="s">
        <v>919</v>
      </c>
      <c r="B3425" s="16" t="s">
        <v>6432</v>
      </c>
      <c r="C3425" s="37" t="s">
        <v>23</v>
      </c>
      <c r="D3425" s="114" t="s">
        <v>865</v>
      </c>
      <c r="E3425" s="39" t="s">
        <v>866</v>
      </c>
      <c r="F3425" s="19" t="s">
        <v>7016</v>
      </c>
      <c r="G3425" s="16" t="s">
        <v>7017</v>
      </c>
      <c r="H3425" s="12" t="s">
        <v>88</v>
      </c>
      <c r="I3425" s="25"/>
    </row>
    <row r="3426" spans="1:9" ht="30" hidden="1">
      <c r="A3426" s="60" t="s">
        <v>919</v>
      </c>
      <c r="B3426" s="16" t="s">
        <v>6432</v>
      </c>
      <c r="C3426" s="37" t="s">
        <v>23</v>
      </c>
      <c r="D3426" s="114" t="s">
        <v>865</v>
      </c>
      <c r="E3426" s="39" t="s">
        <v>866</v>
      </c>
      <c r="F3426" s="19" t="s">
        <v>7018</v>
      </c>
      <c r="G3426" s="16" t="s">
        <v>7019</v>
      </c>
      <c r="H3426" s="12" t="s">
        <v>83</v>
      </c>
      <c r="I3426" s="25"/>
    </row>
    <row r="3427" spans="1:9" ht="30" hidden="1">
      <c r="A3427" s="60" t="s">
        <v>919</v>
      </c>
      <c r="B3427" s="16" t="s">
        <v>6432</v>
      </c>
      <c r="C3427" s="37" t="s">
        <v>23</v>
      </c>
      <c r="D3427" s="114" t="s">
        <v>865</v>
      </c>
      <c r="E3427" s="39" t="s">
        <v>866</v>
      </c>
      <c r="F3427" s="19" t="s">
        <v>7020</v>
      </c>
      <c r="G3427" s="16" t="s">
        <v>7021</v>
      </c>
      <c r="H3427" s="12" t="s">
        <v>83</v>
      </c>
      <c r="I3427" s="25"/>
    </row>
    <row r="3428" spans="1:9" ht="30" hidden="1">
      <c r="A3428" s="60" t="s">
        <v>919</v>
      </c>
      <c r="B3428" s="16" t="s">
        <v>6432</v>
      </c>
      <c r="C3428" s="37" t="s">
        <v>23</v>
      </c>
      <c r="D3428" s="114" t="s">
        <v>865</v>
      </c>
      <c r="E3428" s="39" t="s">
        <v>866</v>
      </c>
      <c r="F3428" s="19" t="s">
        <v>7022</v>
      </c>
      <c r="G3428" s="16" t="s">
        <v>7023</v>
      </c>
      <c r="H3428" s="12" t="s">
        <v>83</v>
      </c>
      <c r="I3428" s="25"/>
    </row>
    <row r="3429" spans="1:9" ht="30" hidden="1">
      <c r="A3429" s="60" t="s">
        <v>919</v>
      </c>
      <c r="B3429" s="16" t="s">
        <v>6432</v>
      </c>
      <c r="C3429" s="37" t="s">
        <v>23</v>
      </c>
      <c r="D3429" s="114" t="s">
        <v>865</v>
      </c>
      <c r="E3429" s="39" t="s">
        <v>866</v>
      </c>
      <c r="F3429" s="19" t="s">
        <v>7024</v>
      </c>
      <c r="G3429" s="16" t="s">
        <v>7025</v>
      </c>
      <c r="H3429" s="12" t="s">
        <v>88</v>
      </c>
      <c r="I3429" s="25"/>
    </row>
    <row r="3430" spans="1:9" ht="30" hidden="1">
      <c r="A3430" s="60" t="s">
        <v>919</v>
      </c>
      <c r="B3430" s="16" t="s">
        <v>6432</v>
      </c>
      <c r="C3430" s="37" t="s">
        <v>23</v>
      </c>
      <c r="D3430" s="114" t="s">
        <v>25</v>
      </c>
      <c r="E3430" s="39" t="s">
        <v>25</v>
      </c>
      <c r="F3430" s="19" t="s">
        <v>7026</v>
      </c>
      <c r="G3430" s="16" t="s">
        <v>7027</v>
      </c>
      <c r="H3430" s="12" t="s">
        <v>88</v>
      </c>
      <c r="I3430" s="25"/>
    </row>
    <row r="3431" spans="1:9" ht="30" hidden="1">
      <c r="A3431" s="60" t="s">
        <v>919</v>
      </c>
      <c r="B3431" s="16" t="s">
        <v>6432</v>
      </c>
      <c r="C3431" s="37" t="s">
        <v>23</v>
      </c>
      <c r="D3431" s="114" t="s">
        <v>865</v>
      </c>
      <c r="E3431" s="39" t="s">
        <v>866</v>
      </c>
      <c r="F3431" s="19" t="s">
        <v>7028</v>
      </c>
      <c r="G3431" s="16" t="s">
        <v>7029</v>
      </c>
      <c r="H3431" s="12" t="s">
        <v>83</v>
      </c>
      <c r="I3431" s="25"/>
    </row>
    <row r="3432" spans="1:9" ht="30" hidden="1">
      <c r="A3432" s="60" t="s">
        <v>919</v>
      </c>
      <c r="B3432" s="16" t="s">
        <v>6432</v>
      </c>
      <c r="C3432" s="37" t="s">
        <v>23</v>
      </c>
      <c r="D3432" s="114" t="s">
        <v>865</v>
      </c>
      <c r="E3432" s="39" t="s">
        <v>866</v>
      </c>
      <c r="F3432" s="19" t="s">
        <v>7030</v>
      </c>
      <c r="G3432" s="16" t="s">
        <v>7029</v>
      </c>
      <c r="H3432" s="12" t="s">
        <v>83</v>
      </c>
      <c r="I3432" s="25"/>
    </row>
    <row r="3433" spans="1:9" ht="30" hidden="1">
      <c r="A3433" s="60" t="s">
        <v>919</v>
      </c>
      <c r="B3433" s="16" t="s">
        <v>6432</v>
      </c>
      <c r="C3433" s="37" t="s">
        <v>23</v>
      </c>
      <c r="D3433" s="114" t="s">
        <v>865</v>
      </c>
      <c r="E3433" s="39" t="s">
        <v>866</v>
      </c>
      <c r="F3433" s="19" t="s">
        <v>7031</v>
      </c>
      <c r="G3433" s="16" t="s">
        <v>7029</v>
      </c>
      <c r="H3433" s="12" t="s">
        <v>83</v>
      </c>
      <c r="I3433" s="25"/>
    </row>
    <row r="3434" spans="1:9" ht="30" hidden="1">
      <c r="A3434" s="60" t="s">
        <v>919</v>
      </c>
      <c r="B3434" s="16" t="s">
        <v>6432</v>
      </c>
      <c r="C3434" s="37" t="s">
        <v>23</v>
      </c>
      <c r="D3434" s="114" t="s">
        <v>865</v>
      </c>
      <c r="E3434" s="39" t="s">
        <v>866</v>
      </c>
      <c r="F3434" s="19" t="s">
        <v>7032</v>
      </c>
      <c r="G3434" s="16" t="s">
        <v>7033</v>
      </c>
      <c r="H3434" s="12" t="s">
        <v>83</v>
      </c>
      <c r="I3434" s="25"/>
    </row>
    <row r="3435" spans="1:9" ht="30" hidden="1">
      <c r="A3435" s="60" t="s">
        <v>919</v>
      </c>
      <c r="B3435" s="16" t="s">
        <v>6432</v>
      </c>
      <c r="C3435" s="37" t="s">
        <v>23</v>
      </c>
      <c r="D3435" s="114" t="s">
        <v>865</v>
      </c>
      <c r="E3435" s="39" t="s">
        <v>866</v>
      </c>
      <c r="F3435" s="19" t="s">
        <v>7034</v>
      </c>
      <c r="G3435" s="16" t="s">
        <v>7035</v>
      </c>
      <c r="H3435" s="12" t="s">
        <v>83</v>
      </c>
      <c r="I3435" s="25"/>
    </row>
    <row r="3436" spans="1:9" ht="30" hidden="1">
      <c r="A3436" s="60" t="s">
        <v>919</v>
      </c>
      <c r="B3436" s="16" t="s">
        <v>6432</v>
      </c>
      <c r="C3436" s="37" t="s">
        <v>23</v>
      </c>
      <c r="D3436" s="114" t="s">
        <v>865</v>
      </c>
      <c r="E3436" s="39" t="s">
        <v>866</v>
      </c>
      <c r="F3436" s="19" t="s">
        <v>7036</v>
      </c>
      <c r="G3436" s="16" t="s">
        <v>7037</v>
      </c>
      <c r="H3436" s="12" t="s">
        <v>83</v>
      </c>
      <c r="I3436" s="25"/>
    </row>
    <row r="3437" spans="1:9" ht="30" hidden="1">
      <c r="A3437" s="60" t="s">
        <v>919</v>
      </c>
      <c r="B3437" s="16" t="s">
        <v>6432</v>
      </c>
      <c r="C3437" s="37" t="s">
        <v>23</v>
      </c>
      <c r="D3437" s="114" t="s">
        <v>865</v>
      </c>
      <c r="E3437" s="39" t="s">
        <v>866</v>
      </c>
      <c r="F3437" s="19" t="s">
        <v>7038</v>
      </c>
      <c r="G3437" s="16" t="s">
        <v>7039</v>
      </c>
      <c r="H3437" s="12" t="s">
        <v>83</v>
      </c>
      <c r="I3437" s="25"/>
    </row>
    <row r="3438" spans="1:9" ht="45" hidden="1">
      <c r="A3438" s="60" t="s">
        <v>919</v>
      </c>
      <c r="B3438" s="16" t="s">
        <v>6432</v>
      </c>
      <c r="C3438" s="37" t="s">
        <v>23</v>
      </c>
      <c r="D3438" s="114" t="s">
        <v>25</v>
      </c>
      <c r="E3438" s="39" t="s">
        <v>25</v>
      </c>
      <c r="F3438" s="19" t="s">
        <v>7040</v>
      </c>
      <c r="G3438" s="16" t="s">
        <v>417</v>
      </c>
      <c r="H3438" s="12" t="s">
        <v>83</v>
      </c>
      <c r="I3438" s="25"/>
    </row>
    <row r="3439" spans="1:9" ht="30" hidden="1">
      <c r="A3439" s="60" t="s">
        <v>919</v>
      </c>
      <c r="B3439" s="16" t="s">
        <v>6432</v>
      </c>
      <c r="C3439" s="37" t="s">
        <v>23</v>
      </c>
      <c r="D3439" s="114" t="s">
        <v>25</v>
      </c>
      <c r="E3439" s="39" t="s">
        <v>25</v>
      </c>
      <c r="F3439" s="19" t="s">
        <v>7041</v>
      </c>
      <c r="G3439" s="16" t="s">
        <v>7042</v>
      </c>
      <c r="H3439" s="12" t="s">
        <v>83</v>
      </c>
      <c r="I3439" s="25"/>
    </row>
    <row r="3440" spans="1:9" ht="30" hidden="1">
      <c r="A3440" s="60" t="s">
        <v>919</v>
      </c>
      <c r="B3440" s="16" t="s">
        <v>6432</v>
      </c>
      <c r="C3440" s="37" t="s">
        <v>23</v>
      </c>
      <c r="D3440" s="114" t="s">
        <v>25</v>
      </c>
      <c r="E3440" s="39" t="s">
        <v>25</v>
      </c>
      <c r="F3440" s="19" t="s">
        <v>7043</v>
      </c>
      <c r="G3440" s="16" t="s">
        <v>7044</v>
      </c>
      <c r="H3440" s="12" t="s">
        <v>83</v>
      </c>
      <c r="I3440" s="25"/>
    </row>
    <row r="3441" spans="1:9" ht="30" hidden="1">
      <c r="A3441" s="60" t="s">
        <v>919</v>
      </c>
      <c r="B3441" s="16" t="s">
        <v>6432</v>
      </c>
      <c r="C3441" s="37" t="s">
        <v>23</v>
      </c>
      <c r="D3441" s="114" t="s">
        <v>25</v>
      </c>
      <c r="E3441" s="39" t="s">
        <v>25</v>
      </c>
      <c r="F3441" s="19" t="s">
        <v>7045</v>
      </c>
      <c r="G3441" s="16" t="s">
        <v>417</v>
      </c>
      <c r="H3441" s="12" t="s">
        <v>83</v>
      </c>
      <c r="I3441" s="25"/>
    </row>
    <row r="3442" spans="1:9" ht="30" hidden="1">
      <c r="A3442" s="60" t="s">
        <v>919</v>
      </c>
      <c r="B3442" s="16" t="s">
        <v>6432</v>
      </c>
      <c r="C3442" s="37" t="s">
        <v>23</v>
      </c>
      <c r="D3442" s="114" t="s">
        <v>25</v>
      </c>
      <c r="E3442" s="39" t="s">
        <v>25</v>
      </c>
      <c r="F3442" s="19" t="s">
        <v>7046</v>
      </c>
      <c r="G3442" s="16" t="s">
        <v>6980</v>
      </c>
      <c r="H3442" s="12" t="s">
        <v>83</v>
      </c>
      <c r="I3442" s="25"/>
    </row>
    <row r="3443" spans="1:9" ht="30" hidden="1">
      <c r="A3443" s="60" t="s">
        <v>919</v>
      </c>
      <c r="B3443" s="16" t="s">
        <v>6432</v>
      </c>
      <c r="C3443" s="37" t="s">
        <v>7047</v>
      </c>
      <c r="D3443" s="114" t="s">
        <v>25</v>
      </c>
      <c r="E3443" s="39" t="s">
        <v>25</v>
      </c>
      <c r="F3443" s="19" t="s">
        <v>7048</v>
      </c>
      <c r="G3443" s="16" t="s">
        <v>7049</v>
      </c>
      <c r="H3443" s="12" t="s">
        <v>114</v>
      </c>
      <c r="I3443" s="25"/>
    </row>
    <row r="3444" spans="1:9" ht="30" hidden="1">
      <c r="A3444" s="60" t="s">
        <v>919</v>
      </c>
      <c r="B3444" s="16" t="s">
        <v>6432</v>
      </c>
      <c r="C3444" s="37" t="s">
        <v>7047</v>
      </c>
      <c r="D3444" s="114" t="s">
        <v>25</v>
      </c>
      <c r="E3444" s="39" t="s">
        <v>25</v>
      </c>
      <c r="F3444" s="19" t="s">
        <v>7050</v>
      </c>
      <c r="G3444" s="16" t="s">
        <v>7051</v>
      </c>
      <c r="H3444" s="12" t="s">
        <v>114</v>
      </c>
      <c r="I3444" s="25"/>
    </row>
    <row r="3445" spans="1:9" ht="30" hidden="1">
      <c r="A3445" s="60" t="s">
        <v>919</v>
      </c>
      <c r="B3445" s="16" t="s">
        <v>6432</v>
      </c>
      <c r="C3445" s="37" t="s">
        <v>7047</v>
      </c>
      <c r="D3445" s="114" t="s">
        <v>25</v>
      </c>
      <c r="E3445" s="39" t="s">
        <v>25</v>
      </c>
      <c r="F3445" s="19" t="s">
        <v>7052</v>
      </c>
      <c r="G3445" s="16" t="s">
        <v>7053</v>
      </c>
      <c r="H3445" s="12" t="s">
        <v>114</v>
      </c>
      <c r="I3445" s="25"/>
    </row>
    <row r="3446" spans="1:9" ht="45" hidden="1">
      <c r="A3446" s="60" t="s">
        <v>919</v>
      </c>
      <c r="B3446" s="16" t="s">
        <v>6432</v>
      </c>
      <c r="C3446" s="37" t="s">
        <v>7047</v>
      </c>
      <c r="D3446" s="114" t="s">
        <v>865</v>
      </c>
      <c r="E3446" s="39" t="s">
        <v>866</v>
      </c>
      <c r="F3446" s="19" t="s">
        <v>7054</v>
      </c>
      <c r="G3446" s="16" t="s">
        <v>7055</v>
      </c>
      <c r="H3446" s="12" t="s">
        <v>83</v>
      </c>
      <c r="I3446" s="25"/>
    </row>
    <row r="3447" spans="1:9" ht="30" hidden="1">
      <c r="A3447" s="60" t="s">
        <v>919</v>
      </c>
      <c r="B3447" s="16" t="s">
        <v>6432</v>
      </c>
      <c r="C3447" s="37" t="s">
        <v>7047</v>
      </c>
      <c r="D3447" s="114" t="s">
        <v>366</v>
      </c>
      <c r="E3447" s="39" t="s">
        <v>7056</v>
      </c>
      <c r="F3447" s="19" t="s">
        <v>7057</v>
      </c>
      <c r="G3447" s="16" t="s">
        <v>7058</v>
      </c>
      <c r="H3447" s="12" t="s">
        <v>149</v>
      </c>
      <c r="I3447" s="25"/>
    </row>
    <row r="3448" spans="1:9" ht="30" hidden="1">
      <c r="A3448" s="60" t="s">
        <v>919</v>
      </c>
      <c r="B3448" s="16" t="s">
        <v>6432</v>
      </c>
      <c r="C3448" s="37" t="s">
        <v>1816</v>
      </c>
      <c r="D3448" s="114" t="s">
        <v>105</v>
      </c>
      <c r="E3448" s="39" t="s">
        <v>105</v>
      </c>
      <c r="F3448" s="53" t="s">
        <v>7059</v>
      </c>
      <c r="G3448" s="16" t="s">
        <v>7060</v>
      </c>
      <c r="H3448" s="12" t="s">
        <v>149</v>
      </c>
      <c r="I3448" s="25"/>
    </row>
    <row r="3449" spans="1:9" ht="60" hidden="1">
      <c r="A3449" s="60" t="s">
        <v>919</v>
      </c>
      <c r="B3449" s="16" t="s">
        <v>6432</v>
      </c>
      <c r="C3449" s="37" t="s">
        <v>1816</v>
      </c>
      <c r="D3449" s="114" t="s">
        <v>25</v>
      </c>
      <c r="E3449" s="39" t="s">
        <v>25</v>
      </c>
      <c r="F3449" s="53" t="s">
        <v>7061</v>
      </c>
      <c r="G3449" s="16" t="s">
        <v>7062</v>
      </c>
      <c r="H3449" s="12" t="s">
        <v>149</v>
      </c>
      <c r="I3449" s="25"/>
    </row>
    <row r="3450" spans="1:9" ht="30" hidden="1">
      <c r="A3450" s="60" t="s">
        <v>919</v>
      </c>
      <c r="B3450" s="16" t="s">
        <v>6432</v>
      </c>
      <c r="C3450" s="37" t="s">
        <v>1816</v>
      </c>
      <c r="D3450" s="114" t="s">
        <v>105</v>
      </c>
      <c r="E3450" s="39" t="s">
        <v>105</v>
      </c>
      <c r="F3450" s="19" t="s">
        <v>7063</v>
      </c>
      <c r="G3450" s="16" t="s">
        <v>7064</v>
      </c>
      <c r="H3450" s="12" t="s">
        <v>149</v>
      </c>
      <c r="I3450" s="25"/>
    </row>
    <row r="3451" spans="1:9" ht="30" hidden="1">
      <c r="A3451" s="60" t="s">
        <v>919</v>
      </c>
      <c r="B3451" s="16" t="s">
        <v>6432</v>
      </c>
      <c r="C3451" s="37" t="s">
        <v>1816</v>
      </c>
      <c r="D3451" s="114" t="s">
        <v>25</v>
      </c>
      <c r="E3451" s="39" t="s">
        <v>25</v>
      </c>
      <c r="F3451" s="19" t="s">
        <v>7065</v>
      </c>
      <c r="G3451" s="16" t="s">
        <v>7066</v>
      </c>
      <c r="H3451" s="12" t="s">
        <v>149</v>
      </c>
      <c r="I3451" s="25"/>
    </row>
    <row r="3452" spans="1:9" ht="30" hidden="1">
      <c r="A3452" s="60" t="s">
        <v>919</v>
      </c>
      <c r="B3452" s="16" t="s">
        <v>6432</v>
      </c>
      <c r="C3452" s="37" t="s">
        <v>1816</v>
      </c>
      <c r="D3452" s="114" t="s">
        <v>105</v>
      </c>
      <c r="E3452" s="39" t="s">
        <v>105</v>
      </c>
      <c r="F3452" s="53" t="s">
        <v>7067</v>
      </c>
      <c r="G3452" s="16" t="s">
        <v>7068</v>
      </c>
      <c r="H3452" s="12" t="s">
        <v>149</v>
      </c>
      <c r="I3452" s="25"/>
    </row>
    <row r="3453" spans="1:9" ht="30" hidden="1">
      <c r="A3453" s="60" t="s">
        <v>919</v>
      </c>
      <c r="B3453" s="16" t="s">
        <v>6432</v>
      </c>
      <c r="C3453" s="37" t="s">
        <v>1816</v>
      </c>
      <c r="D3453" s="114" t="s">
        <v>105</v>
      </c>
      <c r="E3453" s="39" t="s">
        <v>105</v>
      </c>
      <c r="F3453" s="19" t="s">
        <v>7069</v>
      </c>
      <c r="G3453" s="16" t="s">
        <v>7070</v>
      </c>
      <c r="H3453" s="12" t="s">
        <v>149</v>
      </c>
      <c r="I3453" s="25"/>
    </row>
    <row r="3454" spans="1:9" ht="30" hidden="1">
      <c r="A3454" s="60" t="s">
        <v>919</v>
      </c>
      <c r="B3454" s="16" t="s">
        <v>6432</v>
      </c>
      <c r="C3454" s="37" t="s">
        <v>1816</v>
      </c>
      <c r="D3454" s="114" t="s">
        <v>105</v>
      </c>
      <c r="E3454" s="39" t="s">
        <v>105</v>
      </c>
      <c r="F3454" s="19" t="s">
        <v>7071</v>
      </c>
      <c r="G3454" s="16" t="s">
        <v>7070</v>
      </c>
      <c r="H3454" s="12" t="s">
        <v>149</v>
      </c>
      <c r="I3454" s="25"/>
    </row>
    <row r="3455" spans="1:9" ht="30" hidden="1">
      <c r="A3455" s="60" t="s">
        <v>919</v>
      </c>
      <c r="B3455" s="16" t="s">
        <v>6432</v>
      </c>
      <c r="C3455" s="37" t="s">
        <v>1816</v>
      </c>
      <c r="D3455" s="114" t="s">
        <v>865</v>
      </c>
      <c r="E3455" s="39" t="s">
        <v>866</v>
      </c>
      <c r="F3455" s="19" t="s">
        <v>7072</v>
      </c>
      <c r="G3455" s="16" t="s">
        <v>7073</v>
      </c>
      <c r="H3455" s="12" t="s">
        <v>149</v>
      </c>
      <c r="I3455" s="25"/>
    </row>
    <row r="3456" spans="1:9" ht="30" hidden="1">
      <c r="A3456" s="60" t="s">
        <v>919</v>
      </c>
      <c r="B3456" s="16" t="s">
        <v>6432</v>
      </c>
      <c r="C3456" s="37" t="s">
        <v>1816</v>
      </c>
      <c r="D3456" s="114" t="s">
        <v>25</v>
      </c>
      <c r="E3456" s="39" t="s">
        <v>25</v>
      </c>
      <c r="F3456" s="19" t="s">
        <v>7074</v>
      </c>
      <c r="G3456" s="16" t="s">
        <v>4384</v>
      </c>
      <c r="H3456" s="12" t="s">
        <v>149</v>
      </c>
      <c r="I3456" s="25"/>
    </row>
    <row r="3457" spans="1:9" ht="30" hidden="1">
      <c r="A3457" s="60" t="s">
        <v>919</v>
      </c>
      <c r="B3457" s="16" t="s">
        <v>6432</v>
      </c>
      <c r="C3457" s="37" t="s">
        <v>1816</v>
      </c>
      <c r="D3457" s="114" t="s">
        <v>105</v>
      </c>
      <c r="E3457" s="39" t="s">
        <v>105</v>
      </c>
      <c r="F3457" s="19" t="s">
        <v>7075</v>
      </c>
      <c r="G3457" s="16" t="s">
        <v>7068</v>
      </c>
      <c r="H3457" s="12" t="s">
        <v>149</v>
      </c>
      <c r="I3457" s="25"/>
    </row>
    <row r="3458" spans="1:9" ht="30" hidden="1">
      <c r="A3458" s="60" t="s">
        <v>919</v>
      </c>
      <c r="B3458" s="16" t="s">
        <v>6432</v>
      </c>
      <c r="C3458" s="37" t="s">
        <v>1816</v>
      </c>
      <c r="D3458" s="114" t="s">
        <v>865</v>
      </c>
      <c r="E3458" s="39" t="s">
        <v>866</v>
      </c>
      <c r="F3458" s="19" t="s">
        <v>7076</v>
      </c>
      <c r="G3458" s="16" t="s">
        <v>7077</v>
      </c>
      <c r="H3458" s="12" t="s">
        <v>149</v>
      </c>
      <c r="I3458" s="25"/>
    </row>
    <row r="3459" spans="1:9" ht="30" hidden="1">
      <c r="A3459" s="60" t="s">
        <v>919</v>
      </c>
      <c r="B3459" s="16" t="s">
        <v>6432</v>
      </c>
      <c r="C3459" s="37" t="s">
        <v>1816</v>
      </c>
      <c r="D3459" s="114" t="s">
        <v>865</v>
      </c>
      <c r="E3459" s="39" t="s">
        <v>866</v>
      </c>
      <c r="F3459" s="19" t="s">
        <v>7078</v>
      </c>
      <c r="G3459" s="16" t="s">
        <v>7079</v>
      </c>
      <c r="H3459" s="12" t="s">
        <v>149</v>
      </c>
      <c r="I3459" s="25"/>
    </row>
    <row r="3460" spans="1:9" ht="30" hidden="1">
      <c r="A3460" s="60" t="s">
        <v>919</v>
      </c>
      <c r="B3460" s="16" t="s">
        <v>6432</v>
      </c>
      <c r="C3460" s="37" t="s">
        <v>1816</v>
      </c>
      <c r="D3460" s="114" t="s">
        <v>105</v>
      </c>
      <c r="E3460" s="39" t="s">
        <v>105</v>
      </c>
      <c r="F3460" s="19" t="s">
        <v>7080</v>
      </c>
      <c r="G3460" s="16" t="s">
        <v>7081</v>
      </c>
      <c r="H3460" s="12" t="s">
        <v>149</v>
      </c>
      <c r="I3460" s="25"/>
    </row>
    <row r="3461" spans="1:9" ht="30" hidden="1">
      <c r="A3461" s="60" t="s">
        <v>919</v>
      </c>
      <c r="B3461" s="16" t="s">
        <v>6432</v>
      </c>
      <c r="C3461" s="37" t="s">
        <v>1816</v>
      </c>
      <c r="D3461" s="114" t="s">
        <v>105</v>
      </c>
      <c r="E3461" s="39" t="s">
        <v>105</v>
      </c>
      <c r="F3461" s="19" t="s">
        <v>7082</v>
      </c>
      <c r="G3461" s="16" t="s">
        <v>7083</v>
      </c>
      <c r="H3461" s="12" t="s">
        <v>149</v>
      </c>
      <c r="I3461" s="25"/>
    </row>
    <row r="3462" spans="1:9" ht="45" hidden="1">
      <c r="A3462" s="60" t="s">
        <v>919</v>
      </c>
      <c r="B3462" s="16" t="s">
        <v>6432</v>
      </c>
      <c r="C3462" s="37" t="s">
        <v>1816</v>
      </c>
      <c r="D3462" s="114" t="s">
        <v>105</v>
      </c>
      <c r="E3462" s="39" t="s">
        <v>105</v>
      </c>
      <c r="F3462" s="19" t="s">
        <v>7084</v>
      </c>
      <c r="G3462" s="16" t="s">
        <v>7085</v>
      </c>
      <c r="H3462" s="12" t="s">
        <v>149</v>
      </c>
      <c r="I3462" s="25"/>
    </row>
    <row r="3463" spans="1:9" ht="30" hidden="1">
      <c r="A3463" s="60" t="s">
        <v>919</v>
      </c>
      <c r="B3463" s="16" t="s">
        <v>6432</v>
      </c>
      <c r="C3463" s="37" t="s">
        <v>1816</v>
      </c>
      <c r="D3463" s="114" t="s">
        <v>25</v>
      </c>
      <c r="E3463" s="39" t="s">
        <v>25</v>
      </c>
      <c r="F3463" s="19" t="s">
        <v>7086</v>
      </c>
      <c r="G3463" s="16" t="s">
        <v>7087</v>
      </c>
      <c r="H3463" s="12" t="s">
        <v>149</v>
      </c>
      <c r="I3463" s="25"/>
    </row>
    <row r="3464" spans="1:9" ht="45" hidden="1">
      <c r="A3464" s="60" t="s">
        <v>919</v>
      </c>
      <c r="B3464" s="16" t="s">
        <v>6432</v>
      </c>
      <c r="C3464" s="37" t="s">
        <v>1816</v>
      </c>
      <c r="D3464" s="114" t="s">
        <v>105</v>
      </c>
      <c r="E3464" s="39" t="s">
        <v>105</v>
      </c>
      <c r="F3464" s="19" t="s">
        <v>7088</v>
      </c>
      <c r="G3464" s="16" t="s">
        <v>7089</v>
      </c>
      <c r="H3464" s="12" t="s">
        <v>149</v>
      </c>
      <c r="I3464" s="25"/>
    </row>
    <row r="3465" spans="1:9" ht="45" hidden="1">
      <c r="A3465" s="60" t="s">
        <v>919</v>
      </c>
      <c r="B3465" s="16" t="s">
        <v>6432</v>
      </c>
      <c r="C3465" s="37" t="s">
        <v>1816</v>
      </c>
      <c r="D3465" s="114" t="s">
        <v>25</v>
      </c>
      <c r="E3465" s="39" t="s">
        <v>25</v>
      </c>
      <c r="F3465" s="19" t="s">
        <v>7090</v>
      </c>
      <c r="G3465" s="16" t="s">
        <v>7091</v>
      </c>
      <c r="H3465" s="12" t="s">
        <v>149</v>
      </c>
      <c r="I3465" s="25"/>
    </row>
    <row r="3466" spans="1:9" ht="30" hidden="1">
      <c r="A3466" s="60" t="s">
        <v>919</v>
      </c>
      <c r="B3466" s="16" t="s">
        <v>6432</v>
      </c>
      <c r="C3466" s="37" t="s">
        <v>1816</v>
      </c>
      <c r="D3466" s="114" t="s">
        <v>865</v>
      </c>
      <c r="E3466" s="39" t="s">
        <v>866</v>
      </c>
      <c r="F3466" s="19" t="s">
        <v>7092</v>
      </c>
      <c r="G3466" s="16" t="s">
        <v>7091</v>
      </c>
      <c r="H3466" s="12" t="s">
        <v>149</v>
      </c>
      <c r="I3466" s="25"/>
    </row>
    <row r="3467" spans="1:9" ht="30" hidden="1">
      <c r="A3467" s="60" t="s">
        <v>919</v>
      </c>
      <c r="B3467" s="16" t="s">
        <v>6432</v>
      </c>
      <c r="C3467" s="37" t="s">
        <v>1816</v>
      </c>
      <c r="D3467" s="114" t="s">
        <v>25</v>
      </c>
      <c r="E3467" s="39" t="s">
        <v>25</v>
      </c>
      <c r="F3467" s="19" t="s">
        <v>7093</v>
      </c>
      <c r="G3467" s="16" t="s">
        <v>7094</v>
      </c>
      <c r="H3467" s="12" t="s">
        <v>149</v>
      </c>
      <c r="I3467" s="25"/>
    </row>
    <row r="3468" spans="1:9" ht="30" hidden="1">
      <c r="A3468" s="60" t="s">
        <v>919</v>
      </c>
      <c r="B3468" s="16" t="s">
        <v>6432</v>
      </c>
      <c r="C3468" s="37" t="s">
        <v>1816</v>
      </c>
      <c r="D3468" s="114" t="s">
        <v>25</v>
      </c>
      <c r="E3468" s="39" t="s">
        <v>25</v>
      </c>
      <c r="F3468" s="19" t="s">
        <v>7095</v>
      </c>
      <c r="G3468" s="16" t="s">
        <v>7096</v>
      </c>
      <c r="H3468" s="12" t="s">
        <v>149</v>
      </c>
      <c r="I3468" s="25"/>
    </row>
    <row r="3469" spans="1:9" ht="30" hidden="1">
      <c r="A3469" s="60" t="s">
        <v>919</v>
      </c>
      <c r="B3469" s="16" t="s">
        <v>6432</v>
      </c>
      <c r="C3469" s="37" t="s">
        <v>1816</v>
      </c>
      <c r="D3469" s="114" t="s">
        <v>865</v>
      </c>
      <c r="E3469" s="39" t="s">
        <v>866</v>
      </c>
      <c r="F3469" s="19" t="s">
        <v>7097</v>
      </c>
      <c r="G3469" s="16" t="s">
        <v>7098</v>
      </c>
      <c r="H3469" s="12" t="s">
        <v>83</v>
      </c>
      <c r="I3469" s="25"/>
    </row>
    <row r="3470" spans="1:9" ht="30" hidden="1">
      <c r="A3470" s="60" t="s">
        <v>919</v>
      </c>
      <c r="B3470" s="16" t="s">
        <v>6432</v>
      </c>
      <c r="C3470" s="37" t="s">
        <v>1816</v>
      </c>
      <c r="D3470" s="114" t="s">
        <v>25</v>
      </c>
      <c r="E3470" s="39" t="s">
        <v>25</v>
      </c>
      <c r="F3470" s="19" t="s">
        <v>7099</v>
      </c>
      <c r="G3470" s="16" t="s">
        <v>7100</v>
      </c>
      <c r="H3470" s="12" t="s">
        <v>83</v>
      </c>
      <c r="I3470" s="25"/>
    </row>
    <row r="3471" spans="1:9" ht="45" hidden="1">
      <c r="A3471" s="60" t="s">
        <v>919</v>
      </c>
      <c r="B3471" s="16" t="s">
        <v>6432</v>
      </c>
      <c r="C3471" s="37" t="s">
        <v>1816</v>
      </c>
      <c r="D3471" s="114" t="s">
        <v>865</v>
      </c>
      <c r="E3471" s="39" t="s">
        <v>866</v>
      </c>
      <c r="F3471" s="19" t="s">
        <v>7101</v>
      </c>
      <c r="G3471" s="16" t="s">
        <v>7102</v>
      </c>
      <c r="H3471" s="12" t="s">
        <v>83</v>
      </c>
      <c r="I3471" s="25"/>
    </row>
    <row r="3472" spans="1:9" ht="30" hidden="1">
      <c r="A3472" s="60" t="s">
        <v>919</v>
      </c>
      <c r="B3472" s="16" t="s">
        <v>6432</v>
      </c>
      <c r="C3472" s="37" t="s">
        <v>1816</v>
      </c>
      <c r="D3472" s="114" t="s">
        <v>865</v>
      </c>
      <c r="E3472" s="39" t="s">
        <v>866</v>
      </c>
      <c r="F3472" s="19" t="s">
        <v>7103</v>
      </c>
      <c r="G3472" s="16" t="s">
        <v>7104</v>
      </c>
      <c r="H3472" s="12" t="s">
        <v>83</v>
      </c>
      <c r="I3472" s="25"/>
    </row>
    <row r="3473" spans="1:9" ht="30" hidden="1">
      <c r="A3473" s="60" t="s">
        <v>919</v>
      </c>
      <c r="B3473" s="16" t="s">
        <v>6432</v>
      </c>
      <c r="C3473" s="37" t="s">
        <v>1816</v>
      </c>
      <c r="D3473" s="114" t="s">
        <v>865</v>
      </c>
      <c r="E3473" s="39" t="s">
        <v>866</v>
      </c>
      <c r="F3473" s="19" t="s">
        <v>7105</v>
      </c>
      <c r="G3473" s="16" t="s">
        <v>7104</v>
      </c>
      <c r="H3473" s="12" t="s">
        <v>83</v>
      </c>
      <c r="I3473" s="25"/>
    </row>
    <row r="3474" spans="1:9" ht="30" hidden="1">
      <c r="A3474" s="60" t="s">
        <v>919</v>
      </c>
      <c r="B3474" s="16" t="s">
        <v>6432</v>
      </c>
      <c r="C3474" s="37" t="s">
        <v>1816</v>
      </c>
      <c r="D3474" s="114" t="s">
        <v>865</v>
      </c>
      <c r="E3474" s="39" t="s">
        <v>866</v>
      </c>
      <c r="F3474" s="19" t="s">
        <v>7106</v>
      </c>
      <c r="G3474" s="16" t="s">
        <v>7104</v>
      </c>
      <c r="H3474" s="12" t="s">
        <v>83</v>
      </c>
      <c r="I3474" s="25"/>
    </row>
    <row r="3475" spans="1:9" ht="30" hidden="1">
      <c r="A3475" s="60" t="s">
        <v>919</v>
      </c>
      <c r="B3475" s="16" t="s">
        <v>6432</v>
      </c>
      <c r="C3475" s="37" t="s">
        <v>1816</v>
      </c>
      <c r="D3475" s="114" t="s">
        <v>865</v>
      </c>
      <c r="E3475" s="39" t="s">
        <v>866</v>
      </c>
      <c r="F3475" s="19" t="s">
        <v>7107</v>
      </c>
      <c r="G3475" s="16" t="s">
        <v>7108</v>
      </c>
      <c r="H3475" s="12" t="s">
        <v>83</v>
      </c>
      <c r="I3475" s="25"/>
    </row>
    <row r="3476" spans="1:9" ht="30" hidden="1">
      <c r="A3476" s="60" t="s">
        <v>919</v>
      </c>
      <c r="B3476" s="16" t="s">
        <v>6432</v>
      </c>
      <c r="C3476" s="37" t="s">
        <v>1816</v>
      </c>
      <c r="D3476" s="114" t="s">
        <v>865</v>
      </c>
      <c r="E3476" s="39" t="s">
        <v>866</v>
      </c>
      <c r="F3476" s="19" t="s">
        <v>7109</v>
      </c>
      <c r="G3476" s="16" t="s">
        <v>7110</v>
      </c>
      <c r="H3476" s="12" t="s">
        <v>83</v>
      </c>
      <c r="I3476" s="25"/>
    </row>
    <row r="3477" spans="1:9" ht="30" hidden="1">
      <c r="A3477" s="60" t="s">
        <v>919</v>
      </c>
      <c r="B3477" s="16" t="s">
        <v>6432</v>
      </c>
      <c r="C3477" s="37" t="s">
        <v>1816</v>
      </c>
      <c r="D3477" s="114" t="s">
        <v>865</v>
      </c>
      <c r="E3477" s="39" t="s">
        <v>866</v>
      </c>
      <c r="F3477" s="19" t="s">
        <v>7111</v>
      </c>
      <c r="G3477" s="16" t="s">
        <v>7112</v>
      </c>
      <c r="H3477" s="12" t="s">
        <v>83</v>
      </c>
      <c r="I3477" s="25"/>
    </row>
    <row r="3478" spans="1:9" ht="30" hidden="1">
      <c r="A3478" s="60" t="s">
        <v>919</v>
      </c>
      <c r="B3478" s="16" t="s">
        <v>6432</v>
      </c>
      <c r="C3478" s="37" t="s">
        <v>1816</v>
      </c>
      <c r="D3478" s="114" t="s">
        <v>865</v>
      </c>
      <c r="E3478" s="39" t="s">
        <v>866</v>
      </c>
      <c r="F3478" s="19" t="s">
        <v>7113</v>
      </c>
      <c r="G3478" s="16" t="s">
        <v>7114</v>
      </c>
      <c r="H3478" s="12" t="s">
        <v>83</v>
      </c>
      <c r="I3478" s="25"/>
    </row>
    <row r="3479" spans="1:9" ht="30" hidden="1">
      <c r="A3479" s="60" t="s">
        <v>919</v>
      </c>
      <c r="B3479" s="16" t="s">
        <v>6432</v>
      </c>
      <c r="C3479" s="37" t="s">
        <v>1816</v>
      </c>
      <c r="D3479" s="114" t="s">
        <v>865</v>
      </c>
      <c r="E3479" s="39" t="s">
        <v>866</v>
      </c>
      <c r="F3479" s="19" t="s">
        <v>7115</v>
      </c>
      <c r="G3479" s="16" t="s">
        <v>7114</v>
      </c>
      <c r="H3479" s="12" t="s">
        <v>83</v>
      </c>
      <c r="I3479" s="25"/>
    </row>
    <row r="3480" spans="1:9" ht="30" hidden="1">
      <c r="A3480" s="60" t="s">
        <v>919</v>
      </c>
      <c r="B3480" s="16" t="s">
        <v>6432</v>
      </c>
      <c r="C3480" s="37" t="s">
        <v>1816</v>
      </c>
      <c r="D3480" s="114" t="s">
        <v>865</v>
      </c>
      <c r="E3480" s="39" t="s">
        <v>866</v>
      </c>
      <c r="F3480" s="19" t="s">
        <v>7116</v>
      </c>
      <c r="G3480" s="16" t="s">
        <v>7117</v>
      </c>
      <c r="H3480" s="12" t="s">
        <v>83</v>
      </c>
      <c r="I3480" s="25"/>
    </row>
    <row r="3481" spans="1:9" ht="30" hidden="1">
      <c r="A3481" s="60" t="s">
        <v>919</v>
      </c>
      <c r="B3481" s="16" t="s">
        <v>6432</v>
      </c>
      <c r="C3481" s="37" t="s">
        <v>1816</v>
      </c>
      <c r="D3481" s="114" t="s">
        <v>865</v>
      </c>
      <c r="E3481" s="39" t="s">
        <v>866</v>
      </c>
      <c r="F3481" s="19" t="s">
        <v>7118</v>
      </c>
      <c r="G3481" s="16" t="s">
        <v>7119</v>
      </c>
      <c r="H3481" s="12" t="s">
        <v>83</v>
      </c>
      <c r="I3481" s="25"/>
    </row>
    <row r="3482" spans="1:9" ht="30" hidden="1">
      <c r="A3482" s="60" t="s">
        <v>919</v>
      </c>
      <c r="B3482" s="16" t="s">
        <v>6432</v>
      </c>
      <c r="C3482" s="37" t="s">
        <v>1816</v>
      </c>
      <c r="D3482" s="114" t="s">
        <v>865</v>
      </c>
      <c r="E3482" s="39" t="s">
        <v>866</v>
      </c>
      <c r="F3482" s="19" t="s">
        <v>7120</v>
      </c>
      <c r="G3482" s="16" t="s">
        <v>7121</v>
      </c>
      <c r="H3482" s="12" t="s">
        <v>83</v>
      </c>
      <c r="I3482" s="25"/>
    </row>
    <row r="3483" spans="1:9" ht="30" hidden="1">
      <c r="A3483" s="60" t="s">
        <v>919</v>
      </c>
      <c r="B3483" s="16" t="s">
        <v>6432</v>
      </c>
      <c r="C3483" s="37" t="s">
        <v>1816</v>
      </c>
      <c r="D3483" s="114" t="s">
        <v>865</v>
      </c>
      <c r="E3483" s="39" t="s">
        <v>866</v>
      </c>
      <c r="F3483" s="19" t="s">
        <v>7122</v>
      </c>
      <c r="G3483" s="16" t="s">
        <v>7123</v>
      </c>
      <c r="H3483" s="12" t="s">
        <v>83</v>
      </c>
      <c r="I3483" s="25"/>
    </row>
    <row r="3484" spans="1:9" ht="30" hidden="1">
      <c r="A3484" s="60" t="s">
        <v>919</v>
      </c>
      <c r="B3484" s="16" t="s">
        <v>6432</v>
      </c>
      <c r="C3484" s="37" t="s">
        <v>1816</v>
      </c>
      <c r="D3484" s="114" t="s">
        <v>25</v>
      </c>
      <c r="E3484" s="39" t="s">
        <v>25</v>
      </c>
      <c r="F3484" s="19" t="s">
        <v>7124</v>
      </c>
      <c r="G3484" s="16" t="s">
        <v>7125</v>
      </c>
      <c r="H3484" s="12" t="s">
        <v>114</v>
      </c>
      <c r="I3484" s="25"/>
    </row>
    <row r="3485" spans="1:9" ht="30" hidden="1">
      <c r="A3485" s="60" t="s">
        <v>919</v>
      </c>
      <c r="B3485" s="16" t="s">
        <v>6432</v>
      </c>
      <c r="C3485" s="37" t="s">
        <v>1816</v>
      </c>
      <c r="D3485" s="114" t="s">
        <v>865</v>
      </c>
      <c r="E3485" s="39" t="s">
        <v>866</v>
      </c>
      <c r="F3485" s="19" t="s">
        <v>7126</v>
      </c>
      <c r="G3485" s="16" t="s">
        <v>7127</v>
      </c>
      <c r="H3485" s="12" t="s">
        <v>83</v>
      </c>
      <c r="I3485" s="25"/>
    </row>
    <row r="3486" spans="1:9" ht="30" hidden="1">
      <c r="A3486" s="60" t="s">
        <v>919</v>
      </c>
      <c r="B3486" s="16" t="s">
        <v>6432</v>
      </c>
      <c r="C3486" s="37" t="s">
        <v>1816</v>
      </c>
      <c r="D3486" s="114" t="s">
        <v>105</v>
      </c>
      <c r="E3486" s="39" t="s">
        <v>606</v>
      </c>
      <c r="F3486" s="19" t="s">
        <v>7128</v>
      </c>
      <c r="G3486" s="16" t="s">
        <v>7129</v>
      </c>
      <c r="H3486" s="12" t="s">
        <v>83</v>
      </c>
      <c r="I3486" s="25"/>
    </row>
    <row r="3487" spans="1:9" ht="30" hidden="1">
      <c r="A3487" s="60" t="s">
        <v>919</v>
      </c>
      <c r="B3487" s="16" t="s">
        <v>6432</v>
      </c>
      <c r="C3487" s="37" t="s">
        <v>1816</v>
      </c>
      <c r="D3487" s="114" t="s">
        <v>865</v>
      </c>
      <c r="E3487" s="39" t="s">
        <v>866</v>
      </c>
      <c r="F3487" s="19" t="s">
        <v>7130</v>
      </c>
      <c r="G3487" s="16" t="s">
        <v>7131</v>
      </c>
      <c r="H3487" s="12" t="s">
        <v>83</v>
      </c>
      <c r="I3487" s="25"/>
    </row>
    <row r="3488" spans="1:9" ht="45" hidden="1">
      <c r="A3488" s="60" t="s">
        <v>919</v>
      </c>
      <c r="B3488" s="16" t="s">
        <v>6432</v>
      </c>
      <c r="C3488" s="37" t="s">
        <v>1816</v>
      </c>
      <c r="D3488" s="114" t="s">
        <v>25</v>
      </c>
      <c r="E3488" s="39" t="s">
        <v>25</v>
      </c>
      <c r="F3488" s="19" t="s">
        <v>7132</v>
      </c>
      <c r="G3488" s="16" t="s">
        <v>7133</v>
      </c>
      <c r="H3488" s="12" t="s">
        <v>149</v>
      </c>
      <c r="I3488" s="25"/>
    </row>
    <row r="3489" spans="1:9" ht="30" hidden="1">
      <c r="A3489" s="60" t="s">
        <v>919</v>
      </c>
      <c r="B3489" s="16" t="s">
        <v>6432</v>
      </c>
      <c r="C3489" s="37" t="s">
        <v>1816</v>
      </c>
      <c r="D3489" s="114" t="s">
        <v>25</v>
      </c>
      <c r="E3489" s="39" t="s">
        <v>25</v>
      </c>
      <c r="F3489" s="19" t="s">
        <v>7134</v>
      </c>
      <c r="G3489" s="16" t="s">
        <v>7135</v>
      </c>
      <c r="H3489" s="12" t="s">
        <v>149</v>
      </c>
      <c r="I3489" s="25"/>
    </row>
    <row r="3490" spans="1:9" ht="30" hidden="1">
      <c r="A3490" s="60" t="s">
        <v>919</v>
      </c>
      <c r="B3490" s="16" t="s">
        <v>6432</v>
      </c>
      <c r="C3490" s="37" t="s">
        <v>1816</v>
      </c>
      <c r="D3490" s="114" t="s">
        <v>25</v>
      </c>
      <c r="E3490" s="39" t="s">
        <v>25</v>
      </c>
      <c r="F3490" s="19" t="s">
        <v>7136</v>
      </c>
      <c r="G3490" s="16" t="s">
        <v>7137</v>
      </c>
      <c r="H3490" s="12" t="s">
        <v>114</v>
      </c>
      <c r="I3490" s="25"/>
    </row>
    <row r="3491" spans="1:9" ht="30" hidden="1">
      <c r="A3491" s="60" t="s">
        <v>919</v>
      </c>
      <c r="B3491" s="16" t="s">
        <v>6432</v>
      </c>
      <c r="C3491" s="37" t="s">
        <v>1816</v>
      </c>
      <c r="D3491" s="114" t="s">
        <v>105</v>
      </c>
      <c r="E3491" s="39" t="s">
        <v>105</v>
      </c>
      <c r="F3491" s="19" t="s">
        <v>7138</v>
      </c>
      <c r="G3491" s="16" t="s">
        <v>7139</v>
      </c>
      <c r="H3491" s="12" t="s">
        <v>114</v>
      </c>
      <c r="I3491" s="25"/>
    </row>
    <row r="3492" spans="1:9" ht="45" hidden="1">
      <c r="A3492" s="60" t="s">
        <v>919</v>
      </c>
      <c r="B3492" s="16" t="s">
        <v>6432</v>
      </c>
      <c r="C3492" s="37" t="s">
        <v>1816</v>
      </c>
      <c r="D3492" s="114" t="s">
        <v>105</v>
      </c>
      <c r="E3492" s="39" t="s">
        <v>606</v>
      </c>
      <c r="F3492" s="19" t="s">
        <v>7140</v>
      </c>
      <c r="G3492" s="16" t="s">
        <v>7141</v>
      </c>
      <c r="H3492" s="12" t="s">
        <v>149</v>
      </c>
      <c r="I3492" s="25"/>
    </row>
    <row r="3493" spans="1:9" ht="30" hidden="1">
      <c r="A3493" s="60" t="s">
        <v>919</v>
      </c>
      <c r="B3493" s="16" t="s">
        <v>6432</v>
      </c>
      <c r="C3493" s="37" t="s">
        <v>1816</v>
      </c>
      <c r="D3493" s="114" t="s">
        <v>25</v>
      </c>
      <c r="E3493" s="39" t="s">
        <v>26</v>
      </c>
      <c r="F3493" s="19" t="s">
        <v>7142</v>
      </c>
      <c r="G3493" s="16" t="s">
        <v>7143</v>
      </c>
      <c r="H3493" s="12" t="s">
        <v>114</v>
      </c>
      <c r="I3493" s="25"/>
    </row>
    <row r="3494" spans="1:9" ht="30" hidden="1">
      <c r="A3494" s="60" t="s">
        <v>919</v>
      </c>
      <c r="B3494" s="16" t="s">
        <v>6432</v>
      </c>
      <c r="C3494" s="37" t="s">
        <v>1816</v>
      </c>
      <c r="D3494" s="114" t="s">
        <v>146</v>
      </c>
      <c r="E3494" s="39" t="s">
        <v>146</v>
      </c>
      <c r="F3494" s="19" t="s">
        <v>7144</v>
      </c>
      <c r="G3494" s="16" t="s">
        <v>7145</v>
      </c>
      <c r="H3494" s="12" t="s">
        <v>114</v>
      </c>
      <c r="I3494" s="25"/>
    </row>
    <row r="3495" spans="1:9" ht="30" hidden="1">
      <c r="A3495" s="60" t="s">
        <v>919</v>
      </c>
      <c r="B3495" s="16" t="s">
        <v>6432</v>
      </c>
      <c r="C3495" s="37" t="s">
        <v>1816</v>
      </c>
      <c r="D3495" s="114" t="s">
        <v>105</v>
      </c>
      <c r="E3495" s="39" t="s">
        <v>645</v>
      </c>
      <c r="F3495" s="19" t="s">
        <v>7146</v>
      </c>
      <c r="G3495" s="16" t="s">
        <v>7147</v>
      </c>
      <c r="H3495" s="12" t="s">
        <v>114</v>
      </c>
      <c r="I3495" s="25"/>
    </row>
    <row r="3496" spans="1:9" ht="30" hidden="1">
      <c r="A3496" s="60" t="s">
        <v>919</v>
      </c>
      <c r="B3496" s="16" t="s">
        <v>6432</v>
      </c>
      <c r="C3496" s="37" t="s">
        <v>1816</v>
      </c>
      <c r="D3496" s="114" t="s">
        <v>25</v>
      </c>
      <c r="E3496" s="39" t="s">
        <v>26</v>
      </c>
      <c r="F3496" s="19" t="s">
        <v>7148</v>
      </c>
      <c r="G3496" s="16" t="s">
        <v>7149</v>
      </c>
      <c r="H3496" s="12" t="s">
        <v>114</v>
      </c>
      <c r="I3496" s="25"/>
    </row>
    <row r="3497" spans="1:9" ht="30" hidden="1">
      <c r="A3497" s="60" t="s">
        <v>919</v>
      </c>
      <c r="B3497" s="16" t="s">
        <v>6432</v>
      </c>
      <c r="C3497" s="37" t="s">
        <v>1816</v>
      </c>
      <c r="D3497" s="114" t="s">
        <v>25</v>
      </c>
      <c r="E3497" s="39" t="s">
        <v>25</v>
      </c>
      <c r="F3497" s="19" t="s">
        <v>7150</v>
      </c>
      <c r="G3497" s="16" t="s">
        <v>7151</v>
      </c>
      <c r="H3497" s="12" t="s">
        <v>114</v>
      </c>
      <c r="I3497" s="25"/>
    </row>
    <row r="3498" spans="1:9" ht="30" hidden="1">
      <c r="A3498" s="60" t="s">
        <v>919</v>
      </c>
      <c r="B3498" s="16" t="s">
        <v>6432</v>
      </c>
      <c r="C3498" s="37" t="s">
        <v>1816</v>
      </c>
      <c r="D3498" s="114" t="s">
        <v>25</v>
      </c>
      <c r="E3498" s="39" t="s">
        <v>26</v>
      </c>
      <c r="F3498" s="19" t="s">
        <v>7152</v>
      </c>
      <c r="G3498" s="16" t="s">
        <v>7153</v>
      </c>
      <c r="H3498" s="12" t="s">
        <v>114</v>
      </c>
      <c r="I3498" s="25"/>
    </row>
    <row r="3499" spans="1:9" ht="30" hidden="1">
      <c r="A3499" s="60" t="s">
        <v>919</v>
      </c>
      <c r="B3499" s="16" t="s">
        <v>6432</v>
      </c>
      <c r="C3499" s="37" t="s">
        <v>1816</v>
      </c>
      <c r="D3499" s="114" t="s">
        <v>25</v>
      </c>
      <c r="E3499" s="39" t="s">
        <v>26</v>
      </c>
      <c r="F3499" s="53" t="s">
        <v>7154</v>
      </c>
      <c r="G3499" s="16" t="s">
        <v>7155</v>
      </c>
      <c r="H3499" s="12" t="s">
        <v>114</v>
      </c>
      <c r="I3499" s="25"/>
    </row>
    <row r="3500" spans="1:9" ht="30" hidden="1">
      <c r="A3500" s="60" t="s">
        <v>919</v>
      </c>
      <c r="B3500" s="16" t="s">
        <v>6432</v>
      </c>
      <c r="C3500" s="37" t="s">
        <v>1816</v>
      </c>
      <c r="D3500" s="114" t="s">
        <v>25</v>
      </c>
      <c r="E3500" s="39" t="s">
        <v>26</v>
      </c>
      <c r="F3500" s="19" t="s">
        <v>7156</v>
      </c>
      <c r="G3500" s="16" t="s">
        <v>7157</v>
      </c>
      <c r="H3500" s="12" t="s">
        <v>114</v>
      </c>
      <c r="I3500" s="25"/>
    </row>
    <row r="3501" spans="1:9" ht="30" hidden="1">
      <c r="A3501" s="60" t="s">
        <v>919</v>
      </c>
      <c r="B3501" s="16" t="s">
        <v>6432</v>
      </c>
      <c r="C3501" s="37" t="s">
        <v>1816</v>
      </c>
      <c r="D3501" s="114" t="s">
        <v>25</v>
      </c>
      <c r="E3501" s="39" t="s">
        <v>26</v>
      </c>
      <c r="F3501" s="19" t="s">
        <v>7158</v>
      </c>
      <c r="G3501" s="16" t="s">
        <v>7157</v>
      </c>
      <c r="H3501" s="12" t="s">
        <v>114</v>
      </c>
      <c r="I3501" s="25"/>
    </row>
    <row r="3502" spans="1:9" ht="60" hidden="1">
      <c r="A3502" s="60" t="s">
        <v>919</v>
      </c>
      <c r="B3502" s="16" t="s">
        <v>6432</v>
      </c>
      <c r="C3502" s="37" t="s">
        <v>1816</v>
      </c>
      <c r="D3502" s="114" t="s">
        <v>25</v>
      </c>
      <c r="E3502" s="39" t="s">
        <v>26</v>
      </c>
      <c r="F3502" s="53" t="s">
        <v>7159</v>
      </c>
      <c r="G3502" s="16" t="s">
        <v>7160</v>
      </c>
      <c r="H3502" s="12" t="s">
        <v>114</v>
      </c>
      <c r="I3502" s="25"/>
    </row>
    <row r="3503" spans="1:9" ht="30" hidden="1">
      <c r="A3503" s="60" t="s">
        <v>919</v>
      </c>
      <c r="B3503" s="16" t="s">
        <v>6432</v>
      </c>
      <c r="C3503" s="37" t="s">
        <v>1816</v>
      </c>
      <c r="D3503" s="114" t="s">
        <v>25</v>
      </c>
      <c r="E3503" s="39" t="s">
        <v>26</v>
      </c>
      <c r="F3503" s="19" t="s">
        <v>7161</v>
      </c>
      <c r="G3503" s="16" t="s">
        <v>7162</v>
      </c>
      <c r="H3503" s="12" t="s">
        <v>114</v>
      </c>
      <c r="I3503" s="25"/>
    </row>
    <row r="3504" spans="1:9" ht="45" hidden="1">
      <c r="A3504" s="60" t="s">
        <v>919</v>
      </c>
      <c r="B3504" s="16" t="s">
        <v>6432</v>
      </c>
      <c r="C3504" s="37" t="s">
        <v>1816</v>
      </c>
      <c r="D3504" s="114" t="s">
        <v>25</v>
      </c>
      <c r="E3504" s="39" t="s">
        <v>26</v>
      </c>
      <c r="F3504" s="19" t="s">
        <v>7163</v>
      </c>
      <c r="G3504" s="16" t="s">
        <v>7160</v>
      </c>
      <c r="H3504" s="12" t="s">
        <v>114</v>
      </c>
      <c r="I3504" s="25"/>
    </row>
    <row r="3505" spans="1:9" ht="30" hidden="1">
      <c r="A3505" s="60" t="s">
        <v>919</v>
      </c>
      <c r="B3505" s="16" t="s">
        <v>6432</v>
      </c>
      <c r="C3505" s="37" t="s">
        <v>1816</v>
      </c>
      <c r="D3505" s="114" t="s">
        <v>25</v>
      </c>
      <c r="E3505" s="39" t="s">
        <v>26</v>
      </c>
      <c r="F3505" s="19" t="s">
        <v>7164</v>
      </c>
      <c r="G3505" s="16" t="s">
        <v>7165</v>
      </c>
      <c r="H3505" s="12" t="s">
        <v>114</v>
      </c>
      <c r="I3505" s="25"/>
    </row>
    <row r="3506" spans="1:9" ht="30" hidden="1">
      <c r="A3506" s="60" t="s">
        <v>919</v>
      </c>
      <c r="B3506" s="16" t="s">
        <v>6432</v>
      </c>
      <c r="C3506" s="37" t="s">
        <v>1816</v>
      </c>
      <c r="D3506" s="114" t="s">
        <v>25</v>
      </c>
      <c r="E3506" s="39" t="s">
        <v>26</v>
      </c>
      <c r="F3506" s="19" t="s">
        <v>7166</v>
      </c>
      <c r="G3506" s="16" t="s">
        <v>7167</v>
      </c>
      <c r="H3506" s="12" t="s">
        <v>114</v>
      </c>
      <c r="I3506" s="25"/>
    </row>
    <row r="3507" spans="1:9" ht="30" hidden="1">
      <c r="A3507" s="60" t="s">
        <v>919</v>
      </c>
      <c r="B3507" s="16" t="s">
        <v>6432</v>
      </c>
      <c r="C3507" s="37" t="s">
        <v>1816</v>
      </c>
      <c r="D3507" s="114" t="s">
        <v>784</v>
      </c>
      <c r="E3507" s="39" t="s">
        <v>784</v>
      </c>
      <c r="F3507" s="19" t="s">
        <v>7168</v>
      </c>
      <c r="G3507" s="16" t="s">
        <v>7169</v>
      </c>
      <c r="H3507" s="12" t="s">
        <v>149</v>
      </c>
      <c r="I3507" s="25"/>
    </row>
    <row r="3508" spans="1:9" ht="30" hidden="1">
      <c r="A3508" s="60" t="s">
        <v>919</v>
      </c>
      <c r="B3508" s="16" t="s">
        <v>6432</v>
      </c>
      <c r="C3508" s="37" t="s">
        <v>1816</v>
      </c>
      <c r="D3508" s="114" t="s">
        <v>105</v>
      </c>
      <c r="E3508" s="39" t="s">
        <v>105</v>
      </c>
      <c r="F3508" s="19" t="s">
        <v>7170</v>
      </c>
      <c r="G3508" s="16" t="s">
        <v>7171</v>
      </c>
      <c r="H3508" s="12" t="s">
        <v>114</v>
      </c>
      <c r="I3508" s="25"/>
    </row>
    <row r="3509" spans="1:9" ht="30" hidden="1">
      <c r="A3509" s="60" t="s">
        <v>919</v>
      </c>
      <c r="B3509" s="16" t="s">
        <v>6432</v>
      </c>
      <c r="C3509" s="37" t="s">
        <v>1816</v>
      </c>
      <c r="D3509" s="114" t="s">
        <v>25</v>
      </c>
      <c r="E3509" s="39" t="s">
        <v>25</v>
      </c>
      <c r="F3509" s="19" t="s">
        <v>7172</v>
      </c>
      <c r="G3509" s="16" t="s">
        <v>7173</v>
      </c>
      <c r="H3509" s="12" t="s">
        <v>114</v>
      </c>
      <c r="I3509" s="25"/>
    </row>
    <row r="3510" spans="1:9" ht="45" hidden="1">
      <c r="A3510" s="60" t="s">
        <v>919</v>
      </c>
      <c r="B3510" s="16" t="s">
        <v>6432</v>
      </c>
      <c r="C3510" s="37" t="s">
        <v>1816</v>
      </c>
      <c r="D3510" s="114" t="s">
        <v>105</v>
      </c>
      <c r="E3510" s="39" t="s">
        <v>105</v>
      </c>
      <c r="F3510" s="19" t="s">
        <v>7174</v>
      </c>
      <c r="G3510" s="16" t="s">
        <v>7175</v>
      </c>
      <c r="H3510" s="12" t="s">
        <v>114</v>
      </c>
      <c r="I3510" s="25"/>
    </row>
    <row r="3511" spans="1:9" ht="30" hidden="1">
      <c r="A3511" s="60" t="s">
        <v>919</v>
      </c>
      <c r="B3511" s="16" t="s">
        <v>6432</v>
      </c>
      <c r="C3511" s="37" t="s">
        <v>1816</v>
      </c>
      <c r="D3511" s="114" t="s">
        <v>25</v>
      </c>
      <c r="E3511" s="39" t="s">
        <v>26</v>
      </c>
      <c r="F3511" s="19" t="s">
        <v>7176</v>
      </c>
      <c r="G3511" s="16" t="s">
        <v>7177</v>
      </c>
      <c r="H3511" s="12" t="s">
        <v>114</v>
      </c>
      <c r="I3511" s="25"/>
    </row>
    <row r="3512" spans="1:9" ht="30" hidden="1">
      <c r="A3512" s="60" t="s">
        <v>919</v>
      </c>
      <c r="B3512" s="16" t="s">
        <v>6432</v>
      </c>
      <c r="C3512" s="37" t="s">
        <v>1816</v>
      </c>
      <c r="D3512" s="114" t="s">
        <v>25</v>
      </c>
      <c r="E3512" s="39" t="s">
        <v>26</v>
      </c>
      <c r="F3512" s="19" t="s">
        <v>7178</v>
      </c>
      <c r="G3512" s="16" t="s">
        <v>7179</v>
      </c>
      <c r="H3512" s="12" t="s">
        <v>114</v>
      </c>
      <c r="I3512" s="25"/>
    </row>
    <row r="3513" spans="1:9" ht="30" hidden="1">
      <c r="A3513" s="60" t="s">
        <v>919</v>
      </c>
      <c r="B3513" s="16" t="s">
        <v>6432</v>
      </c>
      <c r="C3513" s="37" t="s">
        <v>1816</v>
      </c>
      <c r="D3513" s="114" t="s">
        <v>25</v>
      </c>
      <c r="E3513" s="39" t="s">
        <v>26</v>
      </c>
      <c r="F3513" s="19" t="s">
        <v>7180</v>
      </c>
      <c r="G3513" s="16" t="s">
        <v>7181</v>
      </c>
      <c r="H3513" s="12" t="s">
        <v>114</v>
      </c>
      <c r="I3513" s="25"/>
    </row>
    <row r="3514" spans="1:9" ht="30" hidden="1">
      <c r="A3514" s="60" t="s">
        <v>919</v>
      </c>
      <c r="B3514" s="16" t="s">
        <v>6432</v>
      </c>
      <c r="C3514" s="37" t="s">
        <v>1816</v>
      </c>
      <c r="D3514" s="114" t="s">
        <v>25</v>
      </c>
      <c r="E3514" s="39" t="s">
        <v>26</v>
      </c>
      <c r="F3514" s="19" t="s">
        <v>7182</v>
      </c>
      <c r="G3514" s="16" t="s">
        <v>7183</v>
      </c>
      <c r="H3514" s="12" t="s">
        <v>114</v>
      </c>
      <c r="I3514" s="25"/>
    </row>
    <row r="3515" spans="1:9" ht="30" hidden="1">
      <c r="A3515" s="60" t="s">
        <v>919</v>
      </c>
      <c r="B3515" s="16" t="s">
        <v>6432</v>
      </c>
      <c r="C3515" s="37" t="s">
        <v>1816</v>
      </c>
      <c r="D3515" s="114" t="s">
        <v>25</v>
      </c>
      <c r="E3515" s="39" t="s">
        <v>26</v>
      </c>
      <c r="F3515" s="19" t="s">
        <v>7184</v>
      </c>
      <c r="G3515" s="16" t="s">
        <v>7185</v>
      </c>
      <c r="H3515" s="12" t="s">
        <v>114</v>
      </c>
      <c r="I3515" s="25"/>
    </row>
    <row r="3516" spans="1:9" ht="30" hidden="1">
      <c r="A3516" s="60" t="s">
        <v>919</v>
      </c>
      <c r="B3516" s="16" t="s">
        <v>6432</v>
      </c>
      <c r="C3516" s="37" t="s">
        <v>1816</v>
      </c>
      <c r="D3516" s="114" t="s">
        <v>25</v>
      </c>
      <c r="E3516" s="39" t="s">
        <v>25</v>
      </c>
      <c r="F3516" s="19" t="s">
        <v>7186</v>
      </c>
      <c r="G3516" s="16" t="s">
        <v>7187</v>
      </c>
      <c r="H3516" s="12" t="s">
        <v>114</v>
      </c>
      <c r="I3516" s="25"/>
    </row>
    <row r="3517" spans="1:9" ht="30" hidden="1">
      <c r="A3517" s="60" t="s">
        <v>919</v>
      </c>
      <c r="B3517" s="16" t="s">
        <v>6432</v>
      </c>
      <c r="C3517" s="37" t="s">
        <v>1816</v>
      </c>
      <c r="D3517" s="114" t="s">
        <v>25</v>
      </c>
      <c r="E3517" s="39" t="s">
        <v>26</v>
      </c>
      <c r="F3517" s="19" t="s">
        <v>7188</v>
      </c>
      <c r="G3517" s="16" t="s">
        <v>7189</v>
      </c>
      <c r="H3517" s="12" t="s">
        <v>114</v>
      </c>
      <c r="I3517" s="25"/>
    </row>
    <row r="3518" spans="1:9" ht="30" hidden="1">
      <c r="A3518" s="60" t="s">
        <v>919</v>
      </c>
      <c r="B3518" s="16" t="s">
        <v>6432</v>
      </c>
      <c r="C3518" s="37" t="s">
        <v>1816</v>
      </c>
      <c r="D3518" s="114" t="s">
        <v>25</v>
      </c>
      <c r="E3518" s="39" t="s">
        <v>26</v>
      </c>
      <c r="F3518" s="53" t="s">
        <v>7190</v>
      </c>
      <c r="G3518" s="16" t="s">
        <v>7191</v>
      </c>
      <c r="H3518" s="12" t="s">
        <v>114</v>
      </c>
      <c r="I3518" s="25"/>
    </row>
    <row r="3519" spans="1:9" ht="30" hidden="1">
      <c r="A3519" s="60" t="s">
        <v>919</v>
      </c>
      <c r="B3519" s="16" t="s">
        <v>6432</v>
      </c>
      <c r="C3519" s="37" t="s">
        <v>1816</v>
      </c>
      <c r="D3519" s="114" t="s">
        <v>25</v>
      </c>
      <c r="E3519" s="39" t="s">
        <v>25</v>
      </c>
      <c r="F3519" s="19" t="s">
        <v>7192</v>
      </c>
      <c r="G3519" s="16" t="s">
        <v>7193</v>
      </c>
      <c r="H3519" s="12" t="s">
        <v>149</v>
      </c>
      <c r="I3519" s="25"/>
    </row>
    <row r="3520" spans="1:9" ht="30" hidden="1">
      <c r="A3520" s="60" t="s">
        <v>919</v>
      </c>
      <c r="B3520" s="16" t="s">
        <v>6432</v>
      </c>
      <c r="C3520" s="37" t="s">
        <v>1816</v>
      </c>
      <c r="D3520" s="114" t="s">
        <v>25</v>
      </c>
      <c r="E3520" s="39" t="s">
        <v>25</v>
      </c>
      <c r="F3520" s="19" t="s">
        <v>7194</v>
      </c>
      <c r="G3520" s="16" t="s">
        <v>7195</v>
      </c>
      <c r="H3520" s="12" t="s">
        <v>149</v>
      </c>
      <c r="I3520" s="25"/>
    </row>
    <row r="3521" spans="1:9" ht="45" hidden="1">
      <c r="A3521" s="60" t="s">
        <v>919</v>
      </c>
      <c r="B3521" s="16" t="s">
        <v>6432</v>
      </c>
      <c r="C3521" s="37" t="s">
        <v>1816</v>
      </c>
      <c r="D3521" s="114" t="s">
        <v>105</v>
      </c>
      <c r="E3521" s="39" t="s">
        <v>645</v>
      </c>
      <c r="F3521" s="19" t="s">
        <v>7196</v>
      </c>
      <c r="G3521" s="16" t="s">
        <v>7197</v>
      </c>
      <c r="H3521" s="12" t="s">
        <v>83</v>
      </c>
      <c r="I3521" s="25"/>
    </row>
    <row r="3522" spans="1:9" ht="30" hidden="1">
      <c r="A3522" s="60" t="s">
        <v>919</v>
      </c>
      <c r="B3522" s="16" t="s">
        <v>6432</v>
      </c>
      <c r="C3522" s="37" t="s">
        <v>1816</v>
      </c>
      <c r="D3522" s="114" t="s">
        <v>25</v>
      </c>
      <c r="E3522" s="39" t="s">
        <v>25</v>
      </c>
      <c r="F3522" s="19" t="s">
        <v>7198</v>
      </c>
      <c r="G3522" s="16" t="s">
        <v>7199</v>
      </c>
      <c r="H3522" s="12" t="s">
        <v>149</v>
      </c>
      <c r="I3522" s="25"/>
    </row>
    <row r="3523" spans="1:9" ht="30" hidden="1">
      <c r="A3523" s="60" t="s">
        <v>919</v>
      </c>
      <c r="B3523" s="16" t="s">
        <v>6432</v>
      </c>
      <c r="C3523" s="37" t="s">
        <v>1816</v>
      </c>
      <c r="D3523" s="114" t="s">
        <v>25</v>
      </c>
      <c r="E3523" s="39" t="s">
        <v>25</v>
      </c>
      <c r="F3523" s="19" t="s">
        <v>7200</v>
      </c>
      <c r="G3523" s="16" t="s">
        <v>7199</v>
      </c>
      <c r="H3523" s="12" t="s">
        <v>149</v>
      </c>
      <c r="I3523" s="25"/>
    </row>
    <row r="3524" spans="1:9" ht="30" hidden="1">
      <c r="A3524" s="60" t="s">
        <v>919</v>
      </c>
      <c r="B3524" s="16" t="s">
        <v>6432</v>
      </c>
      <c r="C3524" s="37" t="s">
        <v>1816</v>
      </c>
      <c r="D3524" s="114" t="s">
        <v>25</v>
      </c>
      <c r="E3524" s="39" t="s">
        <v>25</v>
      </c>
      <c r="F3524" s="19" t="s">
        <v>7201</v>
      </c>
      <c r="G3524" s="16" t="s">
        <v>7199</v>
      </c>
      <c r="H3524" s="12" t="s">
        <v>149</v>
      </c>
      <c r="I3524" s="25"/>
    </row>
    <row r="3525" spans="1:9" ht="30" hidden="1">
      <c r="A3525" s="60" t="s">
        <v>919</v>
      </c>
      <c r="B3525" s="16" t="s">
        <v>6432</v>
      </c>
      <c r="C3525" s="37" t="s">
        <v>1816</v>
      </c>
      <c r="D3525" s="114" t="s">
        <v>784</v>
      </c>
      <c r="E3525" s="39" t="s">
        <v>5206</v>
      </c>
      <c r="F3525" s="19" t="s">
        <v>7202</v>
      </c>
      <c r="G3525" s="16" t="s">
        <v>7203</v>
      </c>
      <c r="H3525" s="12" t="s">
        <v>149</v>
      </c>
      <c r="I3525" s="25"/>
    </row>
    <row r="3526" spans="1:9" ht="30" hidden="1">
      <c r="A3526" s="60" t="s">
        <v>919</v>
      </c>
      <c r="B3526" s="16" t="s">
        <v>6432</v>
      </c>
      <c r="C3526" s="37" t="s">
        <v>1816</v>
      </c>
      <c r="D3526" s="114" t="s">
        <v>865</v>
      </c>
      <c r="E3526" s="39" t="s">
        <v>866</v>
      </c>
      <c r="F3526" s="19" t="s">
        <v>7204</v>
      </c>
      <c r="G3526" s="16" t="s">
        <v>7205</v>
      </c>
      <c r="H3526" s="12" t="s">
        <v>83</v>
      </c>
      <c r="I3526" s="25"/>
    </row>
    <row r="3527" spans="1:9" ht="30" hidden="1">
      <c r="A3527" s="60" t="s">
        <v>919</v>
      </c>
      <c r="B3527" s="16" t="s">
        <v>6432</v>
      </c>
      <c r="C3527" s="37" t="s">
        <v>1816</v>
      </c>
      <c r="D3527" s="114" t="s">
        <v>366</v>
      </c>
      <c r="E3527" s="39" t="s">
        <v>5206</v>
      </c>
      <c r="F3527" s="19" t="s">
        <v>7206</v>
      </c>
      <c r="G3527" s="16" t="s">
        <v>7207</v>
      </c>
      <c r="H3527" s="12" t="s">
        <v>83</v>
      </c>
      <c r="I3527" s="25"/>
    </row>
    <row r="3528" spans="1:9" ht="30" hidden="1">
      <c r="A3528" s="60" t="s">
        <v>919</v>
      </c>
      <c r="B3528" s="16" t="s">
        <v>6432</v>
      </c>
      <c r="C3528" s="37" t="s">
        <v>6664</v>
      </c>
      <c r="D3528" s="114" t="s">
        <v>105</v>
      </c>
      <c r="E3528" s="39" t="s">
        <v>645</v>
      </c>
      <c r="F3528" s="19" t="s">
        <v>7208</v>
      </c>
      <c r="G3528" s="16" t="s">
        <v>7209</v>
      </c>
      <c r="H3528" s="12" t="s">
        <v>149</v>
      </c>
      <c r="I3528" s="25"/>
    </row>
    <row r="3529" spans="1:9" ht="30" hidden="1">
      <c r="A3529" s="60" t="s">
        <v>919</v>
      </c>
      <c r="B3529" s="16" t="s">
        <v>6432</v>
      </c>
      <c r="C3529" s="37" t="s">
        <v>6664</v>
      </c>
      <c r="D3529" s="114" t="s">
        <v>105</v>
      </c>
      <c r="E3529" s="39" t="s">
        <v>105</v>
      </c>
      <c r="F3529" s="19" t="s">
        <v>7210</v>
      </c>
      <c r="G3529" s="16" t="s">
        <v>7211</v>
      </c>
      <c r="H3529" s="12" t="s">
        <v>83</v>
      </c>
      <c r="I3529" s="25"/>
    </row>
    <row r="3530" spans="1:9" ht="45" hidden="1">
      <c r="A3530" s="60" t="s">
        <v>919</v>
      </c>
      <c r="B3530" s="16" t="s">
        <v>6432</v>
      </c>
      <c r="C3530" s="37" t="s">
        <v>6664</v>
      </c>
      <c r="D3530" s="114" t="s">
        <v>105</v>
      </c>
      <c r="E3530" s="39" t="s">
        <v>606</v>
      </c>
      <c r="F3530" s="19" t="s">
        <v>7212</v>
      </c>
      <c r="G3530" s="16" t="s">
        <v>7213</v>
      </c>
      <c r="H3530" s="12" t="s">
        <v>83</v>
      </c>
      <c r="I3530" s="25"/>
    </row>
    <row r="3531" spans="1:9" ht="60" hidden="1">
      <c r="A3531" s="60" t="s">
        <v>919</v>
      </c>
      <c r="B3531" s="16" t="s">
        <v>6432</v>
      </c>
      <c r="C3531" s="37" t="s">
        <v>6664</v>
      </c>
      <c r="D3531" s="114" t="s">
        <v>40</v>
      </c>
      <c r="E3531" s="39" t="s">
        <v>40</v>
      </c>
      <c r="F3531" s="19" t="s">
        <v>7214</v>
      </c>
      <c r="G3531" s="16" t="s">
        <v>7215</v>
      </c>
      <c r="H3531" s="12" t="s">
        <v>149</v>
      </c>
      <c r="I3531" s="25"/>
    </row>
    <row r="3532" spans="1:9" ht="30" hidden="1">
      <c r="A3532" s="60" t="s">
        <v>919</v>
      </c>
      <c r="B3532" s="16" t="s">
        <v>6432</v>
      </c>
      <c r="C3532" s="37" t="s">
        <v>6664</v>
      </c>
      <c r="D3532" s="114" t="s">
        <v>25</v>
      </c>
      <c r="E3532" s="39" t="s">
        <v>25</v>
      </c>
      <c r="F3532" s="19" t="s">
        <v>7216</v>
      </c>
      <c r="G3532" s="16" t="s">
        <v>7217</v>
      </c>
      <c r="H3532" s="12" t="s">
        <v>904</v>
      </c>
      <c r="I3532" s="25"/>
    </row>
    <row r="3533" spans="1:9" ht="45" hidden="1">
      <c r="A3533" s="60" t="s">
        <v>919</v>
      </c>
      <c r="B3533" s="16" t="s">
        <v>6432</v>
      </c>
      <c r="C3533" s="37" t="s">
        <v>6664</v>
      </c>
      <c r="D3533" s="114" t="s">
        <v>105</v>
      </c>
      <c r="E3533" s="39" t="s">
        <v>606</v>
      </c>
      <c r="F3533" s="19" t="s">
        <v>7218</v>
      </c>
      <c r="G3533" s="16" t="s">
        <v>7219</v>
      </c>
      <c r="H3533" s="12" t="s">
        <v>88</v>
      </c>
      <c r="I3533" s="25"/>
    </row>
    <row r="3534" spans="1:9" ht="30" hidden="1">
      <c r="A3534" s="60" t="s">
        <v>919</v>
      </c>
      <c r="B3534" s="16" t="s">
        <v>6432</v>
      </c>
      <c r="C3534" s="37" t="s">
        <v>6664</v>
      </c>
      <c r="D3534" s="114" t="s">
        <v>25</v>
      </c>
      <c r="E3534" s="39" t="s">
        <v>25</v>
      </c>
      <c r="F3534" s="19" t="s">
        <v>7220</v>
      </c>
      <c r="G3534" s="16" t="s">
        <v>7221</v>
      </c>
      <c r="H3534" s="12" t="s">
        <v>149</v>
      </c>
      <c r="I3534" s="25"/>
    </row>
    <row r="3535" spans="1:9" ht="30" hidden="1">
      <c r="A3535" s="60" t="s">
        <v>919</v>
      </c>
      <c r="B3535" s="16" t="s">
        <v>6432</v>
      </c>
      <c r="C3535" s="37" t="s">
        <v>6664</v>
      </c>
      <c r="D3535" s="114" t="s">
        <v>105</v>
      </c>
      <c r="E3535" s="39" t="s">
        <v>1511</v>
      </c>
      <c r="F3535" s="19" t="s">
        <v>7222</v>
      </c>
      <c r="G3535" s="16" t="s">
        <v>7223</v>
      </c>
      <c r="H3535" s="12" t="s">
        <v>88</v>
      </c>
      <c r="I3535" s="25"/>
    </row>
    <row r="3536" spans="1:9" ht="30" hidden="1">
      <c r="A3536" s="60" t="s">
        <v>919</v>
      </c>
      <c r="B3536" s="16" t="s">
        <v>6432</v>
      </c>
      <c r="C3536" s="37" t="s">
        <v>6664</v>
      </c>
      <c r="D3536" s="114" t="s">
        <v>105</v>
      </c>
      <c r="E3536" s="39" t="s">
        <v>606</v>
      </c>
      <c r="F3536" s="19" t="s">
        <v>7224</v>
      </c>
      <c r="G3536" s="16" t="s">
        <v>7225</v>
      </c>
      <c r="H3536" s="12" t="s">
        <v>88</v>
      </c>
      <c r="I3536" s="25"/>
    </row>
    <row r="3537" spans="1:9" ht="45" hidden="1">
      <c r="A3537" s="60" t="s">
        <v>919</v>
      </c>
      <c r="B3537" s="16" t="s">
        <v>6432</v>
      </c>
      <c r="C3537" s="37" t="s">
        <v>6664</v>
      </c>
      <c r="D3537" s="114" t="s">
        <v>105</v>
      </c>
      <c r="E3537" s="39" t="s">
        <v>606</v>
      </c>
      <c r="F3537" s="19" t="s">
        <v>7226</v>
      </c>
      <c r="G3537" s="16" t="s">
        <v>7227</v>
      </c>
      <c r="H3537" s="12" t="s">
        <v>88</v>
      </c>
      <c r="I3537" s="25"/>
    </row>
    <row r="3538" spans="1:9" ht="30" hidden="1">
      <c r="A3538" s="60" t="s">
        <v>919</v>
      </c>
      <c r="B3538" s="16" t="s">
        <v>6432</v>
      </c>
      <c r="C3538" s="37" t="s">
        <v>6664</v>
      </c>
      <c r="D3538" s="114" t="s">
        <v>105</v>
      </c>
      <c r="E3538" s="39" t="s">
        <v>606</v>
      </c>
      <c r="F3538" s="19" t="s">
        <v>7228</v>
      </c>
      <c r="G3538" s="16" t="s">
        <v>7229</v>
      </c>
      <c r="H3538" s="12" t="s">
        <v>88</v>
      </c>
      <c r="I3538" s="25"/>
    </row>
    <row r="3539" spans="1:9" ht="30" hidden="1">
      <c r="A3539" s="60" t="s">
        <v>919</v>
      </c>
      <c r="B3539" s="16" t="s">
        <v>6432</v>
      </c>
      <c r="C3539" s="37" t="s">
        <v>6664</v>
      </c>
      <c r="D3539" s="114" t="s">
        <v>40</v>
      </c>
      <c r="E3539" s="39" t="s">
        <v>385</v>
      </c>
      <c r="F3539" s="19" t="s">
        <v>7230</v>
      </c>
      <c r="G3539" s="16" t="s">
        <v>7231</v>
      </c>
      <c r="H3539" s="12" t="s">
        <v>88</v>
      </c>
      <c r="I3539" s="25"/>
    </row>
    <row r="3540" spans="1:9" ht="30" hidden="1">
      <c r="A3540" s="60" t="s">
        <v>919</v>
      </c>
      <c r="B3540" s="16" t="s">
        <v>6432</v>
      </c>
      <c r="C3540" s="37" t="s">
        <v>6664</v>
      </c>
      <c r="D3540" s="114" t="s">
        <v>105</v>
      </c>
      <c r="E3540" s="39" t="s">
        <v>606</v>
      </c>
      <c r="F3540" s="19" t="s">
        <v>7232</v>
      </c>
      <c r="G3540" s="16" t="s">
        <v>7233</v>
      </c>
      <c r="H3540" s="12" t="s">
        <v>88</v>
      </c>
      <c r="I3540" s="25"/>
    </row>
    <row r="3541" spans="1:9" ht="30" hidden="1">
      <c r="A3541" s="60" t="s">
        <v>919</v>
      </c>
      <c r="B3541" s="16" t="s">
        <v>6432</v>
      </c>
      <c r="C3541" s="37" t="s">
        <v>6664</v>
      </c>
      <c r="D3541" s="114" t="s">
        <v>105</v>
      </c>
      <c r="E3541" s="39" t="s">
        <v>606</v>
      </c>
      <c r="F3541" s="19" t="s">
        <v>7234</v>
      </c>
      <c r="G3541" s="16" t="s">
        <v>7235</v>
      </c>
      <c r="H3541" s="12" t="s">
        <v>88</v>
      </c>
      <c r="I3541" s="25"/>
    </row>
    <row r="3542" spans="1:9" ht="30" hidden="1">
      <c r="A3542" s="60" t="s">
        <v>919</v>
      </c>
      <c r="B3542" s="16" t="s">
        <v>6432</v>
      </c>
      <c r="C3542" s="37" t="s">
        <v>6664</v>
      </c>
      <c r="D3542" s="114" t="s">
        <v>105</v>
      </c>
      <c r="E3542" s="39" t="s">
        <v>606</v>
      </c>
      <c r="F3542" s="19" t="s">
        <v>7236</v>
      </c>
      <c r="G3542" s="16" t="s">
        <v>7237</v>
      </c>
      <c r="H3542" s="12" t="s">
        <v>88</v>
      </c>
      <c r="I3542" s="25"/>
    </row>
    <row r="3543" spans="1:9" ht="30" hidden="1">
      <c r="A3543" s="60" t="s">
        <v>919</v>
      </c>
      <c r="B3543" s="16" t="s">
        <v>6432</v>
      </c>
      <c r="C3543" s="37" t="s">
        <v>6664</v>
      </c>
      <c r="D3543" s="114" t="s">
        <v>40</v>
      </c>
      <c r="E3543" s="39" t="s">
        <v>385</v>
      </c>
      <c r="F3543" s="19" t="s">
        <v>7238</v>
      </c>
      <c r="G3543" s="16" t="s">
        <v>7239</v>
      </c>
      <c r="H3543" s="12" t="s">
        <v>88</v>
      </c>
      <c r="I3543" s="25"/>
    </row>
    <row r="3544" spans="1:9" ht="30" hidden="1">
      <c r="A3544" s="60" t="s">
        <v>919</v>
      </c>
      <c r="B3544" s="16" t="s">
        <v>6432</v>
      </c>
      <c r="C3544" s="37" t="s">
        <v>6664</v>
      </c>
      <c r="D3544" s="114" t="s">
        <v>40</v>
      </c>
      <c r="E3544" s="39" t="s">
        <v>385</v>
      </c>
      <c r="F3544" s="19" t="s">
        <v>7240</v>
      </c>
      <c r="G3544" s="16" t="s">
        <v>2895</v>
      </c>
      <c r="H3544" s="12" t="s">
        <v>88</v>
      </c>
      <c r="I3544" s="25"/>
    </row>
    <row r="3545" spans="1:9" ht="30" hidden="1">
      <c r="A3545" s="60" t="s">
        <v>919</v>
      </c>
      <c r="B3545" s="16" t="s">
        <v>6432</v>
      </c>
      <c r="C3545" s="37" t="s">
        <v>6664</v>
      </c>
      <c r="D3545" s="114" t="s">
        <v>40</v>
      </c>
      <c r="E3545" s="39" t="s">
        <v>385</v>
      </c>
      <c r="F3545" s="19" t="s">
        <v>7241</v>
      </c>
      <c r="G3545" s="16" t="s">
        <v>7242</v>
      </c>
      <c r="H3545" s="12" t="s">
        <v>88</v>
      </c>
      <c r="I3545" s="25"/>
    </row>
    <row r="3546" spans="1:9" ht="30" hidden="1">
      <c r="A3546" s="60" t="s">
        <v>919</v>
      </c>
      <c r="B3546" s="16" t="s">
        <v>6432</v>
      </c>
      <c r="C3546" s="37" t="s">
        <v>6664</v>
      </c>
      <c r="D3546" s="114" t="s">
        <v>40</v>
      </c>
      <c r="E3546" s="39" t="s">
        <v>385</v>
      </c>
      <c r="F3546" s="19" t="s">
        <v>7243</v>
      </c>
      <c r="G3546" s="16" t="s">
        <v>7244</v>
      </c>
      <c r="H3546" s="12" t="s">
        <v>88</v>
      </c>
      <c r="I3546" s="25"/>
    </row>
    <row r="3547" spans="1:9" ht="30" hidden="1">
      <c r="A3547" s="60" t="s">
        <v>919</v>
      </c>
      <c r="B3547" s="16" t="s">
        <v>6432</v>
      </c>
      <c r="C3547" s="37" t="s">
        <v>6664</v>
      </c>
      <c r="D3547" s="114" t="s">
        <v>105</v>
      </c>
      <c r="E3547" s="39" t="s">
        <v>606</v>
      </c>
      <c r="F3547" s="19" t="s">
        <v>7245</v>
      </c>
      <c r="G3547" s="16" t="s">
        <v>7246</v>
      </c>
      <c r="H3547" s="12" t="s">
        <v>88</v>
      </c>
      <c r="I3547" s="25"/>
    </row>
    <row r="3548" spans="1:9" ht="30" hidden="1">
      <c r="A3548" s="60" t="s">
        <v>919</v>
      </c>
      <c r="B3548" s="16" t="s">
        <v>6432</v>
      </c>
      <c r="C3548" s="37" t="s">
        <v>6664</v>
      </c>
      <c r="D3548" s="114" t="s">
        <v>105</v>
      </c>
      <c r="E3548" s="39" t="s">
        <v>606</v>
      </c>
      <c r="F3548" s="19" t="s">
        <v>7247</v>
      </c>
      <c r="G3548" s="16" t="s">
        <v>7246</v>
      </c>
      <c r="H3548" s="12" t="s">
        <v>88</v>
      </c>
      <c r="I3548" s="25"/>
    </row>
    <row r="3549" spans="1:9" ht="30" hidden="1">
      <c r="A3549" s="60" t="s">
        <v>919</v>
      </c>
      <c r="B3549" s="16" t="s">
        <v>6432</v>
      </c>
      <c r="C3549" s="37" t="s">
        <v>6664</v>
      </c>
      <c r="D3549" s="114" t="s">
        <v>40</v>
      </c>
      <c r="E3549" s="39" t="s">
        <v>385</v>
      </c>
      <c r="F3549" s="19" t="s">
        <v>7248</v>
      </c>
      <c r="G3549" s="16" t="s">
        <v>7249</v>
      </c>
      <c r="H3549" s="12" t="s">
        <v>88</v>
      </c>
      <c r="I3549" s="25"/>
    </row>
    <row r="3550" spans="1:9" ht="30" hidden="1">
      <c r="A3550" s="60" t="s">
        <v>919</v>
      </c>
      <c r="B3550" s="16" t="s">
        <v>6432</v>
      </c>
      <c r="C3550" s="37" t="s">
        <v>6664</v>
      </c>
      <c r="D3550" s="114" t="s">
        <v>105</v>
      </c>
      <c r="E3550" s="39" t="s">
        <v>606</v>
      </c>
      <c r="F3550" s="19" t="s">
        <v>7250</v>
      </c>
      <c r="G3550" s="16" t="s">
        <v>7251</v>
      </c>
      <c r="H3550" s="12" t="s">
        <v>88</v>
      </c>
      <c r="I3550" s="25"/>
    </row>
    <row r="3551" spans="1:9" ht="30" hidden="1">
      <c r="A3551" s="60" t="s">
        <v>919</v>
      </c>
      <c r="B3551" s="16" t="s">
        <v>6432</v>
      </c>
      <c r="C3551" s="37" t="s">
        <v>6664</v>
      </c>
      <c r="D3551" s="114" t="s">
        <v>25</v>
      </c>
      <c r="E3551" s="39" t="s">
        <v>25</v>
      </c>
      <c r="F3551" s="19" t="s">
        <v>7252</v>
      </c>
      <c r="G3551" s="16" t="s">
        <v>7253</v>
      </c>
      <c r="H3551" s="12" t="s">
        <v>88</v>
      </c>
      <c r="I3551" s="25"/>
    </row>
    <row r="3552" spans="1:9" ht="30" hidden="1">
      <c r="A3552" s="60" t="s">
        <v>919</v>
      </c>
      <c r="B3552" s="16" t="s">
        <v>6432</v>
      </c>
      <c r="C3552" s="37" t="s">
        <v>6664</v>
      </c>
      <c r="D3552" s="114" t="s">
        <v>105</v>
      </c>
      <c r="E3552" s="39" t="s">
        <v>105</v>
      </c>
      <c r="F3552" s="19" t="s">
        <v>7254</v>
      </c>
      <c r="G3552" s="16" t="s">
        <v>7255</v>
      </c>
      <c r="H3552" s="12" t="s">
        <v>83</v>
      </c>
      <c r="I3552" s="25"/>
    </row>
    <row r="3553" spans="1:9" ht="30" hidden="1">
      <c r="A3553" s="60" t="s">
        <v>919</v>
      </c>
      <c r="B3553" s="16" t="s">
        <v>6432</v>
      </c>
      <c r="C3553" s="37" t="s">
        <v>6664</v>
      </c>
      <c r="D3553" s="114" t="s">
        <v>40</v>
      </c>
      <c r="E3553" s="39" t="s">
        <v>40</v>
      </c>
      <c r="F3553" s="19" t="s">
        <v>7256</v>
      </c>
      <c r="G3553" s="16" t="s">
        <v>7227</v>
      </c>
      <c r="H3553" s="12" t="s">
        <v>549</v>
      </c>
      <c r="I3553" s="25"/>
    </row>
    <row r="3554" spans="1:9" ht="30" hidden="1">
      <c r="A3554" s="60" t="s">
        <v>919</v>
      </c>
      <c r="B3554" s="16" t="s">
        <v>6432</v>
      </c>
      <c r="C3554" s="37" t="s">
        <v>6664</v>
      </c>
      <c r="D3554" s="114" t="s">
        <v>40</v>
      </c>
      <c r="E3554" s="39" t="s">
        <v>40</v>
      </c>
      <c r="F3554" s="19" t="s">
        <v>7257</v>
      </c>
      <c r="G3554" s="16" t="s">
        <v>7227</v>
      </c>
      <c r="H3554" s="12" t="s">
        <v>549</v>
      </c>
      <c r="I3554" s="25"/>
    </row>
    <row r="3555" spans="1:9" ht="30" hidden="1">
      <c r="A3555" s="60" t="s">
        <v>919</v>
      </c>
      <c r="B3555" s="16" t="s">
        <v>6432</v>
      </c>
      <c r="C3555" s="37" t="s">
        <v>6664</v>
      </c>
      <c r="D3555" s="114" t="s">
        <v>105</v>
      </c>
      <c r="E3555" s="39" t="s">
        <v>105</v>
      </c>
      <c r="F3555" s="19" t="s">
        <v>7258</v>
      </c>
      <c r="G3555" s="16" t="s">
        <v>7259</v>
      </c>
      <c r="H3555" s="12" t="s">
        <v>83</v>
      </c>
      <c r="I3555" s="25"/>
    </row>
    <row r="3556" spans="1:9" ht="30" hidden="1">
      <c r="A3556" s="60" t="s">
        <v>919</v>
      </c>
      <c r="B3556" s="16" t="s">
        <v>6432</v>
      </c>
      <c r="C3556" s="37" t="s">
        <v>6664</v>
      </c>
      <c r="D3556" s="114" t="s">
        <v>40</v>
      </c>
      <c r="E3556" s="39" t="s">
        <v>385</v>
      </c>
      <c r="F3556" s="19" t="s">
        <v>7260</v>
      </c>
      <c r="G3556" s="16" t="s">
        <v>7261</v>
      </c>
      <c r="H3556" s="12" t="s">
        <v>88</v>
      </c>
      <c r="I3556" s="25"/>
    </row>
    <row r="3557" spans="1:9" ht="30" hidden="1">
      <c r="A3557" s="60" t="s">
        <v>919</v>
      </c>
      <c r="B3557" s="16" t="s">
        <v>6432</v>
      </c>
      <c r="C3557" s="37" t="s">
        <v>6664</v>
      </c>
      <c r="D3557" s="114" t="s">
        <v>40</v>
      </c>
      <c r="E3557" s="39" t="s">
        <v>385</v>
      </c>
      <c r="F3557" s="19" t="s">
        <v>7262</v>
      </c>
      <c r="G3557" s="16" t="s">
        <v>7263</v>
      </c>
      <c r="H3557" s="12" t="s">
        <v>88</v>
      </c>
      <c r="I3557" s="25"/>
    </row>
    <row r="3558" spans="1:9" ht="30" hidden="1">
      <c r="A3558" s="60" t="s">
        <v>919</v>
      </c>
      <c r="B3558" s="16" t="s">
        <v>6432</v>
      </c>
      <c r="C3558" s="37" t="s">
        <v>6664</v>
      </c>
      <c r="D3558" s="114" t="s">
        <v>105</v>
      </c>
      <c r="E3558" s="39" t="s">
        <v>105</v>
      </c>
      <c r="F3558" s="19" t="s">
        <v>7264</v>
      </c>
      <c r="G3558" s="16" t="s">
        <v>7265</v>
      </c>
      <c r="H3558" s="12" t="s">
        <v>88</v>
      </c>
      <c r="I3558" s="25"/>
    </row>
    <row r="3559" spans="1:9" ht="30" hidden="1">
      <c r="A3559" s="60" t="s">
        <v>919</v>
      </c>
      <c r="B3559" s="16" t="s">
        <v>6432</v>
      </c>
      <c r="C3559" s="37" t="s">
        <v>6664</v>
      </c>
      <c r="D3559" s="114" t="s">
        <v>40</v>
      </c>
      <c r="E3559" s="39" t="s">
        <v>385</v>
      </c>
      <c r="F3559" s="19" t="s">
        <v>7266</v>
      </c>
      <c r="G3559" s="16" t="s">
        <v>7267</v>
      </c>
      <c r="H3559" s="12" t="s">
        <v>83</v>
      </c>
      <c r="I3559" s="25"/>
    </row>
    <row r="3560" spans="1:9" ht="30" hidden="1">
      <c r="A3560" s="60" t="s">
        <v>919</v>
      </c>
      <c r="B3560" s="16" t="s">
        <v>6432</v>
      </c>
      <c r="C3560" s="37" t="s">
        <v>6664</v>
      </c>
      <c r="D3560" s="114" t="s">
        <v>105</v>
      </c>
      <c r="E3560" s="39" t="s">
        <v>105</v>
      </c>
      <c r="F3560" s="53" t="s">
        <v>7268</v>
      </c>
      <c r="G3560" s="16" t="s">
        <v>7269</v>
      </c>
      <c r="H3560" s="12" t="s">
        <v>83</v>
      </c>
      <c r="I3560" s="25"/>
    </row>
    <row r="3561" spans="1:9" ht="30" hidden="1">
      <c r="A3561" s="60" t="s">
        <v>919</v>
      </c>
      <c r="B3561" s="16" t="s">
        <v>6432</v>
      </c>
      <c r="C3561" s="37" t="s">
        <v>6664</v>
      </c>
      <c r="D3561" s="114" t="s">
        <v>25</v>
      </c>
      <c r="E3561" s="16" t="s">
        <v>25</v>
      </c>
      <c r="F3561" s="53" t="s">
        <v>7270</v>
      </c>
      <c r="G3561" s="16" t="s">
        <v>7269</v>
      </c>
      <c r="H3561" s="12"/>
      <c r="I3561" s="25"/>
    </row>
    <row r="3562" spans="1:9" ht="30" hidden="1">
      <c r="A3562" s="60" t="s">
        <v>919</v>
      </c>
      <c r="B3562" s="16" t="s">
        <v>7271</v>
      </c>
      <c r="C3562" s="37" t="s">
        <v>7271</v>
      </c>
      <c r="D3562" s="114" t="s">
        <v>25</v>
      </c>
      <c r="E3562" s="39" t="s">
        <v>25</v>
      </c>
      <c r="F3562" s="19" t="s">
        <v>7272</v>
      </c>
      <c r="G3562" s="16" t="s">
        <v>7273</v>
      </c>
      <c r="H3562" s="12" t="s">
        <v>114</v>
      </c>
      <c r="I3562" s="25"/>
    </row>
    <row r="3563" spans="1:9" hidden="1">
      <c r="A3563" s="60" t="s">
        <v>919</v>
      </c>
      <c r="B3563" s="16" t="s">
        <v>7271</v>
      </c>
      <c r="C3563" s="37" t="s">
        <v>7271</v>
      </c>
      <c r="D3563" s="114" t="s">
        <v>25</v>
      </c>
      <c r="E3563" s="39" t="s">
        <v>25</v>
      </c>
      <c r="F3563" s="19" t="s">
        <v>7274</v>
      </c>
      <c r="G3563" s="16" t="s">
        <v>7275</v>
      </c>
      <c r="H3563" s="12" t="s">
        <v>114</v>
      </c>
      <c r="I3563" s="25"/>
    </row>
    <row r="3564" spans="1:9" hidden="1">
      <c r="A3564" s="60" t="s">
        <v>919</v>
      </c>
      <c r="B3564" s="16" t="s">
        <v>7271</v>
      </c>
      <c r="C3564" s="37" t="s">
        <v>7271</v>
      </c>
      <c r="D3564" s="114" t="s">
        <v>25</v>
      </c>
      <c r="E3564" s="39" t="s">
        <v>25</v>
      </c>
      <c r="F3564" s="19" t="s">
        <v>7276</v>
      </c>
      <c r="G3564" s="16" t="s">
        <v>7277</v>
      </c>
      <c r="H3564" s="12" t="s">
        <v>114</v>
      </c>
      <c r="I3564" s="25"/>
    </row>
    <row r="3565" spans="1:9" ht="30" hidden="1">
      <c r="A3565" s="60" t="s">
        <v>919</v>
      </c>
      <c r="B3565" s="16" t="s">
        <v>7271</v>
      </c>
      <c r="C3565" s="37" t="s">
        <v>7271</v>
      </c>
      <c r="D3565" s="114" t="s">
        <v>25</v>
      </c>
      <c r="E3565" s="39" t="s">
        <v>25</v>
      </c>
      <c r="F3565" s="19" t="s">
        <v>7278</v>
      </c>
      <c r="G3565" s="16" t="s">
        <v>7279</v>
      </c>
      <c r="H3565" s="12" t="s">
        <v>114</v>
      </c>
      <c r="I3565" s="25"/>
    </row>
    <row r="3566" spans="1:9" ht="30" hidden="1">
      <c r="A3566" s="60" t="s">
        <v>919</v>
      </c>
      <c r="B3566" s="16" t="s">
        <v>7271</v>
      </c>
      <c r="C3566" s="37" t="s">
        <v>7271</v>
      </c>
      <c r="D3566" s="114" t="s">
        <v>25</v>
      </c>
      <c r="E3566" s="39" t="s">
        <v>25</v>
      </c>
      <c r="F3566" s="19" t="s">
        <v>7280</v>
      </c>
      <c r="G3566" s="16" t="s">
        <v>7281</v>
      </c>
      <c r="H3566" s="12" t="s">
        <v>114</v>
      </c>
      <c r="I3566" s="25"/>
    </row>
    <row r="3567" spans="1:9" ht="45" hidden="1">
      <c r="A3567" s="60" t="s">
        <v>919</v>
      </c>
      <c r="B3567" s="16" t="s">
        <v>7271</v>
      </c>
      <c r="C3567" s="37" t="s">
        <v>7271</v>
      </c>
      <c r="D3567" s="114" t="s">
        <v>25</v>
      </c>
      <c r="E3567" s="39" t="s">
        <v>25</v>
      </c>
      <c r="F3567" s="19" t="s">
        <v>7282</v>
      </c>
      <c r="G3567" s="16" t="s">
        <v>7283</v>
      </c>
      <c r="H3567" s="12" t="s">
        <v>114</v>
      </c>
      <c r="I3567" s="25"/>
    </row>
    <row r="3568" spans="1:9" ht="60" hidden="1">
      <c r="A3568" s="60" t="s">
        <v>919</v>
      </c>
      <c r="B3568" s="16" t="s">
        <v>7271</v>
      </c>
      <c r="C3568" s="37" t="s">
        <v>7271</v>
      </c>
      <c r="D3568" s="114" t="s">
        <v>25</v>
      </c>
      <c r="E3568" s="39" t="s">
        <v>25</v>
      </c>
      <c r="F3568" s="19" t="s">
        <v>7284</v>
      </c>
      <c r="G3568" s="16" t="s">
        <v>7285</v>
      </c>
      <c r="H3568" s="12" t="s">
        <v>114</v>
      </c>
      <c r="I3568" s="25"/>
    </row>
    <row r="3569" spans="1:9" ht="30" hidden="1">
      <c r="A3569" s="60" t="s">
        <v>919</v>
      </c>
      <c r="B3569" s="16" t="s">
        <v>7271</v>
      </c>
      <c r="C3569" s="37" t="s">
        <v>7271</v>
      </c>
      <c r="D3569" s="114" t="s">
        <v>25</v>
      </c>
      <c r="E3569" s="39" t="s">
        <v>25</v>
      </c>
      <c r="F3569" s="19" t="s">
        <v>7286</v>
      </c>
      <c r="G3569" s="16" t="s">
        <v>7287</v>
      </c>
      <c r="H3569" s="12" t="s">
        <v>114</v>
      </c>
      <c r="I3569" s="25"/>
    </row>
    <row r="3570" spans="1:9" ht="30" hidden="1">
      <c r="A3570" s="60" t="s">
        <v>919</v>
      </c>
      <c r="B3570" s="16" t="s">
        <v>7271</v>
      </c>
      <c r="C3570" s="37" t="s">
        <v>7271</v>
      </c>
      <c r="D3570" s="114" t="s">
        <v>25</v>
      </c>
      <c r="E3570" s="39" t="s">
        <v>25</v>
      </c>
      <c r="F3570" s="19" t="s">
        <v>7288</v>
      </c>
      <c r="G3570" s="16" t="s">
        <v>7289</v>
      </c>
      <c r="H3570" s="12" t="s">
        <v>114</v>
      </c>
      <c r="I3570" s="25"/>
    </row>
    <row r="3571" spans="1:9" ht="30" hidden="1">
      <c r="A3571" s="60" t="s">
        <v>919</v>
      </c>
      <c r="B3571" s="16" t="s">
        <v>7271</v>
      </c>
      <c r="C3571" s="37" t="s">
        <v>7271</v>
      </c>
      <c r="D3571" s="114" t="s">
        <v>25</v>
      </c>
      <c r="E3571" s="39" t="s">
        <v>25</v>
      </c>
      <c r="F3571" s="19" t="s">
        <v>7290</v>
      </c>
      <c r="G3571" s="16" t="s">
        <v>7291</v>
      </c>
      <c r="H3571" s="12" t="s">
        <v>114</v>
      </c>
      <c r="I3571" s="25"/>
    </row>
    <row r="3572" spans="1:9" hidden="1">
      <c r="A3572" s="60" t="s">
        <v>919</v>
      </c>
      <c r="B3572" s="16" t="s">
        <v>7271</v>
      </c>
      <c r="C3572" s="37" t="s">
        <v>7271</v>
      </c>
      <c r="D3572" s="114" t="s">
        <v>366</v>
      </c>
      <c r="E3572" s="39" t="s">
        <v>366</v>
      </c>
      <c r="F3572" s="19" t="s">
        <v>7292</v>
      </c>
      <c r="G3572" s="16" t="s">
        <v>7293</v>
      </c>
      <c r="H3572" s="12" t="s">
        <v>114</v>
      </c>
      <c r="I3572" s="25"/>
    </row>
    <row r="3573" spans="1:9" ht="30" hidden="1">
      <c r="A3573" s="60" t="s">
        <v>919</v>
      </c>
      <c r="B3573" s="16" t="s">
        <v>7271</v>
      </c>
      <c r="C3573" s="37" t="s">
        <v>7271</v>
      </c>
      <c r="D3573" s="114" t="s">
        <v>366</v>
      </c>
      <c r="E3573" s="39" t="s">
        <v>366</v>
      </c>
      <c r="F3573" s="19" t="s">
        <v>7294</v>
      </c>
      <c r="G3573" s="16" t="s">
        <v>7295</v>
      </c>
      <c r="H3573" s="12" t="s">
        <v>114</v>
      </c>
      <c r="I3573" s="25"/>
    </row>
    <row r="3574" spans="1:9" ht="30" hidden="1">
      <c r="A3574" s="60" t="s">
        <v>919</v>
      </c>
      <c r="B3574" s="16" t="s">
        <v>7271</v>
      </c>
      <c r="C3574" s="37" t="s">
        <v>7271</v>
      </c>
      <c r="D3574" s="114" t="s">
        <v>25</v>
      </c>
      <c r="E3574" s="39" t="s">
        <v>25</v>
      </c>
      <c r="F3574" s="19" t="s">
        <v>7296</v>
      </c>
      <c r="G3574" s="16" t="s">
        <v>7297</v>
      </c>
      <c r="H3574" s="12" t="s">
        <v>114</v>
      </c>
      <c r="I3574" s="25"/>
    </row>
    <row r="3575" spans="1:9" ht="30" hidden="1">
      <c r="A3575" s="60" t="s">
        <v>919</v>
      </c>
      <c r="B3575" s="16" t="s">
        <v>7271</v>
      </c>
      <c r="C3575" s="37" t="s">
        <v>7271</v>
      </c>
      <c r="D3575" s="114" t="s">
        <v>366</v>
      </c>
      <c r="E3575" s="39" t="s">
        <v>366</v>
      </c>
      <c r="F3575" s="19" t="s">
        <v>7298</v>
      </c>
      <c r="G3575" s="16" t="s">
        <v>7299</v>
      </c>
      <c r="H3575" s="12" t="s">
        <v>114</v>
      </c>
      <c r="I3575" s="25"/>
    </row>
    <row r="3576" spans="1:9" ht="30" hidden="1">
      <c r="A3576" s="60" t="s">
        <v>919</v>
      </c>
      <c r="B3576" s="16" t="s">
        <v>7271</v>
      </c>
      <c r="C3576" s="37" t="s">
        <v>7271</v>
      </c>
      <c r="D3576" s="114" t="s">
        <v>25</v>
      </c>
      <c r="E3576" s="39" t="s">
        <v>25</v>
      </c>
      <c r="F3576" s="19" t="s">
        <v>7300</v>
      </c>
      <c r="G3576" s="16" t="s">
        <v>7301</v>
      </c>
      <c r="H3576" s="12" t="s">
        <v>114</v>
      </c>
      <c r="I3576" s="25"/>
    </row>
    <row r="3577" spans="1:9" ht="30" hidden="1">
      <c r="A3577" s="60" t="s">
        <v>919</v>
      </c>
      <c r="B3577" s="16" t="s">
        <v>7271</v>
      </c>
      <c r="C3577" s="37" t="s">
        <v>7271</v>
      </c>
      <c r="D3577" s="114" t="s">
        <v>366</v>
      </c>
      <c r="E3577" s="39" t="s">
        <v>366</v>
      </c>
      <c r="F3577" s="19" t="s">
        <v>7302</v>
      </c>
      <c r="G3577" s="16" t="s">
        <v>7303</v>
      </c>
      <c r="H3577" s="12" t="s">
        <v>114</v>
      </c>
      <c r="I3577" s="25"/>
    </row>
    <row r="3578" spans="1:9" hidden="1">
      <c r="A3578" s="60" t="s">
        <v>919</v>
      </c>
      <c r="B3578" s="16" t="s">
        <v>7271</v>
      </c>
      <c r="C3578" s="37" t="s">
        <v>7271</v>
      </c>
      <c r="D3578" s="114" t="s">
        <v>25</v>
      </c>
      <c r="E3578" s="39" t="s">
        <v>25</v>
      </c>
      <c r="F3578" s="19" t="s">
        <v>7304</v>
      </c>
      <c r="G3578" s="16" t="s">
        <v>7305</v>
      </c>
      <c r="H3578" s="12" t="s">
        <v>114</v>
      </c>
      <c r="I3578" s="25"/>
    </row>
    <row r="3579" spans="1:9" ht="30" hidden="1">
      <c r="A3579" s="60" t="s">
        <v>919</v>
      </c>
      <c r="B3579" s="16" t="s">
        <v>7271</v>
      </c>
      <c r="C3579" s="37" t="s">
        <v>7271</v>
      </c>
      <c r="D3579" s="114" t="s">
        <v>366</v>
      </c>
      <c r="E3579" s="39" t="s">
        <v>366</v>
      </c>
      <c r="F3579" s="19" t="s">
        <v>7306</v>
      </c>
      <c r="G3579" s="16" t="s">
        <v>7307</v>
      </c>
      <c r="H3579" s="12" t="s">
        <v>114</v>
      </c>
      <c r="I3579" s="25"/>
    </row>
    <row r="3580" spans="1:9" ht="45" hidden="1">
      <c r="A3580" s="60" t="s">
        <v>919</v>
      </c>
      <c r="B3580" s="16" t="s">
        <v>7271</v>
      </c>
      <c r="C3580" s="37" t="s">
        <v>7271</v>
      </c>
      <c r="D3580" s="114" t="s">
        <v>25</v>
      </c>
      <c r="E3580" s="39" t="s">
        <v>25</v>
      </c>
      <c r="F3580" s="19" t="s">
        <v>7308</v>
      </c>
      <c r="G3580" s="16" t="s">
        <v>7309</v>
      </c>
      <c r="H3580" s="12" t="s">
        <v>114</v>
      </c>
      <c r="I3580" s="25"/>
    </row>
    <row r="3581" spans="1:9" ht="30" hidden="1">
      <c r="A3581" s="60" t="s">
        <v>919</v>
      </c>
      <c r="B3581" s="16" t="s">
        <v>7271</v>
      </c>
      <c r="C3581" s="37" t="s">
        <v>7271</v>
      </c>
      <c r="D3581" s="114" t="s">
        <v>366</v>
      </c>
      <c r="E3581" s="39" t="s">
        <v>366</v>
      </c>
      <c r="F3581" s="19" t="s">
        <v>7310</v>
      </c>
      <c r="G3581" s="16" t="s">
        <v>7311</v>
      </c>
      <c r="H3581" s="12" t="s">
        <v>114</v>
      </c>
      <c r="I3581" s="25"/>
    </row>
    <row r="3582" spans="1:9" ht="30" hidden="1">
      <c r="A3582" s="60" t="s">
        <v>919</v>
      </c>
      <c r="B3582" s="16" t="s">
        <v>7271</v>
      </c>
      <c r="C3582" s="37" t="s">
        <v>7271</v>
      </c>
      <c r="D3582" s="114" t="s">
        <v>366</v>
      </c>
      <c r="E3582" s="39" t="s">
        <v>366</v>
      </c>
      <c r="F3582" s="19" t="s">
        <v>7312</v>
      </c>
      <c r="G3582" s="16" t="s">
        <v>7313</v>
      </c>
      <c r="H3582" s="12" t="s">
        <v>114</v>
      </c>
      <c r="I3582" s="25"/>
    </row>
    <row r="3583" spans="1:9" ht="33.6" hidden="1" customHeight="1">
      <c r="A3583" s="60" t="s">
        <v>919</v>
      </c>
      <c r="B3583" s="16" t="s">
        <v>7271</v>
      </c>
      <c r="C3583" s="37" t="s">
        <v>7271</v>
      </c>
      <c r="D3583" s="114" t="s">
        <v>25</v>
      </c>
      <c r="E3583" s="39" t="s">
        <v>25</v>
      </c>
      <c r="F3583" s="19" t="s">
        <v>7314</v>
      </c>
      <c r="G3583" s="16" t="s">
        <v>7315</v>
      </c>
      <c r="H3583" s="12" t="s">
        <v>114</v>
      </c>
      <c r="I3583" s="25"/>
    </row>
    <row r="3584" spans="1:9" ht="30" hidden="1">
      <c r="A3584" s="60" t="s">
        <v>919</v>
      </c>
      <c r="B3584" s="16" t="s">
        <v>7271</v>
      </c>
      <c r="C3584" s="37" t="s">
        <v>7271</v>
      </c>
      <c r="D3584" s="114" t="s">
        <v>366</v>
      </c>
      <c r="E3584" s="39" t="s">
        <v>366</v>
      </c>
      <c r="F3584" s="19" t="s">
        <v>7316</v>
      </c>
      <c r="G3584" s="16" t="s">
        <v>7317</v>
      </c>
      <c r="H3584" s="12" t="s">
        <v>114</v>
      </c>
      <c r="I3584" s="25"/>
    </row>
    <row r="3585" spans="1:9" ht="45" hidden="1">
      <c r="A3585" s="60" t="s">
        <v>919</v>
      </c>
      <c r="B3585" s="16" t="s">
        <v>7271</v>
      </c>
      <c r="C3585" s="37" t="s">
        <v>7271</v>
      </c>
      <c r="D3585" s="114" t="s">
        <v>25</v>
      </c>
      <c r="E3585" s="39" t="s">
        <v>25</v>
      </c>
      <c r="F3585" s="19" t="s">
        <v>7318</v>
      </c>
      <c r="G3585" s="16" t="s">
        <v>7319</v>
      </c>
      <c r="H3585" s="12" t="s">
        <v>114</v>
      </c>
      <c r="I3585" s="25"/>
    </row>
    <row r="3586" spans="1:9" ht="30" hidden="1">
      <c r="A3586" s="60" t="s">
        <v>919</v>
      </c>
      <c r="B3586" s="16" t="s">
        <v>7271</v>
      </c>
      <c r="C3586" s="37" t="s">
        <v>7271</v>
      </c>
      <c r="D3586" s="114" t="s">
        <v>366</v>
      </c>
      <c r="E3586" s="39" t="s">
        <v>366</v>
      </c>
      <c r="F3586" s="19" t="s">
        <v>7320</v>
      </c>
      <c r="G3586" s="16" t="s">
        <v>7313</v>
      </c>
      <c r="H3586" s="12" t="s">
        <v>114</v>
      </c>
      <c r="I3586" s="25"/>
    </row>
    <row r="3587" spans="1:9" ht="30" hidden="1">
      <c r="A3587" s="60" t="s">
        <v>919</v>
      </c>
      <c r="B3587" s="16" t="s">
        <v>7271</v>
      </c>
      <c r="C3587" s="37" t="s">
        <v>7271</v>
      </c>
      <c r="D3587" s="114" t="s">
        <v>25</v>
      </c>
      <c r="E3587" s="39" t="s">
        <v>25</v>
      </c>
      <c r="F3587" s="19" t="s">
        <v>7321</v>
      </c>
      <c r="G3587" s="16" t="s">
        <v>7322</v>
      </c>
      <c r="H3587" s="12" t="s">
        <v>114</v>
      </c>
      <c r="I3587" s="25"/>
    </row>
    <row r="3588" spans="1:9" ht="30" hidden="1">
      <c r="A3588" s="60" t="s">
        <v>919</v>
      </c>
      <c r="B3588" s="16" t="s">
        <v>7271</v>
      </c>
      <c r="C3588" s="37" t="s">
        <v>7271</v>
      </c>
      <c r="D3588" s="114" t="s">
        <v>25</v>
      </c>
      <c r="E3588" s="39" t="s">
        <v>25</v>
      </c>
      <c r="F3588" s="19" t="s">
        <v>7323</v>
      </c>
      <c r="G3588" s="16" t="s">
        <v>7324</v>
      </c>
      <c r="H3588" s="12" t="s">
        <v>114</v>
      </c>
      <c r="I3588" s="25"/>
    </row>
    <row r="3589" spans="1:9" ht="30" hidden="1">
      <c r="A3589" s="60" t="s">
        <v>919</v>
      </c>
      <c r="B3589" s="16" t="s">
        <v>7271</v>
      </c>
      <c r="C3589" s="37" t="s">
        <v>7271</v>
      </c>
      <c r="D3589" s="114" t="s">
        <v>366</v>
      </c>
      <c r="E3589" s="39" t="s">
        <v>366</v>
      </c>
      <c r="F3589" s="19" t="s">
        <v>7325</v>
      </c>
      <c r="G3589" s="16" t="s">
        <v>7326</v>
      </c>
      <c r="H3589" s="12" t="s">
        <v>114</v>
      </c>
      <c r="I3589" s="25"/>
    </row>
    <row r="3590" spans="1:9" ht="60" hidden="1">
      <c r="A3590" s="60" t="s">
        <v>919</v>
      </c>
      <c r="B3590" s="16" t="s">
        <v>7271</v>
      </c>
      <c r="C3590" s="37" t="s">
        <v>7271</v>
      </c>
      <c r="D3590" s="114" t="s">
        <v>25</v>
      </c>
      <c r="E3590" s="39" t="s">
        <v>25</v>
      </c>
      <c r="F3590" s="19" t="s">
        <v>7327</v>
      </c>
      <c r="G3590" s="16" t="s">
        <v>7328</v>
      </c>
      <c r="H3590" s="12" t="s">
        <v>114</v>
      </c>
      <c r="I3590" s="25"/>
    </row>
    <row r="3591" spans="1:9" ht="45" hidden="1">
      <c r="A3591" s="60" t="s">
        <v>919</v>
      </c>
      <c r="B3591" s="16" t="s">
        <v>7271</v>
      </c>
      <c r="C3591" s="37" t="s">
        <v>7271</v>
      </c>
      <c r="D3591" s="114" t="s">
        <v>25</v>
      </c>
      <c r="E3591" s="39" t="s">
        <v>25</v>
      </c>
      <c r="F3591" s="19" t="s">
        <v>7329</v>
      </c>
      <c r="G3591" s="16" t="s">
        <v>7330</v>
      </c>
      <c r="H3591" s="12" t="s">
        <v>114</v>
      </c>
      <c r="I3591" s="25"/>
    </row>
    <row r="3592" spans="1:9" ht="105" hidden="1">
      <c r="A3592" s="60" t="s">
        <v>919</v>
      </c>
      <c r="B3592" s="16" t="s">
        <v>7271</v>
      </c>
      <c r="C3592" s="37" t="s">
        <v>7271</v>
      </c>
      <c r="D3592" s="114" t="s">
        <v>366</v>
      </c>
      <c r="E3592" s="39" t="s">
        <v>366</v>
      </c>
      <c r="F3592" s="19" t="s">
        <v>7331</v>
      </c>
      <c r="G3592" s="16" t="s">
        <v>7332</v>
      </c>
      <c r="H3592" s="12" t="s">
        <v>114</v>
      </c>
      <c r="I3592" s="25"/>
    </row>
    <row r="3593" spans="1:9" ht="30" hidden="1">
      <c r="A3593" s="60" t="s">
        <v>919</v>
      </c>
      <c r="B3593" s="16" t="s">
        <v>7271</v>
      </c>
      <c r="C3593" s="37" t="s">
        <v>7271</v>
      </c>
      <c r="D3593" s="114" t="s">
        <v>366</v>
      </c>
      <c r="E3593" s="39" t="s">
        <v>366</v>
      </c>
      <c r="F3593" s="19" t="s">
        <v>7333</v>
      </c>
      <c r="G3593" s="16" t="s">
        <v>7334</v>
      </c>
      <c r="H3593" s="12" t="s">
        <v>114</v>
      </c>
      <c r="I3593" s="25"/>
    </row>
    <row r="3594" spans="1:9" ht="30" hidden="1">
      <c r="A3594" s="60" t="s">
        <v>919</v>
      </c>
      <c r="B3594" s="16" t="s">
        <v>7271</v>
      </c>
      <c r="C3594" s="37" t="s">
        <v>7271</v>
      </c>
      <c r="D3594" s="114" t="s">
        <v>366</v>
      </c>
      <c r="E3594" s="39" t="s">
        <v>366</v>
      </c>
      <c r="F3594" s="19" t="s">
        <v>7335</v>
      </c>
      <c r="G3594" s="16" t="s">
        <v>7336</v>
      </c>
      <c r="H3594" s="12" t="s">
        <v>114</v>
      </c>
      <c r="I3594" s="25"/>
    </row>
    <row r="3595" spans="1:9" ht="30" hidden="1">
      <c r="A3595" s="60" t="s">
        <v>919</v>
      </c>
      <c r="B3595" s="16" t="s">
        <v>7271</v>
      </c>
      <c r="C3595" s="37" t="s">
        <v>7271</v>
      </c>
      <c r="D3595" s="114" t="s">
        <v>366</v>
      </c>
      <c r="E3595" s="39" t="s">
        <v>366</v>
      </c>
      <c r="F3595" s="19" t="s">
        <v>7337</v>
      </c>
      <c r="G3595" s="16" t="s">
        <v>7338</v>
      </c>
      <c r="H3595" s="12" t="s">
        <v>114</v>
      </c>
      <c r="I3595" s="25"/>
    </row>
    <row r="3596" spans="1:9" ht="30" hidden="1">
      <c r="A3596" s="60" t="s">
        <v>77</v>
      </c>
      <c r="B3596" s="16" t="s">
        <v>12</v>
      </c>
      <c r="C3596" s="37" t="s">
        <v>4371</v>
      </c>
      <c r="D3596" s="114" t="s">
        <v>40</v>
      </c>
      <c r="E3596" s="16" t="s">
        <v>385</v>
      </c>
      <c r="F3596" s="84" t="s">
        <v>7339</v>
      </c>
      <c r="G3596" s="37" t="s">
        <v>7340</v>
      </c>
      <c r="H3596" s="12"/>
      <c r="I3596" s="25"/>
    </row>
    <row r="3597" spans="1:9" ht="30" hidden="1">
      <c r="A3597" s="60" t="s">
        <v>77</v>
      </c>
      <c r="B3597" s="16" t="s">
        <v>2884</v>
      </c>
      <c r="C3597" s="52" t="s">
        <v>6664</v>
      </c>
      <c r="D3597" s="114" t="s">
        <v>40</v>
      </c>
      <c r="E3597" s="16" t="s">
        <v>385</v>
      </c>
      <c r="F3597" s="84" t="s">
        <v>7341</v>
      </c>
      <c r="G3597" s="37" t="s">
        <v>7342</v>
      </c>
      <c r="H3597" s="12"/>
      <c r="I3597" s="25"/>
    </row>
    <row r="3598" spans="1:9" ht="30" hidden="1">
      <c r="A3598" s="60" t="s">
        <v>77</v>
      </c>
      <c r="B3598" s="16" t="s">
        <v>4280</v>
      </c>
      <c r="C3598" s="52" t="s">
        <v>6664</v>
      </c>
      <c r="D3598" s="114" t="s">
        <v>40</v>
      </c>
      <c r="E3598" s="16" t="s">
        <v>385</v>
      </c>
      <c r="F3598" s="84" t="s">
        <v>7343</v>
      </c>
      <c r="G3598" s="37" t="s">
        <v>7344</v>
      </c>
      <c r="H3598" s="12"/>
      <c r="I3598" s="25"/>
    </row>
    <row r="3599" spans="1:9" ht="30" hidden="1">
      <c r="A3599" s="60" t="s">
        <v>77</v>
      </c>
      <c r="B3599" s="16" t="s">
        <v>12</v>
      </c>
      <c r="C3599" s="37" t="s">
        <v>4371</v>
      </c>
      <c r="D3599" s="114" t="s">
        <v>40</v>
      </c>
      <c r="E3599" s="16" t="s">
        <v>385</v>
      </c>
      <c r="F3599" s="84" t="s">
        <v>7345</v>
      </c>
      <c r="G3599" s="37" t="s">
        <v>7340</v>
      </c>
      <c r="H3599" s="12"/>
      <c r="I3599" s="25"/>
    </row>
    <row r="3600" spans="1:9" ht="30" hidden="1">
      <c r="A3600" s="60" t="s">
        <v>77</v>
      </c>
      <c r="B3600" s="16" t="s">
        <v>12</v>
      </c>
      <c r="C3600" s="37" t="s">
        <v>4371</v>
      </c>
      <c r="D3600" s="114" t="s">
        <v>40</v>
      </c>
      <c r="E3600" s="16" t="s">
        <v>385</v>
      </c>
      <c r="F3600" s="84" t="s">
        <v>7346</v>
      </c>
      <c r="G3600" s="37" t="s">
        <v>7347</v>
      </c>
      <c r="H3600" s="12"/>
      <c r="I3600" s="25"/>
    </row>
    <row r="3601" spans="1:9" ht="45" hidden="1">
      <c r="A3601" s="60" t="s">
        <v>7348</v>
      </c>
      <c r="B3601" s="37" t="s">
        <v>5</v>
      </c>
      <c r="C3601" s="37" t="s">
        <v>7349</v>
      </c>
      <c r="D3601" s="16" t="s">
        <v>146</v>
      </c>
      <c r="E3601" s="16" t="s">
        <v>146</v>
      </c>
      <c r="F3601" s="84" t="s">
        <v>7350</v>
      </c>
      <c r="G3601" s="37" t="s">
        <v>7351</v>
      </c>
      <c r="H3601" s="69" t="s">
        <v>904</v>
      </c>
      <c r="I3601" s="25"/>
    </row>
    <row r="3602" spans="1:9" hidden="1">
      <c r="A3602" s="60" t="s">
        <v>7348</v>
      </c>
      <c r="B3602" s="37" t="s">
        <v>5</v>
      </c>
      <c r="C3602" s="37" t="s">
        <v>7349</v>
      </c>
      <c r="D3602" s="16" t="s">
        <v>146</v>
      </c>
      <c r="E3602" s="39" t="s">
        <v>146</v>
      </c>
      <c r="F3602" s="84" t="s">
        <v>7352</v>
      </c>
      <c r="G3602" s="37" t="s">
        <v>7353</v>
      </c>
      <c r="H3602" s="69" t="s">
        <v>88</v>
      </c>
      <c r="I3602" s="25"/>
    </row>
    <row r="3603" spans="1:9" ht="30" hidden="1">
      <c r="A3603" s="60" t="s">
        <v>7348</v>
      </c>
      <c r="B3603" s="37" t="s">
        <v>5</v>
      </c>
      <c r="C3603" s="37" t="s">
        <v>7349</v>
      </c>
      <c r="D3603" s="16" t="s">
        <v>146</v>
      </c>
      <c r="E3603" s="39" t="s">
        <v>146</v>
      </c>
      <c r="F3603" s="84" t="s">
        <v>7354</v>
      </c>
      <c r="G3603" s="37" t="s">
        <v>7355</v>
      </c>
      <c r="H3603" s="69" t="s">
        <v>904</v>
      </c>
      <c r="I3603" s="25"/>
    </row>
    <row r="3604" spans="1:9" ht="30" hidden="1">
      <c r="A3604" s="60" t="s">
        <v>7348</v>
      </c>
      <c r="B3604" s="37" t="s">
        <v>5</v>
      </c>
      <c r="C3604" s="37" t="s">
        <v>7349</v>
      </c>
      <c r="D3604" s="16" t="s">
        <v>146</v>
      </c>
      <c r="E3604" s="39" t="s">
        <v>146</v>
      </c>
      <c r="F3604" s="84" t="s">
        <v>7356</v>
      </c>
      <c r="G3604" s="37" t="s">
        <v>7357</v>
      </c>
      <c r="H3604" s="69" t="s">
        <v>904</v>
      </c>
      <c r="I3604" s="25"/>
    </row>
    <row r="3605" spans="1:9" ht="30" hidden="1">
      <c r="A3605" s="60" t="s">
        <v>7348</v>
      </c>
      <c r="B3605" s="37" t="s">
        <v>5</v>
      </c>
      <c r="C3605" s="37" t="s">
        <v>7349</v>
      </c>
      <c r="D3605" s="16" t="s">
        <v>146</v>
      </c>
      <c r="E3605" s="39" t="s">
        <v>146</v>
      </c>
      <c r="F3605" s="84" t="s">
        <v>7358</v>
      </c>
      <c r="G3605" s="37" t="s">
        <v>7359</v>
      </c>
      <c r="H3605" s="69" t="s">
        <v>88</v>
      </c>
      <c r="I3605" s="25"/>
    </row>
    <row r="3606" spans="1:9" hidden="1">
      <c r="A3606" s="60" t="s">
        <v>7348</v>
      </c>
      <c r="B3606" s="37" t="s">
        <v>5</v>
      </c>
      <c r="C3606" s="37" t="s">
        <v>7349</v>
      </c>
      <c r="D3606" s="39" t="s">
        <v>105</v>
      </c>
      <c r="E3606" s="16" t="s">
        <v>724</v>
      </c>
      <c r="F3606" s="84" t="s">
        <v>7360</v>
      </c>
      <c r="G3606" s="37" t="s">
        <v>7361</v>
      </c>
      <c r="H3606" s="69" t="s">
        <v>88</v>
      </c>
      <c r="I3606" s="25"/>
    </row>
    <row r="3607" spans="1:9" hidden="1">
      <c r="A3607" s="60" t="s">
        <v>7348</v>
      </c>
      <c r="B3607" s="37" t="s">
        <v>5</v>
      </c>
      <c r="C3607" s="37" t="s">
        <v>7349</v>
      </c>
      <c r="D3607" s="114" t="s">
        <v>40</v>
      </c>
      <c r="E3607" s="39" t="s">
        <v>4233</v>
      </c>
      <c r="F3607" s="84" t="s">
        <v>7362</v>
      </c>
      <c r="G3607" s="37" t="s">
        <v>7363</v>
      </c>
      <c r="H3607" s="12"/>
      <c r="I3607" s="25"/>
    </row>
    <row r="3608" spans="1:9" hidden="1">
      <c r="A3608" s="60" t="s">
        <v>7348</v>
      </c>
      <c r="B3608" s="37" t="s">
        <v>5</v>
      </c>
      <c r="C3608" s="37" t="s">
        <v>7349</v>
      </c>
      <c r="D3608" s="39" t="s">
        <v>105</v>
      </c>
      <c r="E3608" s="39" t="s">
        <v>105</v>
      </c>
      <c r="F3608" s="84" t="s">
        <v>7364</v>
      </c>
      <c r="G3608" s="37" t="s">
        <v>7365</v>
      </c>
      <c r="H3608" s="12"/>
      <c r="I3608" s="25"/>
    </row>
    <row r="3609" spans="1:9" ht="30" hidden="1">
      <c r="A3609" s="60" t="s">
        <v>7348</v>
      </c>
      <c r="B3609" s="37" t="s">
        <v>5</v>
      </c>
      <c r="C3609" s="37" t="s">
        <v>7349</v>
      </c>
      <c r="D3609" s="39" t="s">
        <v>105</v>
      </c>
      <c r="E3609" s="39" t="s">
        <v>105</v>
      </c>
      <c r="F3609" s="84" t="s">
        <v>7366</v>
      </c>
      <c r="G3609" s="37" t="s">
        <v>7367</v>
      </c>
      <c r="H3609" s="12"/>
      <c r="I3609" s="25"/>
    </row>
    <row r="3610" spans="1:9" ht="30" hidden="1">
      <c r="A3610" s="60" t="s">
        <v>7348</v>
      </c>
      <c r="B3610" s="37" t="s">
        <v>5</v>
      </c>
      <c r="C3610" s="37" t="s">
        <v>7349</v>
      </c>
      <c r="D3610" s="16" t="s">
        <v>25</v>
      </c>
      <c r="E3610" s="16" t="s">
        <v>25</v>
      </c>
      <c r="F3610" s="84" t="s">
        <v>7368</v>
      </c>
      <c r="G3610" s="37" t="s">
        <v>7369</v>
      </c>
      <c r="H3610" s="12"/>
      <c r="I3610" s="25"/>
    </row>
    <row r="3611" spans="1:9" hidden="1">
      <c r="A3611" s="60" t="s">
        <v>7348</v>
      </c>
      <c r="B3611" s="37" t="s">
        <v>5</v>
      </c>
      <c r="C3611" s="37" t="s">
        <v>7349</v>
      </c>
      <c r="D3611" s="39" t="s">
        <v>105</v>
      </c>
      <c r="E3611" s="39" t="s">
        <v>105</v>
      </c>
      <c r="F3611" s="84" t="s">
        <v>7370</v>
      </c>
      <c r="G3611" s="37" t="s">
        <v>7371</v>
      </c>
      <c r="H3611" s="12"/>
      <c r="I3611" s="25"/>
    </row>
    <row r="3612" spans="1:9" ht="75" hidden="1">
      <c r="A3612" s="60" t="s">
        <v>7348</v>
      </c>
      <c r="B3612" s="37" t="s">
        <v>5</v>
      </c>
      <c r="C3612" s="37" t="s">
        <v>7349</v>
      </c>
      <c r="D3612" s="39" t="s">
        <v>146</v>
      </c>
      <c r="E3612" s="39" t="s">
        <v>146</v>
      </c>
      <c r="F3612" s="84" t="s">
        <v>7372</v>
      </c>
      <c r="G3612" s="37" t="s">
        <v>7373</v>
      </c>
      <c r="H3612" s="12"/>
      <c r="I3612" s="25"/>
    </row>
    <row r="3613" spans="1:9" ht="60" hidden="1">
      <c r="A3613" s="60" t="s">
        <v>7348</v>
      </c>
      <c r="B3613" s="37" t="s">
        <v>5</v>
      </c>
      <c r="C3613" s="37" t="s">
        <v>7349</v>
      </c>
      <c r="D3613" s="39" t="s">
        <v>146</v>
      </c>
      <c r="E3613" s="39" t="s">
        <v>146</v>
      </c>
      <c r="F3613" s="84" t="s">
        <v>7374</v>
      </c>
      <c r="G3613" s="37" t="s">
        <v>7375</v>
      </c>
      <c r="H3613" s="12"/>
      <c r="I3613" s="25"/>
    </row>
    <row r="3614" spans="1:9" ht="45" hidden="1">
      <c r="A3614" s="60" t="s">
        <v>7348</v>
      </c>
      <c r="B3614" s="37" t="s">
        <v>5</v>
      </c>
      <c r="C3614" s="37" t="s">
        <v>7349</v>
      </c>
      <c r="D3614" s="39" t="s">
        <v>105</v>
      </c>
      <c r="E3614" s="39" t="s">
        <v>105</v>
      </c>
      <c r="F3614" s="84" t="s">
        <v>7376</v>
      </c>
      <c r="G3614" s="37" t="s">
        <v>7377</v>
      </c>
      <c r="H3614" s="12"/>
      <c r="I3614" s="25"/>
    </row>
    <row r="3615" spans="1:9" ht="30" hidden="1">
      <c r="A3615" s="60" t="s">
        <v>7348</v>
      </c>
      <c r="B3615" s="37" t="s">
        <v>5</v>
      </c>
      <c r="C3615" s="37" t="s">
        <v>7349</v>
      </c>
      <c r="D3615" s="39" t="s">
        <v>105</v>
      </c>
      <c r="E3615" s="39" t="s">
        <v>105</v>
      </c>
      <c r="F3615" s="84" t="s">
        <v>7378</v>
      </c>
      <c r="G3615" s="37" t="s">
        <v>7379</v>
      </c>
      <c r="H3615" s="12"/>
      <c r="I3615" s="25"/>
    </row>
    <row r="3616" spans="1:9" ht="45" hidden="1">
      <c r="A3616" s="60" t="s">
        <v>7348</v>
      </c>
      <c r="B3616" s="37" t="s">
        <v>5</v>
      </c>
      <c r="C3616" s="37" t="s">
        <v>7349</v>
      </c>
      <c r="D3616" s="39" t="s">
        <v>105</v>
      </c>
      <c r="E3616" s="39" t="s">
        <v>105</v>
      </c>
      <c r="F3616" s="84" t="s">
        <v>7380</v>
      </c>
      <c r="G3616" s="37" t="s">
        <v>7381</v>
      </c>
      <c r="H3616" s="12"/>
      <c r="I3616" s="25"/>
    </row>
    <row r="3617" spans="1:9" hidden="1">
      <c r="A3617" s="60" t="s">
        <v>7348</v>
      </c>
      <c r="B3617" s="37" t="s">
        <v>5</v>
      </c>
      <c r="C3617" s="37" t="s">
        <v>7382</v>
      </c>
      <c r="D3617" s="114" t="s">
        <v>80</v>
      </c>
      <c r="E3617" s="16" t="s">
        <v>7383</v>
      </c>
      <c r="F3617" s="84" t="s">
        <v>7384</v>
      </c>
      <c r="G3617" s="37" t="s">
        <v>7385</v>
      </c>
      <c r="H3617" s="12"/>
      <c r="I3617" s="25"/>
    </row>
    <row r="3618" spans="1:9" ht="30" hidden="1">
      <c r="A3618" s="60" t="s">
        <v>7348</v>
      </c>
      <c r="B3618" s="37" t="s">
        <v>5</v>
      </c>
      <c r="C3618" s="57" t="s">
        <v>7386</v>
      </c>
      <c r="D3618" s="39" t="s">
        <v>105</v>
      </c>
      <c r="E3618" s="16" t="s">
        <v>7387</v>
      </c>
      <c r="F3618" s="84" t="s">
        <v>7388</v>
      </c>
      <c r="G3618" s="37" t="s">
        <v>7389</v>
      </c>
      <c r="H3618" s="12"/>
      <c r="I3618" s="25"/>
    </row>
    <row r="3619" spans="1:9" ht="30" hidden="1">
      <c r="A3619" s="60" t="s">
        <v>7348</v>
      </c>
      <c r="B3619" s="37" t="s">
        <v>5</v>
      </c>
      <c r="C3619" s="57" t="s">
        <v>7390</v>
      </c>
      <c r="D3619" s="39" t="s">
        <v>105</v>
      </c>
      <c r="E3619" s="16" t="s">
        <v>7387</v>
      </c>
      <c r="F3619" s="84" t="s">
        <v>7391</v>
      </c>
      <c r="G3619" s="37" t="s">
        <v>7392</v>
      </c>
      <c r="H3619" s="12"/>
      <c r="I3619" s="25"/>
    </row>
    <row r="3620" spans="1:9" ht="30" hidden="1">
      <c r="A3620" s="60" t="s">
        <v>7348</v>
      </c>
      <c r="B3620" s="37" t="s">
        <v>5</v>
      </c>
      <c r="C3620" s="37" t="s">
        <v>7393</v>
      </c>
      <c r="D3620" s="39" t="s">
        <v>105</v>
      </c>
      <c r="E3620" s="39" t="s">
        <v>105</v>
      </c>
      <c r="F3620" s="84" t="s">
        <v>7394</v>
      </c>
      <c r="G3620" s="57" t="s">
        <v>7395</v>
      </c>
      <c r="H3620" s="12"/>
      <c r="I3620" s="25"/>
    </row>
    <row r="3621" spans="1:9" ht="45" hidden="1">
      <c r="A3621" s="60" t="s">
        <v>7348</v>
      </c>
      <c r="B3621" s="37" t="s">
        <v>5</v>
      </c>
      <c r="C3621" s="37" t="s">
        <v>7393</v>
      </c>
      <c r="D3621" s="39" t="s">
        <v>105</v>
      </c>
      <c r="E3621" s="39" t="s">
        <v>105</v>
      </c>
      <c r="F3621" s="84" t="s">
        <v>7396</v>
      </c>
      <c r="G3621" s="37" t="s">
        <v>7397</v>
      </c>
      <c r="H3621" s="12"/>
      <c r="I3621" s="25"/>
    </row>
    <row r="3622" spans="1:9" ht="45" hidden="1">
      <c r="A3622" s="60" t="s">
        <v>7348</v>
      </c>
      <c r="B3622" s="37" t="s">
        <v>5</v>
      </c>
      <c r="C3622" s="37" t="s">
        <v>7393</v>
      </c>
      <c r="D3622" s="39" t="s">
        <v>105</v>
      </c>
      <c r="E3622" s="39" t="s">
        <v>105</v>
      </c>
      <c r="F3622" s="84" t="s">
        <v>7398</v>
      </c>
      <c r="G3622" s="37" t="s">
        <v>7399</v>
      </c>
      <c r="H3622" s="12"/>
      <c r="I3622" s="25"/>
    </row>
    <row r="3623" spans="1:9" ht="30" hidden="1">
      <c r="A3623" s="60" t="s">
        <v>7348</v>
      </c>
      <c r="B3623" s="37" t="s">
        <v>5</v>
      </c>
      <c r="C3623" s="37" t="s">
        <v>7393</v>
      </c>
      <c r="D3623" s="39" t="s">
        <v>105</v>
      </c>
      <c r="E3623" s="39" t="s">
        <v>105</v>
      </c>
      <c r="F3623" s="84" t="s">
        <v>7400</v>
      </c>
      <c r="G3623" s="37" t="s">
        <v>7395</v>
      </c>
      <c r="H3623" s="12"/>
      <c r="I3623" s="25"/>
    </row>
    <row r="3624" spans="1:9" ht="30" hidden="1">
      <c r="A3624" s="60" t="s">
        <v>7348</v>
      </c>
      <c r="B3624" s="37" t="s">
        <v>5</v>
      </c>
      <c r="C3624" s="37" t="s">
        <v>7401</v>
      </c>
      <c r="D3624" s="39" t="s">
        <v>105</v>
      </c>
      <c r="E3624" s="39" t="s">
        <v>105</v>
      </c>
      <c r="F3624" s="84" t="s">
        <v>7402</v>
      </c>
      <c r="G3624" s="37" t="s">
        <v>7403</v>
      </c>
      <c r="H3624" s="12"/>
      <c r="I3624" s="25"/>
    </row>
    <row r="3625" spans="1:9" ht="30" hidden="1">
      <c r="A3625" s="60" t="s">
        <v>7348</v>
      </c>
      <c r="B3625" s="37" t="s">
        <v>5</v>
      </c>
      <c r="C3625" s="37" t="s">
        <v>7404</v>
      </c>
      <c r="D3625" s="114" t="s">
        <v>40</v>
      </c>
      <c r="E3625" s="16" t="s">
        <v>385</v>
      </c>
      <c r="F3625" s="84" t="s">
        <v>7405</v>
      </c>
      <c r="G3625" s="37" t="s">
        <v>7406</v>
      </c>
      <c r="H3625" s="12"/>
      <c r="I3625" s="25"/>
    </row>
    <row r="3626" spans="1:9" ht="30" hidden="1">
      <c r="A3626" s="60" t="s">
        <v>7348</v>
      </c>
      <c r="B3626" s="37" t="s">
        <v>5</v>
      </c>
      <c r="C3626" s="37" t="s">
        <v>7407</v>
      </c>
      <c r="D3626" s="39" t="s">
        <v>105</v>
      </c>
      <c r="E3626" s="39" t="s">
        <v>105</v>
      </c>
      <c r="F3626" s="84" t="s">
        <v>7408</v>
      </c>
      <c r="G3626" s="37" t="s">
        <v>7409</v>
      </c>
      <c r="H3626" s="12"/>
      <c r="I3626" s="25"/>
    </row>
    <row r="3627" spans="1:9" hidden="1">
      <c r="A3627" s="60" t="s">
        <v>7348</v>
      </c>
      <c r="B3627" s="37" t="s">
        <v>5</v>
      </c>
      <c r="C3627" s="37" t="s">
        <v>7410</v>
      </c>
      <c r="D3627" s="114" t="s">
        <v>40</v>
      </c>
      <c r="E3627" s="16" t="s">
        <v>4233</v>
      </c>
      <c r="F3627" s="84" t="s">
        <v>7411</v>
      </c>
      <c r="G3627" s="37" t="s">
        <v>7412</v>
      </c>
      <c r="H3627" s="12"/>
      <c r="I3627" s="25"/>
    </row>
    <row r="3628" spans="1:9" hidden="1">
      <c r="A3628" s="60" t="s">
        <v>7348</v>
      </c>
      <c r="B3628" s="37" t="s">
        <v>5</v>
      </c>
      <c r="C3628" s="37" t="s">
        <v>12</v>
      </c>
      <c r="D3628" s="39" t="s">
        <v>105</v>
      </c>
      <c r="E3628" s="39" t="s">
        <v>105</v>
      </c>
      <c r="F3628" s="84" t="s">
        <v>7413</v>
      </c>
      <c r="G3628" s="37" t="s">
        <v>7414</v>
      </c>
      <c r="H3628" s="12"/>
      <c r="I3628" s="25"/>
    </row>
    <row r="3629" spans="1:9" ht="30" hidden="1">
      <c r="A3629" s="60" t="s">
        <v>7348</v>
      </c>
      <c r="B3629" s="37" t="s">
        <v>5</v>
      </c>
      <c r="C3629" s="57" t="s">
        <v>7393</v>
      </c>
      <c r="D3629" s="39" t="s">
        <v>105</v>
      </c>
      <c r="E3629" s="39" t="s">
        <v>105</v>
      </c>
      <c r="F3629" s="84" t="s">
        <v>7415</v>
      </c>
      <c r="G3629" s="37" t="s">
        <v>7416</v>
      </c>
      <c r="H3629" s="12"/>
      <c r="I3629" s="25"/>
    </row>
    <row r="3630" spans="1:9" hidden="1">
      <c r="A3630" s="60" t="s">
        <v>7348</v>
      </c>
      <c r="B3630" s="37" t="s">
        <v>5</v>
      </c>
      <c r="C3630" s="57" t="s">
        <v>7393</v>
      </c>
      <c r="D3630" s="39" t="s">
        <v>105</v>
      </c>
      <c r="E3630" s="39" t="s">
        <v>105</v>
      </c>
      <c r="F3630" s="84" t="s">
        <v>7417</v>
      </c>
      <c r="G3630" s="37" t="s">
        <v>7418</v>
      </c>
      <c r="H3630" s="12"/>
      <c r="I3630" s="25"/>
    </row>
    <row r="3631" spans="1:9" hidden="1">
      <c r="A3631" s="60" t="s">
        <v>7348</v>
      </c>
      <c r="B3631" s="37" t="s">
        <v>5</v>
      </c>
      <c r="C3631" s="57" t="s">
        <v>7393</v>
      </c>
      <c r="D3631" s="39" t="s">
        <v>105</v>
      </c>
      <c r="E3631" s="39" t="s">
        <v>105</v>
      </c>
      <c r="F3631" s="84" t="s">
        <v>7419</v>
      </c>
      <c r="G3631" s="37" t="s">
        <v>7420</v>
      </c>
      <c r="H3631" s="12"/>
      <c r="I3631" s="25"/>
    </row>
    <row r="3632" spans="1:9" hidden="1">
      <c r="A3632" s="60" t="s">
        <v>7348</v>
      </c>
      <c r="B3632" s="37" t="s">
        <v>5</v>
      </c>
      <c r="C3632" s="37" t="s">
        <v>7382</v>
      </c>
      <c r="D3632" s="39" t="s">
        <v>105</v>
      </c>
      <c r="E3632" s="39" t="s">
        <v>105</v>
      </c>
      <c r="F3632" s="84" t="s">
        <v>7421</v>
      </c>
      <c r="G3632" s="37" t="s">
        <v>7422</v>
      </c>
      <c r="H3632" s="12"/>
      <c r="I3632" s="25"/>
    </row>
    <row r="3633" spans="1:9" hidden="1">
      <c r="A3633" s="60" t="s">
        <v>7348</v>
      </c>
      <c r="B3633" s="37" t="s">
        <v>5</v>
      </c>
      <c r="C3633" s="37" t="s">
        <v>7382</v>
      </c>
      <c r="D3633" s="39" t="s">
        <v>105</v>
      </c>
      <c r="E3633" s="39" t="s">
        <v>105</v>
      </c>
      <c r="F3633" s="84" t="s">
        <v>7423</v>
      </c>
      <c r="G3633" s="37" t="s">
        <v>7418</v>
      </c>
      <c r="H3633" s="12"/>
      <c r="I3633" s="25"/>
    </row>
    <row r="3634" spans="1:9" ht="30" hidden="1">
      <c r="A3634" s="60" t="s">
        <v>7348</v>
      </c>
      <c r="B3634" s="37" t="s">
        <v>5</v>
      </c>
      <c r="C3634" s="37" t="s">
        <v>7382</v>
      </c>
      <c r="D3634" s="16" t="s">
        <v>25</v>
      </c>
      <c r="E3634" s="16" t="s">
        <v>25</v>
      </c>
      <c r="F3634" s="84" t="s">
        <v>7424</v>
      </c>
      <c r="G3634" s="37" t="s">
        <v>7425</v>
      </c>
      <c r="H3634" s="12"/>
      <c r="I3634" s="25"/>
    </row>
    <row r="3635" spans="1:9" ht="30" hidden="1">
      <c r="A3635" s="60" t="s">
        <v>7348</v>
      </c>
      <c r="B3635" s="37" t="s">
        <v>5</v>
      </c>
      <c r="C3635" s="37" t="s">
        <v>5</v>
      </c>
      <c r="D3635" s="39" t="s">
        <v>105</v>
      </c>
      <c r="E3635" s="39" t="s">
        <v>105</v>
      </c>
      <c r="F3635" s="84" t="s">
        <v>7426</v>
      </c>
      <c r="G3635" s="37" t="s">
        <v>7427</v>
      </c>
      <c r="H3635" s="12"/>
      <c r="I3635" s="25"/>
    </row>
    <row r="3636" spans="1:9" ht="30" hidden="1">
      <c r="A3636" s="60" t="s">
        <v>7348</v>
      </c>
      <c r="B3636" s="37" t="s">
        <v>7428</v>
      </c>
      <c r="C3636" s="37" t="s">
        <v>7429</v>
      </c>
      <c r="D3636" s="39" t="s">
        <v>105</v>
      </c>
      <c r="E3636" s="39" t="s">
        <v>105</v>
      </c>
      <c r="F3636" s="84" t="s">
        <v>7430</v>
      </c>
      <c r="G3636" s="37" t="s">
        <v>7431</v>
      </c>
      <c r="H3636" s="12"/>
      <c r="I3636" s="25"/>
    </row>
    <row r="3637" spans="1:9" ht="30" hidden="1">
      <c r="A3637" s="60" t="s">
        <v>7348</v>
      </c>
      <c r="B3637" s="37" t="s">
        <v>7432</v>
      </c>
      <c r="C3637" s="37" t="s">
        <v>7429</v>
      </c>
      <c r="D3637" s="39" t="s">
        <v>105</v>
      </c>
      <c r="E3637" s="39" t="s">
        <v>105</v>
      </c>
      <c r="F3637" s="80" t="s">
        <v>7433</v>
      </c>
      <c r="G3637" s="80" t="s">
        <v>7434</v>
      </c>
      <c r="H3637" s="12"/>
      <c r="I3637" s="25"/>
    </row>
    <row r="3638" spans="1:9" ht="30" hidden="1">
      <c r="A3638" s="60" t="s">
        <v>7348</v>
      </c>
      <c r="B3638" s="37" t="s">
        <v>7428</v>
      </c>
      <c r="C3638" s="37" t="s">
        <v>7429</v>
      </c>
      <c r="D3638" s="39" t="s">
        <v>105</v>
      </c>
      <c r="E3638" s="39" t="s">
        <v>105</v>
      </c>
      <c r="F3638" s="84" t="s">
        <v>7435</v>
      </c>
      <c r="G3638" s="37" t="s">
        <v>7436</v>
      </c>
      <c r="H3638" s="12"/>
      <c r="I3638" s="25"/>
    </row>
    <row r="3639" spans="1:9" ht="30" hidden="1">
      <c r="A3639" s="60" t="s">
        <v>7348</v>
      </c>
      <c r="B3639" s="37" t="s">
        <v>7428</v>
      </c>
      <c r="C3639" s="37" t="s">
        <v>7429</v>
      </c>
      <c r="D3639" s="39" t="s">
        <v>105</v>
      </c>
      <c r="E3639" s="39" t="s">
        <v>105</v>
      </c>
      <c r="F3639" s="84" t="s">
        <v>7437</v>
      </c>
      <c r="G3639" s="37" t="s">
        <v>7438</v>
      </c>
      <c r="H3639" s="12"/>
      <c r="I3639" s="25"/>
    </row>
    <row r="3640" spans="1:9" ht="30" hidden="1">
      <c r="A3640" s="60" t="s">
        <v>7348</v>
      </c>
      <c r="B3640" s="37" t="s">
        <v>7428</v>
      </c>
      <c r="C3640" s="37" t="s">
        <v>7429</v>
      </c>
      <c r="D3640" s="39" t="s">
        <v>105</v>
      </c>
      <c r="E3640" s="39" t="s">
        <v>105</v>
      </c>
      <c r="F3640" s="84" t="s">
        <v>7439</v>
      </c>
      <c r="G3640" s="37" t="s">
        <v>7440</v>
      </c>
      <c r="H3640" s="12"/>
      <c r="I3640" s="25"/>
    </row>
    <row r="3641" spans="1:9" ht="30" hidden="1">
      <c r="A3641" s="60" t="s">
        <v>7348</v>
      </c>
      <c r="B3641" s="37" t="s">
        <v>7432</v>
      </c>
      <c r="C3641" s="37" t="s">
        <v>7441</v>
      </c>
      <c r="D3641" s="39" t="s">
        <v>105</v>
      </c>
      <c r="E3641" s="39" t="s">
        <v>105</v>
      </c>
      <c r="F3641" s="84" t="s">
        <v>7442</v>
      </c>
      <c r="G3641" s="37" t="s">
        <v>7443</v>
      </c>
      <c r="H3641" s="12"/>
      <c r="I3641" s="25"/>
    </row>
    <row r="3642" spans="1:9" ht="45" hidden="1">
      <c r="A3642" s="60" t="s">
        <v>7348</v>
      </c>
      <c r="B3642" s="37" t="s">
        <v>7428</v>
      </c>
      <c r="C3642" s="37" t="s">
        <v>7429</v>
      </c>
      <c r="D3642" s="39" t="s">
        <v>105</v>
      </c>
      <c r="E3642" s="39" t="s">
        <v>105</v>
      </c>
      <c r="F3642" s="84" t="s">
        <v>7444</v>
      </c>
      <c r="G3642" s="37" t="s">
        <v>7445</v>
      </c>
      <c r="H3642" s="12"/>
      <c r="I3642" s="25"/>
    </row>
    <row r="3643" spans="1:9" ht="45" hidden="1">
      <c r="A3643" s="60" t="s">
        <v>7348</v>
      </c>
      <c r="B3643" s="37" t="s">
        <v>7428</v>
      </c>
      <c r="C3643" s="37" t="s">
        <v>7429</v>
      </c>
      <c r="D3643" s="39" t="s">
        <v>105</v>
      </c>
      <c r="E3643" s="39" t="s">
        <v>105</v>
      </c>
      <c r="F3643" s="84" t="s">
        <v>7446</v>
      </c>
      <c r="G3643" s="37" t="s">
        <v>7447</v>
      </c>
      <c r="H3643" s="12"/>
      <c r="I3643" s="25"/>
    </row>
    <row r="3644" spans="1:9" ht="30" hidden="1">
      <c r="A3644" s="60" t="s">
        <v>7348</v>
      </c>
      <c r="B3644" s="37" t="s">
        <v>7428</v>
      </c>
      <c r="C3644" s="37" t="s">
        <v>7429</v>
      </c>
      <c r="D3644" s="39" t="s">
        <v>105</v>
      </c>
      <c r="E3644" s="39" t="s">
        <v>105</v>
      </c>
      <c r="F3644" s="84" t="s">
        <v>7448</v>
      </c>
      <c r="G3644" s="37" t="s">
        <v>7449</v>
      </c>
      <c r="H3644" s="12"/>
      <c r="I3644" s="25"/>
    </row>
    <row r="3645" spans="1:9" ht="30" hidden="1">
      <c r="A3645" s="60" t="s">
        <v>7348</v>
      </c>
      <c r="B3645" s="37" t="s">
        <v>7428</v>
      </c>
      <c r="C3645" s="37" t="s">
        <v>7429</v>
      </c>
      <c r="D3645" s="114" t="s">
        <v>40</v>
      </c>
      <c r="E3645" s="16" t="s">
        <v>4233</v>
      </c>
      <c r="F3645" s="84" t="s">
        <v>7450</v>
      </c>
      <c r="G3645" s="37" t="s">
        <v>7449</v>
      </c>
      <c r="H3645" s="12"/>
      <c r="I3645" s="25"/>
    </row>
    <row r="3646" spans="1:9" ht="30" hidden="1">
      <c r="A3646" s="60" t="s">
        <v>7348</v>
      </c>
      <c r="B3646" s="37" t="s">
        <v>7428</v>
      </c>
      <c r="C3646" s="37" t="s">
        <v>7429</v>
      </c>
      <c r="D3646" s="39" t="s">
        <v>105</v>
      </c>
      <c r="E3646" s="39" t="s">
        <v>105</v>
      </c>
      <c r="F3646" s="84" t="s">
        <v>7451</v>
      </c>
      <c r="G3646" s="37" t="s">
        <v>7452</v>
      </c>
      <c r="H3646" s="12"/>
      <c r="I3646" s="25"/>
    </row>
    <row r="3647" spans="1:9" ht="30" hidden="1">
      <c r="A3647" s="60" t="s">
        <v>7348</v>
      </c>
      <c r="B3647" s="37" t="s">
        <v>7432</v>
      </c>
      <c r="C3647" s="37" t="s">
        <v>7429</v>
      </c>
      <c r="D3647" s="114" t="s">
        <v>40</v>
      </c>
      <c r="E3647" s="16" t="s">
        <v>4233</v>
      </c>
      <c r="F3647" s="84" t="s">
        <v>7453</v>
      </c>
      <c r="G3647" s="37" t="s">
        <v>7454</v>
      </c>
      <c r="H3647" s="12"/>
      <c r="I3647" s="25"/>
    </row>
    <row r="3648" spans="1:9" ht="45" hidden="1">
      <c r="A3648" s="60" t="s">
        <v>7348</v>
      </c>
      <c r="B3648" s="37" t="s">
        <v>7428</v>
      </c>
      <c r="C3648" s="37" t="s">
        <v>7441</v>
      </c>
      <c r="D3648" s="39" t="s">
        <v>105</v>
      </c>
      <c r="E3648" s="39" t="s">
        <v>105</v>
      </c>
      <c r="F3648" s="84" t="s">
        <v>7455</v>
      </c>
      <c r="G3648" s="37" t="s">
        <v>7456</v>
      </c>
      <c r="H3648" s="12"/>
      <c r="I3648" s="25"/>
    </row>
    <row r="3649" spans="1:9" ht="45" hidden="1">
      <c r="A3649" s="60" t="s">
        <v>7348</v>
      </c>
      <c r="B3649" s="37" t="s">
        <v>7428</v>
      </c>
      <c r="C3649" s="37" t="s">
        <v>7429</v>
      </c>
      <c r="D3649" s="39" t="s">
        <v>105</v>
      </c>
      <c r="E3649" s="39" t="s">
        <v>105</v>
      </c>
      <c r="F3649" s="84" t="s">
        <v>7457</v>
      </c>
      <c r="G3649" s="37" t="s">
        <v>7458</v>
      </c>
      <c r="H3649" s="12"/>
      <c r="I3649" s="25"/>
    </row>
    <row r="3650" spans="1:9" ht="30" hidden="1">
      <c r="A3650" s="60" t="s">
        <v>7348</v>
      </c>
      <c r="B3650" s="37" t="s">
        <v>7428</v>
      </c>
      <c r="C3650" s="37" t="s">
        <v>7429</v>
      </c>
      <c r="D3650" s="39" t="s">
        <v>105</v>
      </c>
      <c r="E3650" s="39" t="s">
        <v>105</v>
      </c>
      <c r="F3650" s="84" t="s">
        <v>7459</v>
      </c>
      <c r="G3650" s="37" t="s">
        <v>7460</v>
      </c>
      <c r="H3650" s="12"/>
      <c r="I3650" s="25"/>
    </row>
    <row r="3651" spans="1:9" ht="45" hidden="1">
      <c r="A3651" s="60" t="s">
        <v>7348</v>
      </c>
      <c r="B3651" s="37" t="s">
        <v>7461</v>
      </c>
      <c r="C3651" s="37" t="s">
        <v>7429</v>
      </c>
      <c r="D3651" s="39" t="s">
        <v>105</v>
      </c>
      <c r="E3651" s="39" t="s">
        <v>105</v>
      </c>
      <c r="F3651" s="84" t="s">
        <v>7462</v>
      </c>
      <c r="G3651" s="37" t="s">
        <v>7463</v>
      </c>
      <c r="H3651" s="12"/>
      <c r="I3651" s="25"/>
    </row>
    <row r="3652" spans="1:9" ht="30" hidden="1">
      <c r="A3652" s="60" t="s">
        <v>7348</v>
      </c>
      <c r="B3652" s="37" t="s">
        <v>7464</v>
      </c>
      <c r="C3652" s="37" t="s">
        <v>7429</v>
      </c>
      <c r="D3652" s="39" t="s">
        <v>105</v>
      </c>
      <c r="E3652" s="39" t="s">
        <v>105</v>
      </c>
      <c r="F3652" s="84" t="s">
        <v>7465</v>
      </c>
      <c r="G3652" s="37" t="s">
        <v>7466</v>
      </c>
      <c r="H3652" s="12"/>
      <c r="I3652" s="25"/>
    </row>
    <row r="3653" spans="1:9" ht="30" hidden="1">
      <c r="A3653" s="60" t="s">
        <v>7348</v>
      </c>
      <c r="B3653" s="57" t="s">
        <v>7428</v>
      </c>
      <c r="C3653" s="57" t="s">
        <v>7429</v>
      </c>
      <c r="D3653" s="114" t="s">
        <v>40</v>
      </c>
      <c r="E3653" s="16" t="s">
        <v>4233</v>
      </c>
      <c r="F3653" s="140" t="s">
        <v>7467</v>
      </c>
      <c r="G3653" s="57" t="s">
        <v>7468</v>
      </c>
      <c r="H3653" s="12"/>
      <c r="I3653" s="25"/>
    </row>
    <row r="3654" spans="1:9" ht="30" hidden="1">
      <c r="A3654" s="60" t="s">
        <v>7348</v>
      </c>
      <c r="B3654" s="37" t="s">
        <v>7469</v>
      </c>
      <c r="C3654" s="37" t="s">
        <v>7429</v>
      </c>
      <c r="D3654" s="39" t="s">
        <v>105</v>
      </c>
      <c r="E3654" s="39" t="s">
        <v>105</v>
      </c>
      <c r="F3654" s="84" t="s">
        <v>7470</v>
      </c>
      <c r="G3654" s="37" t="s">
        <v>7471</v>
      </c>
      <c r="H3654" s="12"/>
      <c r="I3654" s="25"/>
    </row>
    <row r="3655" spans="1:9" ht="30" hidden="1">
      <c r="A3655" s="60" t="s">
        <v>7348</v>
      </c>
      <c r="B3655" s="37" t="s">
        <v>7469</v>
      </c>
      <c r="C3655" s="37" t="s">
        <v>7429</v>
      </c>
      <c r="D3655" s="39" t="s">
        <v>105</v>
      </c>
      <c r="E3655" s="39" t="s">
        <v>105</v>
      </c>
      <c r="F3655" s="84" t="s">
        <v>7472</v>
      </c>
      <c r="G3655" s="37" t="s">
        <v>7473</v>
      </c>
      <c r="H3655" s="12"/>
      <c r="I3655" s="25"/>
    </row>
    <row r="3656" spans="1:9" ht="105" hidden="1">
      <c r="A3656" s="60" t="s">
        <v>7348</v>
      </c>
      <c r="B3656" s="37" t="s">
        <v>5</v>
      </c>
      <c r="C3656" s="37" t="s">
        <v>7349</v>
      </c>
      <c r="D3656" s="114" t="s">
        <v>720</v>
      </c>
      <c r="E3656" s="16" t="s">
        <v>7474</v>
      </c>
      <c r="F3656" s="84" t="s">
        <v>7475</v>
      </c>
      <c r="G3656" s="37" t="s">
        <v>7476</v>
      </c>
      <c r="H3656" s="12"/>
      <c r="I3656" s="25"/>
    </row>
    <row r="3657" spans="1:9" ht="30" hidden="1">
      <c r="A3657" s="60" t="s">
        <v>7348</v>
      </c>
      <c r="B3657" s="37" t="s">
        <v>5</v>
      </c>
      <c r="C3657" s="37" t="s">
        <v>7349</v>
      </c>
      <c r="D3657" s="114" t="s">
        <v>105</v>
      </c>
      <c r="E3657" s="39" t="s">
        <v>105</v>
      </c>
      <c r="F3657" s="84" t="s">
        <v>7477</v>
      </c>
      <c r="G3657" s="57" t="s">
        <v>7478</v>
      </c>
      <c r="H3657" s="12"/>
      <c r="I3657" s="25"/>
    </row>
    <row r="3658" spans="1:9" ht="30" hidden="1">
      <c r="A3658" s="60" t="s">
        <v>7348</v>
      </c>
      <c r="B3658" s="37" t="s">
        <v>5</v>
      </c>
      <c r="C3658" s="37" t="s">
        <v>7349</v>
      </c>
      <c r="D3658" s="114" t="s">
        <v>105</v>
      </c>
      <c r="E3658" s="39" t="s">
        <v>105</v>
      </c>
      <c r="F3658" s="84" t="s">
        <v>7477</v>
      </c>
      <c r="G3658" s="57" t="s">
        <v>7479</v>
      </c>
      <c r="H3658" s="12"/>
      <c r="I3658" s="25"/>
    </row>
    <row r="3659" spans="1:9" ht="30" hidden="1">
      <c r="A3659" s="60" t="s">
        <v>7348</v>
      </c>
      <c r="B3659" s="37" t="s">
        <v>5</v>
      </c>
      <c r="C3659" s="37" t="s">
        <v>7349</v>
      </c>
      <c r="D3659" s="114" t="s">
        <v>105</v>
      </c>
      <c r="E3659" s="39" t="s">
        <v>105</v>
      </c>
      <c r="F3659" s="140" t="s">
        <v>7480</v>
      </c>
      <c r="G3659" s="57" t="s">
        <v>7481</v>
      </c>
      <c r="H3659" s="12"/>
      <c r="I3659" s="25"/>
    </row>
    <row r="3660" spans="1:9" hidden="1">
      <c r="A3660" s="60" t="s">
        <v>7348</v>
      </c>
      <c r="B3660" s="37" t="s">
        <v>5</v>
      </c>
      <c r="C3660" s="37" t="s">
        <v>7349</v>
      </c>
      <c r="D3660" s="114" t="s">
        <v>105</v>
      </c>
      <c r="E3660" s="39" t="s">
        <v>105</v>
      </c>
      <c r="F3660" s="140" t="s">
        <v>7482</v>
      </c>
      <c r="G3660" s="57" t="s">
        <v>7483</v>
      </c>
      <c r="H3660" s="12"/>
      <c r="I3660" s="25"/>
    </row>
    <row r="3661" spans="1:9" ht="30" hidden="1">
      <c r="A3661" s="60" t="s">
        <v>7348</v>
      </c>
      <c r="B3661" s="37" t="s">
        <v>5</v>
      </c>
      <c r="C3661" s="37" t="s">
        <v>7349</v>
      </c>
      <c r="D3661" s="114" t="s">
        <v>105</v>
      </c>
      <c r="E3661" s="39" t="s">
        <v>105</v>
      </c>
      <c r="F3661" s="140" t="s">
        <v>7484</v>
      </c>
      <c r="G3661" s="57" t="s">
        <v>7485</v>
      </c>
      <c r="H3661" s="12"/>
      <c r="I3661" s="25"/>
    </row>
    <row r="3662" spans="1:9" ht="30" hidden="1">
      <c r="A3662" s="60" t="s">
        <v>7348</v>
      </c>
      <c r="B3662" s="37" t="s">
        <v>5</v>
      </c>
      <c r="C3662" s="37" t="s">
        <v>7349</v>
      </c>
      <c r="D3662" s="114" t="s">
        <v>105</v>
      </c>
      <c r="E3662" s="39" t="s">
        <v>105</v>
      </c>
      <c r="F3662" s="84" t="s">
        <v>7486</v>
      </c>
      <c r="G3662" s="37" t="s">
        <v>7487</v>
      </c>
      <c r="H3662" s="12"/>
      <c r="I3662" s="25"/>
    </row>
    <row r="3663" spans="1:9" ht="30" hidden="1">
      <c r="A3663" s="60" t="s">
        <v>7348</v>
      </c>
      <c r="B3663" s="37" t="s">
        <v>5</v>
      </c>
      <c r="C3663" s="37" t="s">
        <v>7349</v>
      </c>
      <c r="D3663" s="114" t="s">
        <v>105</v>
      </c>
      <c r="E3663" s="39" t="s">
        <v>105</v>
      </c>
      <c r="F3663" s="84" t="s">
        <v>7488</v>
      </c>
      <c r="G3663" s="37" t="s">
        <v>7489</v>
      </c>
      <c r="H3663" s="12"/>
      <c r="I3663" s="25"/>
    </row>
    <row r="3664" spans="1:9" ht="30" hidden="1">
      <c r="A3664" s="60" t="s">
        <v>7348</v>
      </c>
      <c r="B3664" s="37" t="s">
        <v>5</v>
      </c>
      <c r="C3664" s="37" t="s">
        <v>7349</v>
      </c>
      <c r="D3664" s="114" t="s">
        <v>105</v>
      </c>
      <c r="E3664" s="39" t="s">
        <v>105</v>
      </c>
      <c r="F3664" s="84" t="s">
        <v>7490</v>
      </c>
      <c r="G3664" s="37" t="s">
        <v>7491</v>
      </c>
      <c r="H3664" s="12"/>
      <c r="I3664" s="25"/>
    </row>
    <row r="3665" spans="1:9" ht="30" hidden="1">
      <c r="A3665" s="60" t="s">
        <v>7348</v>
      </c>
      <c r="B3665" s="37" t="s">
        <v>5</v>
      </c>
      <c r="C3665" s="37" t="s">
        <v>7349</v>
      </c>
      <c r="D3665" s="114" t="s">
        <v>105</v>
      </c>
      <c r="E3665" s="39" t="s">
        <v>105</v>
      </c>
      <c r="F3665" s="84" t="s">
        <v>7492</v>
      </c>
      <c r="G3665" s="37" t="s">
        <v>7493</v>
      </c>
      <c r="H3665" s="12"/>
      <c r="I3665" s="25"/>
    </row>
    <row r="3666" spans="1:9" ht="30" hidden="1">
      <c r="A3666" s="60" t="s">
        <v>7348</v>
      </c>
      <c r="B3666" s="37" t="s">
        <v>5</v>
      </c>
      <c r="C3666" s="37" t="s">
        <v>7349</v>
      </c>
      <c r="D3666" s="114" t="s">
        <v>105</v>
      </c>
      <c r="E3666" s="39" t="s">
        <v>105</v>
      </c>
      <c r="F3666" s="84" t="s">
        <v>7494</v>
      </c>
      <c r="G3666" s="37" t="s">
        <v>7493</v>
      </c>
      <c r="H3666" s="12"/>
      <c r="I3666" s="25"/>
    </row>
    <row r="3667" spans="1:9" hidden="1">
      <c r="A3667" s="60" t="s">
        <v>7348</v>
      </c>
      <c r="B3667" s="37" t="s">
        <v>5</v>
      </c>
      <c r="C3667" s="37" t="s">
        <v>7349</v>
      </c>
      <c r="D3667" s="114" t="s">
        <v>720</v>
      </c>
      <c r="E3667" s="16" t="s">
        <v>7474</v>
      </c>
      <c r="F3667" s="84" t="s">
        <v>7495</v>
      </c>
      <c r="G3667" s="37" t="s">
        <v>7496</v>
      </c>
      <c r="H3667" s="12"/>
      <c r="I3667" s="25"/>
    </row>
    <row r="3668" spans="1:9" ht="30" hidden="1">
      <c r="A3668" s="60" t="s">
        <v>7348</v>
      </c>
      <c r="B3668" s="37" t="s">
        <v>5</v>
      </c>
      <c r="C3668" s="37" t="s">
        <v>7349</v>
      </c>
      <c r="D3668" s="114" t="s">
        <v>105</v>
      </c>
      <c r="E3668" s="39" t="s">
        <v>105</v>
      </c>
      <c r="F3668" s="84" t="s">
        <v>7497</v>
      </c>
      <c r="G3668" s="37" t="s">
        <v>7498</v>
      </c>
      <c r="H3668" s="24"/>
      <c r="I3668" s="46"/>
    </row>
    <row r="3669" spans="1:9" ht="30" hidden="1">
      <c r="A3669" s="60" t="s">
        <v>7348</v>
      </c>
      <c r="B3669" s="37" t="s">
        <v>5</v>
      </c>
      <c r="C3669" s="37" t="s">
        <v>7349</v>
      </c>
      <c r="D3669" s="114" t="s">
        <v>105</v>
      </c>
      <c r="E3669" s="39" t="s">
        <v>105</v>
      </c>
      <c r="F3669" s="84" t="s">
        <v>7499</v>
      </c>
      <c r="G3669" s="37" t="s">
        <v>7498</v>
      </c>
      <c r="H3669" s="12"/>
      <c r="I3669" s="25"/>
    </row>
    <row r="3670" spans="1:9" ht="30" hidden="1">
      <c r="A3670" s="60" t="s">
        <v>7348</v>
      </c>
      <c r="B3670" s="37" t="s">
        <v>5</v>
      </c>
      <c r="C3670" s="37" t="s">
        <v>7349</v>
      </c>
      <c r="D3670" s="114" t="s">
        <v>105</v>
      </c>
      <c r="E3670" s="39" t="s">
        <v>105</v>
      </c>
      <c r="F3670" s="84" t="s">
        <v>7500</v>
      </c>
      <c r="G3670" s="37" t="s">
        <v>7501</v>
      </c>
      <c r="H3670" s="12"/>
      <c r="I3670" s="25"/>
    </row>
    <row r="3671" spans="1:9" ht="30" hidden="1">
      <c r="A3671" s="60" t="s">
        <v>7348</v>
      </c>
      <c r="B3671" s="37" t="s">
        <v>5</v>
      </c>
      <c r="C3671" s="37" t="s">
        <v>7349</v>
      </c>
      <c r="D3671" s="114" t="s">
        <v>105</v>
      </c>
      <c r="E3671" s="39" t="s">
        <v>105</v>
      </c>
      <c r="F3671" s="84" t="s">
        <v>7502</v>
      </c>
      <c r="G3671" s="37" t="s">
        <v>7501</v>
      </c>
      <c r="H3671" s="24"/>
      <c r="I3671" s="46"/>
    </row>
    <row r="3672" spans="1:9" ht="30" hidden="1">
      <c r="A3672" s="60" t="s">
        <v>7348</v>
      </c>
      <c r="B3672" s="37" t="s">
        <v>5</v>
      </c>
      <c r="C3672" s="37" t="s">
        <v>7349</v>
      </c>
      <c r="D3672" s="114" t="s">
        <v>40</v>
      </c>
      <c r="E3672" s="16" t="s">
        <v>385</v>
      </c>
      <c r="F3672" s="84" t="s">
        <v>7503</v>
      </c>
      <c r="G3672" s="37" t="s">
        <v>7504</v>
      </c>
      <c r="H3672" s="12"/>
      <c r="I3672" s="25"/>
    </row>
    <row r="3673" spans="1:9" ht="30" hidden="1">
      <c r="A3673" s="60" t="s">
        <v>7348</v>
      </c>
      <c r="B3673" s="37" t="s">
        <v>5</v>
      </c>
      <c r="C3673" s="37" t="s">
        <v>7349</v>
      </c>
      <c r="D3673" s="114" t="s">
        <v>40</v>
      </c>
      <c r="E3673" s="16" t="s">
        <v>7505</v>
      </c>
      <c r="F3673" s="84" t="s">
        <v>7506</v>
      </c>
      <c r="G3673" s="37" t="s">
        <v>7507</v>
      </c>
      <c r="H3673" s="12"/>
      <c r="I3673" s="25"/>
    </row>
    <row r="3674" spans="1:9" ht="45" hidden="1">
      <c r="A3674" s="68" t="s">
        <v>7348</v>
      </c>
      <c r="B3674" s="37" t="s">
        <v>5</v>
      </c>
      <c r="C3674" s="37" t="s">
        <v>7349</v>
      </c>
      <c r="D3674" s="114" t="s">
        <v>40</v>
      </c>
      <c r="E3674" s="16" t="s">
        <v>7505</v>
      </c>
      <c r="F3674" s="84" t="s">
        <v>7508</v>
      </c>
      <c r="G3674" s="37" t="s">
        <v>7509</v>
      </c>
      <c r="H3674" s="12"/>
      <c r="I3674" s="25"/>
    </row>
    <row r="3675" spans="1:9" ht="45" hidden="1">
      <c r="A3675" s="68" t="s">
        <v>7348</v>
      </c>
      <c r="B3675" s="37" t="s">
        <v>5</v>
      </c>
      <c r="C3675" s="37" t="s">
        <v>7349</v>
      </c>
      <c r="D3675" s="114" t="s">
        <v>40</v>
      </c>
      <c r="E3675" s="16" t="s">
        <v>7505</v>
      </c>
      <c r="F3675" s="84" t="s">
        <v>7510</v>
      </c>
      <c r="G3675" s="37" t="s">
        <v>7509</v>
      </c>
      <c r="H3675" s="12"/>
      <c r="I3675" s="25"/>
    </row>
    <row r="3676" spans="1:9" ht="30" hidden="1">
      <c r="A3676" s="68" t="s">
        <v>7348</v>
      </c>
      <c r="B3676" s="52" t="s">
        <v>5</v>
      </c>
      <c r="C3676" s="52" t="s">
        <v>7511</v>
      </c>
      <c r="D3676" s="16" t="s">
        <v>366</v>
      </c>
      <c r="E3676" s="16" t="s">
        <v>366</v>
      </c>
      <c r="F3676" s="107" t="s">
        <v>7512</v>
      </c>
      <c r="G3676" s="37" t="s">
        <v>7513</v>
      </c>
      <c r="H3676" s="12"/>
      <c r="I3676" s="25"/>
    </row>
    <row r="3677" spans="1:9" ht="45" hidden="1">
      <c r="A3677" s="68" t="s">
        <v>7348</v>
      </c>
      <c r="B3677" s="52" t="s">
        <v>5</v>
      </c>
      <c r="C3677" s="52" t="s">
        <v>7511</v>
      </c>
      <c r="D3677" s="16" t="s">
        <v>366</v>
      </c>
      <c r="E3677" s="16" t="s">
        <v>366</v>
      </c>
      <c r="F3677" s="107" t="s">
        <v>7514</v>
      </c>
      <c r="G3677" s="37" t="s">
        <v>7515</v>
      </c>
      <c r="H3677" s="12"/>
      <c r="I3677" s="25"/>
    </row>
    <row r="3678" spans="1:9" ht="30" hidden="1">
      <c r="A3678" s="68" t="s">
        <v>7348</v>
      </c>
      <c r="B3678" s="52" t="s">
        <v>5</v>
      </c>
      <c r="C3678" s="52" t="s">
        <v>7511</v>
      </c>
      <c r="D3678" s="16" t="s">
        <v>366</v>
      </c>
      <c r="E3678" s="16" t="s">
        <v>366</v>
      </c>
      <c r="F3678" s="84" t="s">
        <v>7516</v>
      </c>
      <c r="G3678" s="37" t="s">
        <v>7517</v>
      </c>
      <c r="H3678" s="12"/>
      <c r="I3678" s="25"/>
    </row>
    <row r="3679" spans="1:9" ht="30" hidden="1">
      <c r="A3679" s="68" t="s">
        <v>7348</v>
      </c>
      <c r="B3679" s="52" t="s">
        <v>5</v>
      </c>
      <c r="C3679" s="52" t="s">
        <v>7511</v>
      </c>
      <c r="D3679" s="16" t="s">
        <v>366</v>
      </c>
      <c r="E3679" s="16" t="s">
        <v>366</v>
      </c>
      <c r="F3679" s="84" t="s">
        <v>7518</v>
      </c>
      <c r="G3679" s="37" t="s">
        <v>7519</v>
      </c>
      <c r="H3679" s="12"/>
      <c r="I3679" s="25"/>
    </row>
    <row r="3680" spans="1:9" ht="30" hidden="1">
      <c r="A3680" s="68" t="s">
        <v>7348</v>
      </c>
      <c r="B3680" s="52" t="s">
        <v>5</v>
      </c>
      <c r="C3680" s="52" t="s">
        <v>7511</v>
      </c>
      <c r="D3680" s="16" t="s">
        <v>366</v>
      </c>
      <c r="E3680" s="16" t="s">
        <v>366</v>
      </c>
      <c r="F3680" s="84" t="s">
        <v>7520</v>
      </c>
      <c r="G3680" s="37" t="s">
        <v>7521</v>
      </c>
      <c r="H3680" s="12"/>
      <c r="I3680" s="25"/>
    </row>
    <row r="3681" spans="1:9" ht="30" hidden="1">
      <c r="A3681" s="68" t="s">
        <v>7348</v>
      </c>
      <c r="B3681" s="52" t="s">
        <v>5</v>
      </c>
      <c r="C3681" s="52" t="s">
        <v>7511</v>
      </c>
      <c r="D3681" s="16" t="s">
        <v>366</v>
      </c>
      <c r="E3681" s="16" t="s">
        <v>366</v>
      </c>
      <c r="F3681" s="84" t="s">
        <v>7522</v>
      </c>
      <c r="G3681" s="52" t="s">
        <v>7523</v>
      </c>
      <c r="H3681" s="12"/>
      <c r="I3681" s="25"/>
    </row>
    <row r="3682" spans="1:9" ht="30" hidden="1">
      <c r="A3682" s="68" t="s">
        <v>7348</v>
      </c>
      <c r="B3682" s="52" t="s">
        <v>5</v>
      </c>
      <c r="C3682" s="52" t="s">
        <v>7511</v>
      </c>
      <c r="D3682" s="16" t="s">
        <v>366</v>
      </c>
      <c r="E3682" s="16" t="s">
        <v>366</v>
      </c>
      <c r="F3682" s="84" t="s">
        <v>7524</v>
      </c>
      <c r="G3682" s="37" t="s">
        <v>7525</v>
      </c>
      <c r="H3682" s="12"/>
      <c r="I3682" s="25"/>
    </row>
    <row r="3683" spans="1:9" ht="30" hidden="1">
      <c r="A3683" s="68" t="s">
        <v>7348</v>
      </c>
      <c r="B3683" s="52" t="s">
        <v>5</v>
      </c>
      <c r="C3683" s="52" t="s">
        <v>7511</v>
      </c>
      <c r="D3683" s="16" t="s">
        <v>25</v>
      </c>
      <c r="E3683" s="16" t="s">
        <v>25</v>
      </c>
      <c r="F3683" s="84" t="s">
        <v>7526</v>
      </c>
      <c r="G3683" s="37" t="s">
        <v>7527</v>
      </c>
      <c r="H3683" s="12"/>
      <c r="I3683" s="25"/>
    </row>
    <row r="3684" spans="1:9" ht="30" hidden="1">
      <c r="A3684" s="68" t="s">
        <v>7348</v>
      </c>
      <c r="B3684" s="52" t="s">
        <v>5</v>
      </c>
      <c r="C3684" s="52" t="s">
        <v>7511</v>
      </c>
      <c r="D3684" s="16" t="s">
        <v>25</v>
      </c>
      <c r="E3684" s="16" t="s">
        <v>25</v>
      </c>
      <c r="F3684" s="107" t="s">
        <v>7528</v>
      </c>
      <c r="G3684" s="52" t="s">
        <v>7529</v>
      </c>
      <c r="H3684" s="12"/>
      <c r="I3684" s="25"/>
    </row>
    <row r="3685" spans="1:9" ht="30" hidden="1">
      <c r="A3685" s="68" t="s">
        <v>7348</v>
      </c>
      <c r="B3685" s="52" t="s">
        <v>5</v>
      </c>
      <c r="C3685" s="52" t="s">
        <v>7511</v>
      </c>
      <c r="D3685" s="114" t="s">
        <v>105</v>
      </c>
      <c r="E3685" s="16" t="s">
        <v>7530</v>
      </c>
      <c r="F3685" s="107" t="s">
        <v>7531</v>
      </c>
      <c r="G3685" s="52" t="s">
        <v>7532</v>
      </c>
      <c r="H3685" s="12"/>
      <c r="I3685" s="25"/>
    </row>
    <row r="3686" spans="1:9" ht="45" hidden="1">
      <c r="A3686" s="68" t="s">
        <v>7348</v>
      </c>
      <c r="B3686" s="52" t="s">
        <v>5</v>
      </c>
      <c r="C3686" s="52" t="s">
        <v>7511</v>
      </c>
      <c r="D3686" s="16" t="s">
        <v>25</v>
      </c>
      <c r="E3686" s="16" t="s">
        <v>25</v>
      </c>
      <c r="F3686" s="84" t="s">
        <v>7533</v>
      </c>
      <c r="G3686" s="37" t="s">
        <v>7534</v>
      </c>
      <c r="H3686" s="12"/>
      <c r="I3686" s="25"/>
    </row>
    <row r="3687" spans="1:9" ht="30" hidden="1">
      <c r="A3687" s="68" t="s">
        <v>7348</v>
      </c>
      <c r="B3687" s="52" t="s">
        <v>5</v>
      </c>
      <c r="C3687" s="52" t="s">
        <v>7511</v>
      </c>
      <c r="D3687" s="114" t="s">
        <v>105</v>
      </c>
      <c r="E3687" s="39" t="s">
        <v>724</v>
      </c>
      <c r="F3687" s="107" t="s">
        <v>7535</v>
      </c>
      <c r="G3687" s="52" t="s">
        <v>7536</v>
      </c>
      <c r="H3687" s="12"/>
      <c r="I3687" s="25"/>
    </row>
    <row r="3688" spans="1:9" ht="30" hidden="1">
      <c r="A3688" s="68" t="s">
        <v>7348</v>
      </c>
      <c r="B3688" s="52" t="s">
        <v>5</v>
      </c>
      <c r="C3688" s="52" t="s">
        <v>7511</v>
      </c>
      <c r="D3688" s="16" t="s">
        <v>25</v>
      </c>
      <c r="E3688" s="16" t="s">
        <v>25</v>
      </c>
      <c r="F3688" s="107" t="s">
        <v>7537</v>
      </c>
      <c r="G3688" s="52" t="s">
        <v>7538</v>
      </c>
      <c r="H3688" s="12"/>
      <c r="I3688" s="25"/>
    </row>
    <row r="3689" spans="1:9" ht="45" hidden="1">
      <c r="A3689" s="68" t="s">
        <v>7348</v>
      </c>
      <c r="B3689" s="52" t="s">
        <v>5</v>
      </c>
      <c r="C3689" s="52" t="s">
        <v>7511</v>
      </c>
      <c r="D3689" s="16" t="s">
        <v>25</v>
      </c>
      <c r="E3689" s="16" t="s">
        <v>25</v>
      </c>
      <c r="F3689" s="107" t="s">
        <v>7539</v>
      </c>
      <c r="G3689" s="52" t="s">
        <v>7540</v>
      </c>
      <c r="H3689" s="12"/>
      <c r="I3689" s="25"/>
    </row>
    <row r="3690" spans="1:9" ht="30" hidden="1">
      <c r="A3690" s="68" t="s">
        <v>7348</v>
      </c>
      <c r="B3690" s="52" t="s">
        <v>5</v>
      </c>
      <c r="C3690" s="52" t="s">
        <v>7511</v>
      </c>
      <c r="D3690" s="114" t="s">
        <v>720</v>
      </c>
      <c r="E3690" s="16" t="s">
        <v>7474</v>
      </c>
      <c r="F3690" s="84" t="s">
        <v>7541</v>
      </c>
      <c r="G3690" s="37" t="s">
        <v>7542</v>
      </c>
      <c r="H3690" s="12"/>
      <c r="I3690" s="25"/>
    </row>
    <row r="3691" spans="1:9" ht="30" hidden="1">
      <c r="A3691" s="68" t="s">
        <v>7348</v>
      </c>
      <c r="B3691" s="52" t="s">
        <v>5</v>
      </c>
      <c r="C3691" s="52" t="s">
        <v>7511</v>
      </c>
      <c r="D3691" s="114" t="s">
        <v>720</v>
      </c>
      <c r="E3691" s="16" t="s">
        <v>7474</v>
      </c>
      <c r="F3691" s="84" t="s">
        <v>7543</v>
      </c>
      <c r="G3691" s="37" t="s">
        <v>7544</v>
      </c>
      <c r="H3691" s="12"/>
      <c r="I3691" s="25"/>
    </row>
    <row r="3692" spans="1:9" ht="30" hidden="1">
      <c r="A3692" s="68" t="s">
        <v>7348</v>
      </c>
      <c r="B3692" s="52" t="s">
        <v>5</v>
      </c>
      <c r="C3692" s="52" t="s">
        <v>7511</v>
      </c>
      <c r="D3692" s="114" t="s">
        <v>720</v>
      </c>
      <c r="E3692" s="16" t="s">
        <v>7474</v>
      </c>
      <c r="F3692" s="84" t="s">
        <v>7545</v>
      </c>
      <c r="G3692" s="37" t="s">
        <v>7546</v>
      </c>
      <c r="H3692" s="12"/>
      <c r="I3692" s="25"/>
    </row>
    <row r="3693" spans="1:9" ht="30" hidden="1">
      <c r="A3693" s="68" t="s">
        <v>7348</v>
      </c>
      <c r="B3693" s="52" t="s">
        <v>5</v>
      </c>
      <c r="C3693" s="52" t="s">
        <v>7511</v>
      </c>
      <c r="D3693" s="16" t="s">
        <v>25</v>
      </c>
      <c r="E3693" s="16" t="s">
        <v>25</v>
      </c>
      <c r="F3693" s="84" t="s">
        <v>7547</v>
      </c>
      <c r="G3693" s="37" t="s">
        <v>7548</v>
      </c>
      <c r="H3693" s="12"/>
      <c r="I3693" s="25"/>
    </row>
    <row r="3694" spans="1:9" ht="30" hidden="1">
      <c r="A3694" s="68" t="s">
        <v>7348</v>
      </c>
      <c r="B3694" s="52" t="s">
        <v>5</v>
      </c>
      <c r="C3694" s="52" t="s">
        <v>7511</v>
      </c>
      <c r="D3694" s="16" t="s">
        <v>25</v>
      </c>
      <c r="E3694" s="16" t="s">
        <v>25</v>
      </c>
      <c r="F3694" s="107" t="s">
        <v>7549</v>
      </c>
      <c r="G3694" s="52" t="s">
        <v>7529</v>
      </c>
      <c r="H3694" s="12"/>
      <c r="I3694" s="25"/>
    </row>
    <row r="3695" spans="1:9" ht="30" hidden="1">
      <c r="A3695" s="68" t="s">
        <v>7348</v>
      </c>
      <c r="B3695" s="52" t="s">
        <v>5</v>
      </c>
      <c r="C3695" s="52" t="s">
        <v>7511</v>
      </c>
      <c r="D3695" s="16" t="s">
        <v>105</v>
      </c>
      <c r="E3695" s="16" t="s">
        <v>105</v>
      </c>
      <c r="F3695" s="84" t="s">
        <v>7550</v>
      </c>
      <c r="G3695" s="52" t="s">
        <v>7532</v>
      </c>
      <c r="H3695" s="12"/>
      <c r="I3695" s="25"/>
    </row>
    <row r="3696" spans="1:9" ht="30" hidden="1">
      <c r="A3696" s="68" t="s">
        <v>7348</v>
      </c>
      <c r="B3696" s="37" t="s">
        <v>5</v>
      </c>
      <c r="C3696" s="37" t="s">
        <v>7551</v>
      </c>
      <c r="D3696" s="16" t="s">
        <v>146</v>
      </c>
      <c r="E3696" s="16" t="s">
        <v>146</v>
      </c>
      <c r="F3696" s="84" t="s">
        <v>7552</v>
      </c>
      <c r="G3696" s="37" t="s">
        <v>7553</v>
      </c>
      <c r="H3696" s="12"/>
      <c r="I3696" s="25"/>
    </row>
    <row r="3697" spans="1:9" ht="30" hidden="1">
      <c r="A3697" s="68" t="s">
        <v>7348</v>
      </c>
      <c r="B3697" s="37" t="s">
        <v>5</v>
      </c>
      <c r="C3697" s="37" t="s">
        <v>7551</v>
      </c>
      <c r="D3697" s="16" t="s">
        <v>7554</v>
      </c>
      <c r="E3697" s="16" t="s">
        <v>7554</v>
      </c>
      <c r="F3697" s="84" t="s">
        <v>7555</v>
      </c>
      <c r="G3697" s="37" t="s">
        <v>7556</v>
      </c>
      <c r="H3697" s="12"/>
      <c r="I3697" s="25"/>
    </row>
    <row r="3698" spans="1:9" ht="45" hidden="1">
      <c r="A3698" s="68" t="s">
        <v>7348</v>
      </c>
      <c r="B3698" s="37" t="s">
        <v>5</v>
      </c>
      <c r="C3698" s="37" t="s">
        <v>7551</v>
      </c>
      <c r="D3698" s="16" t="s">
        <v>7554</v>
      </c>
      <c r="E3698" s="16" t="s">
        <v>7554</v>
      </c>
      <c r="F3698" s="84" t="s">
        <v>7557</v>
      </c>
      <c r="G3698" s="37" t="s">
        <v>7558</v>
      </c>
      <c r="H3698" s="12"/>
      <c r="I3698" s="25"/>
    </row>
    <row r="3699" spans="1:9" ht="45" hidden="1">
      <c r="A3699" s="68" t="s">
        <v>7348</v>
      </c>
      <c r="B3699" s="37" t="s">
        <v>5</v>
      </c>
      <c r="C3699" s="37" t="s">
        <v>7551</v>
      </c>
      <c r="D3699" s="114" t="s">
        <v>720</v>
      </c>
      <c r="E3699" s="16" t="s">
        <v>7474</v>
      </c>
      <c r="F3699" s="84" t="s">
        <v>7559</v>
      </c>
      <c r="G3699" s="37" t="s">
        <v>7560</v>
      </c>
      <c r="H3699" s="12"/>
      <c r="I3699" s="25"/>
    </row>
    <row r="3700" spans="1:9" ht="30" hidden="1">
      <c r="A3700" s="68" t="s">
        <v>7348</v>
      </c>
      <c r="B3700" s="37" t="s">
        <v>5</v>
      </c>
      <c r="C3700" s="37" t="s">
        <v>7551</v>
      </c>
      <c r="D3700" s="16" t="s">
        <v>7554</v>
      </c>
      <c r="E3700" s="16" t="s">
        <v>7056</v>
      </c>
      <c r="F3700" s="84" t="s">
        <v>7561</v>
      </c>
      <c r="G3700" s="37" t="s">
        <v>7562</v>
      </c>
      <c r="H3700" s="12"/>
      <c r="I3700" s="25"/>
    </row>
    <row r="3701" spans="1:9" ht="30" hidden="1">
      <c r="A3701" s="68" t="s">
        <v>7348</v>
      </c>
      <c r="B3701" s="37" t="s">
        <v>5</v>
      </c>
      <c r="C3701" s="37" t="s">
        <v>7551</v>
      </c>
      <c r="D3701" s="16" t="s">
        <v>7554</v>
      </c>
      <c r="E3701" s="16" t="s">
        <v>7056</v>
      </c>
      <c r="F3701" s="84" t="s">
        <v>7563</v>
      </c>
      <c r="G3701" s="37" t="s">
        <v>7564</v>
      </c>
      <c r="H3701" s="12"/>
      <c r="I3701" s="25"/>
    </row>
    <row r="3702" spans="1:9" ht="30" hidden="1">
      <c r="A3702" s="68" t="s">
        <v>7348</v>
      </c>
      <c r="B3702" s="37" t="s">
        <v>5</v>
      </c>
      <c r="C3702" s="37" t="s">
        <v>7551</v>
      </c>
      <c r="D3702" s="16" t="s">
        <v>7554</v>
      </c>
      <c r="E3702" s="16" t="s">
        <v>7056</v>
      </c>
      <c r="F3702" s="84" t="s">
        <v>7565</v>
      </c>
      <c r="G3702" s="37" t="s">
        <v>7566</v>
      </c>
      <c r="H3702" s="12"/>
      <c r="I3702" s="25"/>
    </row>
    <row r="3703" spans="1:9" ht="30" hidden="1">
      <c r="A3703" s="68" t="s">
        <v>7348</v>
      </c>
      <c r="B3703" s="37" t="s">
        <v>5</v>
      </c>
      <c r="C3703" s="37" t="s">
        <v>7551</v>
      </c>
      <c r="D3703" s="16" t="s">
        <v>7554</v>
      </c>
      <c r="E3703" s="16" t="s">
        <v>7056</v>
      </c>
      <c r="F3703" s="84" t="s">
        <v>7567</v>
      </c>
      <c r="G3703" s="37" t="s">
        <v>7568</v>
      </c>
      <c r="H3703" s="12"/>
      <c r="I3703" s="25"/>
    </row>
    <row r="3704" spans="1:9" ht="30" hidden="1">
      <c r="A3704" s="68" t="s">
        <v>7348</v>
      </c>
      <c r="B3704" s="37" t="s">
        <v>5</v>
      </c>
      <c r="C3704" s="37" t="s">
        <v>7551</v>
      </c>
      <c r="D3704" s="16" t="s">
        <v>7554</v>
      </c>
      <c r="E3704" s="16" t="s">
        <v>7056</v>
      </c>
      <c r="F3704" s="84" t="s">
        <v>7569</v>
      </c>
      <c r="G3704" s="37" t="s">
        <v>7570</v>
      </c>
      <c r="H3704" s="12"/>
      <c r="I3704" s="25"/>
    </row>
    <row r="3705" spans="1:9" ht="45" hidden="1">
      <c r="A3705" s="68" t="s">
        <v>7348</v>
      </c>
      <c r="B3705" s="37" t="s">
        <v>5</v>
      </c>
      <c r="C3705" s="37" t="s">
        <v>7551</v>
      </c>
      <c r="D3705" s="16" t="s">
        <v>7554</v>
      </c>
      <c r="E3705" s="16" t="s">
        <v>7056</v>
      </c>
      <c r="F3705" s="84" t="s">
        <v>7571</v>
      </c>
      <c r="G3705" s="37" t="s">
        <v>7572</v>
      </c>
      <c r="H3705" s="12"/>
      <c r="I3705" s="25"/>
    </row>
    <row r="3706" spans="1:9" ht="30" hidden="1">
      <c r="A3706" s="68" t="s">
        <v>7348</v>
      </c>
      <c r="B3706" s="37" t="s">
        <v>5</v>
      </c>
      <c r="C3706" s="37" t="s">
        <v>7551</v>
      </c>
      <c r="D3706" s="16" t="s">
        <v>7554</v>
      </c>
      <c r="E3706" s="16" t="s">
        <v>7056</v>
      </c>
      <c r="F3706" s="84" t="s">
        <v>7573</v>
      </c>
      <c r="G3706" s="37" t="s">
        <v>5962</v>
      </c>
      <c r="H3706" s="12"/>
      <c r="I3706" s="25"/>
    </row>
    <row r="3707" spans="1:9" ht="30" hidden="1">
      <c r="A3707" s="68" t="s">
        <v>7348</v>
      </c>
      <c r="B3707" s="37" t="s">
        <v>5</v>
      </c>
      <c r="C3707" s="37" t="s">
        <v>7551</v>
      </c>
      <c r="D3707" s="16" t="s">
        <v>7554</v>
      </c>
      <c r="E3707" s="16" t="s">
        <v>7056</v>
      </c>
      <c r="F3707" s="84" t="s">
        <v>7574</v>
      </c>
      <c r="G3707" s="37" t="s">
        <v>7575</v>
      </c>
      <c r="H3707" s="12"/>
      <c r="I3707" s="25"/>
    </row>
    <row r="3708" spans="1:9" ht="45" hidden="1">
      <c r="A3708" s="68" t="s">
        <v>7348</v>
      </c>
      <c r="B3708" s="37" t="s">
        <v>5</v>
      </c>
      <c r="C3708" s="37" t="s">
        <v>7551</v>
      </c>
      <c r="D3708" s="16" t="s">
        <v>7554</v>
      </c>
      <c r="E3708" s="16" t="s">
        <v>7056</v>
      </c>
      <c r="F3708" s="84" t="s">
        <v>7576</v>
      </c>
      <c r="G3708" s="37" t="s">
        <v>7577</v>
      </c>
      <c r="H3708" s="12"/>
      <c r="I3708" s="25"/>
    </row>
    <row r="3709" spans="1:9" ht="30" hidden="1">
      <c r="A3709" s="68" t="s">
        <v>7348</v>
      </c>
      <c r="B3709" s="37" t="s">
        <v>5</v>
      </c>
      <c r="C3709" s="37" t="s">
        <v>7551</v>
      </c>
      <c r="D3709" s="16" t="s">
        <v>25</v>
      </c>
      <c r="E3709" s="16" t="s">
        <v>25</v>
      </c>
      <c r="F3709" s="84" t="s">
        <v>7578</v>
      </c>
      <c r="G3709" s="37" t="s">
        <v>7579</v>
      </c>
      <c r="H3709" s="12"/>
      <c r="I3709" s="25"/>
    </row>
    <row r="3710" spans="1:9" ht="30" hidden="1">
      <c r="A3710" s="68" t="s">
        <v>7348</v>
      </c>
      <c r="B3710" s="37" t="s">
        <v>5</v>
      </c>
      <c r="C3710" s="37" t="s">
        <v>7551</v>
      </c>
      <c r="D3710" s="39" t="s">
        <v>105</v>
      </c>
      <c r="E3710" s="39" t="s">
        <v>105</v>
      </c>
      <c r="F3710" s="84" t="s">
        <v>7580</v>
      </c>
      <c r="G3710" s="37" t="s">
        <v>7581</v>
      </c>
      <c r="H3710" s="12"/>
      <c r="I3710" s="25"/>
    </row>
    <row r="3711" spans="1:9" ht="30" hidden="1">
      <c r="A3711" s="68" t="s">
        <v>7348</v>
      </c>
      <c r="B3711" s="37" t="s">
        <v>5</v>
      </c>
      <c r="C3711" s="37" t="s">
        <v>7551</v>
      </c>
      <c r="D3711" s="114" t="s">
        <v>40</v>
      </c>
      <c r="E3711" s="16" t="s">
        <v>385</v>
      </c>
      <c r="F3711" s="84" t="s">
        <v>7582</v>
      </c>
      <c r="G3711" s="37" t="s">
        <v>7583</v>
      </c>
      <c r="H3711" s="12"/>
      <c r="I3711" s="25"/>
    </row>
    <row r="3712" spans="1:9" ht="30" hidden="1">
      <c r="A3712" s="68" t="s">
        <v>7348</v>
      </c>
      <c r="B3712" s="37" t="s">
        <v>5</v>
      </c>
      <c r="C3712" s="37" t="s">
        <v>7551</v>
      </c>
      <c r="D3712" s="39" t="s">
        <v>105</v>
      </c>
      <c r="E3712" s="39" t="s">
        <v>724</v>
      </c>
      <c r="F3712" s="84" t="s">
        <v>7584</v>
      </c>
      <c r="G3712" s="37" t="s">
        <v>7585</v>
      </c>
      <c r="H3712" s="12"/>
      <c r="I3712" s="25"/>
    </row>
    <row r="3713" spans="1:9" ht="45" hidden="1">
      <c r="A3713" s="68" t="s">
        <v>7348</v>
      </c>
      <c r="B3713" s="37" t="s">
        <v>5</v>
      </c>
      <c r="C3713" s="37" t="s">
        <v>7551</v>
      </c>
      <c r="D3713" s="16" t="s">
        <v>25</v>
      </c>
      <c r="E3713" s="16" t="s">
        <v>25</v>
      </c>
      <c r="F3713" s="84" t="s">
        <v>7586</v>
      </c>
      <c r="G3713" s="37" t="s">
        <v>7587</v>
      </c>
      <c r="H3713" s="12"/>
      <c r="I3713" s="25"/>
    </row>
    <row r="3714" spans="1:9" ht="30" hidden="1">
      <c r="A3714" s="68" t="s">
        <v>7348</v>
      </c>
      <c r="B3714" s="37" t="s">
        <v>5</v>
      </c>
      <c r="C3714" s="37" t="s">
        <v>7551</v>
      </c>
      <c r="D3714" s="39" t="s">
        <v>105</v>
      </c>
      <c r="E3714" s="16" t="s">
        <v>7530</v>
      </c>
      <c r="F3714" s="84" t="s">
        <v>7588</v>
      </c>
      <c r="G3714" s="37" t="s">
        <v>7589</v>
      </c>
      <c r="H3714" s="12"/>
      <c r="I3714" s="25"/>
    </row>
    <row r="3715" spans="1:9" ht="45" hidden="1">
      <c r="A3715" s="68" t="s">
        <v>7348</v>
      </c>
      <c r="B3715" s="37" t="s">
        <v>5</v>
      </c>
      <c r="C3715" s="37" t="s">
        <v>7551</v>
      </c>
      <c r="D3715" s="39" t="s">
        <v>105</v>
      </c>
      <c r="E3715" s="16" t="s">
        <v>7530</v>
      </c>
      <c r="F3715" s="84" t="s">
        <v>7590</v>
      </c>
      <c r="G3715" s="37" t="s">
        <v>7591</v>
      </c>
      <c r="H3715" s="12"/>
      <c r="I3715" s="25"/>
    </row>
    <row r="3716" spans="1:9" ht="45" hidden="1">
      <c r="A3716" s="68" t="s">
        <v>7348</v>
      </c>
      <c r="B3716" s="37" t="s">
        <v>5</v>
      </c>
      <c r="C3716" s="37" t="s">
        <v>7551</v>
      </c>
      <c r="D3716" s="39" t="s">
        <v>105</v>
      </c>
      <c r="E3716" s="16" t="s">
        <v>7530</v>
      </c>
      <c r="F3716" s="84" t="s">
        <v>7592</v>
      </c>
      <c r="G3716" s="37" t="s">
        <v>7593</v>
      </c>
      <c r="H3716" s="12"/>
      <c r="I3716" s="25"/>
    </row>
    <row r="3717" spans="1:9" ht="45" hidden="1">
      <c r="A3717" s="68" t="s">
        <v>7348</v>
      </c>
      <c r="B3717" s="37" t="s">
        <v>5</v>
      </c>
      <c r="C3717" s="37" t="s">
        <v>7551</v>
      </c>
      <c r="D3717" s="16" t="s">
        <v>25</v>
      </c>
      <c r="E3717" s="16" t="s">
        <v>25</v>
      </c>
      <c r="F3717" s="84" t="s">
        <v>7594</v>
      </c>
      <c r="G3717" s="37" t="s">
        <v>7595</v>
      </c>
      <c r="H3717" s="12"/>
      <c r="I3717" s="25"/>
    </row>
    <row r="3718" spans="1:9" ht="30" hidden="1">
      <c r="A3718" s="68" t="s">
        <v>7348</v>
      </c>
      <c r="B3718" s="37" t="s">
        <v>5</v>
      </c>
      <c r="C3718" s="37" t="s">
        <v>7551</v>
      </c>
      <c r="D3718" s="16" t="s">
        <v>25</v>
      </c>
      <c r="E3718" s="16" t="s">
        <v>25</v>
      </c>
      <c r="F3718" s="84" t="s">
        <v>7596</v>
      </c>
      <c r="G3718" s="37" t="s">
        <v>7597</v>
      </c>
      <c r="H3718" s="12"/>
      <c r="I3718" s="25"/>
    </row>
    <row r="3719" spans="1:9" ht="30" hidden="1">
      <c r="A3719" s="68" t="s">
        <v>7348</v>
      </c>
      <c r="B3719" s="37" t="s">
        <v>5</v>
      </c>
      <c r="C3719" s="37" t="s">
        <v>7551</v>
      </c>
      <c r="D3719" s="39" t="s">
        <v>105</v>
      </c>
      <c r="E3719" s="16" t="s">
        <v>7530</v>
      </c>
      <c r="F3719" s="84" t="s">
        <v>7598</v>
      </c>
      <c r="G3719" s="37" t="s">
        <v>7599</v>
      </c>
      <c r="H3719" s="12"/>
      <c r="I3719" s="25"/>
    </row>
    <row r="3720" spans="1:9" ht="30" hidden="1">
      <c r="A3720" s="68" t="s">
        <v>7348</v>
      </c>
      <c r="B3720" s="37" t="s">
        <v>5</v>
      </c>
      <c r="C3720" s="37" t="s">
        <v>7551</v>
      </c>
      <c r="D3720" s="114" t="s">
        <v>40</v>
      </c>
      <c r="E3720" s="16" t="s">
        <v>385</v>
      </c>
      <c r="F3720" s="84" t="s">
        <v>7600</v>
      </c>
      <c r="G3720" s="37" t="s">
        <v>7601</v>
      </c>
      <c r="H3720" s="12"/>
      <c r="I3720" s="25"/>
    </row>
    <row r="3721" spans="1:9" ht="30" hidden="1">
      <c r="A3721" s="68" t="s">
        <v>7348</v>
      </c>
      <c r="B3721" s="37" t="s">
        <v>5</v>
      </c>
      <c r="C3721" s="37" t="s">
        <v>7551</v>
      </c>
      <c r="D3721" s="114" t="s">
        <v>40</v>
      </c>
      <c r="E3721" s="16" t="s">
        <v>385</v>
      </c>
      <c r="F3721" s="84" t="s">
        <v>7602</v>
      </c>
      <c r="G3721" s="37" t="s">
        <v>7603</v>
      </c>
      <c r="H3721" s="12"/>
      <c r="I3721" s="25"/>
    </row>
    <row r="3722" spans="1:9" ht="30" hidden="1">
      <c r="A3722" s="68" t="s">
        <v>7348</v>
      </c>
      <c r="B3722" s="37" t="s">
        <v>5</v>
      </c>
      <c r="C3722" s="37" t="s">
        <v>7551</v>
      </c>
      <c r="D3722" s="114" t="s">
        <v>40</v>
      </c>
      <c r="E3722" s="16" t="s">
        <v>7505</v>
      </c>
      <c r="F3722" s="84" t="s">
        <v>7600</v>
      </c>
      <c r="G3722" s="37" t="s">
        <v>7601</v>
      </c>
      <c r="H3722" s="12"/>
      <c r="I3722" s="25"/>
    </row>
    <row r="3723" spans="1:9" ht="45" hidden="1">
      <c r="A3723" s="68" t="s">
        <v>7348</v>
      </c>
      <c r="B3723" s="37" t="s">
        <v>5</v>
      </c>
      <c r="C3723" s="37" t="s">
        <v>7551</v>
      </c>
      <c r="D3723" s="114" t="s">
        <v>40</v>
      </c>
      <c r="E3723" s="16" t="s">
        <v>4233</v>
      </c>
      <c r="F3723" s="84" t="s">
        <v>7604</v>
      </c>
      <c r="G3723" s="37" t="s">
        <v>7605</v>
      </c>
      <c r="H3723" s="12"/>
      <c r="I3723" s="25"/>
    </row>
    <row r="3724" spans="1:9" ht="30" hidden="1">
      <c r="A3724" s="68" t="s">
        <v>7348</v>
      </c>
      <c r="B3724" s="37" t="s">
        <v>5</v>
      </c>
      <c r="C3724" s="37" t="s">
        <v>7551</v>
      </c>
      <c r="D3724" s="39" t="s">
        <v>105</v>
      </c>
      <c r="E3724" s="39" t="s">
        <v>105</v>
      </c>
      <c r="F3724" s="84" t="s">
        <v>7606</v>
      </c>
      <c r="G3724" s="37" t="s">
        <v>7607</v>
      </c>
      <c r="H3724" s="12"/>
      <c r="I3724" s="25"/>
    </row>
    <row r="3725" spans="1:9" ht="45" hidden="1">
      <c r="A3725" s="68" t="s">
        <v>7348</v>
      </c>
      <c r="B3725" s="37" t="s">
        <v>5</v>
      </c>
      <c r="C3725" s="37" t="s">
        <v>7551</v>
      </c>
      <c r="D3725" s="16" t="s">
        <v>25</v>
      </c>
      <c r="E3725" s="16" t="s">
        <v>25</v>
      </c>
      <c r="F3725" s="84" t="s">
        <v>7608</v>
      </c>
      <c r="G3725" s="37" t="s">
        <v>7609</v>
      </c>
      <c r="H3725" s="12"/>
      <c r="I3725" s="25"/>
    </row>
    <row r="3726" spans="1:9" ht="30" hidden="1">
      <c r="A3726" s="68" t="s">
        <v>7348</v>
      </c>
      <c r="B3726" s="37" t="s">
        <v>5</v>
      </c>
      <c r="C3726" s="37" t="s">
        <v>7551</v>
      </c>
      <c r="D3726" s="39" t="s">
        <v>105</v>
      </c>
      <c r="E3726" s="39" t="s">
        <v>105</v>
      </c>
      <c r="F3726" s="84" t="s">
        <v>7610</v>
      </c>
      <c r="G3726" s="37" t="s">
        <v>7611</v>
      </c>
      <c r="H3726" s="12"/>
      <c r="I3726" s="25"/>
    </row>
    <row r="3727" spans="1:9" ht="30" hidden="1">
      <c r="A3727" s="68" t="s">
        <v>7348</v>
      </c>
      <c r="B3727" s="37" t="s">
        <v>5</v>
      </c>
      <c r="C3727" s="37" t="s">
        <v>7551</v>
      </c>
      <c r="D3727" s="39" t="s">
        <v>105</v>
      </c>
      <c r="E3727" s="39" t="s">
        <v>105</v>
      </c>
      <c r="F3727" s="84" t="s">
        <v>7612</v>
      </c>
      <c r="G3727" s="37" t="s">
        <v>7613</v>
      </c>
      <c r="H3727" s="12"/>
      <c r="I3727" s="25"/>
    </row>
    <row r="3728" spans="1:9" ht="30" hidden="1">
      <c r="A3728" s="68" t="s">
        <v>7348</v>
      </c>
      <c r="B3728" s="37" t="s">
        <v>5</v>
      </c>
      <c r="C3728" s="37" t="s">
        <v>7551</v>
      </c>
      <c r="D3728" s="39" t="s">
        <v>105</v>
      </c>
      <c r="E3728" s="16" t="s">
        <v>7530</v>
      </c>
      <c r="F3728" s="84" t="s">
        <v>7614</v>
      </c>
      <c r="G3728" s="37" t="s">
        <v>7615</v>
      </c>
      <c r="H3728" s="12"/>
      <c r="I3728" s="25"/>
    </row>
    <row r="3729" spans="1:9" ht="30" hidden="1">
      <c r="A3729" s="68" t="s">
        <v>7348</v>
      </c>
      <c r="B3729" s="37" t="s">
        <v>5</v>
      </c>
      <c r="C3729" s="37" t="s">
        <v>7551</v>
      </c>
      <c r="D3729" s="114" t="s">
        <v>40</v>
      </c>
      <c r="E3729" s="16" t="s">
        <v>385</v>
      </c>
      <c r="F3729" s="84" t="s">
        <v>7616</v>
      </c>
      <c r="G3729" s="37" t="s">
        <v>7617</v>
      </c>
      <c r="H3729" s="12"/>
      <c r="I3729" s="25"/>
    </row>
    <row r="3730" spans="1:9" ht="30" hidden="1">
      <c r="A3730" s="68" t="s">
        <v>7348</v>
      </c>
      <c r="B3730" s="37" t="s">
        <v>5</v>
      </c>
      <c r="C3730" s="37" t="s">
        <v>7551</v>
      </c>
      <c r="D3730" s="39" t="s">
        <v>105</v>
      </c>
      <c r="E3730" s="39" t="s">
        <v>105</v>
      </c>
      <c r="F3730" s="84" t="s">
        <v>7618</v>
      </c>
      <c r="G3730" s="37" t="s">
        <v>7619</v>
      </c>
      <c r="H3730" s="12"/>
      <c r="I3730" s="25"/>
    </row>
    <row r="3731" spans="1:9" ht="30" hidden="1">
      <c r="A3731" s="68" t="s">
        <v>7348</v>
      </c>
      <c r="B3731" s="37" t="s">
        <v>5</v>
      </c>
      <c r="C3731" s="37" t="s">
        <v>7551</v>
      </c>
      <c r="D3731" s="39" t="s">
        <v>105</v>
      </c>
      <c r="E3731" s="16" t="s">
        <v>7530</v>
      </c>
      <c r="F3731" s="84" t="s">
        <v>7620</v>
      </c>
      <c r="G3731" s="37" t="s">
        <v>7591</v>
      </c>
      <c r="H3731" s="12"/>
      <c r="I3731" s="25"/>
    </row>
    <row r="3732" spans="1:9" ht="30" hidden="1">
      <c r="A3732" s="68" t="s">
        <v>7348</v>
      </c>
      <c r="B3732" s="37" t="s">
        <v>5</v>
      </c>
      <c r="C3732" s="37" t="s">
        <v>7551</v>
      </c>
      <c r="D3732" s="39" t="s">
        <v>105</v>
      </c>
      <c r="E3732" s="16" t="s">
        <v>7530</v>
      </c>
      <c r="F3732" s="84" t="s">
        <v>7621</v>
      </c>
      <c r="G3732" s="37" t="s">
        <v>7622</v>
      </c>
      <c r="H3732" s="12"/>
      <c r="I3732" s="25"/>
    </row>
    <row r="3733" spans="1:9" ht="30" hidden="1">
      <c r="A3733" s="68" t="s">
        <v>7348</v>
      </c>
      <c r="B3733" s="37" t="s">
        <v>5</v>
      </c>
      <c r="C3733" s="37" t="s">
        <v>7551</v>
      </c>
      <c r="D3733" s="39" t="s">
        <v>105</v>
      </c>
      <c r="E3733" s="16" t="s">
        <v>7530</v>
      </c>
      <c r="F3733" s="84" t="s">
        <v>7623</v>
      </c>
      <c r="G3733" s="37" t="s">
        <v>7624</v>
      </c>
      <c r="H3733" s="12"/>
      <c r="I3733" s="25"/>
    </row>
    <row r="3734" spans="1:9" ht="30" hidden="1">
      <c r="A3734" s="68" t="s">
        <v>7348</v>
      </c>
      <c r="B3734" s="37" t="s">
        <v>5</v>
      </c>
      <c r="C3734" s="37" t="s">
        <v>7625</v>
      </c>
      <c r="D3734" s="39" t="s">
        <v>105</v>
      </c>
      <c r="E3734" s="16" t="s">
        <v>7530</v>
      </c>
      <c r="F3734" s="84" t="s">
        <v>7626</v>
      </c>
      <c r="G3734" s="37" t="s">
        <v>7627</v>
      </c>
      <c r="H3734" s="12"/>
      <c r="I3734" s="25"/>
    </row>
    <row r="3735" spans="1:9" ht="30" hidden="1">
      <c r="A3735" s="68" t="s">
        <v>7348</v>
      </c>
      <c r="B3735" s="37" t="s">
        <v>5</v>
      </c>
      <c r="C3735" s="37" t="s">
        <v>7625</v>
      </c>
      <c r="D3735" s="39" t="s">
        <v>105</v>
      </c>
      <c r="E3735" s="16" t="s">
        <v>7530</v>
      </c>
      <c r="F3735" s="84" t="s">
        <v>7628</v>
      </c>
      <c r="G3735" s="37" t="s">
        <v>7629</v>
      </c>
      <c r="H3735" s="12"/>
      <c r="I3735" s="25"/>
    </row>
    <row r="3736" spans="1:9" ht="30" hidden="1">
      <c r="A3736" s="68" t="s">
        <v>7348</v>
      </c>
      <c r="B3736" s="37" t="s">
        <v>5</v>
      </c>
      <c r="C3736" s="37" t="s">
        <v>7625</v>
      </c>
      <c r="D3736" s="39" t="s">
        <v>105</v>
      </c>
      <c r="E3736" s="16" t="s">
        <v>7530</v>
      </c>
      <c r="F3736" s="84" t="s">
        <v>7630</v>
      </c>
      <c r="G3736" s="37" t="s">
        <v>7631</v>
      </c>
      <c r="H3736" s="12"/>
      <c r="I3736" s="25"/>
    </row>
    <row r="3737" spans="1:9" ht="30" hidden="1">
      <c r="A3737" s="68" t="s">
        <v>7348</v>
      </c>
      <c r="B3737" s="37" t="s">
        <v>5</v>
      </c>
      <c r="C3737" s="37" t="s">
        <v>7625</v>
      </c>
      <c r="D3737" s="39" t="s">
        <v>105</v>
      </c>
      <c r="E3737" s="16" t="s">
        <v>7530</v>
      </c>
      <c r="F3737" s="84" t="s">
        <v>7632</v>
      </c>
      <c r="G3737" s="37" t="s">
        <v>7633</v>
      </c>
      <c r="H3737" s="12"/>
      <c r="I3737" s="25"/>
    </row>
    <row r="3738" spans="1:9" ht="45" hidden="1">
      <c r="A3738" s="68" t="s">
        <v>7348</v>
      </c>
      <c r="B3738" s="37" t="s">
        <v>5</v>
      </c>
      <c r="C3738" s="37" t="s">
        <v>7625</v>
      </c>
      <c r="D3738" s="16" t="s">
        <v>25</v>
      </c>
      <c r="E3738" s="16" t="s">
        <v>25</v>
      </c>
      <c r="F3738" s="84" t="s">
        <v>7634</v>
      </c>
      <c r="G3738" s="16" t="s">
        <v>7635</v>
      </c>
      <c r="H3738" s="12"/>
      <c r="I3738" s="25"/>
    </row>
    <row r="3739" spans="1:9" ht="30" hidden="1">
      <c r="A3739" s="68" t="s">
        <v>7348</v>
      </c>
      <c r="B3739" s="37" t="s">
        <v>5</v>
      </c>
      <c r="C3739" s="37" t="s">
        <v>7625</v>
      </c>
      <c r="D3739" s="39" t="s">
        <v>105</v>
      </c>
      <c r="E3739" s="16" t="s">
        <v>7530</v>
      </c>
      <c r="F3739" s="84" t="s">
        <v>7636</v>
      </c>
      <c r="G3739" s="37" t="s">
        <v>7637</v>
      </c>
      <c r="H3739" s="12"/>
      <c r="I3739" s="25"/>
    </row>
    <row r="3740" spans="1:9" ht="30" hidden="1">
      <c r="A3740" s="68" t="s">
        <v>7348</v>
      </c>
      <c r="B3740" s="37" t="s">
        <v>5</v>
      </c>
      <c r="C3740" s="37" t="s">
        <v>7625</v>
      </c>
      <c r="D3740" s="39" t="s">
        <v>105</v>
      </c>
      <c r="E3740" s="16" t="s">
        <v>7530</v>
      </c>
      <c r="F3740" s="84" t="s">
        <v>7638</v>
      </c>
      <c r="G3740" s="37" t="s">
        <v>7639</v>
      </c>
      <c r="H3740" s="12"/>
      <c r="I3740" s="25"/>
    </row>
    <row r="3741" spans="1:9" ht="30" hidden="1">
      <c r="A3741" s="68" t="s">
        <v>7348</v>
      </c>
      <c r="B3741" s="37" t="s">
        <v>5</v>
      </c>
      <c r="C3741" s="37" t="s">
        <v>7625</v>
      </c>
      <c r="D3741" s="39" t="s">
        <v>105</v>
      </c>
      <c r="E3741" s="16" t="s">
        <v>7530</v>
      </c>
      <c r="F3741" s="84" t="s">
        <v>7640</v>
      </c>
      <c r="G3741" s="37" t="s">
        <v>7641</v>
      </c>
      <c r="H3741" s="12"/>
      <c r="I3741" s="25"/>
    </row>
    <row r="3742" spans="1:9" ht="30" hidden="1">
      <c r="A3742" s="68" t="s">
        <v>7348</v>
      </c>
      <c r="B3742" s="37" t="s">
        <v>5</v>
      </c>
      <c r="C3742" s="37" t="s">
        <v>7625</v>
      </c>
      <c r="D3742" s="39" t="s">
        <v>105</v>
      </c>
      <c r="E3742" s="16" t="s">
        <v>7530</v>
      </c>
      <c r="F3742" s="84" t="s">
        <v>7642</v>
      </c>
      <c r="G3742" s="37" t="s">
        <v>7643</v>
      </c>
      <c r="H3742" s="12"/>
      <c r="I3742" s="25"/>
    </row>
    <row r="3743" spans="1:9" ht="30" hidden="1">
      <c r="A3743" s="68" t="s">
        <v>7348</v>
      </c>
      <c r="B3743" s="37" t="s">
        <v>5</v>
      </c>
      <c r="C3743" s="37" t="s">
        <v>7625</v>
      </c>
      <c r="D3743" s="39" t="s">
        <v>105</v>
      </c>
      <c r="E3743" s="16" t="s">
        <v>7530</v>
      </c>
      <c r="F3743" s="84" t="s">
        <v>7644</v>
      </c>
      <c r="G3743" s="37" t="s">
        <v>7645</v>
      </c>
      <c r="H3743" s="12"/>
      <c r="I3743" s="25"/>
    </row>
    <row r="3744" spans="1:9" ht="45" hidden="1">
      <c r="A3744" s="68" t="s">
        <v>7348</v>
      </c>
      <c r="B3744" s="37" t="s">
        <v>5</v>
      </c>
      <c r="C3744" s="37" t="s">
        <v>7625</v>
      </c>
      <c r="D3744" s="39" t="s">
        <v>105</v>
      </c>
      <c r="E3744" s="39" t="s">
        <v>105</v>
      </c>
      <c r="F3744" s="84" t="s">
        <v>7646</v>
      </c>
      <c r="G3744" s="37" t="s">
        <v>7647</v>
      </c>
      <c r="H3744" s="12"/>
      <c r="I3744" s="25"/>
    </row>
    <row r="3745" spans="1:9" ht="45" hidden="1">
      <c r="A3745" s="68" t="s">
        <v>7348</v>
      </c>
      <c r="B3745" s="37" t="s">
        <v>5</v>
      </c>
      <c r="C3745" s="37" t="s">
        <v>7625</v>
      </c>
      <c r="D3745" s="16" t="s">
        <v>25</v>
      </c>
      <c r="E3745" s="16" t="s">
        <v>25</v>
      </c>
      <c r="F3745" s="84" t="s">
        <v>7648</v>
      </c>
      <c r="G3745" s="37" t="s">
        <v>7649</v>
      </c>
      <c r="H3745" s="12"/>
      <c r="I3745" s="25"/>
    </row>
    <row r="3746" spans="1:9" ht="30" hidden="1">
      <c r="A3746" s="68" t="s">
        <v>7348</v>
      </c>
      <c r="B3746" s="37" t="s">
        <v>5</v>
      </c>
      <c r="C3746" s="37" t="s">
        <v>7349</v>
      </c>
      <c r="D3746" s="39" t="s">
        <v>105</v>
      </c>
      <c r="E3746" s="16" t="s">
        <v>7530</v>
      </c>
      <c r="F3746" s="84" t="s">
        <v>7650</v>
      </c>
      <c r="G3746" s="37" t="s">
        <v>7599</v>
      </c>
      <c r="H3746" s="12"/>
      <c r="I3746" s="25"/>
    </row>
    <row r="3747" spans="1:9" ht="30" hidden="1">
      <c r="A3747" s="68" t="s">
        <v>7348</v>
      </c>
      <c r="B3747" s="37" t="s">
        <v>5</v>
      </c>
      <c r="C3747" s="37" t="s">
        <v>7349</v>
      </c>
      <c r="D3747" s="39" t="s">
        <v>105</v>
      </c>
      <c r="E3747" s="39" t="s">
        <v>105</v>
      </c>
      <c r="F3747" s="84" t="s">
        <v>7651</v>
      </c>
      <c r="G3747" s="37" t="s">
        <v>7652</v>
      </c>
      <c r="H3747" s="12"/>
      <c r="I3747" s="25"/>
    </row>
    <row r="3748" spans="1:9" hidden="1">
      <c r="A3748" s="68" t="s">
        <v>7348</v>
      </c>
      <c r="B3748" s="37" t="s">
        <v>5</v>
      </c>
      <c r="C3748" s="37" t="s">
        <v>7349</v>
      </c>
      <c r="D3748" s="39" t="s">
        <v>105</v>
      </c>
      <c r="E3748" s="39" t="s">
        <v>105</v>
      </c>
      <c r="F3748" s="84" t="s">
        <v>7653</v>
      </c>
      <c r="G3748" s="37" t="s">
        <v>7654</v>
      </c>
      <c r="H3748" s="12"/>
      <c r="I3748" s="25"/>
    </row>
    <row r="3749" spans="1:9" ht="30" hidden="1">
      <c r="A3749" s="68" t="s">
        <v>7348</v>
      </c>
      <c r="B3749" s="37" t="s">
        <v>5</v>
      </c>
      <c r="C3749" s="37" t="s">
        <v>7349</v>
      </c>
      <c r="D3749" s="39" t="s">
        <v>25</v>
      </c>
      <c r="E3749" s="39" t="s">
        <v>25</v>
      </c>
      <c r="F3749" s="84" t="s">
        <v>7655</v>
      </c>
      <c r="G3749" s="37" t="s">
        <v>7656</v>
      </c>
      <c r="H3749" s="12"/>
      <c r="I3749" s="25"/>
    </row>
    <row r="3750" spans="1:9" hidden="1">
      <c r="A3750" s="68" t="s">
        <v>7348</v>
      </c>
      <c r="B3750" s="37" t="s">
        <v>5</v>
      </c>
      <c r="C3750" s="37" t="s">
        <v>7349</v>
      </c>
      <c r="D3750" s="39" t="s">
        <v>105</v>
      </c>
      <c r="E3750" s="39" t="s">
        <v>105</v>
      </c>
      <c r="F3750" s="84" t="s">
        <v>7657</v>
      </c>
      <c r="G3750" s="37" t="s">
        <v>7658</v>
      </c>
      <c r="H3750" s="12"/>
      <c r="I3750" s="25"/>
    </row>
    <row r="3751" spans="1:9" ht="30" hidden="1">
      <c r="A3751" s="68" t="s">
        <v>7348</v>
      </c>
      <c r="B3751" s="37" t="s">
        <v>5</v>
      </c>
      <c r="C3751" s="37" t="s">
        <v>7349</v>
      </c>
      <c r="D3751" s="39" t="s">
        <v>105</v>
      </c>
      <c r="E3751" s="39" t="s">
        <v>105</v>
      </c>
      <c r="F3751" s="84" t="s">
        <v>7659</v>
      </c>
      <c r="G3751" s="37" t="s">
        <v>7660</v>
      </c>
      <c r="H3751" s="12"/>
      <c r="I3751" s="25"/>
    </row>
    <row r="3752" spans="1:9" ht="30" hidden="1">
      <c r="A3752" s="68" t="s">
        <v>7348</v>
      </c>
      <c r="B3752" s="37" t="s">
        <v>5</v>
      </c>
      <c r="C3752" s="37" t="s">
        <v>7349</v>
      </c>
      <c r="D3752" s="16" t="s">
        <v>25</v>
      </c>
      <c r="E3752" s="16" t="s">
        <v>25</v>
      </c>
      <c r="F3752" s="84" t="s">
        <v>7661</v>
      </c>
      <c r="G3752" s="37" t="s">
        <v>7662</v>
      </c>
      <c r="H3752" s="12"/>
      <c r="I3752" s="25"/>
    </row>
    <row r="3753" spans="1:9" ht="45" hidden="1">
      <c r="A3753" s="68" t="s">
        <v>7348</v>
      </c>
      <c r="B3753" s="37" t="s">
        <v>5</v>
      </c>
      <c r="C3753" s="37" t="s">
        <v>7349</v>
      </c>
      <c r="D3753" s="16" t="s">
        <v>25</v>
      </c>
      <c r="E3753" s="16" t="s">
        <v>25</v>
      </c>
      <c r="F3753" s="84" t="s">
        <v>7663</v>
      </c>
      <c r="G3753" s="37" t="s">
        <v>7664</v>
      </c>
      <c r="H3753" s="12"/>
      <c r="I3753" s="25"/>
    </row>
    <row r="3754" spans="1:9" ht="45" hidden="1">
      <c r="A3754" s="68" t="s">
        <v>7348</v>
      </c>
      <c r="B3754" s="37" t="s">
        <v>5</v>
      </c>
      <c r="C3754" s="37" t="s">
        <v>7349</v>
      </c>
      <c r="D3754" s="16" t="s">
        <v>25</v>
      </c>
      <c r="E3754" s="16" t="s">
        <v>25</v>
      </c>
      <c r="F3754" s="84" t="s">
        <v>7665</v>
      </c>
      <c r="G3754" s="37" t="s">
        <v>7666</v>
      </c>
      <c r="H3754" s="12"/>
      <c r="I3754" s="25"/>
    </row>
    <row r="3755" spans="1:9" ht="45" hidden="1">
      <c r="A3755" s="68" t="s">
        <v>7348</v>
      </c>
      <c r="B3755" s="37" t="s">
        <v>5</v>
      </c>
      <c r="C3755" s="37" t="s">
        <v>7349</v>
      </c>
      <c r="D3755" s="16" t="s">
        <v>25</v>
      </c>
      <c r="E3755" s="16" t="s">
        <v>25</v>
      </c>
      <c r="F3755" s="84" t="s">
        <v>7667</v>
      </c>
      <c r="G3755" s="37" t="s">
        <v>7666</v>
      </c>
      <c r="H3755" s="12"/>
      <c r="I3755" s="25"/>
    </row>
    <row r="3756" spans="1:9" ht="30" hidden="1">
      <c r="A3756" s="68" t="s">
        <v>7348</v>
      </c>
      <c r="B3756" s="37" t="s">
        <v>5</v>
      </c>
      <c r="C3756" s="37" t="s">
        <v>7349</v>
      </c>
      <c r="D3756" s="39" t="s">
        <v>105</v>
      </c>
      <c r="E3756" s="39" t="s">
        <v>105</v>
      </c>
      <c r="F3756" s="84" t="s">
        <v>7668</v>
      </c>
      <c r="G3756" s="37" t="s">
        <v>7669</v>
      </c>
      <c r="H3756" s="12"/>
      <c r="I3756" s="25"/>
    </row>
    <row r="3757" spans="1:9" ht="30" hidden="1">
      <c r="A3757" s="68" t="s">
        <v>7348</v>
      </c>
      <c r="B3757" s="37" t="s">
        <v>5</v>
      </c>
      <c r="C3757" s="37" t="s">
        <v>7349</v>
      </c>
      <c r="D3757" s="16" t="s">
        <v>25</v>
      </c>
      <c r="E3757" s="16" t="s">
        <v>25</v>
      </c>
      <c r="F3757" s="84" t="s">
        <v>7670</v>
      </c>
      <c r="G3757" s="37" t="s">
        <v>7669</v>
      </c>
      <c r="H3757" s="12"/>
      <c r="I3757" s="25"/>
    </row>
    <row r="3758" spans="1:9" ht="30" hidden="1">
      <c r="A3758" s="68" t="s">
        <v>7348</v>
      </c>
      <c r="B3758" s="37" t="s">
        <v>5</v>
      </c>
      <c r="C3758" s="37" t="s">
        <v>7349</v>
      </c>
      <c r="D3758" s="39" t="s">
        <v>105</v>
      </c>
      <c r="E3758" s="39" t="s">
        <v>105</v>
      </c>
      <c r="F3758" s="84" t="s">
        <v>7671</v>
      </c>
      <c r="G3758" s="37" t="s">
        <v>7672</v>
      </c>
      <c r="H3758" s="12"/>
      <c r="I3758" s="25"/>
    </row>
    <row r="3759" spans="1:9" ht="30" hidden="1">
      <c r="A3759" s="68" t="s">
        <v>7348</v>
      </c>
      <c r="B3759" s="37" t="s">
        <v>5</v>
      </c>
      <c r="C3759" s="37" t="s">
        <v>7349</v>
      </c>
      <c r="D3759" s="39" t="s">
        <v>105</v>
      </c>
      <c r="E3759" s="39" t="s">
        <v>105</v>
      </c>
      <c r="F3759" s="84" t="s">
        <v>7673</v>
      </c>
      <c r="G3759" s="37" t="s">
        <v>7674</v>
      </c>
      <c r="H3759" s="12"/>
      <c r="I3759" s="25"/>
    </row>
    <row r="3760" spans="1:9" ht="30" hidden="1">
      <c r="A3760" s="68" t="s">
        <v>7348</v>
      </c>
      <c r="B3760" s="37" t="s">
        <v>5</v>
      </c>
      <c r="C3760" s="37" t="s">
        <v>7349</v>
      </c>
      <c r="D3760" s="39" t="s">
        <v>784</v>
      </c>
      <c r="E3760" s="39" t="s">
        <v>784</v>
      </c>
      <c r="F3760" s="84" t="s">
        <v>7675</v>
      </c>
      <c r="G3760" s="37" t="s">
        <v>7676</v>
      </c>
      <c r="H3760" s="12"/>
      <c r="I3760" s="25"/>
    </row>
    <row r="3761" spans="1:9" hidden="1">
      <c r="A3761" s="68" t="s">
        <v>7348</v>
      </c>
      <c r="B3761" s="37" t="s">
        <v>5</v>
      </c>
      <c r="C3761" s="37" t="s">
        <v>7349</v>
      </c>
      <c r="D3761" s="39" t="s">
        <v>784</v>
      </c>
      <c r="E3761" s="39" t="s">
        <v>784</v>
      </c>
      <c r="F3761" s="84" t="s">
        <v>7677</v>
      </c>
      <c r="G3761" s="37" t="s">
        <v>7678</v>
      </c>
      <c r="H3761" s="12"/>
      <c r="I3761" s="25"/>
    </row>
    <row r="3762" spans="1:9" ht="30" hidden="1">
      <c r="A3762" s="68" t="s">
        <v>7348</v>
      </c>
      <c r="B3762" s="37" t="s">
        <v>5</v>
      </c>
      <c r="C3762" s="37" t="s">
        <v>7349</v>
      </c>
      <c r="D3762" s="39" t="s">
        <v>784</v>
      </c>
      <c r="E3762" s="39" t="s">
        <v>784</v>
      </c>
      <c r="F3762" s="84" t="s">
        <v>7679</v>
      </c>
      <c r="G3762" s="37" t="s">
        <v>7680</v>
      </c>
      <c r="H3762" s="12"/>
      <c r="I3762" s="25"/>
    </row>
    <row r="3763" spans="1:9" hidden="1">
      <c r="A3763" s="68" t="s">
        <v>7348</v>
      </c>
      <c r="B3763" s="37" t="s">
        <v>5</v>
      </c>
      <c r="C3763" s="37" t="s">
        <v>7349</v>
      </c>
      <c r="D3763" s="39" t="s">
        <v>105</v>
      </c>
      <c r="E3763" s="39" t="s">
        <v>105</v>
      </c>
      <c r="F3763" s="84" t="s">
        <v>7681</v>
      </c>
      <c r="G3763" s="37" t="s">
        <v>7682</v>
      </c>
      <c r="H3763" s="12"/>
      <c r="I3763" s="25"/>
    </row>
    <row r="3764" spans="1:9" hidden="1">
      <c r="A3764" s="68" t="s">
        <v>7348</v>
      </c>
      <c r="B3764" s="37" t="s">
        <v>5</v>
      </c>
      <c r="C3764" s="37" t="s">
        <v>7349</v>
      </c>
      <c r="D3764" s="39" t="s">
        <v>784</v>
      </c>
      <c r="E3764" s="39" t="s">
        <v>784</v>
      </c>
      <c r="F3764" s="84" t="s">
        <v>7683</v>
      </c>
      <c r="G3764" s="37" t="s">
        <v>7684</v>
      </c>
      <c r="H3764" s="12"/>
      <c r="I3764" s="25"/>
    </row>
    <row r="3765" spans="1:9" ht="30" hidden="1">
      <c r="A3765" s="68" t="s">
        <v>7348</v>
      </c>
      <c r="B3765" s="37" t="s">
        <v>5</v>
      </c>
      <c r="C3765" s="37" t="s">
        <v>7349</v>
      </c>
      <c r="D3765" s="39" t="s">
        <v>105</v>
      </c>
      <c r="E3765" s="39" t="s">
        <v>105</v>
      </c>
      <c r="F3765" s="84" t="s">
        <v>7685</v>
      </c>
      <c r="G3765" s="37" t="s">
        <v>7686</v>
      </c>
      <c r="H3765" s="12"/>
      <c r="I3765" s="25"/>
    </row>
    <row r="3766" spans="1:9" ht="30" hidden="1">
      <c r="A3766" s="68" t="s">
        <v>7348</v>
      </c>
      <c r="B3766" s="37" t="s">
        <v>5</v>
      </c>
      <c r="C3766" s="37" t="s">
        <v>7349</v>
      </c>
      <c r="D3766" s="39" t="s">
        <v>105</v>
      </c>
      <c r="E3766" s="39" t="s">
        <v>105</v>
      </c>
      <c r="F3766" s="84" t="s">
        <v>7687</v>
      </c>
      <c r="G3766" s="37" t="s">
        <v>7688</v>
      </c>
      <c r="H3766" s="12"/>
      <c r="I3766" s="25"/>
    </row>
    <row r="3767" spans="1:9" ht="30" hidden="1">
      <c r="A3767" s="68" t="s">
        <v>7348</v>
      </c>
      <c r="B3767" s="37" t="s">
        <v>5</v>
      </c>
      <c r="C3767" s="37" t="s">
        <v>7349</v>
      </c>
      <c r="D3767" s="39" t="s">
        <v>25</v>
      </c>
      <c r="E3767" s="39" t="s">
        <v>25</v>
      </c>
      <c r="F3767" s="84" t="s">
        <v>7689</v>
      </c>
      <c r="G3767" s="37" t="s">
        <v>7690</v>
      </c>
      <c r="H3767" s="12"/>
      <c r="I3767" s="25"/>
    </row>
    <row r="3768" spans="1:9" ht="30" hidden="1">
      <c r="A3768" s="68" t="s">
        <v>7348</v>
      </c>
      <c r="B3768" s="37" t="s">
        <v>5</v>
      </c>
      <c r="C3768" s="37" t="s">
        <v>7349</v>
      </c>
      <c r="D3768" s="39" t="s">
        <v>25</v>
      </c>
      <c r="E3768" s="16" t="s">
        <v>25</v>
      </c>
      <c r="F3768" s="84" t="s">
        <v>7691</v>
      </c>
      <c r="G3768" s="37" t="s">
        <v>7692</v>
      </c>
      <c r="H3768" s="12"/>
      <c r="I3768" s="25"/>
    </row>
    <row r="3769" spans="1:9" hidden="1">
      <c r="A3769" s="68" t="s">
        <v>7348</v>
      </c>
      <c r="B3769" s="37" t="s">
        <v>5</v>
      </c>
      <c r="C3769" s="37" t="s">
        <v>7349</v>
      </c>
      <c r="D3769" s="39" t="s">
        <v>105</v>
      </c>
      <c r="E3769" s="39" t="s">
        <v>105</v>
      </c>
      <c r="F3769" s="84" t="s">
        <v>7693</v>
      </c>
      <c r="G3769" s="37" t="s">
        <v>7694</v>
      </c>
      <c r="H3769" s="12"/>
      <c r="I3769" s="25"/>
    </row>
    <row r="3770" spans="1:9" hidden="1">
      <c r="A3770" s="68" t="s">
        <v>7348</v>
      </c>
      <c r="B3770" s="37" t="s">
        <v>5</v>
      </c>
      <c r="C3770" s="37" t="s">
        <v>7349</v>
      </c>
      <c r="D3770" s="39" t="s">
        <v>25</v>
      </c>
      <c r="E3770" s="16" t="s">
        <v>25</v>
      </c>
      <c r="F3770" s="37" t="s">
        <v>7695</v>
      </c>
      <c r="G3770" s="37" t="s">
        <v>7696</v>
      </c>
      <c r="H3770" s="12"/>
      <c r="I3770" s="25"/>
    </row>
    <row r="3771" spans="1:9" ht="30" hidden="1">
      <c r="A3771" s="68" t="s">
        <v>7348</v>
      </c>
      <c r="B3771" s="37" t="s">
        <v>5</v>
      </c>
      <c r="C3771" s="37" t="s">
        <v>7349</v>
      </c>
      <c r="D3771" s="39" t="s">
        <v>105</v>
      </c>
      <c r="E3771" s="39" t="s">
        <v>105</v>
      </c>
      <c r="F3771" s="84" t="s">
        <v>7697</v>
      </c>
      <c r="G3771" s="37" t="s">
        <v>7698</v>
      </c>
      <c r="H3771" s="12"/>
      <c r="I3771" s="25"/>
    </row>
    <row r="3772" spans="1:9" hidden="1">
      <c r="A3772" s="68" t="s">
        <v>7348</v>
      </c>
      <c r="B3772" s="37" t="s">
        <v>5</v>
      </c>
      <c r="C3772" s="37" t="s">
        <v>7349</v>
      </c>
      <c r="D3772" s="114" t="s">
        <v>40</v>
      </c>
      <c r="E3772" s="16" t="s">
        <v>385</v>
      </c>
      <c r="F3772" s="84" t="s">
        <v>7699</v>
      </c>
      <c r="G3772" s="37" t="s">
        <v>7700</v>
      </c>
      <c r="H3772" s="12"/>
      <c r="I3772" s="25"/>
    </row>
    <row r="3773" spans="1:9" ht="30" hidden="1">
      <c r="A3773" s="68" t="s">
        <v>7348</v>
      </c>
      <c r="B3773" s="37" t="s">
        <v>5</v>
      </c>
      <c r="C3773" s="37" t="s">
        <v>7349</v>
      </c>
      <c r="D3773" s="114" t="s">
        <v>40</v>
      </c>
      <c r="E3773" s="16" t="s">
        <v>385</v>
      </c>
      <c r="F3773" s="84" t="s">
        <v>7701</v>
      </c>
      <c r="G3773" s="37" t="s">
        <v>7702</v>
      </c>
      <c r="H3773" s="12"/>
      <c r="I3773" s="25"/>
    </row>
    <row r="3774" spans="1:9" ht="30" hidden="1">
      <c r="A3774" s="68" t="s">
        <v>7348</v>
      </c>
      <c r="B3774" s="37" t="s">
        <v>5</v>
      </c>
      <c r="C3774" s="37" t="s">
        <v>7349</v>
      </c>
      <c r="D3774" s="114" t="s">
        <v>40</v>
      </c>
      <c r="E3774" s="16" t="s">
        <v>385</v>
      </c>
      <c r="F3774" s="37" t="s">
        <v>7703</v>
      </c>
      <c r="G3774" s="37" t="s">
        <v>7704</v>
      </c>
      <c r="H3774" s="12"/>
      <c r="I3774" s="25"/>
    </row>
    <row r="3775" spans="1:9" hidden="1">
      <c r="A3775" s="68" t="s">
        <v>7348</v>
      </c>
      <c r="B3775" s="37" t="s">
        <v>5</v>
      </c>
      <c r="C3775" s="37" t="s">
        <v>7349</v>
      </c>
      <c r="D3775" s="114" t="s">
        <v>40</v>
      </c>
      <c r="E3775" s="16" t="s">
        <v>385</v>
      </c>
      <c r="F3775" s="84" t="s">
        <v>7705</v>
      </c>
      <c r="G3775" s="37" t="s">
        <v>7706</v>
      </c>
      <c r="H3775" s="12"/>
      <c r="I3775" s="25"/>
    </row>
    <row r="3776" spans="1:9" hidden="1">
      <c r="A3776" s="68" t="s">
        <v>7348</v>
      </c>
      <c r="B3776" s="37" t="s">
        <v>5</v>
      </c>
      <c r="C3776" s="37" t="s">
        <v>7349</v>
      </c>
      <c r="D3776" s="114" t="s">
        <v>40</v>
      </c>
      <c r="E3776" s="16" t="s">
        <v>4233</v>
      </c>
      <c r="F3776" s="84" t="s">
        <v>7707</v>
      </c>
      <c r="G3776" s="37" t="s">
        <v>7708</v>
      </c>
      <c r="H3776" s="12"/>
      <c r="I3776" s="25"/>
    </row>
    <row r="3777" spans="1:9" ht="30" hidden="1">
      <c r="A3777" s="68" t="s">
        <v>7348</v>
      </c>
      <c r="B3777" s="37" t="s">
        <v>5</v>
      </c>
      <c r="C3777" s="37" t="s">
        <v>7349</v>
      </c>
      <c r="D3777" s="114" t="s">
        <v>40</v>
      </c>
      <c r="E3777" s="16" t="s">
        <v>4233</v>
      </c>
      <c r="F3777" s="84" t="s">
        <v>7709</v>
      </c>
      <c r="G3777" s="37" t="s">
        <v>7710</v>
      </c>
      <c r="H3777" s="12"/>
      <c r="I3777" s="25"/>
    </row>
    <row r="3778" spans="1:9" hidden="1">
      <c r="A3778" s="68" t="s">
        <v>7348</v>
      </c>
      <c r="B3778" s="37" t="s">
        <v>5</v>
      </c>
      <c r="C3778" s="37" t="s">
        <v>7349</v>
      </c>
      <c r="D3778" s="114" t="s">
        <v>40</v>
      </c>
      <c r="E3778" s="16" t="s">
        <v>4233</v>
      </c>
      <c r="F3778" s="37" t="s">
        <v>7711</v>
      </c>
      <c r="G3778" s="37" t="s">
        <v>7712</v>
      </c>
      <c r="H3778" s="12"/>
      <c r="I3778" s="25"/>
    </row>
    <row r="3779" spans="1:9" ht="30" hidden="1">
      <c r="A3779" s="68" t="s">
        <v>7348</v>
      </c>
      <c r="B3779" s="37" t="s">
        <v>5</v>
      </c>
      <c r="C3779" s="37" t="s">
        <v>7349</v>
      </c>
      <c r="D3779" s="114" t="s">
        <v>40</v>
      </c>
      <c r="E3779" s="16" t="s">
        <v>4233</v>
      </c>
      <c r="F3779" s="37" t="s">
        <v>7713</v>
      </c>
      <c r="G3779" s="37" t="s">
        <v>7714</v>
      </c>
      <c r="H3779" s="12"/>
      <c r="I3779" s="25"/>
    </row>
    <row r="3780" spans="1:9" ht="30" hidden="1">
      <c r="A3780" s="68" t="s">
        <v>7348</v>
      </c>
      <c r="B3780" s="37" t="s">
        <v>5</v>
      </c>
      <c r="C3780" s="37" t="s">
        <v>7349</v>
      </c>
      <c r="D3780" s="114" t="s">
        <v>720</v>
      </c>
      <c r="E3780" s="16" t="s">
        <v>5195</v>
      </c>
      <c r="F3780" s="84" t="s">
        <v>7715</v>
      </c>
      <c r="G3780" s="37" t="s">
        <v>7716</v>
      </c>
      <c r="H3780" s="12"/>
      <c r="I3780" s="25"/>
    </row>
    <row r="3781" spans="1:9" ht="30" hidden="1">
      <c r="A3781" s="68" t="s">
        <v>7348</v>
      </c>
      <c r="B3781" s="37" t="s">
        <v>5</v>
      </c>
      <c r="C3781" s="37" t="s">
        <v>7349</v>
      </c>
      <c r="D3781" s="114" t="s">
        <v>720</v>
      </c>
      <c r="E3781" s="16" t="s">
        <v>5195</v>
      </c>
      <c r="F3781" s="84" t="s">
        <v>7717</v>
      </c>
      <c r="G3781" s="37" t="s">
        <v>7718</v>
      </c>
      <c r="H3781" s="12"/>
      <c r="I3781" s="25"/>
    </row>
    <row r="3782" spans="1:9" ht="30" hidden="1">
      <c r="A3782" s="68" t="s">
        <v>7348</v>
      </c>
      <c r="B3782" s="37" t="s">
        <v>5</v>
      </c>
      <c r="C3782" s="37" t="s">
        <v>7349</v>
      </c>
      <c r="D3782" s="114" t="s">
        <v>720</v>
      </c>
      <c r="E3782" s="16" t="s">
        <v>5195</v>
      </c>
      <c r="F3782" s="84" t="s">
        <v>7719</v>
      </c>
      <c r="G3782" s="37" t="s">
        <v>7720</v>
      </c>
      <c r="H3782" s="12"/>
      <c r="I3782" s="25"/>
    </row>
    <row r="3783" spans="1:9" ht="30" hidden="1">
      <c r="A3783" s="68" t="s">
        <v>7348</v>
      </c>
      <c r="B3783" s="37" t="s">
        <v>5</v>
      </c>
      <c r="C3783" s="37" t="s">
        <v>7349</v>
      </c>
      <c r="D3783" s="114" t="s">
        <v>40</v>
      </c>
      <c r="E3783" s="16" t="s">
        <v>4233</v>
      </c>
      <c r="F3783" s="84" t="s">
        <v>7721</v>
      </c>
      <c r="G3783" s="37" t="s">
        <v>7722</v>
      </c>
      <c r="H3783" s="12"/>
      <c r="I3783" s="25"/>
    </row>
    <row r="3784" spans="1:9" hidden="1">
      <c r="A3784" s="68" t="s">
        <v>7348</v>
      </c>
      <c r="B3784" s="37" t="s">
        <v>5</v>
      </c>
      <c r="C3784" s="37" t="s">
        <v>7349</v>
      </c>
      <c r="D3784" s="39" t="s">
        <v>105</v>
      </c>
      <c r="E3784" s="39" t="s">
        <v>105</v>
      </c>
      <c r="F3784" s="84" t="s">
        <v>7723</v>
      </c>
      <c r="G3784" s="37" t="s">
        <v>7724</v>
      </c>
      <c r="H3784" s="12"/>
      <c r="I3784" s="25"/>
    </row>
    <row r="3785" spans="1:9" ht="30" hidden="1">
      <c r="A3785" s="68" t="s">
        <v>7348</v>
      </c>
      <c r="B3785" s="37" t="s">
        <v>5</v>
      </c>
      <c r="C3785" s="37" t="s">
        <v>7349</v>
      </c>
      <c r="D3785" s="16" t="s">
        <v>25</v>
      </c>
      <c r="E3785" s="16" t="s">
        <v>25</v>
      </c>
      <c r="F3785" s="84" t="s">
        <v>7725</v>
      </c>
      <c r="G3785" s="37" t="s">
        <v>7726</v>
      </c>
      <c r="H3785" s="12"/>
      <c r="I3785" s="25"/>
    </row>
    <row r="3786" spans="1:9" ht="30" hidden="1">
      <c r="A3786" s="68" t="s">
        <v>7348</v>
      </c>
      <c r="B3786" s="37" t="s">
        <v>5</v>
      </c>
      <c r="C3786" s="37" t="s">
        <v>7349</v>
      </c>
      <c r="D3786" s="39" t="s">
        <v>105</v>
      </c>
      <c r="E3786" s="16" t="s">
        <v>7530</v>
      </c>
      <c r="F3786" s="16" t="s">
        <v>7727</v>
      </c>
      <c r="G3786" s="37" t="s">
        <v>7728</v>
      </c>
      <c r="H3786" s="12"/>
      <c r="I3786" s="25"/>
    </row>
    <row r="3787" spans="1:9" ht="30" hidden="1">
      <c r="A3787" s="68" t="s">
        <v>7348</v>
      </c>
      <c r="B3787" s="37" t="s">
        <v>5</v>
      </c>
      <c r="C3787" s="37" t="s">
        <v>7349</v>
      </c>
      <c r="D3787" s="39" t="s">
        <v>105</v>
      </c>
      <c r="E3787" s="16" t="s">
        <v>7530</v>
      </c>
      <c r="F3787" s="84" t="s">
        <v>7729</v>
      </c>
      <c r="G3787" s="37" t="s">
        <v>7730</v>
      </c>
      <c r="H3787" s="12"/>
      <c r="I3787" s="25"/>
    </row>
    <row r="3788" spans="1:9" ht="30" hidden="1">
      <c r="A3788" s="68" t="s">
        <v>7348</v>
      </c>
      <c r="B3788" s="37" t="s">
        <v>5</v>
      </c>
      <c r="C3788" s="37" t="s">
        <v>7349</v>
      </c>
      <c r="D3788" s="39" t="s">
        <v>105</v>
      </c>
      <c r="E3788" s="16" t="s">
        <v>7530</v>
      </c>
      <c r="F3788" s="84" t="s">
        <v>7731</v>
      </c>
      <c r="G3788" s="37" t="s">
        <v>7732</v>
      </c>
      <c r="H3788" s="12"/>
      <c r="I3788" s="25"/>
    </row>
    <row r="3789" spans="1:9" hidden="1">
      <c r="A3789" s="68" t="s">
        <v>7348</v>
      </c>
      <c r="B3789" s="37" t="s">
        <v>5</v>
      </c>
      <c r="C3789" s="37" t="s">
        <v>7349</v>
      </c>
      <c r="D3789" s="39" t="s">
        <v>105</v>
      </c>
      <c r="E3789" s="39" t="s">
        <v>105</v>
      </c>
      <c r="F3789" s="84" t="s">
        <v>7733</v>
      </c>
      <c r="G3789" s="37" t="s">
        <v>7734</v>
      </c>
      <c r="H3789" s="12"/>
      <c r="I3789" s="25"/>
    </row>
    <row r="3790" spans="1:9" ht="30" hidden="1">
      <c r="A3790" s="68" t="s">
        <v>7348</v>
      </c>
      <c r="B3790" s="37" t="s">
        <v>5</v>
      </c>
      <c r="C3790" s="37" t="s">
        <v>7349</v>
      </c>
      <c r="D3790" s="16" t="s">
        <v>25</v>
      </c>
      <c r="E3790" s="16" t="s">
        <v>25</v>
      </c>
      <c r="F3790" s="84" t="s">
        <v>7735</v>
      </c>
      <c r="G3790" s="37" t="s">
        <v>7732</v>
      </c>
      <c r="H3790" s="12"/>
      <c r="I3790" s="25"/>
    </row>
    <row r="3791" spans="1:9" ht="30" hidden="1">
      <c r="A3791" s="68" t="s">
        <v>7348</v>
      </c>
      <c r="B3791" s="37" t="s">
        <v>5</v>
      </c>
      <c r="C3791" s="37" t="s">
        <v>7349</v>
      </c>
      <c r="D3791" s="16" t="s">
        <v>7554</v>
      </c>
      <c r="E3791" s="39" t="s">
        <v>7736</v>
      </c>
      <c r="F3791" s="84" t="s">
        <v>7737</v>
      </c>
      <c r="G3791" s="37" t="s">
        <v>7738</v>
      </c>
      <c r="H3791" s="12"/>
      <c r="I3791" s="25"/>
    </row>
    <row r="3792" spans="1:9" ht="30" hidden="1">
      <c r="A3792" s="68" t="s">
        <v>7348</v>
      </c>
      <c r="B3792" s="72" t="s">
        <v>5</v>
      </c>
      <c r="C3792" s="37" t="s">
        <v>7739</v>
      </c>
      <c r="D3792" s="39" t="s">
        <v>105</v>
      </c>
      <c r="E3792" s="16" t="s">
        <v>7530</v>
      </c>
      <c r="F3792" s="84" t="s">
        <v>7740</v>
      </c>
      <c r="G3792" s="37" t="s">
        <v>7741</v>
      </c>
      <c r="H3792" s="12"/>
      <c r="I3792" s="25"/>
    </row>
    <row r="3793" spans="1:9" ht="30" hidden="1">
      <c r="A3793" s="68" t="s">
        <v>7348</v>
      </c>
      <c r="B3793" s="72" t="s">
        <v>5</v>
      </c>
      <c r="C3793" s="37" t="s">
        <v>7739</v>
      </c>
      <c r="D3793" s="39" t="s">
        <v>105</v>
      </c>
      <c r="E3793" s="16" t="s">
        <v>7530</v>
      </c>
      <c r="F3793" s="84" t="s">
        <v>7742</v>
      </c>
      <c r="G3793" s="37" t="s">
        <v>7743</v>
      </c>
      <c r="H3793" s="12"/>
      <c r="I3793" s="25"/>
    </row>
    <row r="3794" spans="1:9" ht="30" hidden="1">
      <c r="A3794" s="68" t="s">
        <v>7348</v>
      </c>
      <c r="B3794" s="72" t="s">
        <v>5</v>
      </c>
      <c r="C3794" s="37" t="s">
        <v>7739</v>
      </c>
      <c r="D3794" s="39" t="s">
        <v>40</v>
      </c>
      <c r="E3794" s="39" t="s">
        <v>40</v>
      </c>
      <c r="F3794" s="84" t="s">
        <v>7744</v>
      </c>
      <c r="G3794" s="37" t="s">
        <v>7745</v>
      </c>
      <c r="H3794" s="12"/>
      <c r="I3794" s="25"/>
    </row>
    <row r="3795" spans="1:9" hidden="1">
      <c r="A3795" s="68" t="s">
        <v>7348</v>
      </c>
      <c r="B3795" s="72" t="s">
        <v>5</v>
      </c>
      <c r="C3795" s="37" t="s">
        <v>7739</v>
      </c>
      <c r="D3795" s="39" t="s">
        <v>40</v>
      </c>
      <c r="E3795" s="39" t="s">
        <v>40</v>
      </c>
      <c r="F3795" s="84" t="s">
        <v>7746</v>
      </c>
      <c r="G3795" s="37" t="s">
        <v>7747</v>
      </c>
      <c r="H3795" s="12"/>
      <c r="I3795" s="25"/>
    </row>
    <row r="3796" spans="1:9" ht="30" hidden="1">
      <c r="A3796" s="68" t="s">
        <v>7348</v>
      </c>
      <c r="B3796" s="72" t="s">
        <v>5</v>
      </c>
      <c r="C3796" s="37" t="s">
        <v>7739</v>
      </c>
      <c r="D3796" s="16" t="s">
        <v>25</v>
      </c>
      <c r="E3796" s="16" t="s">
        <v>25</v>
      </c>
      <c r="F3796" s="37" t="s">
        <v>7748</v>
      </c>
      <c r="G3796" s="37" t="s">
        <v>7749</v>
      </c>
      <c r="H3796" s="12"/>
      <c r="I3796" s="25"/>
    </row>
    <row r="3797" spans="1:9" ht="30" hidden="1">
      <c r="A3797" s="68" t="s">
        <v>7348</v>
      </c>
      <c r="B3797" s="72" t="s">
        <v>5</v>
      </c>
      <c r="C3797" s="37" t="s">
        <v>7739</v>
      </c>
      <c r="D3797" s="16" t="s">
        <v>25</v>
      </c>
      <c r="E3797" s="16" t="s">
        <v>25</v>
      </c>
      <c r="F3797" s="84" t="s">
        <v>7750</v>
      </c>
      <c r="G3797" s="37" t="s">
        <v>7751</v>
      </c>
      <c r="H3797" s="12"/>
      <c r="I3797" s="25"/>
    </row>
    <row r="3798" spans="1:9" ht="30" hidden="1">
      <c r="A3798" s="68" t="s">
        <v>7348</v>
      </c>
      <c r="B3798" s="72" t="s">
        <v>5</v>
      </c>
      <c r="C3798" s="37" t="s">
        <v>7739</v>
      </c>
      <c r="D3798" s="39" t="s">
        <v>105</v>
      </c>
      <c r="E3798" s="16" t="s">
        <v>7530</v>
      </c>
      <c r="F3798" s="84" t="s">
        <v>7752</v>
      </c>
      <c r="G3798" s="37" t="s">
        <v>7753</v>
      </c>
      <c r="H3798" s="12"/>
      <c r="I3798" s="25"/>
    </row>
    <row r="3799" spans="1:9" ht="30" hidden="1">
      <c r="A3799" s="68" t="s">
        <v>7348</v>
      </c>
      <c r="B3799" s="72" t="s">
        <v>5</v>
      </c>
      <c r="C3799" s="37" t="s">
        <v>7739</v>
      </c>
      <c r="D3799" s="39" t="s">
        <v>105</v>
      </c>
      <c r="E3799" s="16" t="s">
        <v>7530</v>
      </c>
      <c r="F3799" s="84" t="s">
        <v>7754</v>
      </c>
      <c r="G3799" s="37" t="s">
        <v>7755</v>
      </c>
      <c r="H3799" s="12"/>
      <c r="I3799" s="25"/>
    </row>
    <row r="3800" spans="1:9" ht="30" hidden="1">
      <c r="A3800" s="68" t="s">
        <v>7348</v>
      </c>
      <c r="B3800" s="72" t="s">
        <v>5</v>
      </c>
      <c r="C3800" s="37" t="s">
        <v>7756</v>
      </c>
      <c r="D3800" s="39" t="s">
        <v>105</v>
      </c>
      <c r="E3800" s="16" t="s">
        <v>7530</v>
      </c>
      <c r="F3800" s="84" t="s">
        <v>7757</v>
      </c>
      <c r="G3800" s="37" t="s">
        <v>7758</v>
      </c>
      <c r="H3800" s="12"/>
      <c r="I3800" s="25"/>
    </row>
    <row r="3801" spans="1:9" ht="30" hidden="1">
      <c r="A3801" s="68" t="s">
        <v>7348</v>
      </c>
      <c r="B3801" s="72" t="s">
        <v>5</v>
      </c>
      <c r="C3801" s="37" t="s">
        <v>7756</v>
      </c>
      <c r="D3801" s="39" t="s">
        <v>105</v>
      </c>
      <c r="E3801" s="16" t="s">
        <v>7530</v>
      </c>
      <c r="F3801" s="84" t="s">
        <v>7759</v>
      </c>
      <c r="G3801" s="37" t="s">
        <v>7760</v>
      </c>
      <c r="H3801" s="12"/>
      <c r="I3801" s="25"/>
    </row>
    <row r="3802" spans="1:9" ht="30" hidden="1">
      <c r="A3802" s="68" t="s">
        <v>7348</v>
      </c>
      <c r="B3802" s="72" t="s">
        <v>5</v>
      </c>
      <c r="C3802" s="37" t="s">
        <v>7756</v>
      </c>
      <c r="D3802" s="39" t="s">
        <v>105</v>
      </c>
      <c r="E3802" s="16" t="s">
        <v>7530</v>
      </c>
      <c r="F3802" s="84" t="s">
        <v>7761</v>
      </c>
      <c r="G3802" s="37" t="s">
        <v>7762</v>
      </c>
      <c r="H3802" s="12"/>
      <c r="I3802" s="25"/>
    </row>
    <row r="3803" spans="1:9" ht="30" hidden="1">
      <c r="A3803" s="68" t="s">
        <v>7348</v>
      </c>
      <c r="B3803" s="72" t="s">
        <v>5</v>
      </c>
      <c r="C3803" s="37" t="s">
        <v>7756</v>
      </c>
      <c r="D3803" s="39" t="s">
        <v>40</v>
      </c>
      <c r="E3803" s="16" t="s">
        <v>40</v>
      </c>
      <c r="F3803" s="84" t="s">
        <v>7763</v>
      </c>
      <c r="G3803" s="37" t="s">
        <v>7762</v>
      </c>
      <c r="H3803" s="12"/>
      <c r="I3803" s="25"/>
    </row>
    <row r="3804" spans="1:9" ht="30" hidden="1">
      <c r="A3804" s="68" t="s">
        <v>7348</v>
      </c>
      <c r="B3804" s="72" t="s">
        <v>5</v>
      </c>
      <c r="C3804" s="37" t="s">
        <v>7756</v>
      </c>
      <c r="D3804" s="39" t="s">
        <v>105</v>
      </c>
      <c r="E3804" s="16" t="s">
        <v>7530</v>
      </c>
      <c r="F3804" s="84" t="s">
        <v>7764</v>
      </c>
      <c r="G3804" s="37" t="s">
        <v>7765</v>
      </c>
      <c r="H3804" s="12"/>
      <c r="I3804" s="25"/>
    </row>
    <row r="3805" spans="1:9" ht="30" hidden="1">
      <c r="A3805" s="68" t="s">
        <v>7348</v>
      </c>
      <c r="B3805" s="72" t="s">
        <v>5</v>
      </c>
      <c r="C3805" s="37" t="s">
        <v>7756</v>
      </c>
      <c r="D3805" s="39" t="s">
        <v>105</v>
      </c>
      <c r="E3805" s="16" t="s">
        <v>7530</v>
      </c>
      <c r="F3805" s="84" t="s">
        <v>7766</v>
      </c>
      <c r="G3805" s="37" t="s">
        <v>7767</v>
      </c>
      <c r="H3805" s="12"/>
      <c r="I3805" s="25"/>
    </row>
    <row r="3806" spans="1:9" ht="30" hidden="1">
      <c r="A3806" s="68" t="s">
        <v>7348</v>
      </c>
      <c r="B3806" s="72" t="s">
        <v>5</v>
      </c>
      <c r="C3806" s="37" t="s">
        <v>7756</v>
      </c>
      <c r="D3806" s="39" t="s">
        <v>105</v>
      </c>
      <c r="E3806" s="16" t="s">
        <v>7530</v>
      </c>
      <c r="F3806" s="84" t="s">
        <v>7768</v>
      </c>
      <c r="G3806" s="37" t="s">
        <v>7769</v>
      </c>
      <c r="H3806" s="12"/>
      <c r="I3806" s="25"/>
    </row>
    <row r="3807" spans="1:9" ht="30" hidden="1">
      <c r="A3807" s="68" t="s">
        <v>7348</v>
      </c>
      <c r="B3807" s="72" t="s">
        <v>5</v>
      </c>
      <c r="C3807" s="37" t="s">
        <v>7756</v>
      </c>
      <c r="D3807" s="16" t="s">
        <v>25</v>
      </c>
      <c r="E3807" s="16" t="s">
        <v>25</v>
      </c>
      <c r="F3807" s="37" t="s">
        <v>7770</v>
      </c>
      <c r="G3807" s="37" t="s">
        <v>7769</v>
      </c>
      <c r="H3807" s="12"/>
      <c r="I3807" s="25"/>
    </row>
    <row r="3808" spans="1:9" ht="30" hidden="1">
      <c r="A3808" s="68" t="s">
        <v>7348</v>
      </c>
      <c r="B3808" s="72" t="s">
        <v>5</v>
      </c>
      <c r="C3808" s="37" t="s">
        <v>7756</v>
      </c>
      <c r="D3808" s="39" t="s">
        <v>105</v>
      </c>
      <c r="E3808" s="16" t="s">
        <v>7530</v>
      </c>
      <c r="F3808" s="84" t="s">
        <v>7771</v>
      </c>
      <c r="G3808" s="37" t="s">
        <v>7769</v>
      </c>
      <c r="H3808" s="12"/>
      <c r="I3808" s="25"/>
    </row>
    <row r="3809" spans="1:9" ht="30" hidden="1">
      <c r="A3809" s="68" t="s">
        <v>7348</v>
      </c>
      <c r="B3809" s="72" t="s">
        <v>5</v>
      </c>
      <c r="C3809" s="37" t="s">
        <v>7756</v>
      </c>
      <c r="D3809" s="39" t="s">
        <v>105</v>
      </c>
      <c r="E3809" s="16" t="s">
        <v>7530</v>
      </c>
      <c r="F3809" s="84" t="s">
        <v>7772</v>
      </c>
      <c r="G3809" s="37" t="s">
        <v>7773</v>
      </c>
      <c r="H3809" s="12"/>
      <c r="I3809" s="25"/>
    </row>
    <row r="3810" spans="1:9" ht="30" hidden="1">
      <c r="A3810" s="68" t="s">
        <v>7348</v>
      </c>
      <c r="B3810" s="72" t="s">
        <v>5</v>
      </c>
      <c r="C3810" s="37" t="s">
        <v>7774</v>
      </c>
      <c r="D3810" s="16" t="s">
        <v>25</v>
      </c>
      <c r="E3810" s="16" t="s">
        <v>25</v>
      </c>
      <c r="F3810" s="37" t="s">
        <v>7775</v>
      </c>
      <c r="G3810" s="37" t="s">
        <v>7776</v>
      </c>
      <c r="H3810" s="12"/>
      <c r="I3810" s="25"/>
    </row>
    <row r="3811" spans="1:9" ht="30" hidden="1">
      <c r="A3811" s="68" t="s">
        <v>7348</v>
      </c>
      <c r="B3811" s="72" t="s">
        <v>5</v>
      </c>
      <c r="C3811" s="37" t="s">
        <v>7774</v>
      </c>
      <c r="D3811" s="16" t="s">
        <v>25</v>
      </c>
      <c r="E3811" s="16" t="s">
        <v>25</v>
      </c>
      <c r="F3811" s="84" t="s">
        <v>7777</v>
      </c>
      <c r="G3811" s="37" t="s">
        <v>7778</v>
      </c>
      <c r="H3811" s="12"/>
      <c r="I3811" s="25"/>
    </row>
    <row r="3812" spans="1:9" ht="30" hidden="1">
      <c r="A3812" s="68" t="s">
        <v>7348</v>
      </c>
      <c r="B3812" s="72" t="s">
        <v>5</v>
      </c>
      <c r="C3812" s="37" t="s">
        <v>7774</v>
      </c>
      <c r="D3812" s="16" t="s">
        <v>25</v>
      </c>
      <c r="E3812" s="16" t="s">
        <v>25</v>
      </c>
      <c r="F3812" s="84" t="s">
        <v>7779</v>
      </c>
      <c r="G3812" s="37" t="s">
        <v>7780</v>
      </c>
      <c r="H3812" s="12"/>
      <c r="I3812" s="25"/>
    </row>
    <row r="3813" spans="1:9" ht="30" hidden="1">
      <c r="A3813" s="68" t="s">
        <v>7348</v>
      </c>
      <c r="B3813" s="72" t="s">
        <v>5</v>
      </c>
      <c r="C3813" s="37" t="s">
        <v>7774</v>
      </c>
      <c r="D3813" s="16" t="s">
        <v>25</v>
      </c>
      <c r="E3813" s="16" t="s">
        <v>25</v>
      </c>
      <c r="F3813" s="84" t="s">
        <v>7781</v>
      </c>
      <c r="G3813" s="37" t="s">
        <v>7782</v>
      </c>
      <c r="H3813" s="12"/>
      <c r="I3813" s="25"/>
    </row>
    <row r="3814" spans="1:9" ht="30" hidden="1">
      <c r="A3814" s="68" t="s">
        <v>7348</v>
      </c>
      <c r="B3814" s="72" t="s">
        <v>5</v>
      </c>
      <c r="C3814" s="37" t="s">
        <v>7774</v>
      </c>
      <c r="D3814" s="16" t="s">
        <v>25</v>
      </c>
      <c r="E3814" s="16" t="s">
        <v>25</v>
      </c>
      <c r="F3814" s="84" t="s">
        <v>7783</v>
      </c>
      <c r="G3814" s="37" t="s">
        <v>7784</v>
      </c>
      <c r="H3814" s="12"/>
      <c r="I3814" s="25"/>
    </row>
    <row r="3815" spans="1:9" ht="30" hidden="1">
      <c r="A3815" s="68" t="s">
        <v>7348</v>
      </c>
      <c r="B3815" s="72" t="s">
        <v>5</v>
      </c>
      <c r="C3815" s="37" t="s">
        <v>7774</v>
      </c>
      <c r="D3815" s="39" t="s">
        <v>105</v>
      </c>
      <c r="E3815" s="39" t="s">
        <v>105</v>
      </c>
      <c r="F3815" s="84" t="s">
        <v>7785</v>
      </c>
      <c r="G3815" s="37" t="s">
        <v>7786</v>
      </c>
      <c r="H3815" s="12"/>
      <c r="I3815" s="25"/>
    </row>
    <row r="3816" spans="1:9" ht="30" hidden="1">
      <c r="A3816" s="68" t="s">
        <v>7348</v>
      </c>
      <c r="B3816" s="72" t="s">
        <v>5</v>
      </c>
      <c r="C3816" s="37" t="s">
        <v>7774</v>
      </c>
      <c r="D3816" s="16" t="s">
        <v>25</v>
      </c>
      <c r="E3816" s="16" t="s">
        <v>25</v>
      </c>
      <c r="F3816" s="84" t="s">
        <v>7787</v>
      </c>
      <c r="G3816" s="37" t="s">
        <v>7788</v>
      </c>
      <c r="H3816" s="12"/>
      <c r="I3816" s="25"/>
    </row>
    <row r="3817" spans="1:9" ht="45" hidden="1">
      <c r="A3817" s="68" t="s">
        <v>7348</v>
      </c>
      <c r="B3817" s="72" t="s">
        <v>5</v>
      </c>
      <c r="C3817" s="37" t="s">
        <v>7774</v>
      </c>
      <c r="D3817" s="16" t="s">
        <v>25</v>
      </c>
      <c r="E3817" s="16" t="s">
        <v>25</v>
      </c>
      <c r="F3817" s="84" t="s">
        <v>7789</v>
      </c>
      <c r="G3817" s="37" t="s">
        <v>7790</v>
      </c>
      <c r="H3817" s="12"/>
      <c r="I3817" s="25"/>
    </row>
    <row r="3818" spans="1:9" ht="30" hidden="1">
      <c r="A3818" s="68" t="s">
        <v>7348</v>
      </c>
      <c r="B3818" s="72" t="s">
        <v>5</v>
      </c>
      <c r="C3818" s="37" t="s">
        <v>7791</v>
      </c>
      <c r="D3818" s="39" t="s">
        <v>105</v>
      </c>
      <c r="E3818" s="39" t="s">
        <v>105</v>
      </c>
      <c r="F3818" s="84" t="s">
        <v>7792</v>
      </c>
      <c r="G3818" s="37" t="s">
        <v>7793</v>
      </c>
      <c r="H3818" s="12"/>
      <c r="I3818" s="25"/>
    </row>
    <row r="3819" spans="1:9" ht="42" hidden="1" customHeight="1">
      <c r="A3819" s="68" t="s">
        <v>7348</v>
      </c>
      <c r="B3819" s="72" t="s">
        <v>5</v>
      </c>
      <c r="C3819" s="37" t="s">
        <v>7791</v>
      </c>
      <c r="D3819" s="39" t="s">
        <v>40</v>
      </c>
      <c r="E3819" s="39" t="s">
        <v>40</v>
      </c>
      <c r="F3819" s="37" t="s">
        <v>7794</v>
      </c>
      <c r="G3819" s="37" t="s">
        <v>7795</v>
      </c>
      <c r="H3819" s="12"/>
      <c r="I3819" s="25"/>
    </row>
    <row r="3820" spans="1:9" hidden="1">
      <c r="A3820" s="68" t="s">
        <v>7348</v>
      </c>
      <c r="B3820" s="72" t="s">
        <v>5</v>
      </c>
      <c r="C3820" s="37" t="s">
        <v>7791</v>
      </c>
      <c r="D3820" s="16" t="s">
        <v>25</v>
      </c>
      <c r="E3820" s="16" t="s">
        <v>25</v>
      </c>
      <c r="F3820" s="37" t="s">
        <v>7796</v>
      </c>
      <c r="G3820" s="37" t="s">
        <v>7797</v>
      </c>
      <c r="H3820" s="12"/>
      <c r="I3820" s="25"/>
    </row>
    <row r="3821" spans="1:9" ht="30" hidden="1">
      <c r="A3821" s="68" t="s">
        <v>7348</v>
      </c>
      <c r="B3821" s="72" t="s">
        <v>5</v>
      </c>
      <c r="C3821" s="37" t="s">
        <v>7791</v>
      </c>
      <c r="D3821" s="16" t="s">
        <v>25</v>
      </c>
      <c r="E3821" s="16" t="s">
        <v>25</v>
      </c>
      <c r="F3821" s="84" t="s">
        <v>7798</v>
      </c>
      <c r="G3821" s="37" t="s">
        <v>7799</v>
      </c>
      <c r="H3821" s="12"/>
      <c r="I3821" s="25"/>
    </row>
    <row r="3822" spans="1:9" ht="30" hidden="1">
      <c r="A3822" s="68" t="s">
        <v>7348</v>
      </c>
      <c r="B3822" s="72" t="s">
        <v>5</v>
      </c>
      <c r="C3822" s="37" t="s">
        <v>7791</v>
      </c>
      <c r="D3822" s="16" t="s">
        <v>25</v>
      </c>
      <c r="E3822" s="16" t="s">
        <v>25</v>
      </c>
      <c r="F3822" s="84" t="s">
        <v>7800</v>
      </c>
      <c r="G3822" s="37" t="s">
        <v>7801</v>
      </c>
      <c r="H3822" s="12"/>
      <c r="I3822" s="25"/>
    </row>
    <row r="3823" spans="1:9" hidden="1">
      <c r="A3823" s="68" t="s">
        <v>7348</v>
      </c>
      <c r="B3823" s="72" t="s">
        <v>5</v>
      </c>
      <c r="C3823" s="37" t="s">
        <v>7791</v>
      </c>
      <c r="D3823" s="16" t="s">
        <v>25</v>
      </c>
      <c r="E3823" s="16" t="s">
        <v>25</v>
      </c>
      <c r="F3823" s="37" t="s">
        <v>7802</v>
      </c>
      <c r="G3823" s="37" t="s">
        <v>7803</v>
      </c>
      <c r="H3823" s="12"/>
      <c r="I3823" s="25"/>
    </row>
    <row r="3824" spans="1:9" ht="30" hidden="1">
      <c r="A3824" s="68" t="s">
        <v>7348</v>
      </c>
      <c r="B3824" s="72" t="s">
        <v>5</v>
      </c>
      <c r="C3824" s="37" t="s">
        <v>7791</v>
      </c>
      <c r="D3824" s="16" t="s">
        <v>25</v>
      </c>
      <c r="E3824" s="16" t="s">
        <v>25</v>
      </c>
      <c r="F3824" s="84" t="s">
        <v>7804</v>
      </c>
      <c r="G3824" s="37" t="s">
        <v>7805</v>
      </c>
      <c r="H3824" s="12"/>
      <c r="I3824" s="25"/>
    </row>
    <row r="3825" spans="1:9" hidden="1">
      <c r="A3825" s="68" t="s">
        <v>7348</v>
      </c>
      <c r="B3825" s="72" t="s">
        <v>5</v>
      </c>
      <c r="C3825" s="37" t="s">
        <v>7791</v>
      </c>
      <c r="D3825" s="16" t="s">
        <v>25</v>
      </c>
      <c r="E3825" s="16" t="s">
        <v>25</v>
      </c>
      <c r="F3825" s="84" t="s">
        <v>7806</v>
      </c>
      <c r="G3825" s="37" t="s">
        <v>7807</v>
      </c>
      <c r="H3825" s="12"/>
      <c r="I3825" s="25"/>
    </row>
    <row r="3826" spans="1:9" hidden="1">
      <c r="A3826" s="68" t="s">
        <v>7348</v>
      </c>
      <c r="B3826" s="72" t="s">
        <v>7808</v>
      </c>
      <c r="C3826" s="37" t="s">
        <v>3</v>
      </c>
      <c r="D3826" s="39" t="s">
        <v>40</v>
      </c>
      <c r="E3826" s="16" t="s">
        <v>385</v>
      </c>
      <c r="F3826" s="84" t="s">
        <v>7809</v>
      </c>
      <c r="G3826" s="37" t="s">
        <v>7810</v>
      </c>
      <c r="H3826" s="12"/>
      <c r="I3826" s="25"/>
    </row>
    <row r="3827" spans="1:9" hidden="1">
      <c r="A3827" s="68" t="s">
        <v>7348</v>
      </c>
      <c r="B3827" s="72" t="s">
        <v>7808</v>
      </c>
      <c r="C3827" s="37" t="s">
        <v>3</v>
      </c>
      <c r="D3827" s="39" t="s">
        <v>40</v>
      </c>
      <c r="E3827" s="16" t="s">
        <v>7811</v>
      </c>
      <c r="F3827" s="37" t="s">
        <v>7812</v>
      </c>
      <c r="G3827" s="37" t="s">
        <v>7810</v>
      </c>
      <c r="H3827" s="12"/>
      <c r="I3827" s="25"/>
    </row>
    <row r="3828" spans="1:9" hidden="1">
      <c r="A3828" s="68" t="s">
        <v>7348</v>
      </c>
      <c r="B3828" s="72" t="s">
        <v>7808</v>
      </c>
      <c r="C3828" s="37" t="s">
        <v>3</v>
      </c>
      <c r="D3828" s="39" t="s">
        <v>40</v>
      </c>
      <c r="E3828" s="16" t="s">
        <v>385</v>
      </c>
      <c r="F3828" s="84" t="s">
        <v>7813</v>
      </c>
      <c r="G3828" s="37" t="s">
        <v>7810</v>
      </c>
      <c r="H3828" s="12"/>
      <c r="I3828" s="25"/>
    </row>
    <row r="3829" spans="1:9" hidden="1">
      <c r="A3829" s="68" t="s">
        <v>7348</v>
      </c>
      <c r="B3829" s="72" t="s">
        <v>7808</v>
      </c>
      <c r="C3829" s="37" t="s">
        <v>3</v>
      </c>
      <c r="D3829" s="114" t="s">
        <v>720</v>
      </c>
      <c r="E3829" s="16" t="s">
        <v>7474</v>
      </c>
      <c r="F3829" s="84" t="s">
        <v>7814</v>
      </c>
      <c r="G3829" s="37" t="s">
        <v>7815</v>
      </c>
      <c r="H3829" s="12"/>
      <c r="I3829" s="25"/>
    </row>
    <row r="3830" spans="1:9" hidden="1">
      <c r="A3830" s="68" t="s">
        <v>7348</v>
      </c>
      <c r="B3830" s="72" t="s">
        <v>7808</v>
      </c>
      <c r="C3830" s="37" t="s">
        <v>3</v>
      </c>
      <c r="D3830" s="114" t="s">
        <v>146</v>
      </c>
      <c r="E3830" s="16" t="s">
        <v>1134</v>
      </c>
      <c r="F3830" s="84" t="s">
        <v>7816</v>
      </c>
      <c r="G3830" s="37" t="s">
        <v>7817</v>
      </c>
      <c r="H3830" s="12"/>
      <c r="I3830" s="25"/>
    </row>
    <row r="3831" spans="1:9" hidden="1">
      <c r="A3831" s="68" t="s">
        <v>7348</v>
      </c>
      <c r="B3831" s="72" t="s">
        <v>7808</v>
      </c>
      <c r="C3831" s="37" t="s">
        <v>3</v>
      </c>
      <c r="D3831" s="114" t="s">
        <v>146</v>
      </c>
      <c r="E3831" s="16" t="s">
        <v>1134</v>
      </c>
      <c r="F3831" s="84" t="s">
        <v>7818</v>
      </c>
      <c r="G3831" s="37" t="s">
        <v>7819</v>
      </c>
      <c r="H3831" s="12"/>
      <c r="I3831" s="25"/>
    </row>
    <row r="3832" spans="1:9" hidden="1">
      <c r="A3832" s="68" t="s">
        <v>7348</v>
      </c>
      <c r="B3832" s="72" t="s">
        <v>7808</v>
      </c>
      <c r="C3832" s="37" t="s">
        <v>3</v>
      </c>
      <c r="D3832" s="114" t="s">
        <v>720</v>
      </c>
      <c r="E3832" s="16" t="s">
        <v>7474</v>
      </c>
      <c r="F3832" s="84" t="s">
        <v>7820</v>
      </c>
      <c r="G3832" s="37" t="s">
        <v>3640</v>
      </c>
      <c r="H3832" s="12"/>
      <c r="I3832" s="25"/>
    </row>
    <row r="3833" spans="1:9" hidden="1">
      <c r="A3833" s="68" t="s">
        <v>7348</v>
      </c>
      <c r="B3833" s="72" t="s">
        <v>7808</v>
      </c>
      <c r="C3833" s="37" t="s">
        <v>3</v>
      </c>
      <c r="D3833" s="39" t="s">
        <v>40</v>
      </c>
      <c r="E3833" s="16" t="s">
        <v>385</v>
      </c>
      <c r="F3833" s="84" t="s">
        <v>7821</v>
      </c>
      <c r="G3833" s="37" t="s">
        <v>7822</v>
      </c>
      <c r="H3833" s="12"/>
      <c r="I3833" s="25"/>
    </row>
    <row r="3834" spans="1:9" hidden="1">
      <c r="A3834" s="68" t="s">
        <v>7348</v>
      </c>
      <c r="B3834" s="72" t="s">
        <v>7808</v>
      </c>
      <c r="C3834" s="37" t="s">
        <v>3</v>
      </c>
      <c r="D3834" s="39" t="s">
        <v>40</v>
      </c>
      <c r="E3834" s="16" t="s">
        <v>385</v>
      </c>
      <c r="F3834" s="84" t="s">
        <v>7823</v>
      </c>
      <c r="G3834" s="37" t="s">
        <v>7824</v>
      </c>
      <c r="H3834" s="12"/>
      <c r="I3834" s="25"/>
    </row>
    <row r="3835" spans="1:9" hidden="1">
      <c r="A3835" s="68" t="s">
        <v>7348</v>
      </c>
      <c r="B3835" s="72" t="s">
        <v>7808</v>
      </c>
      <c r="C3835" s="37" t="s">
        <v>3</v>
      </c>
      <c r="D3835" s="39" t="s">
        <v>40</v>
      </c>
      <c r="E3835" s="16" t="s">
        <v>385</v>
      </c>
      <c r="F3835" s="37" t="s">
        <v>7825</v>
      </c>
      <c r="G3835" s="37" t="s">
        <v>7826</v>
      </c>
      <c r="H3835" s="12"/>
      <c r="I3835" s="25"/>
    </row>
    <row r="3836" spans="1:9" hidden="1">
      <c r="A3836" s="68" t="s">
        <v>7348</v>
      </c>
      <c r="B3836" s="72" t="s">
        <v>7808</v>
      </c>
      <c r="C3836" s="37" t="s">
        <v>3</v>
      </c>
      <c r="D3836" s="39" t="s">
        <v>40</v>
      </c>
      <c r="E3836" s="16" t="s">
        <v>385</v>
      </c>
      <c r="F3836" s="37" t="s">
        <v>7827</v>
      </c>
      <c r="G3836" s="37" t="s">
        <v>7828</v>
      </c>
      <c r="H3836" s="12"/>
      <c r="I3836" s="25"/>
    </row>
    <row r="3837" spans="1:9" hidden="1">
      <c r="A3837" s="68" t="s">
        <v>7348</v>
      </c>
      <c r="B3837" s="72" t="s">
        <v>7808</v>
      </c>
      <c r="C3837" s="37" t="s">
        <v>3</v>
      </c>
      <c r="D3837" s="39" t="s">
        <v>40</v>
      </c>
      <c r="E3837" s="16" t="s">
        <v>385</v>
      </c>
      <c r="F3837" s="84" t="s">
        <v>7829</v>
      </c>
      <c r="G3837" s="37" t="s">
        <v>7830</v>
      </c>
      <c r="H3837" s="12"/>
      <c r="I3837" s="25"/>
    </row>
    <row r="3838" spans="1:9" ht="30" hidden="1">
      <c r="A3838" s="68" t="s">
        <v>7348</v>
      </c>
      <c r="B3838" s="72" t="s">
        <v>7808</v>
      </c>
      <c r="C3838" s="37" t="s">
        <v>3</v>
      </c>
      <c r="D3838" s="39" t="s">
        <v>40</v>
      </c>
      <c r="E3838" s="16" t="s">
        <v>385</v>
      </c>
      <c r="F3838" s="84" t="s">
        <v>7831</v>
      </c>
      <c r="G3838" s="37" t="s">
        <v>7830</v>
      </c>
      <c r="H3838" s="12"/>
      <c r="I3838" s="25"/>
    </row>
    <row r="3839" spans="1:9" hidden="1">
      <c r="A3839" s="68" t="s">
        <v>7348</v>
      </c>
      <c r="B3839" s="72" t="s">
        <v>7808</v>
      </c>
      <c r="C3839" s="37" t="s">
        <v>3</v>
      </c>
      <c r="D3839" s="16" t="s">
        <v>25</v>
      </c>
      <c r="E3839" s="16" t="s">
        <v>25</v>
      </c>
      <c r="F3839" s="84" t="s">
        <v>7832</v>
      </c>
      <c r="G3839" s="37" t="s">
        <v>7833</v>
      </c>
      <c r="H3839" s="12"/>
      <c r="I3839" s="25"/>
    </row>
    <row r="3840" spans="1:9" ht="30" hidden="1">
      <c r="A3840" s="68" t="s">
        <v>7348</v>
      </c>
      <c r="B3840" s="72" t="s">
        <v>7808</v>
      </c>
      <c r="C3840" s="37" t="s">
        <v>3</v>
      </c>
      <c r="D3840" s="39" t="s">
        <v>40</v>
      </c>
      <c r="E3840" s="16" t="s">
        <v>385</v>
      </c>
      <c r="F3840" s="84" t="s">
        <v>7834</v>
      </c>
      <c r="G3840" s="37" t="s">
        <v>7835</v>
      </c>
      <c r="H3840" s="12"/>
      <c r="I3840" s="25"/>
    </row>
    <row r="3841" spans="1:9" hidden="1">
      <c r="A3841" s="68" t="s">
        <v>7348</v>
      </c>
      <c r="B3841" s="72" t="s">
        <v>7808</v>
      </c>
      <c r="C3841" s="37" t="s">
        <v>3</v>
      </c>
      <c r="D3841" s="39" t="s">
        <v>40</v>
      </c>
      <c r="E3841" s="16" t="s">
        <v>385</v>
      </c>
      <c r="F3841" s="84" t="s">
        <v>7836</v>
      </c>
      <c r="G3841" s="37" t="s">
        <v>7837</v>
      </c>
      <c r="H3841" s="12"/>
      <c r="I3841" s="25"/>
    </row>
    <row r="3842" spans="1:9" hidden="1">
      <c r="A3842" s="68" t="s">
        <v>7348</v>
      </c>
      <c r="B3842" s="72" t="s">
        <v>7808</v>
      </c>
      <c r="C3842" s="37" t="s">
        <v>3</v>
      </c>
      <c r="D3842" s="39" t="s">
        <v>40</v>
      </c>
      <c r="E3842" s="16" t="s">
        <v>385</v>
      </c>
      <c r="F3842" s="84" t="s">
        <v>7838</v>
      </c>
      <c r="G3842" s="37" t="s">
        <v>7837</v>
      </c>
      <c r="H3842" s="12"/>
      <c r="I3842" s="25"/>
    </row>
    <row r="3843" spans="1:9" hidden="1">
      <c r="A3843" s="68" t="s">
        <v>7348</v>
      </c>
      <c r="B3843" s="72" t="s">
        <v>7808</v>
      </c>
      <c r="C3843" s="37" t="s">
        <v>3</v>
      </c>
      <c r="D3843" s="39" t="s">
        <v>40</v>
      </c>
      <c r="E3843" s="16" t="s">
        <v>385</v>
      </c>
      <c r="F3843" s="84" t="s">
        <v>7839</v>
      </c>
      <c r="G3843" s="37" t="s">
        <v>7837</v>
      </c>
      <c r="H3843" s="12"/>
      <c r="I3843" s="25"/>
    </row>
    <row r="3844" spans="1:9" ht="30" hidden="1">
      <c r="A3844" s="68" t="s">
        <v>7348</v>
      </c>
      <c r="B3844" s="72" t="s">
        <v>7808</v>
      </c>
      <c r="C3844" s="37" t="s">
        <v>3</v>
      </c>
      <c r="D3844" s="39" t="s">
        <v>40</v>
      </c>
      <c r="E3844" s="16" t="s">
        <v>385</v>
      </c>
      <c r="F3844" s="84" t="s">
        <v>7840</v>
      </c>
      <c r="G3844" s="37" t="s">
        <v>7837</v>
      </c>
      <c r="H3844" s="12"/>
      <c r="I3844" s="25"/>
    </row>
    <row r="3845" spans="1:9" ht="30" hidden="1">
      <c r="A3845" s="68" t="s">
        <v>7348</v>
      </c>
      <c r="B3845" s="72" t="s">
        <v>7808</v>
      </c>
      <c r="C3845" s="37" t="s">
        <v>3</v>
      </c>
      <c r="D3845" s="39" t="s">
        <v>40</v>
      </c>
      <c r="E3845" s="16" t="s">
        <v>385</v>
      </c>
      <c r="F3845" s="84" t="s">
        <v>7841</v>
      </c>
      <c r="G3845" s="37" t="s">
        <v>7842</v>
      </c>
      <c r="H3845" s="12"/>
      <c r="I3845" s="25"/>
    </row>
    <row r="3846" spans="1:9" hidden="1">
      <c r="A3846" s="68" t="s">
        <v>7348</v>
      </c>
      <c r="B3846" s="72" t="s">
        <v>7808</v>
      </c>
      <c r="C3846" s="37" t="s">
        <v>3</v>
      </c>
      <c r="D3846" s="39" t="s">
        <v>40</v>
      </c>
      <c r="E3846" s="16" t="s">
        <v>385</v>
      </c>
      <c r="F3846" s="16" t="s">
        <v>7843</v>
      </c>
      <c r="G3846" s="37" t="s">
        <v>3640</v>
      </c>
      <c r="H3846" s="12"/>
      <c r="I3846" s="25"/>
    </row>
    <row r="3847" spans="1:9" hidden="1">
      <c r="A3847" s="68" t="s">
        <v>7348</v>
      </c>
      <c r="B3847" s="72" t="s">
        <v>7808</v>
      </c>
      <c r="C3847" s="37" t="s">
        <v>3</v>
      </c>
      <c r="D3847" s="39" t="s">
        <v>40</v>
      </c>
      <c r="E3847" s="16" t="s">
        <v>385</v>
      </c>
      <c r="F3847" s="84" t="s">
        <v>7844</v>
      </c>
      <c r="G3847" s="37" t="s">
        <v>7845</v>
      </c>
      <c r="H3847" s="12"/>
      <c r="I3847" s="25"/>
    </row>
    <row r="3848" spans="1:9" ht="30" hidden="1">
      <c r="A3848" s="68" t="s">
        <v>7348</v>
      </c>
      <c r="B3848" s="72" t="s">
        <v>7808</v>
      </c>
      <c r="C3848" s="37" t="s">
        <v>7846</v>
      </c>
      <c r="D3848" s="39" t="s">
        <v>40</v>
      </c>
      <c r="E3848" s="16" t="s">
        <v>385</v>
      </c>
      <c r="F3848" s="16" t="s">
        <v>7847</v>
      </c>
      <c r="G3848" s="37" t="s">
        <v>7848</v>
      </c>
      <c r="H3848" s="12"/>
      <c r="I3848" s="25"/>
    </row>
    <row r="3849" spans="1:9" ht="30" hidden="1">
      <c r="A3849" s="68" t="s">
        <v>7348</v>
      </c>
      <c r="B3849" s="72" t="s">
        <v>7808</v>
      </c>
      <c r="C3849" s="37" t="s">
        <v>7846</v>
      </c>
      <c r="D3849" s="39" t="s">
        <v>40</v>
      </c>
      <c r="E3849" s="16" t="s">
        <v>7811</v>
      </c>
      <c r="F3849" s="84" t="s">
        <v>7849</v>
      </c>
      <c r="G3849" s="37" t="s">
        <v>7850</v>
      </c>
      <c r="H3849" s="12"/>
      <c r="I3849" s="25"/>
    </row>
    <row r="3850" spans="1:9" hidden="1">
      <c r="A3850" s="68" t="s">
        <v>7348</v>
      </c>
      <c r="B3850" s="72" t="s">
        <v>7808</v>
      </c>
      <c r="C3850" s="37" t="s">
        <v>3</v>
      </c>
      <c r="D3850" s="39" t="s">
        <v>40</v>
      </c>
      <c r="E3850" s="16" t="s">
        <v>385</v>
      </c>
      <c r="F3850" s="84" t="s">
        <v>7851</v>
      </c>
      <c r="G3850" s="37" t="s">
        <v>7845</v>
      </c>
      <c r="H3850" s="12"/>
      <c r="I3850" s="25"/>
    </row>
    <row r="3851" spans="1:9" hidden="1">
      <c r="A3851" s="68" t="s">
        <v>7348</v>
      </c>
      <c r="B3851" s="72" t="s">
        <v>7808</v>
      </c>
      <c r="C3851" s="37" t="s">
        <v>3</v>
      </c>
      <c r="D3851" s="39" t="s">
        <v>40</v>
      </c>
      <c r="E3851" s="16" t="s">
        <v>385</v>
      </c>
      <c r="F3851" s="84" t="s">
        <v>7852</v>
      </c>
      <c r="G3851" s="37" t="s">
        <v>7853</v>
      </c>
      <c r="H3851" s="12"/>
      <c r="I3851" s="25"/>
    </row>
    <row r="3852" spans="1:9" ht="30" hidden="1">
      <c r="A3852" s="68" t="s">
        <v>7348</v>
      </c>
      <c r="B3852" s="72" t="s">
        <v>7808</v>
      </c>
      <c r="C3852" s="37" t="s">
        <v>7846</v>
      </c>
      <c r="D3852" s="114" t="s">
        <v>720</v>
      </c>
      <c r="E3852" s="16" t="s">
        <v>7474</v>
      </c>
      <c r="F3852" s="84" t="s">
        <v>7854</v>
      </c>
      <c r="G3852" s="37" t="s">
        <v>7853</v>
      </c>
      <c r="H3852" s="12"/>
      <c r="I3852" s="25"/>
    </row>
    <row r="3853" spans="1:9" ht="30" hidden="1">
      <c r="A3853" s="68" t="s">
        <v>7348</v>
      </c>
      <c r="B3853" s="72" t="s">
        <v>7808</v>
      </c>
      <c r="C3853" s="37" t="s">
        <v>7846</v>
      </c>
      <c r="D3853" s="16" t="s">
        <v>25</v>
      </c>
      <c r="E3853" s="16" t="s">
        <v>25</v>
      </c>
      <c r="F3853" s="84" t="s">
        <v>7855</v>
      </c>
      <c r="G3853" s="37" t="s">
        <v>7853</v>
      </c>
      <c r="H3853" s="12"/>
      <c r="I3853" s="25"/>
    </row>
    <row r="3854" spans="1:9" ht="30" hidden="1">
      <c r="A3854" s="68" t="s">
        <v>7348</v>
      </c>
      <c r="B3854" s="72" t="s">
        <v>7808</v>
      </c>
      <c r="C3854" s="37" t="s">
        <v>7846</v>
      </c>
      <c r="D3854" s="39" t="s">
        <v>40</v>
      </c>
      <c r="E3854" s="16" t="s">
        <v>385</v>
      </c>
      <c r="F3854" s="84" t="s">
        <v>7856</v>
      </c>
      <c r="G3854" s="37" t="s">
        <v>7857</v>
      </c>
      <c r="H3854" s="12"/>
      <c r="I3854" s="25"/>
    </row>
    <row r="3855" spans="1:9" hidden="1">
      <c r="A3855" s="68" t="s">
        <v>7348</v>
      </c>
      <c r="B3855" s="72" t="s">
        <v>7808</v>
      </c>
      <c r="C3855" s="37" t="s">
        <v>3</v>
      </c>
      <c r="D3855" s="39" t="s">
        <v>40</v>
      </c>
      <c r="E3855" s="16" t="s">
        <v>385</v>
      </c>
      <c r="F3855" s="84" t="s">
        <v>7858</v>
      </c>
      <c r="G3855" s="37" t="s">
        <v>7859</v>
      </c>
      <c r="H3855" s="12"/>
      <c r="I3855" s="25"/>
    </row>
    <row r="3856" spans="1:9" ht="30" hidden="1">
      <c r="A3856" s="68" t="s">
        <v>7348</v>
      </c>
      <c r="B3856" s="72" t="s">
        <v>7808</v>
      </c>
      <c r="C3856" s="37" t="s">
        <v>7846</v>
      </c>
      <c r="D3856" s="39" t="s">
        <v>40</v>
      </c>
      <c r="E3856" s="16" t="s">
        <v>385</v>
      </c>
      <c r="F3856" s="84" t="s">
        <v>7860</v>
      </c>
      <c r="G3856" s="37" t="s">
        <v>7861</v>
      </c>
      <c r="H3856" s="12"/>
      <c r="I3856" s="25"/>
    </row>
    <row r="3857" spans="1:9" ht="30" hidden="1">
      <c r="A3857" s="68" t="s">
        <v>7348</v>
      </c>
      <c r="B3857" s="72" t="s">
        <v>7808</v>
      </c>
      <c r="C3857" s="37" t="s">
        <v>7846</v>
      </c>
      <c r="D3857" s="39" t="s">
        <v>40</v>
      </c>
      <c r="E3857" s="16" t="s">
        <v>385</v>
      </c>
      <c r="F3857" s="84" t="s">
        <v>7862</v>
      </c>
      <c r="G3857" s="37" t="s">
        <v>7863</v>
      </c>
      <c r="H3857" s="12"/>
      <c r="I3857" s="25"/>
    </row>
    <row r="3858" spans="1:9" ht="30" hidden="1">
      <c r="A3858" s="68" t="s">
        <v>7348</v>
      </c>
      <c r="B3858" s="72" t="s">
        <v>7808</v>
      </c>
      <c r="C3858" s="37" t="s">
        <v>7846</v>
      </c>
      <c r="D3858" s="16" t="s">
        <v>25</v>
      </c>
      <c r="E3858" s="16" t="s">
        <v>25</v>
      </c>
      <c r="F3858" s="84" t="s">
        <v>7864</v>
      </c>
      <c r="G3858" s="37" t="s">
        <v>7863</v>
      </c>
      <c r="H3858" s="12"/>
      <c r="I3858" s="25"/>
    </row>
    <row r="3859" spans="1:9" ht="30" hidden="1">
      <c r="A3859" s="68" t="s">
        <v>7348</v>
      </c>
      <c r="B3859" s="72" t="s">
        <v>7808</v>
      </c>
      <c r="C3859" s="37" t="s">
        <v>7865</v>
      </c>
      <c r="D3859" s="16" t="s">
        <v>25</v>
      </c>
      <c r="E3859" s="16" t="s">
        <v>25</v>
      </c>
      <c r="F3859" s="84" t="s">
        <v>7866</v>
      </c>
      <c r="G3859" s="37" t="s">
        <v>7867</v>
      </c>
      <c r="H3859" s="12"/>
      <c r="I3859" s="25"/>
    </row>
    <row r="3860" spans="1:9" ht="30" hidden="1">
      <c r="A3860" s="68" t="s">
        <v>7348</v>
      </c>
      <c r="B3860" s="72" t="s">
        <v>7808</v>
      </c>
      <c r="C3860" s="37" t="s">
        <v>7865</v>
      </c>
      <c r="D3860" s="16" t="s">
        <v>25</v>
      </c>
      <c r="E3860" s="16" t="s">
        <v>25</v>
      </c>
      <c r="F3860" s="84" t="s">
        <v>7868</v>
      </c>
      <c r="G3860" s="37" t="s">
        <v>7867</v>
      </c>
      <c r="H3860" s="12"/>
      <c r="I3860" s="25"/>
    </row>
    <row r="3861" spans="1:9" ht="60" hidden="1">
      <c r="A3861" s="68" t="s">
        <v>7348</v>
      </c>
      <c r="B3861" s="72" t="s">
        <v>7808</v>
      </c>
      <c r="C3861" s="37" t="s">
        <v>7865</v>
      </c>
      <c r="D3861" s="16" t="s">
        <v>25</v>
      </c>
      <c r="E3861" s="16" t="s">
        <v>25</v>
      </c>
      <c r="F3861" s="84" t="s">
        <v>7869</v>
      </c>
      <c r="G3861" s="37" t="s">
        <v>7870</v>
      </c>
      <c r="H3861" s="12"/>
      <c r="I3861" s="25"/>
    </row>
    <row r="3862" spans="1:9" hidden="1">
      <c r="A3862" s="68" t="s">
        <v>7348</v>
      </c>
      <c r="B3862" s="72" t="s">
        <v>7808</v>
      </c>
      <c r="C3862" s="37" t="s">
        <v>7865</v>
      </c>
      <c r="D3862" s="16" t="s">
        <v>80</v>
      </c>
      <c r="E3862" s="16" t="s">
        <v>7474</v>
      </c>
      <c r="F3862" s="84" t="s">
        <v>7871</v>
      </c>
      <c r="G3862" s="37" t="s">
        <v>7815</v>
      </c>
      <c r="H3862" s="12"/>
      <c r="I3862" s="25"/>
    </row>
    <row r="3863" spans="1:9" hidden="1">
      <c r="A3863" s="68" t="s">
        <v>7348</v>
      </c>
      <c r="B3863" s="72" t="s">
        <v>7808</v>
      </c>
      <c r="C3863" s="37" t="s">
        <v>7865</v>
      </c>
      <c r="D3863" s="16" t="s">
        <v>80</v>
      </c>
      <c r="E3863" s="16" t="s">
        <v>7474</v>
      </c>
      <c r="F3863" s="84" t="s">
        <v>7872</v>
      </c>
      <c r="G3863" s="37" t="s">
        <v>7815</v>
      </c>
      <c r="H3863" s="12"/>
      <c r="I3863" s="25"/>
    </row>
    <row r="3864" spans="1:9" ht="30" hidden="1">
      <c r="A3864" s="68" t="s">
        <v>7348</v>
      </c>
      <c r="B3864" s="72" t="s">
        <v>7808</v>
      </c>
      <c r="C3864" s="37" t="s">
        <v>7865</v>
      </c>
      <c r="D3864" s="16" t="s">
        <v>80</v>
      </c>
      <c r="E3864" s="16" t="s">
        <v>7474</v>
      </c>
      <c r="F3864" s="84" t="s">
        <v>7873</v>
      </c>
      <c r="G3864" s="37" t="s">
        <v>7874</v>
      </c>
      <c r="H3864" s="12"/>
      <c r="I3864" s="25"/>
    </row>
    <row r="3865" spans="1:9" hidden="1">
      <c r="A3865" s="68" t="s">
        <v>7348</v>
      </c>
      <c r="B3865" s="72" t="s">
        <v>7808</v>
      </c>
      <c r="C3865" s="37" t="s">
        <v>7865</v>
      </c>
      <c r="D3865" s="39" t="s">
        <v>40</v>
      </c>
      <c r="E3865" s="16" t="s">
        <v>385</v>
      </c>
      <c r="F3865" s="84" t="s">
        <v>7875</v>
      </c>
      <c r="G3865" s="37" t="s">
        <v>7876</v>
      </c>
      <c r="H3865" s="12"/>
      <c r="I3865" s="25"/>
    </row>
    <row r="3866" spans="1:9" hidden="1">
      <c r="A3866" s="68" t="s">
        <v>7348</v>
      </c>
      <c r="B3866" s="72" t="s">
        <v>7808</v>
      </c>
      <c r="C3866" s="37" t="s">
        <v>7865</v>
      </c>
      <c r="D3866" s="39" t="s">
        <v>40</v>
      </c>
      <c r="E3866" s="16" t="s">
        <v>385</v>
      </c>
      <c r="F3866" s="84" t="s">
        <v>7877</v>
      </c>
      <c r="G3866" s="37" t="s">
        <v>7878</v>
      </c>
      <c r="H3866" s="12"/>
      <c r="I3866" s="25"/>
    </row>
    <row r="3867" spans="1:9" ht="30" hidden="1">
      <c r="A3867" s="68" t="s">
        <v>7348</v>
      </c>
      <c r="B3867" s="72" t="s">
        <v>7808</v>
      </c>
      <c r="C3867" s="37" t="s">
        <v>7865</v>
      </c>
      <c r="D3867" s="39" t="s">
        <v>40</v>
      </c>
      <c r="E3867" s="16" t="s">
        <v>385</v>
      </c>
      <c r="F3867" s="84" t="s">
        <v>7879</v>
      </c>
      <c r="G3867" s="37" t="s">
        <v>7880</v>
      </c>
      <c r="H3867" s="12"/>
      <c r="I3867" s="25"/>
    </row>
    <row r="3868" spans="1:9" hidden="1">
      <c r="A3868" s="68" t="s">
        <v>7348</v>
      </c>
      <c r="B3868" s="72" t="s">
        <v>7808</v>
      </c>
      <c r="C3868" s="37" t="s">
        <v>7865</v>
      </c>
      <c r="D3868" s="39" t="s">
        <v>40</v>
      </c>
      <c r="E3868" s="16" t="s">
        <v>385</v>
      </c>
      <c r="F3868" s="37" t="s">
        <v>7881</v>
      </c>
      <c r="G3868" s="37" t="s">
        <v>7882</v>
      </c>
      <c r="H3868" s="12"/>
      <c r="I3868" s="25"/>
    </row>
    <row r="3869" spans="1:9" ht="30" hidden="1">
      <c r="A3869" s="68" t="s">
        <v>7348</v>
      </c>
      <c r="B3869" s="72" t="s">
        <v>7808</v>
      </c>
      <c r="C3869" s="37" t="s">
        <v>7865</v>
      </c>
      <c r="D3869" s="39" t="s">
        <v>40</v>
      </c>
      <c r="E3869" s="16" t="s">
        <v>385</v>
      </c>
      <c r="F3869" s="37" t="s">
        <v>7883</v>
      </c>
      <c r="G3869" s="37" t="s">
        <v>7884</v>
      </c>
      <c r="H3869" s="12"/>
      <c r="I3869" s="25"/>
    </row>
    <row r="3870" spans="1:9" hidden="1">
      <c r="A3870" s="68" t="s">
        <v>7348</v>
      </c>
      <c r="B3870" s="72" t="s">
        <v>7808</v>
      </c>
      <c r="C3870" s="37" t="s">
        <v>7865</v>
      </c>
      <c r="D3870" s="39" t="s">
        <v>40</v>
      </c>
      <c r="E3870" s="16" t="s">
        <v>385</v>
      </c>
      <c r="F3870" s="84" t="s">
        <v>7885</v>
      </c>
      <c r="G3870" s="37" t="s">
        <v>7886</v>
      </c>
      <c r="H3870" s="12"/>
      <c r="I3870" s="25"/>
    </row>
    <row r="3871" spans="1:9" hidden="1">
      <c r="A3871" s="68" t="s">
        <v>7348</v>
      </c>
      <c r="B3871" s="72" t="s">
        <v>7808</v>
      </c>
      <c r="C3871" s="37" t="s">
        <v>7865</v>
      </c>
      <c r="D3871" s="16" t="s">
        <v>80</v>
      </c>
      <c r="E3871" s="16" t="s">
        <v>7474</v>
      </c>
      <c r="F3871" s="84" t="s">
        <v>7887</v>
      </c>
      <c r="G3871" s="37" t="s">
        <v>7888</v>
      </c>
      <c r="H3871" s="12"/>
      <c r="I3871" s="25"/>
    </row>
    <row r="3872" spans="1:9" hidden="1">
      <c r="A3872" s="68" t="s">
        <v>7348</v>
      </c>
      <c r="B3872" s="72" t="s">
        <v>7808</v>
      </c>
      <c r="C3872" s="37" t="s">
        <v>7865</v>
      </c>
      <c r="D3872" s="16" t="s">
        <v>25</v>
      </c>
      <c r="E3872" s="16" t="s">
        <v>25</v>
      </c>
      <c r="F3872" s="37" t="s">
        <v>7889</v>
      </c>
      <c r="G3872" s="37" t="s">
        <v>7890</v>
      </c>
      <c r="H3872" s="12"/>
      <c r="I3872" s="25"/>
    </row>
    <row r="3873" spans="1:9" hidden="1">
      <c r="A3873" s="68" t="s">
        <v>7348</v>
      </c>
      <c r="B3873" s="72" t="s">
        <v>7808</v>
      </c>
      <c r="C3873" s="37" t="s">
        <v>7865</v>
      </c>
      <c r="D3873" s="39" t="s">
        <v>40</v>
      </c>
      <c r="E3873" s="16" t="s">
        <v>385</v>
      </c>
      <c r="F3873" s="84" t="s">
        <v>7891</v>
      </c>
      <c r="G3873" s="37" t="s">
        <v>7892</v>
      </c>
      <c r="H3873" s="12"/>
      <c r="I3873" s="25"/>
    </row>
    <row r="3874" spans="1:9" ht="30" hidden="1">
      <c r="A3874" s="68" t="s">
        <v>7348</v>
      </c>
      <c r="B3874" s="72" t="s">
        <v>7808</v>
      </c>
      <c r="C3874" s="37" t="s">
        <v>7893</v>
      </c>
      <c r="D3874" s="16" t="s">
        <v>146</v>
      </c>
      <c r="E3874" s="16" t="s">
        <v>1134</v>
      </c>
      <c r="F3874" s="84" t="s">
        <v>7894</v>
      </c>
      <c r="G3874" s="37" t="s">
        <v>7895</v>
      </c>
      <c r="H3874" s="12"/>
      <c r="I3874" s="25"/>
    </row>
    <row r="3875" spans="1:9" ht="30" hidden="1">
      <c r="A3875" s="68" t="s">
        <v>7348</v>
      </c>
      <c r="B3875" s="72" t="s">
        <v>7808</v>
      </c>
      <c r="C3875" s="37" t="s">
        <v>7893</v>
      </c>
      <c r="D3875" s="39" t="s">
        <v>40</v>
      </c>
      <c r="E3875" s="16" t="s">
        <v>385</v>
      </c>
      <c r="F3875" s="84" t="s">
        <v>7896</v>
      </c>
      <c r="G3875" s="37" t="s">
        <v>3795</v>
      </c>
      <c r="H3875" s="12"/>
      <c r="I3875" s="25"/>
    </row>
    <row r="3876" spans="1:9" ht="26.45" hidden="1" customHeight="1">
      <c r="A3876" s="68" t="s">
        <v>7348</v>
      </c>
      <c r="B3876" s="72" t="s">
        <v>7808</v>
      </c>
      <c r="C3876" s="37" t="s">
        <v>7893</v>
      </c>
      <c r="D3876" s="39" t="s">
        <v>40</v>
      </c>
      <c r="E3876" s="16" t="s">
        <v>385</v>
      </c>
      <c r="F3876" s="37" t="s">
        <v>7897</v>
      </c>
      <c r="G3876" s="37" t="s">
        <v>7898</v>
      </c>
      <c r="H3876" s="12"/>
      <c r="I3876" s="25"/>
    </row>
    <row r="3877" spans="1:9" ht="30" hidden="1">
      <c r="A3877" s="68" t="s">
        <v>7348</v>
      </c>
      <c r="B3877" s="72" t="s">
        <v>7808</v>
      </c>
      <c r="C3877" s="37" t="s">
        <v>7893</v>
      </c>
      <c r="D3877" s="39" t="s">
        <v>40</v>
      </c>
      <c r="E3877" s="16" t="s">
        <v>385</v>
      </c>
      <c r="F3877" s="37" t="s">
        <v>7899</v>
      </c>
      <c r="G3877" s="37" t="s">
        <v>7853</v>
      </c>
      <c r="H3877" s="12"/>
      <c r="I3877" s="25"/>
    </row>
    <row r="3878" spans="1:9" ht="30" hidden="1">
      <c r="A3878" s="68" t="s">
        <v>7348</v>
      </c>
      <c r="B3878" s="72" t="s">
        <v>7808</v>
      </c>
      <c r="C3878" s="37" t="s">
        <v>7893</v>
      </c>
      <c r="D3878" s="39" t="s">
        <v>40</v>
      </c>
      <c r="E3878" s="16" t="s">
        <v>385</v>
      </c>
      <c r="F3878" s="84" t="s">
        <v>7900</v>
      </c>
      <c r="G3878" s="37" t="s">
        <v>7901</v>
      </c>
      <c r="H3878" s="12"/>
      <c r="I3878" s="25"/>
    </row>
    <row r="3879" spans="1:9" ht="30" hidden="1">
      <c r="A3879" s="68" t="s">
        <v>7348</v>
      </c>
      <c r="B3879" s="72" t="s">
        <v>7808</v>
      </c>
      <c r="C3879" s="37" t="s">
        <v>7893</v>
      </c>
      <c r="D3879" s="39" t="s">
        <v>40</v>
      </c>
      <c r="E3879" s="16" t="s">
        <v>385</v>
      </c>
      <c r="F3879" s="84" t="s">
        <v>7902</v>
      </c>
      <c r="G3879" s="37" t="s">
        <v>7903</v>
      </c>
      <c r="H3879" s="12"/>
      <c r="I3879" s="25"/>
    </row>
    <row r="3880" spans="1:9" hidden="1">
      <c r="A3880" s="68" t="s">
        <v>7348</v>
      </c>
      <c r="B3880" s="72" t="s">
        <v>7808</v>
      </c>
      <c r="C3880" s="37" t="s">
        <v>7904</v>
      </c>
      <c r="D3880" s="114" t="s">
        <v>720</v>
      </c>
      <c r="E3880" s="16" t="s">
        <v>7474</v>
      </c>
      <c r="F3880" s="37" t="s">
        <v>7905</v>
      </c>
      <c r="G3880" s="37" t="s">
        <v>7906</v>
      </c>
      <c r="H3880" s="12"/>
      <c r="I3880" s="25"/>
    </row>
    <row r="3881" spans="1:9" ht="30" hidden="1">
      <c r="A3881" s="68" t="s">
        <v>7348</v>
      </c>
      <c r="B3881" s="72" t="s">
        <v>7808</v>
      </c>
      <c r="C3881" s="37" t="s">
        <v>7904</v>
      </c>
      <c r="D3881" s="16" t="s">
        <v>25</v>
      </c>
      <c r="E3881" s="16" t="s">
        <v>25</v>
      </c>
      <c r="F3881" s="84" t="s">
        <v>7907</v>
      </c>
      <c r="G3881" s="37" t="s">
        <v>7908</v>
      </c>
      <c r="H3881" s="12"/>
      <c r="I3881" s="25"/>
    </row>
    <row r="3882" spans="1:9" hidden="1">
      <c r="A3882" s="68" t="s">
        <v>7348</v>
      </c>
      <c r="B3882" s="72" t="s">
        <v>7808</v>
      </c>
      <c r="C3882" s="37" t="s">
        <v>7904</v>
      </c>
      <c r="D3882" s="114" t="s">
        <v>720</v>
      </c>
      <c r="E3882" s="16" t="s">
        <v>7474</v>
      </c>
      <c r="F3882" s="84" t="s">
        <v>7909</v>
      </c>
      <c r="G3882" s="37" t="s">
        <v>7906</v>
      </c>
      <c r="H3882" s="12"/>
      <c r="I3882" s="25"/>
    </row>
    <row r="3883" spans="1:9" hidden="1">
      <c r="A3883" s="68" t="s">
        <v>7348</v>
      </c>
      <c r="B3883" s="72" t="s">
        <v>7808</v>
      </c>
      <c r="C3883" s="37" t="s">
        <v>7904</v>
      </c>
      <c r="D3883" s="114" t="s">
        <v>720</v>
      </c>
      <c r="E3883" s="16" t="s">
        <v>7474</v>
      </c>
      <c r="F3883" s="84" t="s">
        <v>7910</v>
      </c>
      <c r="G3883" s="37" t="s">
        <v>7906</v>
      </c>
      <c r="H3883" s="12"/>
      <c r="I3883" s="25"/>
    </row>
    <row r="3884" spans="1:9" hidden="1">
      <c r="A3884" s="68" t="s">
        <v>7348</v>
      </c>
      <c r="B3884" s="72" t="s">
        <v>7808</v>
      </c>
      <c r="C3884" s="37" t="s">
        <v>7904</v>
      </c>
      <c r="D3884" s="114" t="s">
        <v>720</v>
      </c>
      <c r="E3884" s="16" t="s">
        <v>7474</v>
      </c>
      <c r="F3884" s="84" t="s">
        <v>7911</v>
      </c>
      <c r="G3884" s="37" t="s">
        <v>7906</v>
      </c>
      <c r="H3884" s="12"/>
      <c r="I3884" s="25"/>
    </row>
    <row r="3885" spans="1:9" hidden="1">
      <c r="A3885" s="68" t="s">
        <v>7348</v>
      </c>
      <c r="B3885" s="72" t="s">
        <v>7808</v>
      </c>
      <c r="C3885" s="37" t="s">
        <v>7904</v>
      </c>
      <c r="D3885" s="114" t="s">
        <v>720</v>
      </c>
      <c r="E3885" s="16" t="s">
        <v>7474</v>
      </c>
      <c r="F3885" s="37" t="s">
        <v>7912</v>
      </c>
      <c r="G3885" s="37" t="s">
        <v>7913</v>
      </c>
      <c r="H3885" s="12"/>
      <c r="I3885" s="25"/>
    </row>
    <row r="3886" spans="1:9" hidden="1">
      <c r="A3886" s="68" t="s">
        <v>7348</v>
      </c>
      <c r="B3886" s="72" t="s">
        <v>7808</v>
      </c>
      <c r="C3886" s="37" t="s">
        <v>7904</v>
      </c>
      <c r="D3886" s="39" t="s">
        <v>40</v>
      </c>
      <c r="E3886" s="16" t="s">
        <v>385</v>
      </c>
      <c r="F3886" s="84" t="s">
        <v>7914</v>
      </c>
      <c r="G3886" s="37" t="s">
        <v>7915</v>
      </c>
      <c r="H3886" s="12"/>
      <c r="I3886" s="25"/>
    </row>
    <row r="3887" spans="1:9" hidden="1">
      <c r="A3887" s="68" t="s">
        <v>7348</v>
      </c>
      <c r="B3887" s="72" t="s">
        <v>7808</v>
      </c>
      <c r="C3887" s="37" t="s">
        <v>7904</v>
      </c>
      <c r="D3887" s="39" t="s">
        <v>40</v>
      </c>
      <c r="E3887" s="16" t="s">
        <v>385</v>
      </c>
      <c r="F3887" s="37" t="s">
        <v>7916</v>
      </c>
      <c r="G3887" s="37" t="s">
        <v>7917</v>
      </c>
      <c r="H3887" s="12"/>
      <c r="I3887" s="25"/>
    </row>
    <row r="3888" spans="1:9" hidden="1">
      <c r="A3888" s="68" t="s">
        <v>7348</v>
      </c>
      <c r="B3888" s="72" t="s">
        <v>7808</v>
      </c>
      <c r="C3888" s="37" t="s">
        <v>7904</v>
      </c>
      <c r="D3888" s="39" t="s">
        <v>40</v>
      </c>
      <c r="E3888" s="16" t="s">
        <v>385</v>
      </c>
      <c r="F3888" s="84" t="s">
        <v>7918</v>
      </c>
      <c r="G3888" s="37" t="s">
        <v>7917</v>
      </c>
      <c r="H3888" s="12"/>
      <c r="I3888" s="25"/>
    </row>
    <row r="3889" spans="1:9" hidden="1">
      <c r="A3889" s="68" t="s">
        <v>7348</v>
      </c>
      <c r="B3889" s="72" t="s">
        <v>7808</v>
      </c>
      <c r="C3889" s="37" t="s">
        <v>7904</v>
      </c>
      <c r="D3889" s="39" t="s">
        <v>40</v>
      </c>
      <c r="E3889" s="16" t="s">
        <v>385</v>
      </c>
      <c r="F3889" s="84" t="s">
        <v>7919</v>
      </c>
      <c r="G3889" s="37" t="s">
        <v>7917</v>
      </c>
      <c r="H3889" s="12"/>
      <c r="I3889" s="25"/>
    </row>
    <row r="3890" spans="1:9" ht="30" hidden="1">
      <c r="A3890" s="68" t="s">
        <v>7348</v>
      </c>
      <c r="B3890" s="72" t="s">
        <v>7808</v>
      </c>
      <c r="C3890" s="37" t="s">
        <v>7920</v>
      </c>
      <c r="D3890" s="16" t="s">
        <v>25</v>
      </c>
      <c r="E3890" s="16" t="s">
        <v>385</v>
      </c>
      <c r="F3890" s="37" t="s">
        <v>7921</v>
      </c>
      <c r="G3890" s="37" t="s">
        <v>7922</v>
      </c>
      <c r="H3890" s="12"/>
      <c r="I3890" s="25"/>
    </row>
    <row r="3891" spans="1:9" ht="30" hidden="1">
      <c r="A3891" s="68" t="s">
        <v>7348</v>
      </c>
      <c r="B3891" s="72" t="s">
        <v>7808</v>
      </c>
      <c r="C3891" s="37" t="s">
        <v>7920</v>
      </c>
      <c r="D3891" s="16" t="s">
        <v>25</v>
      </c>
      <c r="E3891" s="16" t="s">
        <v>385</v>
      </c>
      <c r="F3891" s="84" t="s">
        <v>7923</v>
      </c>
      <c r="G3891" s="37" t="s">
        <v>7922</v>
      </c>
      <c r="H3891" s="12"/>
      <c r="I3891" s="25"/>
    </row>
    <row r="3892" spans="1:9" ht="30" hidden="1">
      <c r="A3892" s="68" t="s">
        <v>7348</v>
      </c>
      <c r="B3892" s="72" t="s">
        <v>7808</v>
      </c>
      <c r="C3892" s="37" t="s">
        <v>7920</v>
      </c>
      <c r="D3892" s="16" t="s">
        <v>25</v>
      </c>
      <c r="E3892" s="16" t="s">
        <v>385</v>
      </c>
      <c r="F3892" s="37" t="s">
        <v>7924</v>
      </c>
      <c r="G3892" s="37" t="s">
        <v>7925</v>
      </c>
      <c r="H3892" s="12"/>
      <c r="I3892" s="25"/>
    </row>
    <row r="3893" spans="1:9" ht="30" hidden="1">
      <c r="A3893" s="68" t="s">
        <v>7348</v>
      </c>
      <c r="B3893" s="72" t="s">
        <v>7808</v>
      </c>
      <c r="C3893" s="37" t="s">
        <v>7920</v>
      </c>
      <c r="D3893" s="16" t="s">
        <v>25</v>
      </c>
      <c r="E3893" s="16" t="s">
        <v>385</v>
      </c>
      <c r="F3893" s="37" t="s">
        <v>7926</v>
      </c>
      <c r="G3893" s="37" t="s">
        <v>7927</v>
      </c>
      <c r="H3893" s="12"/>
      <c r="I3893" s="25"/>
    </row>
    <row r="3894" spans="1:9" ht="30" hidden="1">
      <c r="A3894" s="68" t="s">
        <v>7348</v>
      </c>
      <c r="B3894" s="72" t="s">
        <v>7808</v>
      </c>
      <c r="C3894" s="37" t="s">
        <v>7920</v>
      </c>
      <c r="D3894" s="16" t="s">
        <v>25</v>
      </c>
      <c r="E3894" s="16" t="s">
        <v>385</v>
      </c>
      <c r="F3894" s="37" t="s">
        <v>7928</v>
      </c>
      <c r="G3894" s="37" t="s">
        <v>7922</v>
      </c>
      <c r="H3894" s="12"/>
      <c r="I3894" s="25"/>
    </row>
    <row r="3895" spans="1:9" ht="30" hidden="1">
      <c r="A3895" s="68" t="s">
        <v>7348</v>
      </c>
      <c r="B3895" s="72" t="s">
        <v>7808</v>
      </c>
      <c r="C3895" s="37" t="s">
        <v>7920</v>
      </c>
      <c r="D3895" s="16" t="s">
        <v>25</v>
      </c>
      <c r="E3895" s="16" t="s">
        <v>25</v>
      </c>
      <c r="F3895" s="84" t="s">
        <v>7929</v>
      </c>
      <c r="G3895" s="37" t="s">
        <v>7930</v>
      </c>
      <c r="H3895" s="12"/>
      <c r="I3895" s="25"/>
    </row>
    <row r="3896" spans="1:9" ht="30" hidden="1">
      <c r="A3896" s="68" t="s">
        <v>7348</v>
      </c>
      <c r="B3896" s="37" t="s">
        <v>9</v>
      </c>
      <c r="C3896" s="37" t="s">
        <v>7931</v>
      </c>
      <c r="D3896" s="16" t="s">
        <v>25</v>
      </c>
      <c r="E3896" s="16" t="s">
        <v>25</v>
      </c>
      <c r="F3896" s="84" t="s">
        <v>7932</v>
      </c>
      <c r="G3896" s="37" t="s">
        <v>7933</v>
      </c>
      <c r="H3896" s="12"/>
      <c r="I3896" s="25"/>
    </row>
    <row r="3897" spans="1:9" hidden="1">
      <c r="A3897" s="68" t="s">
        <v>7348</v>
      </c>
      <c r="B3897" s="37" t="s">
        <v>9</v>
      </c>
      <c r="C3897" s="37" t="s">
        <v>7931</v>
      </c>
      <c r="D3897" s="39" t="s">
        <v>40</v>
      </c>
      <c r="E3897" s="16" t="s">
        <v>4233</v>
      </c>
      <c r="F3897" s="37" t="s">
        <v>7934</v>
      </c>
      <c r="G3897" s="37" t="s">
        <v>7935</v>
      </c>
      <c r="H3897" s="12"/>
      <c r="I3897" s="25"/>
    </row>
    <row r="3898" spans="1:9" hidden="1">
      <c r="A3898" s="68" t="s">
        <v>7348</v>
      </c>
      <c r="B3898" s="37" t="s">
        <v>9</v>
      </c>
      <c r="C3898" s="37" t="s">
        <v>7931</v>
      </c>
      <c r="D3898" s="16" t="s">
        <v>105</v>
      </c>
      <c r="E3898" s="16" t="s">
        <v>105</v>
      </c>
      <c r="F3898" s="84" t="s">
        <v>7936</v>
      </c>
      <c r="G3898" s="37" t="s">
        <v>7935</v>
      </c>
      <c r="H3898" s="12"/>
      <c r="I3898" s="25"/>
    </row>
    <row r="3899" spans="1:9" ht="45" hidden="1">
      <c r="A3899" s="68" t="s">
        <v>7348</v>
      </c>
      <c r="B3899" s="37" t="s">
        <v>9</v>
      </c>
      <c r="C3899" s="37" t="s">
        <v>7931</v>
      </c>
      <c r="D3899" s="16" t="s">
        <v>25</v>
      </c>
      <c r="E3899" s="16" t="s">
        <v>25</v>
      </c>
      <c r="F3899" s="37" t="s">
        <v>7937</v>
      </c>
      <c r="G3899" s="37" t="s">
        <v>7938</v>
      </c>
      <c r="H3899" s="12"/>
      <c r="I3899" s="25"/>
    </row>
    <row r="3900" spans="1:9" ht="30" hidden="1">
      <c r="A3900" s="68" t="s">
        <v>7348</v>
      </c>
      <c r="B3900" s="37" t="s">
        <v>9</v>
      </c>
      <c r="C3900" s="37" t="s">
        <v>7931</v>
      </c>
      <c r="D3900" s="39" t="s">
        <v>105</v>
      </c>
      <c r="E3900" s="39" t="s">
        <v>105</v>
      </c>
      <c r="F3900" s="84" t="s">
        <v>7939</v>
      </c>
      <c r="G3900" s="37" t="s">
        <v>7940</v>
      </c>
      <c r="H3900" s="12"/>
      <c r="I3900" s="25"/>
    </row>
    <row r="3901" spans="1:9" ht="30" hidden="1">
      <c r="A3901" s="68" t="s">
        <v>7348</v>
      </c>
      <c r="B3901" s="37" t="s">
        <v>9</v>
      </c>
      <c r="C3901" s="37" t="s">
        <v>1707</v>
      </c>
      <c r="D3901" s="16" t="s">
        <v>25</v>
      </c>
      <c r="E3901" s="16" t="s">
        <v>25</v>
      </c>
      <c r="F3901" s="84" t="s">
        <v>7941</v>
      </c>
      <c r="G3901" s="37" t="s">
        <v>7942</v>
      </c>
      <c r="H3901" s="12"/>
      <c r="I3901" s="25"/>
    </row>
    <row r="3902" spans="1:9" hidden="1">
      <c r="A3902" s="68" t="s">
        <v>7348</v>
      </c>
      <c r="B3902" s="72" t="s">
        <v>12</v>
      </c>
      <c r="C3902" s="37" t="s">
        <v>12</v>
      </c>
      <c r="D3902" s="39" t="s">
        <v>105</v>
      </c>
      <c r="E3902" s="39" t="s">
        <v>105</v>
      </c>
      <c r="F3902" s="84" t="s">
        <v>7943</v>
      </c>
      <c r="G3902" s="37" t="s">
        <v>1137</v>
      </c>
      <c r="H3902" s="12"/>
      <c r="I3902" s="25"/>
    </row>
    <row r="3903" spans="1:9" ht="30" hidden="1">
      <c r="A3903" s="68" t="s">
        <v>7348</v>
      </c>
      <c r="B3903" s="72" t="s">
        <v>12</v>
      </c>
      <c r="C3903" s="37" t="s">
        <v>12</v>
      </c>
      <c r="D3903" s="39" t="s">
        <v>40</v>
      </c>
      <c r="E3903" s="16" t="s">
        <v>385</v>
      </c>
      <c r="F3903" s="84" t="s">
        <v>7944</v>
      </c>
      <c r="G3903" s="37" t="s">
        <v>7945</v>
      </c>
      <c r="H3903" s="12"/>
      <c r="I3903" s="25"/>
    </row>
    <row r="3904" spans="1:9" ht="30" hidden="1">
      <c r="A3904" s="68" t="s">
        <v>7348</v>
      </c>
      <c r="B3904" s="72" t="s">
        <v>12</v>
      </c>
      <c r="C3904" s="37" t="s">
        <v>12</v>
      </c>
      <c r="D3904" s="39" t="s">
        <v>40</v>
      </c>
      <c r="E3904" s="16" t="s">
        <v>385</v>
      </c>
      <c r="F3904" s="84" t="s">
        <v>7946</v>
      </c>
      <c r="G3904" s="37" t="s">
        <v>7947</v>
      </c>
      <c r="H3904" s="12"/>
      <c r="I3904" s="25"/>
    </row>
    <row r="3905" spans="1:9" ht="30" hidden="1">
      <c r="A3905" s="68" t="s">
        <v>7348</v>
      </c>
      <c r="B3905" s="72" t="s">
        <v>12</v>
      </c>
      <c r="C3905" s="72" t="s">
        <v>12</v>
      </c>
      <c r="D3905" s="16" t="s">
        <v>25</v>
      </c>
      <c r="E3905" s="16" t="s">
        <v>25</v>
      </c>
      <c r="F3905" s="84" t="s">
        <v>7948</v>
      </c>
      <c r="G3905" s="37" t="s">
        <v>6722</v>
      </c>
      <c r="H3905" s="12"/>
      <c r="I3905" s="25"/>
    </row>
    <row r="3906" spans="1:9" ht="30" hidden="1">
      <c r="A3906" s="68" t="s">
        <v>7348</v>
      </c>
      <c r="B3906" s="72" t="s">
        <v>12</v>
      </c>
      <c r="C3906" s="72" t="s">
        <v>12</v>
      </c>
      <c r="D3906" s="16" t="s">
        <v>25</v>
      </c>
      <c r="E3906" s="16" t="s">
        <v>25</v>
      </c>
      <c r="F3906" s="37" t="s">
        <v>7949</v>
      </c>
      <c r="G3906" s="37" t="s">
        <v>6722</v>
      </c>
      <c r="H3906" s="12"/>
      <c r="I3906" s="25"/>
    </row>
    <row r="3907" spans="1:9" ht="30" hidden="1">
      <c r="A3907" s="68" t="s">
        <v>7348</v>
      </c>
      <c r="B3907" s="72" t="s">
        <v>12</v>
      </c>
      <c r="C3907" s="72" t="s">
        <v>12</v>
      </c>
      <c r="D3907" s="16" t="s">
        <v>25</v>
      </c>
      <c r="E3907" s="16" t="s">
        <v>25</v>
      </c>
      <c r="F3907" s="84" t="s">
        <v>7950</v>
      </c>
      <c r="G3907" s="37" t="s">
        <v>7951</v>
      </c>
      <c r="H3907" s="12"/>
      <c r="I3907" s="25"/>
    </row>
    <row r="3908" spans="1:9" ht="30" hidden="1">
      <c r="A3908" s="68" t="s">
        <v>7348</v>
      </c>
      <c r="B3908" s="72" t="s">
        <v>12</v>
      </c>
      <c r="C3908" s="72" t="s">
        <v>12</v>
      </c>
      <c r="D3908" s="16" t="s">
        <v>25</v>
      </c>
      <c r="E3908" s="16" t="s">
        <v>25</v>
      </c>
      <c r="F3908" s="84" t="s">
        <v>7952</v>
      </c>
      <c r="G3908" s="37" t="s">
        <v>7953</v>
      </c>
      <c r="H3908" s="12"/>
      <c r="I3908" s="25"/>
    </row>
    <row r="3909" spans="1:9" ht="30" hidden="1">
      <c r="A3909" s="68" t="s">
        <v>7348</v>
      </c>
      <c r="B3909" s="72" t="s">
        <v>12</v>
      </c>
      <c r="C3909" s="72" t="s">
        <v>12</v>
      </c>
      <c r="D3909" s="16" t="s">
        <v>25</v>
      </c>
      <c r="E3909" s="16" t="s">
        <v>25</v>
      </c>
      <c r="F3909" s="84" t="s">
        <v>7954</v>
      </c>
      <c r="G3909" s="37" t="s">
        <v>7955</v>
      </c>
      <c r="H3909" s="12"/>
      <c r="I3909" s="25"/>
    </row>
    <row r="3910" spans="1:9" ht="45" hidden="1">
      <c r="A3910" s="68" t="s">
        <v>7348</v>
      </c>
      <c r="B3910" s="51" t="s">
        <v>7956</v>
      </c>
      <c r="C3910" s="73" t="s">
        <v>7957</v>
      </c>
      <c r="D3910" s="16" t="s">
        <v>25</v>
      </c>
      <c r="E3910" s="16" t="s">
        <v>25</v>
      </c>
      <c r="F3910" s="63" t="s">
        <v>7958</v>
      </c>
      <c r="G3910" s="157" t="s">
        <v>7959</v>
      </c>
      <c r="H3910" s="12"/>
      <c r="I3910" s="25"/>
    </row>
    <row r="3911" spans="1:9" ht="45" hidden="1">
      <c r="A3911" s="68" t="s">
        <v>7348</v>
      </c>
      <c r="B3911" s="73" t="s">
        <v>7956</v>
      </c>
      <c r="C3911" s="73" t="s">
        <v>7957</v>
      </c>
      <c r="D3911" s="39" t="s">
        <v>40</v>
      </c>
      <c r="E3911" s="16" t="s">
        <v>4233</v>
      </c>
      <c r="F3911" s="173" t="s">
        <v>7960</v>
      </c>
      <c r="G3911" s="74" t="s">
        <v>7961</v>
      </c>
      <c r="H3911" s="12"/>
      <c r="I3911" s="25"/>
    </row>
    <row r="3912" spans="1:9" ht="45" hidden="1">
      <c r="A3912" s="68" t="s">
        <v>7348</v>
      </c>
      <c r="B3912" s="73" t="s">
        <v>7956</v>
      </c>
      <c r="C3912" s="73" t="s">
        <v>7957</v>
      </c>
      <c r="D3912" s="39" t="s">
        <v>40</v>
      </c>
      <c r="E3912" s="16" t="s">
        <v>4233</v>
      </c>
      <c r="F3912" s="141" t="s">
        <v>7962</v>
      </c>
      <c r="G3912" s="74" t="s">
        <v>7963</v>
      </c>
      <c r="H3912" s="12"/>
      <c r="I3912" s="25"/>
    </row>
    <row r="3913" spans="1:9" ht="45" hidden="1">
      <c r="A3913" s="68" t="s">
        <v>7348</v>
      </c>
      <c r="B3913" s="73" t="s">
        <v>7956</v>
      </c>
      <c r="C3913" s="73" t="s">
        <v>7957</v>
      </c>
      <c r="D3913" s="39" t="s">
        <v>105</v>
      </c>
      <c r="E3913" s="39" t="s">
        <v>105</v>
      </c>
      <c r="F3913" s="141" t="s">
        <v>7964</v>
      </c>
      <c r="G3913" s="74" t="s">
        <v>7965</v>
      </c>
      <c r="H3913" s="12"/>
      <c r="I3913" s="25"/>
    </row>
    <row r="3914" spans="1:9" ht="45" hidden="1">
      <c r="A3914" s="68" t="s">
        <v>7348</v>
      </c>
      <c r="B3914" s="73" t="s">
        <v>7956</v>
      </c>
      <c r="C3914" s="73" t="s">
        <v>7957</v>
      </c>
      <c r="D3914" s="39" t="s">
        <v>105</v>
      </c>
      <c r="E3914" s="39" t="s">
        <v>105</v>
      </c>
      <c r="F3914" s="141" t="s">
        <v>7966</v>
      </c>
      <c r="G3914" s="74" t="s">
        <v>7965</v>
      </c>
      <c r="H3914" s="12"/>
      <c r="I3914" s="25"/>
    </row>
    <row r="3915" spans="1:9" ht="45" hidden="1">
      <c r="A3915" s="68" t="s">
        <v>7348</v>
      </c>
      <c r="B3915" s="73" t="s">
        <v>7956</v>
      </c>
      <c r="C3915" s="73" t="s">
        <v>7957</v>
      </c>
      <c r="D3915" s="39" t="s">
        <v>105</v>
      </c>
      <c r="E3915" s="39" t="s">
        <v>105</v>
      </c>
      <c r="F3915" s="141" t="s">
        <v>7967</v>
      </c>
      <c r="G3915" s="74" t="s">
        <v>7965</v>
      </c>
      <c r="H3915" s="12"/>
      <c r="I3915" s="25"/>
    </row>
    <row r="3916" spans="1:9" ht="45" hidden="1">
      <c r="A3916" s="68" t="s">
        <v>7348</v>
      </c>
      <c r="B3916" s="73" t="s">
        <v>7956</v>
      </c>
      <c r="C3916" s="73" t="s">
        <v>7957</v>
      </c>
      <c r="D3916" s="39" t="s">
        <v>105</v>
      </c>
      <c r="E3916" s="39" t="s">
        <v>105</v>
      </c>
      <c r="F3916" s="141" t="s">
        <v>7968</v>
      </c>
      <c r="G3916" s="74" t="s">
        <v>7969</v>
      </c>
      <c r="H3916" s="12"/>
      <c r="I3916" s="25"/>
    </row>
    <row r="3917" spans="1:9" ht="45" hidden="1">
      <c r="A3917" s="68" t="s">
        <v>7348</v>
      </c>
      <c r="B3917" s="73" t="s">
        <v>7956</v>
      </c>
      <c r="C3917" s="73" t="s">
        <v>7957</v>
      </c>
      <c r="D3917" s="39" t="s">
        <v>105</v>
      </c>
      <c r="E3917" s="39" t="s">
        <v>105</v>
      </c>
      <c r="F3917" s="74" t="s">
        <v>7970</v>
      </c>
      <c r="G3917" s="173" t="s">
        <v>7971</v>
      </c>
      <c r="H3917" s="12"/>
      <c r="I3917" s="25"/>
    </row>
    <row r="3918" spans="1:9" ht="45" hidden="1">
      <c r="A3918" s="68" t="s">
        <v>7348</v>
      </c>
      <c r="B3918" s="73" t="s">
        <v>7956</v>
      </c>
      <c r="C3918" s="73" t="s">
        <v>7957</v>
      </c>
      <c r="D3918" s="39" t="s">
        <v>40</v>
      </c>
      <c r="E3918" s="16" t="s">
        <v>4233</v>
      </c>
      <c r="F3918" s="141" t="s">
        <v>7972</v>
      </c>
      <c r="G3918" s="74" t="s">
        <v>7973</v>
      </c>
      <c r="H3918" s="12"/>
      <c r="I3918" s="25"/>
    </row>
    <row r="3919" spans="1:9" ht="45" hidden="1">
      <c r="A3919" s="68" t="s">
        <v>7348</v>
      </c>
      <c r="B3919" s="73" t="s">
        <v>7956</v>
      </c>
      <c r="C3919" s="73" t="s">
        <v>7957</v>
      </c>
      <c r="D3919" s="39" t="s">
        <v>105</v>
      </c>
      <c r="E3919" s="39" t="s">
        <v>105</v>
      </c>
      <c r="F3919" s="141" t="s">
        <v>7974</v>
      </c>
      <c r="G3919" s="74" t="s">
        <v>7975</v>
      </c>
      <c r="H3919" s="12"/>
      <c r="I3919" s="25"/>
    </row>
    <row r="3920" spans="1:9" ht="45" hidden="1">
      <c r="A3920" s="68" t="s">
        <v>7348</v>
      </c>
      <c r="B3920" s="73" t="s">
        <v>7956</v>
      </c>
      <c r="C3920" s="73" t="s">
        <v>7976</v>
      </c>
      <c r="D3920" s="39" t="s">
        <v>105</v>
      </c>
      <c r="E3920" s="39" t="s">
        <v>105</v>
      </c>
      <c r="F3920" s="141" t="s">
        <v>7977</v>
      </c>
      <c r="G3920" s="74" t="s">
        <v>7978</v>
      </c>
      <c r="H3920" s="12"/>
      <c r="I3920" s="25"/>
    </row>
    <row r="3921" spans="1:9" ht="45" hidden="1">
      <c r="A3921" s="68" t="s">
        <v>7348</v>
      </c>
      <c r="B3921" s="73" t="s">
        <v>7956</v>
      </c>
      <c r="C3921" s="73" t="s">
        <v>7976</v>
      </c>
      <c r="D3921" s="39" t="s">
        <v>105</v>
      </c>
      <c r="E3921" s="39" t="s">
        <v>105</v>
      </c>
      <c r="F3921" s="141" t="s">
        <v>7979</v>
      </c>
      <c r="G3921" s="74" t="s">
        <v>7980</v>
      </c>
      <c r="H3921" s="12"/>
      <c r="I3921" s="25"/>
    </row>
    <row r="3922" spans="1:9" ht="45" hidden="1">
      <c r="A3922" s="68" t="s">
        <v>7348</v>
      </c>
      <c r="B3922" s="73" t="s">
        <v>7956</v>
      </c>
      <c r="C3922" s="51" t="s">
        <v>7957</v>
      </c>
      <c r="D3922" s="114" t="s">
        <v>720</v>
      </c>
      <c r="E3922" s="16" t="s">
        <v>5195</v>
      </c>
      <c r="F3922" s="141" t="s">
        <v>7981</v>
      </c>
      <c r="G3922" s="74" t="s">
        <v>7982</v>
      </c>
      <c r="H3922" s="12"/>
      <c r="I3922" s="25"/>
    </row>
    <row r="3923" spans="1:9" ht="45" hidden="1">
      <c r="A3923" s="68" t="s">
        <v>7348</v>
      </c>
      <c r="B3923" s="51" t="s">
        <v>7956</v>
      </c>
      <c r="C3923" s="51" t="s">
        <v>7957</v>
      </c>
      <c r="D3923" s="114" t="s">
        <v>720</v>
      </c>
      <c r="E3923" s="16" t="s">
        <v>5195</v>
      </c>
      <c r="F3923" s="107" t="s">
        <v>7983</v>
      </c>
      <c r="G3923" s="63" t="s">
        <v>7984</v>
      </c>
      <c r="H3923" s="12"/>
      <c r="I3923" s="25"/>
    </row>
    <row r="3924" spans="1:9" ht="45" hidden="1">
      <c r="A3924" s="68" t="s">
        <v>7348</v>
      </c>
      <c r="B3924" s="51" t="s">
        <v>7956</v>
      </c>
      <c r="C3924" s="51" t="s">
        <v>7957</v>
      </c>
      <c r="D3924" s="114" t="s">
        <v>720</v>
      </c>
      <c r="E3924" s="16" t="s">
        <v>5195</v>
      </c>
      <c r="F3924" s="107" t="s">
        <v>7985</v>
      </c>
      <c r="G3924" s="52" t="s">
        <v>7986</v>
      </c>
      <c r="H3924" s="12"/>
      <c r="I3924" s="25"/>
    </row>
    <row r="3925" spans="1:9" ht="45" hidden="1">
      <c r="A3925" s="68" t="s">
        <v>7348</v>
      </c>
      <c r="B3925" s="51" t="s">
        <v>7956</v>
      </c>
      <c r="C3925" s="73" t="s">
        <v>7987</v>
      </c>
      <c r="D3925" s="39" t="s">
        <v>105</v>
      </c>
      <c r="E3925" s="39" t="s">
        <v>105</v>
      </c>
      <c r="F3925" s="107" t="s">
        <v>7988</v>
      </c>
      <c r="G3925" s="52" t="s">
        <v>7989</v>
      </c>
      <c r="H3925" s="12"/>
      <c r="I3925" s="25"/>
    </row>
    <row r="3926" spans="1:9" ht="45" hidden="1">
      <c r="A3926" s="68" t="s">
        <v>7348</v>
      </c>
      <c r="B3926" s="51" t="s">
        <v>7956</v>
      </c>
      <c r="C3926" s="73" t="s">
        <v>7987</v>
      </c>
      <c r="D3926" s="39" t="s">
        <v>105</v>
      </c>
      <c r="E3926" s="39" t="s">
        <v>105</v>
      </c>
      <c r="F3926" s="141" t="s">
        <v>7990</v>
      </c>
      <c r="G3926" s="173" t="s">
        <v>7991</v>
      </c>
      <c r="H3926" s="12"/>
      <c r="I3926" s="25"/>
    </row>
    <row r="3927" spans="1:9" ht="45" hidden="1">
      <c r="A3927" s="68" t="s">
        <v>7348</v>
      </c>
      <c r="B3927" s="51" t="s">
        <v>7956</v>
      </c>
      <c r="C3927" s="73" t="s">
        <v>7987</v>
      </c>
      <c r="D3927" s="39" t="s">
        <v>105</v>
      </c>
      <c r="E3927" s="39" t="s">
        <v>105</v>
      </c>
      <c r="F3927" s="141" t="s">
        <v>7992</v>
      </c>
      <c r="G3927" s="74" t="s">
        <v>7993</v>
      </c>
      <c r="H3927" s="12"/>
      <c r="I3927" s="25"/>
    </row>
    <row r="3928" spans="1:9" ht="66.599999999999994" hidden="1" customHeight="1">
      <c r="A3928" s="68" t="s">
        <v>7348</v>
      </c>
      <c r="B3928" s="51" t="s">
        <v>7956</v>
      </c>
      <c r="C3928" s="73" t="s">
        <v>7976</v>
      </c>
      <c r="D3928" s="39" t="s">
        <v>105</v>
      </c>
      <c r="E3928" s="39" t="s">
        <v>105</v>
      </c>
      <c r="F3928" s="107" t="s">
        <v>7994</v>
      </c>
      <c r="G3928" s="52" t="s">
        <v>7995</v>
      </c>
      <c r="H3928" s="12"/>
      <c r="I3928" s="25"/>
    </row>
    <row r="3929" spans="1:9" ht="45" hidden="1">
      <c r="A3929" s="68" t="s">
        <v>7348</v>
      </c>
      <c r="B3929" s="51" t="s">
        <v>7956</v>
      </c>
      <c r="C3929" s="73" t="s">
        <v>7976</v>
      </c>
      <c r="D3929" s="39" t="s">
        <v>105</v>
      </c>
      <c r="E3929" s="39" t="s">
        <v>105</v>
      </c>
      <c r="F3929" s="141" t="s">
        <v>7996</v>
      </c>
      <c r="G3929" s="74" t="s">
        <v>7997</v>
      </c>
      <c r="H3929" s="12"/>
      <c r="I3929" s="25"/>
    </row>
    <row r="3930" spans="1:9" ht="45" hidden="1">
      <c r="A3930" s="68" t="s">
        <v>7348</v>
      </c>
      <c r="B3930" s="51" t="s">
        <v>7956</v>
      </c>
      <c r="C3930" s="51" t="s">
        <v>7998</v>
      </c>
      <c r="D3930" s="39" t="s">
        <v>105</v>
      </c>
      <c r="E3930" s="39" t="s">
        <v>105</v>
      </c>
      <c r="F3930" s="52" t="s">
        <v>7999</v>
      </c>
      <c r="G3930" s="52" t="s">
        <v>8000</v>
      </c>
      <c r="H3930" s="12"/>
      <c r="I3930" s="25"/>
    </row>
    <row r="3931" spans="1:9" ht="45" hidden="1">
      <c r="A3931" s="68" t="s">
        <v>7348</v>
      </c>
      <c r="B3931" s="51" t="s">
        <v>7956</v>
      </c>
      <c r="C3931" s="51" t="s">
        <v>8001</v>
      </c>
      <c r="D3931" s="39" t="s">
        <v>105</v>
      </c>
      <c r="E3931" s="39" t="s">
        <v>105</v>
      </c>
      <c r="F3931" s="52" t="s">
        <v>8002</v>
      </c>
      <c r="G3931" s="52" t="s">
        <v>8003</v>
      </c>
      <c r="H3931" s="12"/>
      <c r="I3931" s="25"/>
    </row>
    <row r="3932" spans="1:9" ht="45" hidden="1">
      <c r="A3932" s="68" t="s">
        <v>7348</v>
      </c>
      <c r="B3932" s="51" t="s">
        <v>7956</v>
      </c>
      <c r="C3932" s="51" t="s">
        <v>7987</v>
      </c>
      <c r="D3932" s="39" t="s">
        <v>105</v>
      </c>
      <c r="E3932" s="39" t="s">
        <v>105</v>
      </c>
      <c r="F3932" s="107" t="s">
        <v>8004</v>
      </c>
      <c r="G3932" s="52" t="s">
        <v>8005</v>
      </c>
      <c r="H3932" s="12"/>
      <c r="I3932" s="25"/>
    </row>
    <row r="3933" spans="1:9" ht="45" hidden="1">
      <c r="A3933" s="68" t="s">
        <v>7348</v>
      </c>
      <c r="B3933" s="51" t="s">
        <v>7956</v>
      </c>
      <c r="C3933" s="51" t="s">
        <v>7987</v>
      </c>
      <c r="D3933" s="39" t="s">
        <v>105</v>
      </c>
      <c r="E3933" s="39" t="s">
        <v>105</v>
      </c>
      <c r="F3933" s="107" t="s">
        <v>8006</v>
      </c>
      <c r="G3933" s="52" t="s">
        <v>8005</v>
      </c>
      <c r="H3933" s="12"/>
      <c r="I3933" s="25"/>
    </row>
    <row r="3934" spans="1:9" ht="45" hidden="1">
      <c r="A3934" s="68" t="s">
        <v>7348</v>
      </c>
      <c r="B3934" s="51" t="s">
        <v>7956</v>
      </c>
      <c r="C3934" s="51" t="s">
        <v>7987</v>
      </c>
      <c r="D3934" s="39" t="s">
        <v>105</v>
      </c>
      <c r="E3934" s="39" t="s">
        <v>105</v>
      </c>
      <c r="F3934" s="107" t="s">
        <v>8007</v>
      </c>
      <c r="G3934" s="52" t="s">
        <v>8008</v>
      </c>
      <c r="H3934" s="12"/>
      <c r="I3934" s="25"/>
    </row>
    <row r="3935" spans="1:9" ht="45" hidden="1">
      <c r="A3935" s="68" t="s">
        <v>7348</v>
      </c>
      <c r="B3935" s="51" t="s">
        <v>7956</v>
      </c>
      <c r="C3935" s="51" t="s">
        <v>7987</v>
      </c>
      <c r="D3935" s="39" t="s">
        <v>105</v>
      </c>
      <c r="E3935" s="39" t="s">
        <v>105</v>
      </c>
      <c r="F3935" s="107" t="s">
        <v>8009</v>
      </c>
      <c r="G3935" s="52" t="s">
        <v>8010</v>
      </c>
      <c r="H3935" s="12"/>
      <c r="I3935" s="25"/>
    </row>
    <row r="3936" spans="1:9" ht="45" hidden="1">
      <c r="A3936" s="68" t="s">
        <v>7348</v>
      </c>
      <c r="B3936" s="51" t="s">
        <v>7956</v>
      </c>
      <c r="C3936" s="51" t="s">
        <v>7987</v>
      </c>
      <c r="D3936" s="39" t="s">
        <v>105</v>
      </c>
      <c r="E3936" s="39" t="s">
        <v>105</v>
      </c>
      <c r="F3936" s="107" t="s">
        <v>8011</v>
      </c>
      <c r="G3936" s="52" t="s">
        <v>8012</v>
      </c>
      <c r="H3936" s="12"/>
      <c r="I3936" s="25"/>
    </row>
    <row r="3937" spans="1:9" ht="45" hidden="1">
      <c r="A3937" s="68" t="s">
        <v>7348</v>
      </c>
      <c r="B3937" s="51" t="s">
        <v>7956</v>
      </c>
      <c r="C3937" s="51" t="s">
        <v>7987</v>
      </c>
      <c r="D3937" s="39" t="s">
        <v>105</v>
      </c>
      <c r="E3937" s="39" t="s">
        <v>105</v>
      </c>
      <c r="F3937" s="107" t="s">
        <v>8013</v>
      </c>
      <c r="G3937" s="52" t="s">
        <v>8014</v>
      </c>
      <c r="H3937" s="12"/>
      <c r="I3937" s="25"/>
    </row>
    <row r="3938" spans="1:9" ht="45" hidden="1">
      <c r="A3938" s="68" t="s">
        <v>7348</v>
      </c>
      <c r="B3938" s="51" t="s">
        <v>7956</v>
      </c>
      <c r="C3938" s="51" t="s">
        <v>8001</v>
      </c>
      <c r="D3938" s="39" t="s">
        <v>105</v>
      </c>
      <c r="E3938" s="39" t="s">
        <v>105</v>
      </c>
      <c r="F3938" s="52" t="s">
        <v>8015</v>
      </c>
      <c r="G3938" s="52" t="s">
        <v>8016</v>
      </c>
      <c r="H3938" s="12"/>
      <c r="I3938" s="25"/>
    </row>
    <row r="3939" spans="1:9" ht="45" hidden="1">
      <c r="A3939" s="68" t="s">
        <v>7348</v>
      </c>
      <c r="B3939" s="51" t="s">
        <v>7956</v>
      </c>
      <c r="C3939" s="51" t="s">
        <v>7987</v>
      </c>
      <c r="D3939" s="16" t="s">
        <v>25</v>
      </c>
      <c r="E3939" s="16" t="s">
        <v>25</v>
      </c>
      <c r="F3939" s="107" t="s">
        <v>8017</v>
      </c>
      <c r="G3939" s="52" t="s">
        <v>8018</v>
      </c>
      <c r="H3939" s="12"/>
      <c r="I3939" s="25"/>
    </row>
    <row r="3940" spans="1:9" ht="45" hidden="1">
      <c r="A3940" s="68" t="s">
        <v>7348</v>
      </c>
      <c r="B3940" s="51" t="s">
        <v>7956</v>
      </c>
      <c r="C3940" s="51" t="s">
        <v>8001</v>
      </c>
      <c r="D3940" s="16" t="s">
        <v>25</v>
      </c>
      <c r="E3940" s="16" t="s">
        <v>25</v>
      </c>
      <c r="F3940" s="52" t="s">
        <v>8019</v>
      </c>
      <c r="G3940" s="52" t="s">
        <v>1652</v>
      </c>
      <c r="H3940" s="12"/>
      <c r="I3940" s="25"/>
    </row>
    <row r="3941" spans="1:9" ht="45" hidden="1">
      <c r="A3941" s="68" t="s">
        <v>7348</v>
      </c>
      <c r="B3941" s="51" t="s">
        <v>7956</v>
      </c>
      <c r="C3941" s="51" t="s">
        <v>8001</v>
      </c>
      <c r="D3941" s="16" t="s">
        <v>25</v>
      </c>
      <c r="E3941" s="16" t="s">
        <v>25</v>
      </c>
      <c r="F3941" s="107" t="s">
        <v>8020</v>
      </c>
      <c r="G3941" s="52" t="s">
        <v>8016</v>
      </c>
      <c r="H3941" s="12"/>
      <c r="I3941" s="25"/>
    </row>
    <row r="3942" spans="1:9" ht="45" hidden="1">
      <c r="A3942" s="68" t="s">
        <v>7348</v>
      </c>
      <c r="B3942" s="51" t="s">
        <v>7956</v>
      </c>
      <c r="C3942" s="51" t="s">
        <v>8001</v>
      </c>
      <c r="D3942" s="16" t="s">
        <v>25</v>
      </c>
      <c r="E3942" s="16" t="s">
        <v>25</v>
      </c>
      <c r="F3942" s="107" t="s">
        <v>8021</v>
      </c>
      <c r="G3942" s="52" t="s">
        <v>8016</v>
      </c>
      <c r="H3942" s="12"/>
      <c r="I3942" s="25"/>
    </row>
    <row r="3943" spans="1:9" ht="45" hidden="1">
      <c r="A3943" s="68" t="s">
        <v>7348</v>
      </c>
      <c r="B3943" s="51" t="s">
        <v>7956</v>
      </c>
      <c r="C3943" s="51" t="s">
        <v>7987</v>
      </c>
      <c r="D3943" s="114" t="s">
        <v>40</v>
      </c>
      <c r="E3943" s="16" t="s">
        <v>4233</v>
      </c>
      <c r="F3943" s="107" t="s">
        <v>8022</v>
      </c>
      <c r="G3943" s="52" t="s">
        <v>8023</v>
      </c>
      <c r="H3943" s="12"/>
      <c r="I3943" s="25"/>
    </row>
    <row r="3944" spans="1:9" ht="45" hidden="1">
      <c r="A3944" s="68" t="s">
        <v>7348</v>
      </c>
      <c r="B3944" s="51" t="s">
        <v>7956</v>
      </c>
      <c r="C3944" s="51" t="s">
        <v>7987</v>
      </c>
      <c r="D3944" s="114" t="s">
        <v>40</v>
      </c>
      <c r="E3944" s="16" t="s">
        <v>4233</v>
      </c>
      <c r="F3944" s="107" t="s">
        <v>8024</v>
      </c>
      <c r="G3944" s="52" t="s">
        <v>8025</v>
      </c>
      <c r="H3944" s="12"/>
      <c r="I3944" s="25"/>
    </row>
    <row r="3945" spans="1:9" ht="45" hidden="1">
      <c r="A3945" s="68" t="s">
        <v>7348</v>
      </c>
      <c r="B3945" s="51" t="s">
        <v>7956</v>
      </c>
      <c r="C3945" s="51" t="s">
        <v>7987</v>
      </c>
      <c r="D3945" s="114" t="s">
        <v>40</v>
      </c>
      <c r="E3945" s="16" t="s">
        <v>4233</v>
      </c>
      <c r="F3945" s="52" t="s">
        <v>8026</v>
      </c>
      <c r="G3945" s="52" t="s">
        <v>8027</v>
      </c>
      <c r="H3945" s="12"/>
      <c r="I3945" s="25"/>
    </row>
    <row r="3946" spans="1:9" ht="45" hidden="1">
      <c r="A3946" s="68" t="s">
        <v>7348</v>
      </c>
      <c r="B3946" s="51" t="s">
        <v>7956</v>
      </c>
      <c r="C3946" s="73" t="s">
        <v>8001</v>
      </c>
      <c r="D3946" s="39" t="s">
        <v>105</v>
      </c>
      <c r="E3946" s="39" t="s">
        <v>105</v>
      </c>
      <c r="F3946" s="141" t="s">
        <v>8028</v>
      </c>
      <c r="G3946" s="74" t="s">
        <v>8029</v>
      </c>
      <c r="H3946" s="12"/>
      <c r="I3946" s="25"/>
    </row>
    <row r="3947" spans="1:9" ht="45" hidden="1">
      <c r="A3947" s="68" t="s">
        <v>7348</v>
      </c>
      <c r="B3947" s="51" t="s">
        <v>7956</v>
      </c>
      <c r="C3947" s="73" t="s">
        <v>8001</v>
      </c>
      <c r="D3947" s="114" t="s">
        <v>40</v>
      </c>
      <c r="E3947" s="16" t="s">
        <v>4233</v>
      </c>
      <c r="F3947" s="107" t="s">
        <v>8030</v>
      </c>
      <c r="G3947" s="52" t="s">
        <v>8016</v>
      </c>
      <c r="H3947" s="12"/>
      <c r="I3947" s="25"/>
    </row>
    <row r="3948" spans="1:9" ht="45" hidden="1">
      <c r="A3948" s="68" t="s">
        <v>7348</v>
      </c>
      <c r="B3948" s="51" t="s">
        <v>7956</v>
      </c>
      <c r="C3948" s="73" t="s">
        <v>8001</v>
      </c>
      <c r="D3948" s="114" t="s">
        <v>40</v>
      </c>
      <c r="E3948" s="16" t="s">
        <v>4233</v>
      </c>
      <c r="F3948" s="141" t="s">
        <v>8031</v>
      </c>
      <c r="G3948" s="74" t="s">
        <v>8032</v>
      </c>
      <c r="H3948" s="12"/>
      <c r="I3948" s="25"/>
    </row>
    <row r="3949" spans="1:9" ht="45" hidden="1">
      <c r="A3949" s="68" t="s">
        <v>7348</v>
      </c>
      <c r="B3949" s="51" t="s">
        <v>7956</v>
      </c>
      <c r="C3949" s="51" t="s">
        <v>7998</v>
      </c>
      <c r="D3949" s="39" t="s">
        <v>105</v>
      </c>
      <c r="E3949" s="39" t="s">
        <v>105</v>
      </c>
      <c r="F3949" s="107" t="s">
        <v>8033</v>
      </c>
      <c r="G3949" s="52" t="s">
        <v>8034</v>
      </c>
      <c r="H3949" s="12"/>
      <c r="I3949" s="25"/>
    </row>
    <row r="3950" spans="1:9" ht="45" hidden="1">
      <c r="A3950" s="68" t="s">
        <v>7348</v>
      </c>
      <c r="B3950" s="51" t="s">
        <v>7956</v>
      </c>
      <c r="C3950" s="51" t="s">
        <v>7998</v>
      </c>
      <c r="D3950" s="39" t="s">
        <v>105</v>
      </c>
      <c r="E3950" s="39" t="s">
        <v>105</v>
      </c>
      <c r="F3950" s="140" t="s">
        <v>8035</v>
      </c>
      <c r="G3950" s="57" t="s">
        <v>8036</v>
      </c>
      <c r="H3950" s="12"/>
      <c r="I3950" s="25"/>
    </row>
    <row r="3951" spans="1:9" ht="45" hidden="1">
      <c r="A3951" s="68" t="s">
        <v>7348</v>
      </c>
      <c r="B3951" s="51" t="s">
        <v>7956</v>
      </c>
      <c r="C3951" s="51" t="s">
        <v>7987</v>
      </c>
      <c r="D3951" s="39" t="s">
        <v>105</v>
      </c>
      <c r="E3951" s="39" t="s">
        <v>105</v>
      </c>
      <c r="F3951" s="107" t="s">
        <v>8037</v>
      </c>
      <c r="G3951" s="52" t="s">
        <v>8038</v>
      </c>
      <c r="H3951" s="12"/>
      <c r="I3951" s="25"/>
    </row>
    <row r="3952" spans="1:9" ht="45" hidden="1">
      <c r="A3952" s="68" t="s">
        <v>7348</v>
      </c>
      <c r="B3952" s="51" t="s">
        <v>7956</v>
      </c>
      <c r="C3952" s="51" t="s">
        <v>7987</v>
      </c>
      <c r="D3952" s="39" t="s">
        <v>105</v>
      </c>
      <c r="E3952" s="39" t="s">
        <v>105</v>
      </c>
      <c r="F3952" s="107" t="s">
        <v>8039</v>
      </c>
      <c r="G3952" s="63" t="s">
        <v>8040</v>
      </c>
      <c r="H3952" s="12"/>
      <c r="I3952" s="25"/>
    </row>
    <row r="3953" spans="1:9" ht="45" hidden="1">
      <c r="A3953" s="68" t="s">
        <v>7348</v>
      </c>
      <c r="B3953" s="51" t="s">
        <v>7956</v>
      </c>
      <c r="C3953" s="51" t="s">
        <v>7987</v>
      </c>
      <c r="D3953" s="39" t="s">
        <v>105</v>
      </c>
      <c r="E3953" s="39" t="s">
        <v>105</v>
      </c>
      <c r="F3953" s="107" t="s">
        <v>8041</v>
      </c>
      <c r="G3953" s="52" t="s">
        <v>8042</v>
      </c>
      <c r="H3953" s="12"/>
      <c r="I3953" s="25"/>
    </row>
    <row r="3954" spans="1:9" ht="45" hidden="1">
      <c r="A3954" s="68" t="s">
        <v>7348</v>
      </c>
      <c r="B3954" s="51" t="s">
        <v>7956</v>
      </c>
      <c r="C3954" s="51" t="s">
        <v>8001</v>
      </c>
      <c r="D3954" s="39" t="s">
        <v>105</v>
      </c>
      <c r="E3954" s="39" t="s">
        <v>105</v>
      </c>
      <c r="F3954" s="107" t="s">
        <v>8043</v>
      </c>
      <c r="G3954" s="52" t="s">
        <v>8044</v>
      </c>
      <c r="H3954" s="12"/>
      <c r="I3954" s="25"/>
    </row>
    <row r="3955" spans="1:9" ht="45" hidden="1">
      <c r="A3955" s="68" t="s">
        <v>7348</v>
      </c>
      <c r="B3955" s="51" t="s">
        <v>7956</v>
      </c>
      <c r="C3955" s="73" t="s">
        <v>8001</v>
      </c>
      <c r="D3955" s="39" t="s">
        <v>105</v>
      </c>
      <c r="E3955" s="39" t="s">
        <v>105</v>
      </c>
      <c r="F3955" s="141" t="s">
        <v>8045</v>
      </c>
      <c r="G3955" s="74" t="s">
        <v>8046</v>
      </c>
      <c r="H3955" s="12"/>
      <c r="I3955" s="25"/>
    </row>
    <row r="3956" spans="1:9" ht="45" hidden="1">
      <c r="A3956" s="68" t="s">
        <v>7348</v>
      </c>
      <c r="B3956" s="51" t="s">
        <v>7956</v>
      </c>
      <c r="C3956" s="73" t="s">
        <v>8001</v>
      </c>
      <c r="D3956" s="39" t="s">
        <v>105</v>
      </c>
      <c r="E3956" s="39" t="s">
        <v>105</v>
      </c>
      <c r="F3956" s="141" t="s">
        <v>8047</v>
      </c>
      <c r="G3956" s="74" t="s">
        <v>8048</v>
      </c>
      <c r="H3956" s="12"/>
      <c r="I3956" s="25"/>
    </row>
    <row r="3957" spans="1:9" ht="45" hidden="1">
      <c r="A3957" s="68" t="s">
        <v>7348</v>
      </c>
      <c r="B3957" s="51" t="s">
        <v>7956</v>
      </c>
      <c r="C3957" s="73" t="s">
        <v>8001</v>
      </c>
      <c r="D3957" s="39" t="s">
        <v>105</v>
      </c>
      <c r="E3957" s="39" t="s">
        <v>105</v>
      </c>
      <c r="F3957" s="141" t="s">
        <v>8049</v>
      </c>
      <c r="G3957" s="74" t="s">
        <v>8050</v>
      </c>
      <c r="H3957" s="12"/>
      <c r="I3957" s="25"/>
    </row>
    <row r="3958" spans="1:9" ht="45" hidden="1">
      <c r="A3958" s="68" t="s">
        <v>7348</v>
      </c>
      <c r="B3958" s="51" t="s">
        <v>7956</v>
      </c>
      <c r="C3958" s="73" t="s">
        <v>8051</v>
      </c>
      <c r="D3958" s="114" t="s">
        <v>720</v>
      </c>
      <c r="E3958" s="16" t="s">
        <v>5195</v>
      </c>
      <c r="F3958" s="141" t="s">
        <v>8052</v>
      </c>
      <c r="G3958" s="74" t="s">
        <v>8053</v>
      </c>
      <c r="H3958" s="12"/>
      <c r="I3958" s="25"/>
    </row>
    <row r="3959" spans="1:9" ht="45" hidden="1">
      <c r="A3959" s="60" t="s">
        <v>7348</v>
      </c>
      <c r="B3959" s="130" t="s">
        <v>7956</v>
      </c>
      <c r="C3959" s="135" t="s">
        <v>8051</v>
      </c>
      <c r="D3959" s="119" t="s">
        <v>105</v>
      </c>
      <c r="E3959" s="39" t="s">
        <v>105</v>
      </c>
      <c r="F3959" s="154" t="s">
        <v>8054</v>
      </c>
      <c r="G3959" s="127" t="s">
        <v>8055</v>
      </c>
      <c r="H3959" s="24"/>
      <c r="I3959" s="46"/>
    </row>
    <row r="3960" spans="1:9" ht="45" hidden="1">
      <c r="A3960" s="60" t="s">
        <v>7348</v>
      </c>
      <c r="B3960" s="51" t="s">
        <v>7956</v>
      </c>
      <c r="C3960" s="73" t="s">
        <v>8051</v>
      </c>
      <c r="D3960" s="39" t="s">
        <v>105</v>
      </c>
      <c r="E3960" s="39" t="s">
        <v>105</v>
      </c>
      <c r="F3960" s="141" t="s">
        <v>8056</v>
      </c>
      <c r="G3960" s="74" t="s">
        <v>8057</v>
      </c>
      <c r="H3960" s="12"/>
      <c r="I3960" s="25"/>
    </row>
    <row r="3961" spans="1:9" ht="45" hidden="1">
      <c r="A3961" s="60" t="s">
        <v>7348</v>
      </c>
      <c r="B3961" s="51" t="s">
        <v>7956</v>
      </c>
      <c r="C3961" s="73" t="s">
        <v>7998</v>
      </c>
      <c r="D3961" s="39" t="s">
        <v>105</v>
      </c>
      <c r="E3961" s="39" t="s">
        <v>105</v>
      </c>
      <c r="F3961" s="141" t="s">
        <v>8058</v>
      </c>
      <c r="G3961" s="74" t="s">
        <v>8059</v>
      </c>
      <c r="H3961" s="12"/>
      <c r="I3961" s="25"/>
    </row>
    <row r="3962" spans="1:9" ht="45" hidden="1">
      <c r="A3962" s="60" t="s">
        <v>7348</v>
      </c>
      <c r="B3962" s="51" t="s">
        <v>7956</v>
      </c>
      <c r="C3962" s="51" t="s">
        <v>8051</v>
      </c>
      <c r="D3962" s="114" t="s">
        <v>720</v>
      </c>
      <c r="E3962" s="16" t="s">
        <v>5195</v>
      </c>
      <c r="F3962" s="141" t="s">
        <v>8060</v>
      </c>
      <c r="G3962" s="74" t="s">
        <v>8061</v>
      </c>
      <c r="H3962" s="12"/>
      <c r="I3962" s="25"/>
    </row>
    <row r="3963" spans="1:9" ht="45" hidden="1">
      <c r="A3963" s="60" t="s">
        <v>7348</v>
      </c>
      <c r="B3963" s="51" t="s">
        <v>7956</v>
      </c>
      <c r="C3963" s="51" t="s">
        <v>8051</v>
      </c>
      <c r="D3963" s="114" t="s">
        <v>720</v>
      </c>
      <c r="E3963" s="16" t="s">
        <v>5195</v>
      </c>
      <c r="F3963" s="141" t="s">
        <v>8062</v>
      </c>
      <c r="G3963" s="173" t="s">
        <v>8063</v>
      </c>
      <c r="H3963" s="12"/>
      <c r="I3963" s="25"/>
    </row>
    <row r="3964" spans="1:9" ht="45" hidden="1">
      <c r="A3964" s="60" t="s">
        <v>7348</v>
      </c>
      <c r="B3964" s="51" t="s">
        <v>7956</v>
      </c>
      <c r="C3964" s="51" t="s">
        <v>8051</v>
      </c>
      <c r="D3964" s="16" t="s">
        <v>146</v>
      </c>
      <c r="E3964" s="16" t="s">
        <v>146</v>
      </c>
      <c r="F3964" s="107" t="s">
        <v>8064</v>
      </c>
      <c r="G3964" s="52" t="s">
        <v>8065</v>
      </c>
      <c r="H3964" s="12"/>
      <c r="I3964" s="25"/>
    </row>
    <row r="3965" spans="1:9" ht="70.900000000000006" hidden="1" customHeight="1">
      <c r="A3965" s="60" t="s">
        <v>7348</v>
      </c>
      <c r="B3965" s="51" t="s">
        <v>7956</v>
      </c>
      <c r="C3965" s="51" t="s">
        <v>7998</v>
      </c>
      <c r="D3965" s="39" t="s">
        <v>105</v>
      </c>
      <c r="E3965" s="39" t="s">
        <v>105</v>
      </c>
      <c r="F3965" s="107" t="s">
        <v>8066</v>
      </c>
      <c r="G3965" s="52" t="s">
        <v>8067</v>
      </c>
      <c r="H3965" s="12"/>
      <c r="I3965" s="25"/>
    </row>
    <row r="3966" spans="1:9" ht="45" hidden="1">
      <c r="A3966" s="60" t="s">
        <v>7348</v>
      </c>
      <c r="B3966" s="51" t="s">
        <v>7956</v>
      </c>
      <c r="C3966" s="51" t="s">
        <v>8051</v>
      </c>
      <c r="D3966" s="39" t="s">
        <v>105</v>
      </c>
      <c r="E3966" s="39" t="s">
        <v>105</v>
      </c>
      <c r="F3966" s="107" t="s">
        <v>8068</v>
      </c>
      <c r="G3966" s="52" t="s">
        <v>8069</v>
      </c>
      <c r="H3966" s="12"/>
      <c r="I3966" s="25"/>
    </row>
    <row r="3967" spans="1:9" ht="45" hidden="1">
      <c r="A3967" s="60" t="s">
        <v>7348</v>
      </c>
      <c r="B3967" s="51" t="s">
        <v>7956</v>
      </c>
      <c r="C3967" s="51" t="s">
        <v>7998</v>
      </c>
      <c r="D3967" s="114" t="s">
        <v>720</v>
      </c>
      <c r="E3967" s="16" t="s">
        <v>5195</v>
      </c>
      <c r="F3967" s="107" t="s">
        <v>8070</v>
      </c>
      <c r="G3967" s="52" t="s">
        <v>8071</v>
      </c>
      <c r="H3967" s="12"/>
      <c r="I3967" s="25"/>
    </row>
    <row r="3968" spans="1:9" ht="45" hidden="1">
      <c r="A3968" s="60" t="s">
        <v>7348</v>
      </c>
      <c r="B3968" s="51" t="s">
        <v>7956</v>
      </c>
      <c r="C3968" s="51" t="s">
        <v>7998</v>
      </c>
      <c r="D3968" s="39" t="s">
        <v>105</v>
      </c>
      <c r="E3968" s="39" t="s">
        <v>105</v>
      </c>
      <c r="F3968" s="107" t="s">
        <v>8072</v>
      </c>
      <c r="G3968" s="52" t="s">
        <v>8073</v>
      </c>
      <c r="H3968" s="12"/>
      <c r="I3968" s="25"/>
    </row>
    <row r="3969" spans="1:9" ht="45" hidden="1">
      <c r="A3969" s="60" t="s">
        <v>7348</v>
      </c>
      <c r="B3969" s="51" t="s">
        <v>7956</v>
      </c>
      <c r="C3969" s="51" t="s">
        <v>8051</v>
      </c>
      <c r="D3969" s="114" t="s">
        <v>720</v>
      </c>
      <c r="E3969" s="16" t="s">
        <v>5195</v>
      </c>
      <c r="F3969" s="107" t="s">
        <v>8074</v>
      </c>
      <c r="G3969" s="52" t="s">
        <v>8075</v>
      </c>
      <c r="H3969" s="12"/>
      <c r="I3969" s="25"/>
    </row>
    <row r="3970" spans="1:9" ht="45" hidden="1">
      <c r="A3970" s="60" t="s">
        <v>7348</v>
      </c>
      <c r="B3970" s="51" t="s">
        <v>7956</v>
      </c>
      <c r="C3970" s="51" t="s">
        <v>7998</v>
      </c>
      <c r="D3970" s="39" t="s">
        <v>105</v>
      </c>
      <c r="E3970" s="39" t="s">
        <v>105</v>
      </c>
      <c r="F3970" s="107" t="s">
        <v>8076</v>
      </c>
      <c r="G3970" s="52" t="s">
        <v>8075</v>
      </c>
      <c r="H3970" s="12"/>
      <c r="I3970" s="25"/>
    </row>
    <row r="3971" spans="1:9" ht="45" hidden="1">
      <c r="A3971" s="60" t="s">
        <v>7348</v>
      </c>
      <c r="B3971" s="51" t="s">
        <v>7956</v>
      </c>
      <c r="C3971" s="51" t="s">
        <v>8051</v>
      </c>
      <c r="D3971" s="39" t="s">
        <v>105</v>
      </c>
      <c r="E3971" s="39" t="s">
        <v>105</v>
      </c>
      <c r="F3971" s="107" t="s">
        <v>8077</v>
      </c>
      <c r="G3971" s="63" t="s">
        <v>8078</v>
      </c>
      <c r="H3971" s="12"/>
      <c r="I3971" s="25"/>
    </row>
    <row r="3972" spans="1:9" ht="45" hidden="1">
      <c r="A3972" s="60" t="s">
        <v>7348</v>
      </c>
      <c r="B3972" s="130" t="s">
        <v>7956</v>
      </c>
      <c r="C3972" s="130" t="s">
        <v>7957</v>
      </c>
      <c r="D3972" s="117" t="s">
        <v>720</v>
      </c>
      <c r="E3972" s="16" t="s">
        <v>5195</v>
      </c>
      <c r="F3972" s="143" t="s">
        <v>8079</v>
      </c>
      <c r="G3972" s="132" t="s">
        <v>8080</v>
      </c>
      <c r="H3972" s="23"/>
      <c r="I3972" s="46"/>
    </row>
    <row r="3973" spans="1:9" ht="45" hidden="1">
      <c r="A3973" s="60" t="s">
        <v>7348</v>
      </c>
      <c r="B3973" s="130" t="s">
        <v>7956</v>
      </c>
      <c r="C3973" s="130" t="s">
        <v>7998</v>
      </c>
      <c r="D3973" s="119" t="s">
        <v>105</v>
      </c>
      <c r="E3973" s="39" t="s">
        <v>105</v>
      </c>
      <c r="F3973" s="143" t="s">
        <v>8081</v>
      </c>
      <c r="G3973" s="132" t="s">
        <v>8082</v>
      </c>
      <c r="H3973" s="24"/>
      <c r="I3973" s="46"/>
    </row>
    <row r="3974" spans="1:9" ht="45" hidden="1">
      <c r="A3974" s="68" t="s">
        <v>7348</v>
      </c>
      <c r="B3974" s="51" t="s">
        <v>7956</v>
      </c>
      <c r="C3974" s="51" t="s">
        <v>8001</v>
      </c>
      <c r="D3974" s="39" t="s">
        <v>105</v>
      </c>
      <c r="E3974" s="39" t="s">
        <v>105</v>
      </c>
      <c r="F3974" s="107" t="s">
        <v>8083</v>
      </c>
      <c r="G3974" s="52" t="s">
        <v>8084</v>
      </c>
      <c r="H3974" s="12"/>
      <c r="I3974" s="25"/>
    </row>
    <row r="3975" spans="1:9" ht="45" hidden="1">
      <c r="A3975" s="68" t="s">
        <v>7348</v>
      </c>
      <c r="B3975" s="73" t="s">
        <v>7956</v>
      </c>
      <c r="C3975" s="73" t="s">
        <v>8085</v>
      </c>
      <c r="D3975" s="119" t="s">
        <v>105</v>
      </c>
      <c r="E3975" s="39" t="s">
        <v>105</v>
      </c>
      <c r="F3975" s="141" t="s">
        <v>8086</v>
      </c>
      <c r="G3975" s="74" t="s">
        <v>8087</v>
      </c>
      <c r="H3975" s="12"/>
      <c r="I3975" s="25"/>
    </row>
    <row r="3976" spans="1:9" ht="45" hidden="1">
      <c r="A3976" s="68" t="s">
        <v>7348</v>
      </c>
      <c r="B3976" s="51" t="s">
        <v>7956</v>
      </c>
      <c r="C3976" s="51" t="s">
        <v>8088</v>
      </c>
      <c r="D3976" s="119" t="s">
        <v>105</v>
      </c>
      <c r="E3976" s="39" t="s">
        <v>105</v>
      </c>
      <c r="F3976" s="107" t="s">
        <v>8089</v>
      </c>
      <c r="G3976" s="52" t="s">
        <v>8090</v>
      </c>
      <c r="H3976" s="12"/>
      <c r="I3976" s="25"/>
    </row>
    <row r="3977" spans="1:9" ht="30" hidden="1">
      <c r="A3977" s="68" t="s">
        <v>7348</v>
      </c>
      <c r="B3977" s="128" t="s">
        <v>7441</v>
      </c>
      <c r="C3977" s="51" t="s">
        <v>8091</v>
      </c>
      <c r="D3977" s="16" t="s">
        <v>7554</v>
      </c>
      <c r="E3977" s="16" t="s">
        <v>7554</v>
      </c>
      <c r="F3977" s="107" t="s">
        <v>8092</v>
      </c>
      <c r="G3977" s="52" t="s">
        <v>8008</v>
      </c>
      <c r="H3977" s="12"/>
      <c r="I3977" s="25"/>
    </row>
    <row r="3978" spans="1:9" ht="30" hidden="1">
      <c r="A3978" s="68" t="s">
        <v>7348</v>
      </c>
      <c r="B3978" s="128" t="s">
        <v>7441</v>
      </c>
      <c r="C3978" s="51" t="s">
        <v>8091</v>
      </c>
      <c r="D3978" s="16" t="s">
        <v>7554</v>
      </c>
      <c r="E3978" s="16" t="s">
        <v>7554</v>
      </c>
      <c r="F3978" s="107" t="s">
        <v>8093</v>
      </c>
      <c r="G3978" s="52" t="s">
        <v>8008</v>
      </c>
      <c r="H3978" s="12"/>
      <c r="I3978" s="25"/>
    </row>
    <row r="3979" spans="1:9" ht="30" hidden="1">
      <c r="A3979" s="68" t="s">
        <v>7348</v>
      </c>
      <c r="B3979" s="128" t="s">
        <v>7441</v>
      </c>
      <c r="C3979" s="51" t="s">
        <v>8091</v>
      </c>
      <c r="D3979" s="16" t="s">
        <v>7554</v>
      </c>
      <c r="E3979" s="16" t="s">
        <v>7554</v>
      </c>
      <c r="F3979" s="63" t="s">
        <v>8094</v>
      </c>
      <c r="G3979" s="52" t="s">
        <v>8008</v>
      </c>
      <c r="H3979" s="12"/>
      <c r="I3979" s="25"/>
    </row>
    <row r="3980" spans="1:9" ht="30" hidden="1">
      <c r="A3980" s="68" t="s">
        <v>7348</v>
      </c>
      <c r="B3980" s="128" t="s">
        <v>7441</v>
      </c>
      <c r="C3980" s="51" t="s">
        <v>8091</v>
      </c>
      <c r="D3980" s="16" t="s">
        <v>7554</v>
      </c>
      <c r="E3980" s="16" t="s">
        <v>7554</v>
      </c>
      <c r="F3980" s="63" t="s">
        <v>8095</v>
      </c>
      <c r="G3980" s="52" t="s">
        <v>8008</v>
      </c>
      <c r="H3980" s="12"/>
      <c r="I3980" s="25"/>
    </row>
    <row r="3981" spans="1:9" ht="30" hidden="1">
      <c r="A3981" s="68" t="s">
        <v>7348</v>
      </c>
      <c r="B3981" s="128" t="s">
        <v>7441</v>
      </c>
      <c r="C3981" s="51" t="s">
        <v>8091</v>
      </c>
      <c r="D3981" s="16" t="s">
        <v>25</v>
      </c>
      <c r="E3981" s="16" t="s">
        <v>25</v>
      </c>
      <c r="F3981" s="141" t="s">
        <v>8096</v>
      </c>
      <c r="G3981" s="74" t="s">
        <v>8008</v>
      </c>
      <c r="H3981" s="12"/>
      <c r="I3981" s="25"/>
    </row>
    <row r="3982" spans="1:9" ht="30" hidden="1">
      <c r="A3982" s="68" t="s">
        <v>7348</v>
      </c>
      <c r="B3982" s="128" t="s">
        <v>7441</v>
      </c>
      <c r="C3982" s="51" t="s">
        <v>8091</v>
      </c>
      <c r="D3982" s="16" t="s">
        <v>7554</v>
      </c>
      <c r="E3982" s="16" t="s">
        <v>7554</v>
      </c>
      <c r="F3982" s="63" t="s">
        <v>8097</v>
      </c>
      <c r="G3982" s="52" t="s">
        <v>8008</v>
      </c>
      <c r="H3982" s="12"/>
      <c r="I3982" s="25"/>
    </row>
    <row r="3983" spans="1:9" ht="30" hidden="1">
      <c r="A3983" s="68" t="s">
        <v>7348</v>
      </c>
      <c r="B3983" s="128" t="s">
        <v>7441</v>
      </c>
      <c r="C3983" s="51" t="s">
        <v>8091</v>
      </c>
      <c r="D3983" s="16" t="s">
        <v>7554</v>
      </c>
      <c r="E3983" s="16" t="s">
        <v>7554</v>
      </c>
      <c r="F3983" s="63" t="s">
        <v>8098</v>
      </c>
      <c r="G3983" s="52" t="s">
        <v>8099</v>
      </c>
      <c r="H3983" s="12"/>
      <c r="I3983" s="25"/>
    </row>
    <row r="3984" spans="1:9" ht="30" hidden="1">
      <c r="A3984" s="68" t="s">
        <v>7348</v>
      </c>
      <c r="B3984" s="51" t="s">
        <v>8100</v>
      </c>
      <c r="C3984" s="51" t="s">
        <v>8091</v>
      </c>
      <c r="D3984" s="114" t="s">
        <v>105</v>
      </c>
      <c r="E3984" s="16" t="s">
        <v>7530</v>
      </c>
      <c r="F3984" s="63" t="s">
        <v>8101</v>
      </c>
      <c r="G3984" s="52" t="s">
        <v>8102</v>
      </c>
      <c r="H3984" s="12"/>
      <c r="I3984" s="25"/>
    </row>
    <row r="3985" spans="1:9" ht="30" hidden="1">
      <c r="A3985" s="68" t="s">
        <v>7348</v>
      </c>
      <c r="B3985" s="51" t="s">
        <v>8103</v>
      </c>
      <c r="C3985" s="51" t="s">
        <v>8091</v>
      </c>
      <c r="D3985" s="114" t="s">
        <v>105</v>
      </c>
      <c r="E3985" s="16" t="s">
        <v>7530</v>
      </c>
      <c r="F3985" s="107" t="s">
        <v>8104</v>
      </c>
      <c r="G3985" s="52" t="s">
        <v>8105</v>
      </c>
      <c r="H3985" s="12"/>
      <c r="I3985" s="25"/>
    </row>
    <row r="3986" spans="1:9" ht="30" hidden="1">
      <c r="A3986" s="68" t="s">
        <v>7348</v>
      </c>
      <c r="B3986" s="128" t="s">
        <v>7441</v>
      </c>
      <c r="C3986" s="51" t="s">
        <v>8091</v>
      </c>
      <c r="D3986" s="114" t="s">
        <v>105</v>
      </c>
      <c r="E3986" s="16" t="s">
        <v>7530</v>
      </c>
      <c r="F3986" s="107" t="s">
        <v>8106</v>
      </c>
      <c r="G3986" s="52" t="s">
        <v>8107</v>
      </c>
      <c r="H3986" s="12"/>
      <c r="I3986" s="25"/>
    </row>
    <row r="3987" spans="1:9" ht="30" hidden="1">
      <c r="A3987" s="68" t="s">
        <v>7348</v>
      </c>
      <c r="B3987" s="51" t="s">
        <v>8108</v>
      </c>
      <c r="C3987" s="51" t="s">
        <v>8091</v>
      </c>
      <c r="D3987" s="114" t="s">
        <v>105</v>
      </c>
      <c r="E3987" s="16" t="s">
        <v>7530</v>
      </c>
      <c r="F3987" s="107" t="s">
        <v>8109</v>
      </c>
      <c r="G3987" s="52" t="s">
        <v>8110</v>
      </c>
      <c r="H3987" s="12"/>
      <c r="I3987" s="25"/>
    </row>
    <row r="3988" spans="1:9" ht="30" hidden="1">
      <c r="A3988" s="68" t="s">
        <v>7348</v>
      </c>
      <c r="B3988" s="128" t="s">
        <v>7441</v>
      </c>
      <c r="C3988" s="51" t="s">
        <v>8091</v>
      </c>
      <c r="D3988" s="114" t="s">
        <v>105</v>
      </c>
      <c r="E3988" s="16" t="s">
        <v>7530</v>
      </c>
      <c r="F3988" s="63" t="s">
        <v>8111</v>
      </c>
      <c r="G3988" s="52" t="s">
        <v>8112</v>
      </c>
      <c r="H3988" s="12"/>
      <c r="I3988" s="25"/>
    </row>
    <row r="3989" spans="1:9" ht="30" hidden="1">
      <c r="A3989" s="68" t="s">
        <v>7348</v>
      </c>
      <c r="B3989" s="128" t="s">
        <v>7441</v>
      </c>
      <c r="C3989" s="51" t="s">
        <v>8091</v>
      </c>
      <c r="D3989" s="114" t="s">
        <v>105</v>
      </c>
      <c r="E3989" s="16" t="s">
        <v>7530</v>
      </c>
      <c r="F3989" s="63" t="s">
        <v>8113</v>
      </c>
      <c r="G3989" s="52" t="s">
        <v>8112</v>
      </c>
      <c r="H3989" s="12"/>
      <c r="I3989" s="25"/>
    </row>
    <row r="3990" spans="1:9" ht="30" hidden="1">
      <c r="A3990" s="68" t="s">
        <v>7348</v>
      </c>
      <c r="B3990" s="128" t="s">
        <v>7441</v>
      </c>
      <c r="C3990" s="51" t="s">
        <v>8091</v>
      </c>
      <c r="D3990" s="114" t="s">
        <v>105</v>
      </c>
      <c r="E3990" s="16" t="s">
        <v>7530</v>
      </c>
      <c r="F3990" s="107" t="s">
        <v>8114</v>
      </c>
      <c r="G3990" s="52" t="s">
        <v>8115</v>
      </c>
      <c r="H3990" s="12"/>
      <c r="I3990" s="25"/>
    </row>
    <row r="3991" spans="1:9" ht="30" hidden="1">
      <c r="A3991" s="68" t="s">
        <v>7348</v>
      </c>
      <c r="B3991" s="128" t="s">
        <v>7441</v>
      </c>
      <c r="C3991" s="51" t="s">
        <v>8091</v>
      </c>
      <c r="D3991" s="114" t="s">
        <v>105</v>
      </c>
      <c r="E3991" s="16" t="s">
        <v>7530</v>
      </c>
      <c r="F3991" s="63" t="s">
        <v>8116</v>
      </c>
      <c r="G3991" s="52" t="s">
        <v>8117</v>
      </c>
      <c r="H3991" s="12"/>
      <c r="I3991" s="25"/>
    </row>
    <row r="3992" spans="1:9" ht="30" hidden="1">
      <c r="A3992" s="68" t="s">
        <v>7348</v>
      </c>
      <c r="B3992" s="128" t="s">
        <v>7441</v>
      </c>
      <c r="C3992" s="51" t="s">
        <v>8091</v>
      </c>
      <c r="D3992" s="114" t="s">
        <v>105</v>
      </c>
      <c r="E3992" s="16" t="s">
        <v>7530</v>
      </c>
      <c r="F3992" s="107" t="s">
        <v>8118</v>
      </c>
      <c r="G3992" s="52" t="s">
        <v>8115</v>
      </c>
      <c r="H3992" s="12"/>
      <c r="I3992" s="25"/>
    </row>
    <row r="3993" spans="1:9" ht="30" hidden="1">
      <c r="A3993" s="68" t="s">
        <v>7348</v>
      </c>
      <c r="B3993" s="128" t="s">
        <v>7441</v>
      </c>
      <c r="C3993" s="51" t="s">
        <v>8091</v>
      </c>
      <c r="D3993" s="114" t="s">
        <v>105</v>
      </c>
      <c r="E3993" s="39" t="s">
        <v>105</v>
      </c>
      <c r="F3993" s="107" t="s">
        <v>8119</v>
      </c>
      <c r="G3993" s="52" t="s">
        <v>8120</v>
      </c>
      <c r="H3993" s="12"/>
      <c r="I3993" s="25"/>
    </row>
    <row r="3994" spans="1:9" ht="30" hidden="1">
      <c r="A3994" s="68" t="s">
        <v>7348</v>
      </c>
      <c r="B3994" s="128" t="s">
        <v>7441</v>
      </c>
      <c r="C3994" s="51" t="s">
        <v>8091</v>
      </c>
      <c r="D3994" s="114" t="s">
        <v>105</v>
      </c>
      <c r="E3994" s="16" t="s">
        <v>7530</v>
      </c>
      <c r="F3994" s="63" t="s">
        <v>8121</v>
      </c>
      <c r="G3994" s="52" t="s">
        <v>8122</v>
      </c>
      <c r="H3994" s="12"/>
      <c r="I3994" s="25"/>
    </row>
    <row r="3995" spans="1:9" ht="30" hidden="1">
      <c r="A3995" s="68" t="s">
        <v>7348</v>
      </c>
      <c r="B3995" s="128" t="s">
        <v>7441</v>
      </c>
      <c r="C3995" s="51" t="s">
        <v>8091</v>
      </c>
      <c r="D3995" s="114" t="s">
        <v>105</v>
      </c>
      <c r="E3995" s="16" t="s">
        <v>7530</v>
      </c>
      <c r="F3995" s="63" t="s">
        <v>8123</v>
      </c>
      <c r="G3995" s="52" t="s">
        <v>8117</v>
      </c>
      <c r="H3995" s="12"/>
      <c r="I3995" s="25"/>
    </row>
    <row r="3996" spans="1:9" ht="30" hidden="1">
      <c r="A3996" s="68" t="s">
        <v>7348</v>
      </c>
      <c r="B3996" s="128" t="s">
        <v>7441</v>
      </c>
      <c r="C3996" s="51" t="s">
        <v>8091</v>
      </c>
      <c r="D3996" s="16" t="s">
        <v>25</v>
      </c>
      <c r="E3996" s="16" t="s">
        <v>25</v>
      </c>
      <c r="F3996" s="173" t="s">
        <v>8124</v>
      </c>
      <c r="G3996" s="74" t="s">
        <v>8117</v>
      </c>
      <c r="H3996" s="12"/>
      <c r="I3996" s="25"/>
    </row>
    <row r="3997" spans="1:9" ht="30" hidden="1">
      <c r="A3997" s="68" t="s">
        <v>7348</v>
      </c>
      <c r="B3997" s="51" t="s">
        <v>8125</v>
      </c>
      <c r="C3997" s="51" t="s">
        <v>8091</v>
      </c>
      <c r="D3997" s="114" t="s">
        <v>105</v>
      </c>
      <c r="E3997" s="16" t="s">
        <v>7530</v>
      </c>
      <c r="F3997" s="107" t="s">
        <v>8126</v>
      </c>
      <c r="G3997" s="52" t="s">
        <v>8008</v>
      </c>
      <c r="H3997" s="12"/>
      <c r="I3997" s="25"/>
    </row>
    <row r="3998" spans="1:9" ht="30" hidden="1">
      <c r="A3998" s="68" t="s">
        <v>7348</v>
      </c>
      <c r="B3998" s="51" t="s">
        <v>8125</v>
      </c>
      <c r="C3998" s="51" t="s">
        <v>8091</v>
      </c>
      <c r="D3998" s="114" t="s">
        <v>105</v>
      </c>
      <c r="E3998" s="39" t="s">
        <v>105</v>
      </c>
      <c r="F3998" s="55" t="s">
        <v>8127</v>
      </c>
      <c r="G3998" s="52" t="s">
        <v>8128</v>
      </c>
      <c r="H3998" s="12"/>
      <c r="I3998" s="25"/>
    </row>
    <row r="3999" spans="1:9" ht="30" hidden="1">
      <c r="A3999" s="68" t="s">
        <v>7348</v>
      </c>
      <c r="B3999" s="128" t="s">
        <v>7441</v>
      </c>
      <c r="C3999" s="51" t="s">
        <v>8091</v>
      </c>
      <c r="D3999" s="114" t="s">
        <v>105</v>
      </c>
      <c r="E3999" s="16" t="s">
        <v>7530</v>
      </c>
      <c r="F3999" s="107" t="s">
        <v>8129</v>
      </c>
      <c r="G3999" s="52" t="s">
        <v>8130</v>
      </c>
      <c r="H3999" s="12"/>
      <c r="I3999" s="25"/>
    </row>
    <row r="4000" spans="1:9" ht="45" hidden="1">
      <c r="A4000" s="68" t="s">
        <v>7348</v>
      </c>
      <c r="B4000" s="51" t="s">
        <v>8125</v>
      </c>
      <c r="C4000" s="52" t="s">
        <v>8131</v>
      </c>
      <c r="D4000" s="114" t="s">
        <v>105</v>
      </c>
      <c r="E4000" s="39" t="s">
        <v>105</v>
      </c>
      <c r="F4000" s="107" t="s">
        <v>8132</v>
      </c>
      <c r="G4000" s="52" t="s">
        <v>8133</v>
      </c>
      <c r="H4000" s="12"/>
      <c r="I4000" s="25"/>
    </row>
    <row r="4001" spans="1:9" ht="45" hidden="1">
      <c r="A4001" s="68" t="s">
        <v>7348</v>
      </c>
      <c r="B4001" s="51" t="s">
        <v>8125</v>
      </c>
      <c r="C4001" s="52" t="s">
        <v>8131</v>
      </c>
      <c r="D4001" s="114" t="s">
        <v>105</v>
      </c>
      <c r="E4001" s="39" t="s">
        <v>105</v>
      </c>
      <c r="F4001" s="107" t="s">
        <v>8134</v>
      </c>
      <c r="G4001" s="52" t="s">
        <v>8135</v>
      </c>
      <c r="H4001" s="12"/>
      <c r="I4001" s="25"/>
    </row>
    <row r="4002" spans="1:9" ht="45" hidden="1">
      <c r="A4002" s="68" t="s">
        <v>7348</v>
      </c>
      <c r="B4002" s="51" t="s">
        <v>8125</v>
      </c>
      <c r="C4002" s="52" t="s">
        <v>8131</v>
      </c>
      <c r="D4002" s="114" t="s">
        <v>105</v>
      </c>
      <c r="E4002" s="39" t="s">
        <v>105</v>
      </c>
      <c r="F4002" s="55" t="s">
        <v>8136</v>
      </c>
      <c r="G4002" s="52" t="s">
        <v>8137</v>
      </c>
      <c r="H4002" s="12"/>
      <c r="I4002" s="25"/>
    </row>
    <row r="4003" spans="1:9" ht="45" hidden="1">
      <c r="A4003" s="68" t="s">
        <v>7348</v>
      </c>
      <c r="B4003" s="128" t="s">
        <v>7441</v>
      </c>
      <c r="C4003" s="74" t="s">
        <v>8138</v>
      </c>
      <c r="D4003" s="114" t="s">
        <v>105</v>
      </c>
      <c r="E4003" s="39" t="s">
        <v>105</v>
      </c>
      <c r="F4003" s="65" t="s">
        <v>8139</v>
      </c>
      <c r="G4003" s="74" t="s">
        <v>8140</v>
      </c>
      <c r="H4003" s="12"/>
      <c r="I4003" s="25"/>
    </row>
    <row r="4004" spans="1:9" ht="45" hidden="1">
      <c r="A4004" s="68" t="s">
        <v>7348</v>
      </c>
      <c r="B4004" s="73" t="s">
        <v>7956</v>
      </c>
      <c r="C4004" s="74" t="s">
        <v>8051</v>
      </c>
      <c r="D4004" s="114" t="s">
        <v>105</v>
      </c>
      <c r="E4004" s="39" t="s">
        <v>105</v>
      </c>
      <c r="F4004" s="65" t="s">
        <v>8141</v>
      </c>
      <c r="G4004" s="74" t="s">
        <v>8142</v>
      </c>
      <c r="H4004" s="12"/>
      <c r="I4004" s="25"/>
    </row>
    <row r="4005" spans="1:9" ht="45" hidden="1">
      <c r="A4005" s="68" t="s">
        <v>7348</v>
      </c>
      <c r="B4005" s="51" t="s">
        <v>8125</v>
      </c>
      <c r="C4005" s="52" t="s">
        <v>8131</v>
      </c>
      <c r="D4005" s="114" t="s">
        <v>105</v>
      </c>
      <c r="E4005" s="39" t="s">
        <v>105</v>
      </c>
      <c r="F4005" s="107" t="s">
        <v>8143</v>
      </c>
      <c r="G4005" s="52" t="s">
        <v>8144</v>
      </c>
      <c r="H4005" s="12"/>
      <c r="I4005" s="25"/>
    </row>
    <row r="4006" spans="1:9" ht="30" hidden="1">
      <c r="A4006" s="68" t="s">
        <v>7348</v>
      </c>
      <c r="B4006" s="73" t="s">
        <v>3</v>
      </c>
      <c r="C4006" s="74" t="s">
        <v>8145</v>
      </c>
      <c r="D4006" s="114" t="s">
        <v>105</v>
      </c>
      <c r="E4006" s="39" t="s">
        <v>105</v>
      </c>
      <c r="F4006" s="141" t="s">
        <v>8146</v>
      </c>
      <c r="G4006" s="74" t="s">
        <v>8147</v>
      </c>
      <c r="H4006" s="12"/>
      <c r="I4006" s="25"/>
    </row>
    <row r="4007" spans="1:9" ht="30" hidden="1">
      <c r="A4007" s="68" t="s">
        <v>7348</v>
      </c>
      <c r="B4007" s="73" t="s">
        <v>3</v>
      </c>
      <c r="C4007" s="37" t="s">
        <v>8148</v>
      </c>
      <c r="D4007" s="114" t="s">
        <v>105</v>
      </c>
      <c r="E4007" s="39" t="s">
        <v>105</v>
      </c>
      <c r="F4007" s="141" t="s">
        <v>8149</v>
      </c>
      <c r="G4007" s="74" t="s">
        <v>8150</v>
      </c>
      <c r="H4007" s="12"/>
      <c r="I4007" s="25"/>
    </row>
    <row r="4008" spans="1:9" ht="30" hidden="1">
      <c r="A4008" s="68" t="s">
        <v>7348</v>
      </c>
      <c r="B4008" s="73" t="s">
        <v>8145</v>
      </c>
      <c r="C4008" s="74" t="s">
        <v>8148</v>
      </c>
      <c r="D4008" s="114" t="s">
        <v>105</v>
      </c>
      <c r="E4008" s="39" t="s">
        <v>105</v>
      </c>
      <c r="F4008" s="141" t="s">
        <v>8151</v>
      </c>
      <c r="G4008" s="74" t="s">
        <v>8152</v>
      </c>
      <c r="H4008" s="12"/>
      <c r="I4008" s="25"/>
    </row>
    <row r="4009" spans="1:9" ht="30" hidden="1">
      <c r="A4009" s="68" t="s">
        <v>7348</v>
      </c>
      <c r="B4009" s="51" t="s">
        <v>8145</v>
      </c>
      <c r="C4009" s="74" t="s">
        <v>8148</v>
      </c>
      <c r="D4009" s="114" t="s">
        <v>105</v>
      </c>
      <c r="E4009" s="39" t="s">
        <v>105</v>
      </c>
      <c r="F4009" s="107" t="s">
        <v>8153</v>
      </c>
      <c r="G4009" s="52" t="s">
        <v>8154</v>
      </c>
      <c r="H4009" s="12"/>
      <c r="I4009" s="25"/>
    </row>
    <row r="4010" spans="1:9" ht="30" hidden="1">
      <c r="A4010" s="68" t="s">
        <v>7348</v>
      </c>
      <c r="B4010" s="51" t="s">
        <v>8145</v>
      </c>
      <c r="C4010" s="52" t="s">
        <v>8148</v>
      </c>
      <c r="D4010" s="114" t="s">
        <v>40</v>
      </c>
      <c r="E4010" s="16" t="s">
        <v>4233</v>
      </c>
      <c r="F4010" s="141" t="s">
        <v>8155</v>
      </c>
      <c r="G4010" s="74" t="s">
        <v>8156</v>
      </c>
      <c r="H4010" s="12"/>
      <c r="I4010" s="25"/>
    </row>
    <row r="4011" spans="1:9" ht="60" hidden="1">
      <c r="A4011" s="68" t="s">
        <v>7348</v>
      </c>
      <c r="B4011" s="51" t="s">
        <v>8145</v>
      </c>
      <c r="C4011" s="52" t="s">
        <v>8157</v>
      </c>
      <c r="D4011" s="114" t="s">
        <v>720</v>
      </c>
      <c r="E4011" s="16" t="s">
        <v>5195</v>
      </c>
      <c r="F4011" s="107" t="s">
        <v>8158</v>
      </c>
      <c r="G4011" s="52" t="s">
        <v>8159</v>
      </c>
      <c r="H4011" s="12"/>
      <c r="I4011" s="25"/>
    </row>
    <row r="4012" spans="1:9" ht="30" hidden="1">
      <c r="A4012" s="68" t="s">
        <v>7348</v>
      </c>
      <c r="B4012" s="51" t="s">
        <v>8145</v>
      </c>
      <c r="C4012" s="57" t="s">
        <v>8157</v>
      </c>
      <c r="D4012" s="16" t="s">
        <v>25</v>
      </c>
      <c r="E4012" s="16" t="s">
        <v>25</v>
      </c>
      <c r="F4012" s="140" t="s">
        <v>8160</v>
      </c>
      <c r="G4012" s="57" t="s">
        <v>8161</v>
      </c>
      <c r="H4012" s="12"/>
      <c r="I4012" s="25"/>
    </row>
    <row r="4013" spans="1:9" ht="45" hidden="1">
      <c r="A4013" s="68" t="s">
        <v>7348</v>
      </c>
      <c r="B4013" s="125" t="s">
        <v>8145</v>
      </c>
      <c r="C4013" s="57" t="s">
        <v>8162</v>
      </c>
      <c r="D4013" s="114" t="s">
        <v>105</v>
      </c>
      <c r="E4013" s="16" t="s">
        <v>7387</v>
      </c>
      <c r="F4013" s="140" t="s">
        <v>8163</v>
      </c>
      <c r="G4013" s="57" t="s">
        <v>8164</v>
      </c>
      <c r="H4013" s="12"/>
      <c r="I4013" s="25"/>
    </row>
    <row r="4014" spans="1:9" ht="30" hidden="1">
      <c r="A4014" s="68" t="s">
        <v>7348</v>
      </c>
      <c r="B4014" s="125" t="s">
        <v>8145</v>
      </c>
      <c r="C4014" s="57" t="s">
        <v>8165</v>
      </c>
      <c r="D4014" s="114" t="s">
        <v>105</v>
      </c>
      <c r="E4014" s="16" t="s">
        <v>7387</v>
      </c>
      <c r="F4014" s="140" t="s">
        <v>7391</v>
      </c>
      <c r="G4014" s="57" t="s">
        <v>8166</v>
      </c>
      <c r="H4014" s="12"/>
      <c r="I4014" s="25"/>
    </row>
    <row r="4015" spans="1:9" ht="30" hidden="1">
      <c r="A4015" s="68" t="s">
        <v>7348</v>
      </c>
      <c r="B4015" s="125" t="s">
        <v>8145</v>
      </c>
      <c r="C4015" s="57" t="s">
        <v>8167</v>
      </c>
      <c r="D4015" s="114" t="s">
        <v>105</v>
      </c>
      <c r="E4015" s="39" t="s">
        <v>105</v>
      </c>
      <c r="F4015" s="140" t="s">
        <v>7394</v>
      </c>
      <c r="G4015" s="57" t="s">
        <v>8168</v>
      </c>
      <c r="H4015" s="12"/>
      <c r="I4015" s="25"/>
    </row>
    <row r="4016" spans="1:9" ht="30" hidden="1">
      <c r="A4016" s="68" t="s">
        <v>7348</v>
      </c>
      <c r="B4016" s="125" t="s">
        <v>8145</v>
      </c>
      <c r="C4016" s="57" t="s">
        <v>8167</v>
      </c>
      <c r="D4016" s="114" t="s">
        <v>105</v>
      </c>
      <c r="E4016" s="39" t="s">
        <v>105</v>
      </c>
      <c r="F4016" s="140" t="s">
        <v>8169</v>
      </c>
      <c r="G4016" s="57" t="s">
        <v>8170</v>
      </c>
      <c r="H4016" s="12"/>
      <c r="I4016" s="25"/>
    </row>
    <row r="4017" spans="1:9" ht="30" hidden="1">
      <c r="A4017" s="68" t="s">
        <v>7348</v>
      </c>
      <c r="B4017" s="73" t="s">
        <v>8145</v>
      </c>
      <c r="C4017" s="74" t="s">
        <v>8171</v>
      </c>
      <c r="D4017" s="114" t="s">
        <v>105</v>
      </c>
      <c r="E4017" s="39" t="s">
        <v>105</v>
      </c>
      <c r="F4017" s="141" t="s">
        <v>7402</v>
      </c>
      <c r="G4017" s="74" t="s">
        <v>8172</v>
      </c>
      <c r="H4017" s="12"/>
      <c r="I4017" s="25"/>
    </row>
    <row r="4018" spans="1:9" hidden="1">
      <c r="A4018" s="68" t="s">
        <v>7348</v>
      </c>
      <c r="B4018" s="73" t="s">
        <v>8145</v>
      </c>
      <c r="C4018" s="74" t="s">
        <v>8173</v>
      </c>
      <c r="D4018" s="114" t="s">
        <v>40</v>
      </c>
      <c r="E4018" s="16" t="s">
        <v>385</v>
      </c>
      <c r="F4018" s="141" t="s">
        <v>8174</v>
      </c>
      <c r="G4018" s="74" t="s">
        <v>7406</v>
      </c>
      <c r="H4018" s="12"/>
      <c r="I4018" s="25"/>
    </row>
    <row r="4019" spans="1:9" hidden="1">
      <c r="A4019" s="68" t="s">
        <v>7348</v>
      </c>
      <c r="B4019" s="125" t="s">
        <v>8145</v>
      </c>
      <c r="C4019" s="57" t="s">
        <v>8175</v>
      </c>
      <c r="D4019" s="114" t="s">
        <v>105</v>
      </c>
      <c r="E4019" s="39" t="s">
        <v>105</v>
      </c>
      <c r="F4019" s="140" t="s">
        <v>8176</v>
      </c>
      <c r="G4019" s="57" t="s">
        <v>7406</v>
      </c>
      <c r="H4019" s="12"/>
      <c r="I4019" s="25"/>
    </row>
    <row r="4020" spans="1:9" ht="30" hidden="1">
      <c r="A4020" s="68" t="s">
        <v>7348</v>
      </c>
      <c r="B4020" s="125" t="s">
        <v>8145</v>
      </c>
      <c r="C4020" s="57" t="s">
        <v>7407</v>
      </c>
      <c r="D4020" s="114" t="s">
        <v>105</v>
      </c>
      <c r="E4020" s="39" t="s">
        <v>105</v>
      </c>
      <c r="F4020" s="140" t="s">
        <v>8177</v>
      </c>
      <c r="G4020" s="57" t="s">
        <v>8178</v>
      </c>
      <c r="H4020" s="12"/>
      <c r="I4020" s="25"/>
    </row>
    <row r="4021" spans="1:9" hidden="1">
      <c r="A4021" s="68" t="s">
        <v>7348</v>
      </c>
      <c r="B4021" s="73" t="s">
        <v>8145</v>
      </c>
      <c r="C4021" s="74" t="s">
        <v>7410</v>
      </c>
      <c r="D4021" s="114" t="s">
        <v>40</v>
      </c>
      <c r="E4021" s="16" t="s">
        <v>4233</v>
      </c>
      <c r="F4021" s="141" t="s">
        <v>8179</v>
      </c>
      <c r="G4021" s="74" t="s">
        <v>8180</v>
      </c>
      <c r="H4021" s="12"/>
      <c r="I4021" s="25"/>
    </row>
    <row r="4022" spans="1:9" ht="45" hidden="1">
      <c r="A4022" s="68" t="s">
        <v>7348</v>
      </c>
      <c r="B4022" s="125" t="s">
        <v>8145</v>
      </c>
      <c r="C4022" s="57" t="s">
        <v>8181</v>
      </c>
      <c r="D4022" s="16" t="s">
        <v>146</v>
      </c>
      <c r="E4022" s="16" t="s">
        <v>146</v>
      </c>
      <c r="F4022" s="140" t="s">
        <v>8182</v>
      </c>
      <c r="G4022" s="57" t="s">
        <v>8183</v>
      </c>
      <c r="H4022" s="12"/>
      <c r="I4022" s="25"/>
    </row>
    <row r="4023" spans="1:9" ht="30" hidden="1">
      <c r="A4023" s="68" t="s">
        <v>7348</v>
      </c>
      <c r="B4023" s="125" t="s">
        <v>8145</v>
      </c>
      <c r="C4023" s="57" t="s">
        <v>8184</v>
      </c>
      <c r="D4023" s="39" t="s">
        <v>105</v>
      </c>
      <c r="E4023" s="39" t="s">
        <v>105</v>
      </c>
      <c r="F4023" s="140" t="s">
        <v>8185</v>
      </c>
      <c r="G4023" s="57" t="s">
        <v>8186</v>
      </c>
      <c r="H4023" s="12"/>
      <c r="I4023" s="25"/>
    </row>
    <row r="4024" spans="1:9" ht="45" hidden="1">
      <c r="A4024" s="68" t="s">
        <v>7348</v>
      </c>
      <c r="B4024" s="125" t="s">
        <v>8145</v>
      </c>
      <c r="C4024" s="57" t="s">
        <v>8187</v>
      </c>
      <c r="D4024" s="16" t="s">
        <v>146</v>
      </c>
      <c r="E4024" s="16" t="s">
        <v>146</v>
      </c>
      <c r="F4024" s="140" t="s">
        <v>8188</v>
      </c>
      <c r="G4024" s="57" t="s">
        <v>8189</v>
      </c>
      <c r="H4024" s="12"/>
      <c r="I4024" s="25"/>
    </row>
    <row r="4025" spans="1:9" ht="45" hidden="1">
      <c r="A4025" s="68" t="s">
        <v>7348</v>
      </c>
      <c r="B4025" s="125" t="s">
        <v>8145</v>
      </c>
      <c r="C4025" s="57" t="s">
        <v>8190</v>
      </c>
      <c r="D4025" s="39" t="s">
        <v>105</v>
      </c>
      <c r="E4025" s="39" t="s">
        <v>105</v>
      </c>
      <c r="F4025" s="140" t="s">
        <v>8191</v>
      </c>
      <c r="G4025" s="57" t="s">
        <v>8192</v>
      </c>
      <c r="H4025" s="12"/>
      <c r="I4025" s="25"/>
    </row>
    <row r="4026" spans="1:9" ht="45" hidden="1">
      <c r="A4026" s="68" t="s">
        <v>7348</v>
      </c>
      <c r="B4026" s="125" t="s">
        <v>8145</v>
      </c>
      <c r="C4026" s="57" t="s">
        <v>8193</v>
      </c>
      <c r="D4026" s="16" t="s">
        <v>146</v>
      </c>
      <c r="E4026" s="16" t="s">
        <v>146</v>
      </c>
      <c r="F4026" s="140" t="s">
        <v>8194</v>
      </c>
      <c r="G4026" s="57" t="s">
        <v>8195</v>
      </c>
      <c r="H4026" s="12"/>
      <c r="I4026" s="25"/>
    </row>
    <row r="4027" spans="1:9" ht="45" hidden="1">
      <c r="A4027" s="68" t="s">
        <v>7348</v>
      </c>
      <c r="B4027" s="125" t="s">
        <v>8145</v>
      </c>
      <c r="C4027" s="57" t="s">
        <v>8196</v>
      </c>
      <c r="D4027" s="39" t="s">
        <v>105</v>
      </c>
      <c r="E4027" s="39" t="s">
        <v>105</v>
      </c>
      <c r="F4027" s="140" t="s">
        <v>8197</v>
      </c>
      <c r="G4027" s="57" t="s">
        <v>8198</v>
      </c>
      <c r="H4027" s="12"/>
      <c r="I4027" s="25"/>
    </row>
    <row r="4028" spans="1:9" ht="30" hidden="1">
      <c r="A4028" s="68" t="s">
        <v>7348</v>
      </c>
      <c r="B4028" s="131" t="s">
        <v>8145</v>
      </c>
      <c r="C4028" s="129" t="s">
        <v>8199</v>
      </c>
      <c r="D4028" s="16" t="s">
        <v>146</v>
      </c>
      <c r="E4028" s="16" t="s">
        <v>146</v>
      </c>
      <c r="F4028" s="145" t="s">
        <v>8200</v>
      </c>
      <c r="G4028" s="129" t="s">
        <v>8201</v>
      </c>
      <c r="H4028" s="24"/>
      <c r="I4028" s="46"/>
    </row>
    <row r="4029" spans="1:9" ht="30" hidden="1">
      <c r="A4029" s="68" t="s">
        <v>7348</v>
      </c>
      <c r="B4029" s="125" t="s">
        <v>8145</v>
      </c>
      <c r="C4029" s="57" t="s">
        <v>8202</v>
      </c>
      <c r="D4029" s="39" t="s">
        <v>105</v>
      </c>
      <c r="E4029" s="39" t="s">
        <v>105</v>
      </c>
      <c r="F4029" s="140" t="s">
        <v>8203</v>
      </c>
      <c r="G4029" s="57" t="s">
        <v>8204</v>
      </c>
      <c r="H4029" s="12"/>
      <c r="I4029" s="25"/>
    </row>
    <row r="4030" spans="1:9" ht="30" hidden="1">
      <c r="A4030" s="68" t="s">
        <v>7348</v>
      </c>
      <c r="B4030" s="125" t="s">
        <v>8145</v>
      </c>
      <c r="C4030" s="57" t="s">
        <v>8205</v>
      </c>
      <c r="D4030" s="39" t="s">
        <v>105</v>
      </c>
      <c r="E4030" s="39" t="s">
        <v>105</v>
      </c>
      <c r="F4030" s="140" t="s">
        <v>8206</v>
      </c>
      <c r="G4030" s="57" t="s">
        <v>8207</v>
      </c>
      <c r="H4030" s="12"/>
      <c r="I4030" s="25"/>
    </row>
    <row r="4031" spans="1:9" ht="30" hidden="1">
      <c r="A4031" s="68" t="s">
        <v>7348</v>
      </c>
      <c r="B4031" s="125" t="s">
        <v>8145</v>
      </c>
      <c r="C4031" s="57" t="s">
        <v>8171</v>
      </c>
      <c r="D4031" s="16" t="s">
        <v>146</v>
      </c>
      <c r="E4031" s="16" t="s">
        <v>146</v>
      </c>
      <c r="F4031" s="140" t="s">
        <v>8208</v>
      </c>
      <c r="G4031" s="57" t="s">
        <v>8209</v>
      </c>
      <c r="H4031" s="12"/>
      <c r="I4031" s="25"/>
    </row>
    <row r="4032" spans="1:9" ht="30" hidden="1">
      <c r="A4032" s="68" t="s">
        <v>7348</v>
      </c>
      <c r="B4032" s="125" t="s">
        <v>8145</v>
      </c>
      <c r="C4032" s="57" t="s">
        <v>8171</v>
      </c>
      <c r="D4032" s="16" t="s">
        <v>146</v>
      </c>
      <c r="E4032" s="16" t="s">
        <v>146</v>
      </c>
      <c r="F4032" s="140" t="s">
        <v>8210</v>
      </c>
      <c r="G4032" s="57" t="s">
        <v>8211</v>
      </c>
      <c r="H4032" s="12"/>
      <c r="I4032" s="25"/>
    </row>
    <row r="4033" spans="1:9" ht="30" hidden="1">
      <c r="A4033" s="68" t="s">
        <v>7348</v>
      </c>
      <c r="B4033" s="125" t="s">
        <v>8145</v>
      </c>
      <c r="C4033" s="57" t="s">
        <v>8171</v>
      </c>
      <c r="D4033" s="16" t="s">
        <v>146</v>
      </c>
      <c r="E4033" s="16" t="s">
        <v>146</v>
      </c>
      <c r="F4033" s="140" t="s">
        <v>8212</v>
      </c>
      <c r="G4033" s="57" t="s">
        <v>8213</v>
      </c>
      <c r="H4033" s="12"/>
      <c r="I4033" s="25"/>
    </row>
    <row r="4034" spans="1:9" ht="30" hidden="1">
      <c r="A4034" s="68" t="s">
        <v>7348</v>
      </c>
      <c r="B4034" s="125" t="s">
        <v>8145</v>
      </c>
      <c r="C4034" s="57" t="s">
        <v>8157</v>
      </c>
      <c r="D4034" s="16" t="s">
        <v>105</v>
      </c>
      <c r="E4034" s="16" t="s">
        <v>105</v>
      </c>
      <c r="F4034" s="140" t="s">
        <v>8214</v>
      </c>
      <c r="G4034" s="57" t="s">
        <v>8215</v>
      </c>
      <c r="H4034" s="12"/>
      <c r="I4034" s="25"/>
    </row>
    <row r="4035" spans="1:9" ht="45" hidden="1">
      <c r="A4035" s="68" t="s">
        <v>7348</v>
      </c>
      <c r="B4035" s="125" t="s">
        <v>8145</v>
      </c>
      <c r="C4035" s="57" t="s">
        <v>8157</v>
      </c>
      <c r="D4035" s="16" t="s">
        <v>105</v>
      </c>
      <c r="E4035" s="16" t="s">
        <v>7387</v>
      </c>
      <c r="F4035" s="140" t="s">
        <v>8216</v>
      </c>
      <c r="G4035" s="57" t="s">
        <v>8217</v>
      </c>
      <c r="H4035" s="12"/>
      <c r="I4035" s="25"/>
    </row>
    <row r="4036" spans="1:9" ht="45" hidden="1">
      <c r="A4036" s="68" t="s">
        <v>7348</v>
      </c>
      <c r="B4036" s="125" t="s">
        <v>8145</v>
      </c>
      <c r="C4036" s="57" t="s">
        <v>8171</v>
      </c>
      <c r="D4036" s="16" t="s">
        <v>146</v>
      </c>
      <c r="E4036" s="16" t="s">
        <v>146</v>
      </c>
      <c r="F4036" s="140" t="s">
        <v>8218</v>
      </c>
      <c r="G4036" s="57" t="s">
        <v>8219</v>
      </c>
      <c r="H4036" s="12"/>
      <c r="I4036" s="25"/>
    </row>
    <row r="4037" spans="1:9" ht="30" hidden="1">
      <c r="A4037" s="68" t="s">
        <v>7348</v>
      </c>
      <c r="B4037" s="125" t="s">
        <v>8145</v>
      </c>
      <c r="C4037" s="57" t="s">
        <v>8171</v>
      </c>
      <c r="D4037" s="16" t="s">
        <v>105</v>
      </c>
      <c r="E4037" s="39" t="s">
        <v>105</v>
      </c>
      <c r="F4037" s="140" t="s">
        <v>8220</v>
      </c>
      <c r="G4037" s="57" t="s">
        <v>8221</v>
      </c>
      <c r="H4037" s="12"/>
      <c r="I4037" s="25"/>
    </row>
    <row r="4038" spans="1:9" ht="45" hidden="1">
      <c r="A4038" s="68" t="s">
        <v>7348</v>
      </c>
      <c r="B4038" s="125" t="s">
        <v>8145</v>
      </c>
      <c r="C4038" s="57" t="s">
        <v>8171</v>
      </c>
      <c r="D4038" s="16" t="s">
        <v>146</v>
      </c>
      <c r="E4038" s="16" t="s">
        <v>146</v>
      </c>
      <c r="F4038" s="140" t="s">
        <v>8222</v>
      </c>
      <c r="G4038" s="57" t="s">
        <v>8223</v>
      </c>
      <c r="H4038" s="12"/>
      <c r="I4038" s="25"/>
    </row>
    <row r="4039" spans="1:9" ht="52.15" hidden="1" customHeight="1">
      <c r="A4039" s="68" t="s">
        <v>7348</v>
      </c>
      <c r="B4039" s="125" t="s">
        <v>8145</v>
      </c>
      <c r="C4039" s="57" t="s">
        <v>8157</v>
      </c>
      <c r="D4039" s="16" t="s">
        <v>105</v>
      </c>
      <c r="E4039" s="16" t="s">
        <v>7387</v>
      </c>
      <c r="F4039" s="140" t="s">
        <v>8224</v>
      </c>
      <c r="G4039" s="57" t="s">
        <v>8225</v>
      </c>
      <c r="H4039" s="12"/>
      <c r="I4039" s="25"/>
    </row>
    <row r="4040" spans="1:9" ht="45" hidden="1">
      <c r="A4040" s="68" t="s">
        <v>7348</v>
      </c>
      <c r="B4040" s="125" t="s">
        <v>8145</v>
      </c>
      <c r="C4040" s="57" t="s">
        <v>8171</v>
      </c>
      <c r="D4040" s="16" t="s">
        <v>146</v>
      </c>
      <c r="E4040" s="16" t="s">
        <v>146</v>
      </c>
      <c r="F4040" s="140" t="s">
        <v>8226</v>
      </c>
      <c r="G4040" s="57" t="s">
        <v>8219</v>
      </c>
      <c r="H4040" s="12"/>
      <c r="I4040" s="25"/>
    </row>
    <row r="4041" spans="1:9" ht="30" hidden="1">
      <c r="A4041" s="68" t="s">
        <v>7348</v>
      </c>
      <c r="B4041" s="125" t="s">
        <v>8145</v>
      </c>
      <c r="C4041" s="57" t="s">
        <v>8227</v>
      </c>
      <c r="D4041" s="16" t="s">
        <v>146</v>
      </c>
      <c r="E4041" s="16" t="s">
        <v>146</v>
      </c>
      <c r="F4041" s="140" t="s">
        <v>8228</v>
      </c>
      <c r="G4041" s="57" t="s">
        <v>8229</v>
      </c>
      <c r="H4041" s="12"/>
      <c r="I4041" s="25"/>
    </row>
    <row r="4042" spans="1:9" hidden="1">
      <c r="A4042" s="68" t="s">
        <v>7348</v>
      </c>
      <c r="B4042" s="125" t="s">
        <v>8145</v>
      </c>
      <c r="C4042" s="57" t="s">
        <v>8227</v>
      </c>
      <c r="D4042" s="16" t="s">
        <v>7554</v>
      </c>
      <c r="E4042" s="16" t="s">
        <v>7554</v>
      </c>
      <c r="F4042" s="140" t="s">
        <v>8230</v>
      </c>
      <c r="G4042" s="57" t="s">
        <v>8231</v>
      </c>
      <c r="H4042" s="12"/>
      <c r="I4042" s="25"/>
    </row>
    <row r="4043" spans="1:9" ht="30" hidden="1">
      <c r="A4043" s="68" t="s">
        <v>7348</v>
      </c>
      <c r="B4043" s="125" t="s">
        <v>8145</v>
      </c>
      <c r="C4043" s="57" t="s">
        <v>8227</v>
      </c>
      <c r="D4043" s="114" t="s">
        <v>720</v>
      </c>
      <c r="E4043" s="16" t="s">
        <v>5195</v>
      </c>
      <c r="F4043" s="140" t="s">
        <v>8228</v>
      </c>
      <c r="G4043" s="57" t="s">
        <v>8229</v>
      </c>
      <c r="H4043" s="12"/>
      <c r="I4043" s="25"/>
    </row>
    <row r="4044" spans="1:9" hidden="1">
      <c r="A4044" s="68" t="s">
        <v>7348</v>
      </c>
      <c r="B4044" s="125" t="s">
        <v>8145</v>
      </c>
      <c r="C4044" s="57" t="s">
        <v>8227</v>
      </c>
      <c r="D4044" s="16" t="s">
        <v>105</v>
      </c>
      <c r="E4044" s="16" t="s">
        <v>105</v>
      </c>
      <c r="F4044" s="140" t="s">
        <v>8232</v>
      </c>
      <c r="G4044" s="57" t="s">
        <v>8233</v>
      </c>
      <c r="H4044" s="12"/>
      <c r="I4044" s="25"/>
    </row>
    <row r="4045" spans="1:9" ht="30" hidden="1">
      <c r="A4045" s="68" t="s">
        <v>7348</v>
      </c>
      <c r="B4045" s="73" t="s">
        <v>8145</v>
      </c>
      <c r="C4045" s="74" t="s">
        <v>8157</v>
      </c>
      <c r="D4045" s="114" t="s">
        <v>720</v>
      </c>
      <c r="E4045" s="16" t="s">
        <v>5195</v>
      </c>
      <c r="F4045" s="141" t="s">
        <v>8234</v>
      </c>
      <c r="G4045" s="74" t="s">
        <v>8235</v>
      </c>
      <c r="H4045" s="12"/>
      <c r="I4045" s="25"/>
    </row>
    <row r="4046" spans="1:9" ht="30" hidden="1">
      <c r="A4046" s="68" t="s">
        <v>7348</v>
      </c>
      <c r="B4046" s="73" t="s">
        <v>8145</v>
      </c>
      <c r="C4046" s="74" t="s">
        <v>8157</v>
      </c>
      <c r="D4046" s="16" t="s">
        <v>784</v>
      </c>
      <c r="E4046" s="16" t="s">
        <v>784</v>
      </c>
      <c r="F4046" s="141" t="s">
        <v>8234</v>
      </c>
      <c r="G4046" s="74" t="s">
        <v>8235</v>
      </c>
      <c r="H4046" s="12"/>
      <c r="I4046" s="25"/>
    </row>
    <row r="4047" spans="1:9" ht="30" hidden="1">
      <c r="A4047" s="68" t="s">
        <v>7348</v>
      </c>
      <c r="B4047" s="73" t="s">
        <v>8145</v>
      </c>
      <c r="C4047" s="74" t="s">
        <v>8157</v>
      </c>
      <c r="D4047" s="114" t="s">
        <v>720</v>
      </c>
      <c r="E4047" s="16" t="s">
        <v>5195</v>
      </c>
      <c r="F4047" s="141" t="s">
        <v>8236</v>
      </c>
      <c r="G4047" s="74" t="s">
        <v>8235</v>
      </c>
      <c r="H4047" s="12"/>
      <c r="I4047" s="25"/>
    </row>
    <row r="4048" spans="1:9" ht="30" hidden="1">
      <c r="A4048" s="68" t="s">
        <v>7348</v>
      </c>
      <c r="B4048" s="73" t="s">
        <v>8145</v>
      </c>
      <c r="C4048" s="74" t="s">
        <v>8157</v>
      </c>
      <c r="D4048" s="16" t="s">
        <v>784</v>
      </c>
      <c r="E4048" s="16" t="s">
        <v>784</v>
      </c>
      <c r="F4048" s="141" t="s">
        <v>8237</v>
      </c>
      <c r="G4048" s="74" t="s">
        <v>8238</v>
      </c>
      <c r="H4048" s="12"/>
      <c r="I4048" s="25"/>
    </row>
    <row r="4049" spans="1:9" ht="45" hidden="1">
      <c r="A4049" s="68" t="s">
        <v>7348</v>
      </c>
      <c r="B4049" s="73" t="s">
        <v>8145</v>
      </c>
      <c r="C4049" s="74" t="s">
        <v>8157</v>
      </c>
      <c r="D4049" s="16" t="s">
        <v>7554</v>
      </c>
      <c r="E4049" s="16" t="s">
        <v>7554</v>
      </c>
      <c r="F4049" s="141" t="s">
        <v>8239</v>
      </c>
      <c r="G4049" s="74" t="s">
        <v>8240</v>
      </c>
      <c r="H4049" s="12"/>
      <c r="I4049" s="25"/>
    </row>
    <row r="4050" spans="1:9" ht="45" hidden="1">
      <c r="A4050" s="68" t="s">
        <v>7348</v>
      </c>
      <c r="B4050" s="125" t="s">
        <v>8145</v>
      </c>
      <c r="C4050" s="57" t="s">
        <v>8241</v>
      </c>
      <c r="D4050" s="16" t="s">
        <v>146</v>
      </c>
      <c r="E4050" s="16" t="s">
        <v>146</v>
      </c>
      <c r="F4050" s="140" t="s">
        <v>8242</v>
      </c>
      <c r="G4050" s="63" t="s">
        <v>8243</v>
      </c>
      <c r="H4050" s="12"/>
      <c r="I4050" s="25"/>
    </row>
    <row r="4051" spans="1:9" ht="45" hidden="1">
      <c r="A4051" s="68" t="s">
        <v>7348</v>
      </c>
      <c r="B4051" s="125" t="s">
        <v>8145</v>
      </c>
      <c r="C4051" s="57" t="s">
        <v>8244</v>
      </c>
      <c r="D4051" s="39" t="s">
        <v>105</v>
      </c>
      <c r="E4051" s="39" t="s">
        <v>105</v>
      </c>
      <c r="F4051" s="140" t="s">
        <v>8245</v>
      </c>
      <c r="G4051" s="57" t="s">
        <v>8246</v>
      </c>
      <c r="H4051" s="12"/>
      <c r="I4051" s="25"/>
    </row>
    <row r="4052" spans="1:9" ht="30" hidden="1">
      <c r="A4052" s="68" t="s">
        <v>7348</v>
      </c>
      <c r="B4052" s="51" t="s">
        <v>8247</v>
      </c>
      <c r="C4052" s="52" t="s">
        <v>8248</v>
      </c>
      <c r="D4052" s="16" t="s">
        <v>146</v>
      </c>
      <c r="E4052" s="16" t="s">
        <v>146</v>
      </c>
      <c r="F4052" s="107" t="s">
        <v>8249</v>
      </c>
      <c r="G4052" s="52" t="s">
        <v>8250</v>
      </c>
      <c r="H4052" s="12"/>
      <c r="I4052" s="25"/>
    </row>
    <row r="4053" spans="1:9" ht="30" hidden="1">
      <c r="A4053" s="68" t="s">
        <v>7348</v>
      </c>
      <c r="B4053" s="51" t="s">
        <v>8247</v>
      </c>
      <c r="C4053" s="52" t="s">
        <v>8248</v>
      </c>
      <c r="D4053" s="16" t="s">
        <v>25</v>
      </c>
      <c r="E4053" s="16" t="s">
        <v>25</v>
      </c>
      <c r="F4053" s="107" t="s">
        <v>8251</v>
      </c>
      <c r="G4053" s="52" t="s">
        <v>8252</v>
      </c>
      <c r="H4053" s="12"/>
      <c r="I4053" s="25"/>
    </row>
    <row r="4054" spans="1:9" ht="30" hidden="1">
      <c r="A4054" s="68" t="s">
        <v>7348</v>
      </c>
      <c r="B4054" s="51" t="s">
        <v>8247</v>
      </c>
      <c r="C4054" s="52" t="s">
        <v>8248</v>
      </c>
      <c r="D4054" s="16" t="s">
        <v>105</v>
      </c>
      <c r="E4054" s="16" t="s">
        <v>105</v>
      </c>
      <c r="F4054" s="107" t="s">
        <v>8253</v>
      </c>
      <c r="G4054" s="52" t="s">
        <v>8254</v>
      </c>
      <c r="H4054" s="12"/>
      <c r="I4054" s="25"/>
    </row>
    <row r="4055" spans="1:9" ht="30" hidden="1">
      <c r="A4055" s="68" t="s">
        <v>7348</v>
      </c>
      <c r="B4055" s="51" t="s">
        <v>8247</v>
      </c>
      <c r="C4055" s="52" t="s">
        <v>8248</v>
      </c>
      <c r="D4055" s="16" t="s">
        <v>25</v>
      </c>
      <c r="E4055" s="16" t="s">
        <v>25</v>
      </c>
      <c r="F4055" s="107" t="s">
        <v>8255</v>
      </c>
      <c r="G4055" s="52" t="s">
        <v>8256</v>
      </c>
      <c r="H4055" s="12"/>
      <c r="I4055" s="25"/>
    </row>
    <row r="4056" spans="1:9" ht="30" hidden="1">
      <c r="A4056" s="68" t="s">
        <v>7348</v>
      </c>
      <c r="B4056" s="51" t="s">
        <v>8247</v>
      </c>
      <c r="C4056" s="52" t="s">
        <v>8248</v>
      </c>
      <c r="D4056" s="16" t="s">
        <v>105</v>
      </c>
      <c r="E4056" s="16" t="s">
        <v>105</v>
      </c>
      <c r="F4056" s="107" t="s">
        <v>8257</v>
      </c>
      <c r="G4056" s="52" t="s">
        <v>8258</v>
      </c>
      <c r="H4056" s="12"/>
      <c r="I4056" s="25"/>
    </row>
    <row r="4057" spans="1:9" ht="30" hidden="1">
      <c r="A4057" s="68" t="s">
        <v>7348</v>
      </c>
      <c r="B4057" s="51" t="s">
        <v>8247</v>
      </c>
      <c r="C4057" s="52" t="s">
        <v>8248</v>
      </c>
      <c r="D4057" s="39" t="s">
        <v>105</v>
      </c>
      <c r="E4057" s="39" t="s">
        <v>105</v>
      </c>
      <c r="F4057" s="107" t="s">
        <v>8259</v>
      </c>
      <c r="G4057" s="52" t="s">
        <v>8260</v>
      </c>
      <c r="H4057" s="12"/>
      <c r="I4057" s="25"/>
    </row>
    <row r="4058" spans="1:9" ht="30" hidden="1">
      <c r="A4058" s="68" t="s">
        <v>7348</v>
      </c>
      <c r="B4058" s="51" t="s">
        <v>8247</v>
      </c>
      <c r="C4058" s="52" t="s">
        <v>8248</v>
      </c>
      <c r="D4058" s="39" t="s">
        <v>105</v>
      </c>
      <c r="E4058" s="39" t="s">
        <v>105</v>
      </c>
      <c r="F4058" s="107" t="s">
        <v>8261</v>
      </c>
      <c r="G4058" s="63" t="s">
        <v>8262</v>
      </c>
      <c r="H4058" s="12"/>
      <c r="I4058" s="25"/>
    </row>
    <row r="4059" spans="1:9" ht="30" hidden="1">
      <c r="A4059" s="68" t="s">
        <v>7348</v>
      </c>
      <c r="B4059" s="51" t="s">
        <v>8247</v>
      </c>
      <c r="C4059" s="52" t="s">
        <v>8248</v>
      </c>
      <c r="D4059" s="39" t="s">
        <v>105</v>
      </c>
      <c r="E4059" s="39" t="s">
        <v>105</v>
      </c>
      <c r="F4059" s="65" t="s">
        <v>8263</v>
      </c>
      <c r="G4059" s="52" t="s">
        <v>8264</v>
      </c>
      <c r="H4059" s="12"/>
      <c r="I4059" s="25"/>
    </row>
    <row r="4060" spans="1:9" ht="30" hidden="1">
      <c r="A4060" s="68" t="s">
        <v>7348</v>
      </c>
      <c r="B4060" s="51" t="s">
        <v>8247</v>
      </c>
      <c r="C4060" s="52" t="s">
        <v>8248</v>
      </c>
      <c r="D4060" s="39" t="s">
        <v>105</v>
      </c>
      <c r="E4060" s="39" t="s">
        <v>105</v>
      </c>
      <c r="F4060" s="107" t="s">
        <v>8265</v>
      </c>
      <c r="G4060" s="63" t="s">
        <v>8266</v>
      </c>
      <c r="H4060" s="12"/>
      <c r="I4060" s="25"/>
    </row>
    <row r="4061" spans="1:9" ht="30" hidden="1">
      <c r="A4061" s="68" t="s">
        <v>7348</v>
      </c>
      <c r="B4061" s="51" t="s">
        <v>8247</v>
      </c>
      <c r="C4061" s="52" t="s">
        <v>8248</v>
      </c>
      <c r="D4061" s="114" t="s">
        <v>720</v>
      </c>
      <c r="E4061" s="16" t="s">
        <v>7811</v>
      </c>
      <c r="F4061" s="63" t="s">
        <v>8267</v>
      </c>
      <c r="G4061" s="63" t="s">
        <v>8268</v>
      </c>
      <c r="H4061" s="12"/>
      <c r="I4061" s="25"/>
    </row>
    <row r="4062" spans="1:9" ht="30" hidden="1">
      <c r="A4062" s="68" t="s">
        <v>7348</v>
      </c>
      <c r="B4062" s="51" t="s">
        <v>8247</v>
      </c>
      <c r="C4062" s="52" t="s">
        <v>8248</v>
      </c>
      <c r="D4062" s="16" t="s">
        <v>105</v>
      </c>
      <c r="E4062" s="16" t="s">
        <v>105</v>
      </c>
      <c r="F4062" s="107" t="s">
        <v>8269</v>
      </c>
      <c r="G4062" s="63" t="s">
        <v>8270</v>
      </c>
      <c r="H4062" s="12"/>
      <c r="I4062" s="25"/>
    </row>
    <row r="4063" spans="1:9" ht="30" hidden="1">
      <c r="A4063" s="68" t="s">
        <v>7348</v>
      </c>
      <c r="B4063" s="51" t="s">
        <v>8247</v>
      </c>
      <c r="C4063" s="52" t="s">
        <v>8248</v>
      </c>
      <c r="D4063" s="39" t="s">
        <v>105</v>
      </c>
      <c r="E4063" s="39" t="s">
        <v>105</v>
      </c>
      <c r="F4063" s="107" t="s">
        <v>8271</v>
      </c>
      <c r="G4063" s="52" t="s">
        <v>8272</v>
      </c>
      <c r="H4063" s="12"/>
      <c r="I4063" s="25"/>
    </row>
    <row r="4064" spans="1:9" ht="30" hidden="1">
      <c r="A4064" s="68" t="s">
        <v>7348</v>
      </c>
      <c r="B4064" s="51" t="s">
        <v>8247</v>
      </c>
      <c r="C4064" s="52" t="s">
        <v>8248</v>
      </c>
      <c r="D4064" s="39" t="s">
        <v>105</v>
      </c>
      <c r="E4064" s="39" t="s">
        <v>105</v>
      </c>
      <c r="F4064" s="107" t="s">
        <v>8273</v>
      </c>
      <c r="G4064" s="52" t="s">
        <v>8274</v>
      </c>
      <c r="H4064" s="12"/>
      <c r="I4064" s="25"/>
    </row>
    <row r="4065" spans="1:9" ht="30" hidden="1">
      <c r="A4065" s="68" t="s">
        <v>7348</v>
      </c>
      <c r="B4065" s="51" t="s">
        <v>8247</v>
      </c>
      <c r="C4065" s="52" t="s">
        <v>8248</v>
      </c>
      <c r="D4065" s="39" t="s">
        <v>105</v>
      </c>
      <c r="E4065" s="16" t="s">
        <v>3028</v>
      </c>
      <c r="F4065" s="107" t="s">
        <v>8275</v>
      </c>
      <c r="G4065" s="52" t="s">
        <v>8276</v>
      </c>
      <c r="H4065" s="12"/>
      <c r="I4065" s="25"/>
    </row>
    <row r="4066" spans="1:9" ht="30" hidden="1">
      <c r="A4066" s="68" t="s">
        <v>7348</v>
      </c>
      <c r="B4066" s="51" t="s">
        <v>8247</v>
      </c>
      <c r="C4066" s="52" t="s">
        <v>8248</v>
      </c>
      <c r="D4066" s="39" t="s">
        <v>105</v>
      </c>
      <c r="E4066" s="39" t="s">
        <v>105</v>
      </c>
      <c r="F4066" s="107" t="s">
        <v>8277</v>
      </c>
      <c r="G4066" s="52" t="s">
        <v>8278</v>
      </c>
      <c r="H4066" s="12"/>
      <c r="I4066" s="25"/>
    </row>
    <row r="4067" spans="1:9" ht="30" hidden="1">
      <c r="A4067" s="68" t="s">
        <v>7348</v>
      </c>
      <c r="B4067" s="51" t="s">
        <v>8247</v>
      </c>
      <c r="C4067" s="52" t="s">
        <v>8248</v>
      </c>
      <c r="D4067" s="39" t="s">
        <v>105</v>
      </c>
      <c r="E4067" s="16" t="s">
        <v>105</v>
      </c>
      <c r="F4067" s="107" t="s">
        <v>8279</v>
      </c>
      <c r="G4067" s="52" t="s">
        <v>8280</v>
      </c>
      <c r="H4067" s="12"/>
      <c r="I4067" s="25"/>
    </row>
    <row r="4068" spans="1:9" ht="30" hidden="1">
      <c r="A4068" s="68" t="s">
        <v>7348</v>
      </c>
      <c r="B4068" s="51" t="s">
        <v>8247</v>
      </c>
      <c r="C4068" s="132" t="s">
        <v>8248</v>
      </c>
      <c r="D4068" s="39" t="s">
        <v>105</v>
      </c>
      <c r="E4068" s="39" t="s">
        <v>105</v>
      </c>
      <c r="F4068" s="82" t="s">
        <v>8281</v>
      </c>
      <c r="G4068" s="132" t="s">
        <v>8282</v>
      </c>
      <c r="H4068" s="24"/>
      <c r="I4068" s="46"/>
    </row>
    <row r="4069" spans="1:9" ht="30" hidden="1">
      <c r="A4069" s="68" t="s">
        <v>7348</v>
      </c>
      <c r="B4069" s="51" t="s">
        <v>8247</v>
      </c>
      <c r="C4069" s="52" t="s">
        <v>8248</v>
      </c>
      <c r="D4069" s="114" t="s">
        <v>40</v>
      </c>
      <c r="E4069" s="16" t="s">
        <v>7811</v>
      </c>
      <c r="F4069" s="65" t="s">
        <v>8283</v>
      </c>
      <c r="G4069" s="52" t="s">
        <v>8284</v>
      </c>
      <c r="H4069" s="12"/>
      <c r="I4069" s="25"/>
    </row>
    <row r="4070" spans="1:9" ht="30" hidden="1">
      <c r="A4070" s="60" t="s">
        <v>7348</v>
      </c>
      <c r="B4070" s="130" t="s">
        <v>8247</v>
      </c>
      <c r="C4070" s="132" t="s">
        <v>8248</v>
      </c>
      <c r="D4070" s="114" t="s">
        <v>40</v>
      </c>
      <c r="E4070" s="16" t="s">
        <v>7811</v>
      </c>
      <c r="F4070" s="82" t="s">
        <v>8285</v>
      </c>
      <c r="G4070" s="132" t="s">
        <v>8286</v>
      </c>
      <c r="H4070" s="24"/>
      <c r="I4070" s="46"/>
    </row>
    <row r="4071" spans="1:9" ht="30" hidden="1">
      <c r="A4071" s="68" t="s">
        <v>7348</v>
      </c>
      <c r="B4071" s="130" t="s">
        <v>8247</v>
      </c>
      <c r="C4071" s="132" t="s">
        <v>8248</v>
      </c>
      <c r="D4071" s="114" t="s">
        <v>40</v>
      </c>
      <c r="E4071" s="16" t="s">
        <v>7811</v>
      </c>
      <c r="F4071" s="82" t="s">
        <v>8287</v>
      </c>
      <c r="G4071" s="132" t="s">
        <v>8288</v>
      </c>
      <c r="H4071" s="24"/>
      <c r="I4071" s="46"/>
    </row>
    <row r="4072" spans="1:9" ht="30" hidden="1">
      <c r="A4072" s="68" t="s">
        <v>7348</v>
      </c>
      <c r="B4072" s="130" t="s">
        <v>8247</v>
      </c>
      <c r="C4072" s="52" t="s">
        <v>8248</v>
      </c>
      <c r="D4072" s="16" t="s">
        <v>25</v>
      </c>
      <c r="E4072" s="16" t="s">
        <v>25</v>
      </c>
      <c r="F4072" s="107" t="s">
        <v>8289</v>
      </c>
      <c r="G4072" s="52" t="s">
        <v>8290</v>
      </c>
      <c r="H4072" s="12"/>
      <c r="I4072" s="25"/>
    </row>
    <row r="4073" spans="1:9" hidden="1">
      <c r="A4073" s="68" t="s">
        <v>7348</v>
      </c>
      <c r="B4073" s="132" t="s">
        <v>3</v>
      </c>
      <c r="C4073" s="52" t="s">
        <v>2644</v>
      </c>
      <c r="D4073" s="16" t="s">
        <v>25</v>
      </c>
      <c r="E4073" s="16" t="s">
        <v>25</v>
      </c>
      <c r="F4073" s="63" t="s">
        <v>8291</v>
      </c>
      <c r="G4073" s="63" t="s">
        <v>8292</v>
      </c>
      <c r="H4073" s="12"/>
      <c r="I4073" s="25"/>
    </row>
    <row r="4074" spans="1:9" ht="30" hidden="1">
      <c r="A4074" s="68" t="s">
        <v>7348</v>
      </c>
      <c r="B4074" s="129" t="s">
        <v>8293</v>
      </c>
      <c r="C4074" s="57" t="s">
        <v>8294</v>
      </c>
      <c r="D4074" s="114" t="s">
        <v>40</v>
      </c>
      <c r="E4074" s="16" t="s">
        <v>4233</v>
      </c>
      <c r="F4074" s="65" t="s">
        <v>8295</v>
      </c>
      <c r="G4074" s="57" t="s">
        <v>8296</v>
      </c>
      <c r="H4074" s="12"/>
      <c r="I4074" s="25"/>
    </row>
    <row r="4075" spans="1:9" ht="30" hidden="1">
      <c r="A4075" s="68" t="s">
        <v>7348</v>
      </c>
      <c r="B4075" s="129" t="s">
        <v>8293</v>
      </c>
      <c r="C4075" s="57" t="s">
        <v>8294</v>
      </c>
      <c r="D4075" s="114" t="s">
        <v>40</v>
      </c>
      <c r="E4075" s="16" t="s">
        <v>4233</v>
      </c>
      <c r="F4075" s="63" t="s">
        <v>8297</v>
      </c>
      <c r="G4075" s="57" t="s">
        <v>8298</v>
      </c>
      <c r="H4075" s="12"/>
      <c r="I4075" s="25"/>
    </row>
    <row r="4076" spans="1:9" hidden="1">
      <c r="A4076" s="68" t="s">
        <v>7348</v>
      </c>
      <c r="B4076" s="127" t="s">
        <v>8293</v>
      </c>
      <c r="C4076" s="57" t="s">
        <v>8294</v>
      </c>
      <c r="D4076" s="114" t="s">
        <v>40</v>
      </c>
      <c r="E4076" s="16" t="s">
        <v>4233</v>
      </c>
      <c r="F4076" s="140" t="s">
        <v>8299</v>
      </c>
      <c r="G4076" s="57" t="s">
        <v>8300</v>
      </c>
      <c r="H4076" s="12"/>
      <c r="I4076" s="25"/>
    </row>
    <row r="4077" spans="1:9" ht="30" hidden="1">
      <c r="A4077" s="68" t="s">
        <v>7348</v>
      </c>
      <c r="B4077" s="127" t="s">
        <v>8293</v>
      </c>
      <c r="C4077" s="74" t="s">
        <v>7441</v>
      </c>
      <c r="D4077" s="39" t="s">
        <v>105</v>
      </c>
      <c r="E4077" s="39" t="s">
        <v>105</v>
      </c>
      <c r="F4077" s="65" t="s">
        <v>8301</v>
      </c>
      <c r="G4077" s="57" t="s">
        <v>8302</v>
      </c>
      <c r="H4077" s="12"/>
      <c r="I4077" s="25"/>
    </row>
    <row r="4078" spans="1:9" hidden="1">
      <c r="A4078" s="68" t="s">
        <v>7348</v>
      </c>
      <c r="B4078" s="127" t="s">
        <v>8293</v>
      </c>
      <c r="C4078" s="57" t="s">
        <v>8294</v>
      </c>
      <c r="D4078" s="119" t="s">
        <v>105</v>
      </c>
      <c r="E4078" s="39" t="s">
        <v>105</v>
      </c>
      <c r="F4078" s="145" t="s">
        <v>8303</v>
      </c>
      <c r="G4078" s="129" t="s">
        <v>8302</v>
      </c>
      <c r="H4078" s="24"/>
      <c r="I4078" s="46"/>
    </row>
    <row r="4079" spans="1:9" ht="30" hidden="1">
      <c r="A4079" s="68" t="s">
        <v>7348</v>
      </c>
      <c r="B4079" s="127" t="s">
        <v>8293</v>
      </c>
      <c r="C4079" s="129" t="s">
        <v>8294</v>
      </c>
      <c r="D4079" s="119" t="s">
        <v>105</v>
      </c>
      <c r="E4079" s="39" t="s">
        <v>105</v>
      </c>
      <c r="F4079" s="145" t="s">
        <v>8304</v>
      </c>
      <c r="G4079" s="129" t="s">
        <v>8305</v>
      </c>
      <c r="H4079" s="24"/>
      <c r="I4079" s="46"/>
    </row>
    <row r="4080" spans="1:9" hidden="1">
      <c r="A4080" s="68" t="s">
        <v>7348</v>
      </c>
      <c r="B4080" s="127" t="s">
        <v>8293</v>
      </c>
      <c r="C4080" s="129" t="s">
        <v>8294</v>
      </c>
      <c r="D4080" s="119" t="s">
        <v>105</v>
      </c>
      <c r="E4080" s="39" t="s">
        <v>105</v>
      </c>
      <c r="F4080" s="63" t="s">
        <v>8306</v>
      </c>
      <c r="G4080" s="63" t="s">
        <v>8307</v>
      </c>
      <c r="H4080" s="24"/>
      <c r="I4080" s="46"/>
    </row>
    <row r="4081" spans="1:9" ht="30" hidden="1">
      <c r="A4081" s="68" t="s">
        <v>7348</v>
      </c>
      <c r="B4081" s="127" t="s">
        <v>8293</v>
      </c>
      <c r="C4081" s="127" t="s">
        <v>7441</v>
      </c>
      <c r="D4081" s="119" t="s">
        <v>105</v>
      </c>
      <c r="E4081" s="39" t="s">
        <v>105</v>
      </c>
      <c r="F4081" s="63" t="s">
        <v>8308</v>
      </c>
      <c r="G4081" s="63" t="s">
        <v>8309</v>
      </c>
      <c r="H4081" s="24"/>
      <c r="I4081" s="46"/>
    </row>
    <row r="4082" spans="1:9" ht="60" hidden="1">
      <c r="A4082" s="68" t="s">
        <v>7348</v>
      </c>
      <c r="B4082" s="127" t="s">
        <v>8293</v>
      </c>
      <c r="C4082" s="129" t="s">
        <v>8294</v>
      </c>
      <c r="D4082" s="119" t="s">
        <v>105</v>
      </c>
      <c r="E4082" s="39" t="s">
        <v>105</v>
      </c>
      <c r="F4082" s="63" t="s">
        <v>8310</v>
      </c>
      <c r="G4082" s="63" t="s">
        <v>8311</v>
      </c>
      <c r="H4082" s="24"/>
      <c r="I4082" s="46"/>
    </row>
    <row r="4083" spans="1:9" hidden="1">
      <c r="A4083" s="68" t="s">
        <v>7348</v>
      </c>
      <c r="B4083" s="127" t="s">
        <v>8293</v>
      </c>
      <c r="C4083" s="127" t="s">
        <v>7441</v>
      </c>
      <c r="D4083" s="119" t="s">
        <v>105</v>
      </c>
      <c r="E4083" s="39" t="s">
        <v>105</v>
      </c>
      <c r="F4083" s="145" t="s">
        <v>8312</v>
      </c>
      <c r="G4083" s="129" t="s">
        <v>8313</v>
      </c>
      <c r="H4083" s="24"/>
      <c r="I4083" s="46"/>
    </row>
    <row r="4084" spans="1:9" hidden="1">
      <c r="A4084" s="68" t="s">
        <v>7348</v>
      </c>
      <c r="B4084" s="127" t="s">
        <v>8293</v>
      </c>
      <c r="C4084" s="74" t="s">
        <v>7441</v>
      </c>
      <c r="D4084" s="119" t="s">
        <v>105</v>
      </c>
      <c r="E4084" s="39" t="s">
        <v>105</v>
      </c>
      <c r="F4084" s="107" t="s">
        <v>8314</v>
      </c>
      <c r="G4084" s="52" t="s">
        <v>8315</v>
      </c>
      <c r="H4084" s="12"/>
      <c r="I4084" s="25"/>
    </row>
    <row r="4085" spans="1:9" ht="30" hidden="1">
      <c r="A4085" s="68" t="s">
        <v>7348</v>
      </c>
      <c r="B4085" s="127" t="s">
        <v>8293</v>
      </c>
      <c r="C4085" s="57" t="s">
        <v>8294</v>
      </c>
      <c r="D4085" s="16" t="s">
        <v>25</v>
      </c>
      <c r="E4085" s="16" t="s">
        <v>25</v>
      </c>
      <c r="F4085" s="140" t="s">
        <v>8316</v>
      </c>
      <c r="G4085" s="57" t="s">
        <v>8317</v>
      </c>
      <c r="H4085" s="12"/>
      <c r="I4085" s="25"/>
    </row>
    <row r="4086" spans="1:9" hidden="1">
      <c r="A4086" s="68" t="s">
        <v>7348</v>
      </c>
      <c r="B4086" s="127" t="s">
        <v>8293</v>
      </c>
      <c r="C4086" s="57" t="s">
        <v>5</v>
      </c>
      <c r="D4086" s="39" t="s">
        <v>105</v>
      </c>
      <c r="E4086" s="39" t="s">
        <v>105</v>
      </c>
      <c r="F4086" s="140" t="s">
        <v>8318</v>
      </c>
      <c r="G4086" s="57" t="s">
        <v>8319</v>
      </c>
      <c r="H4086" s="12"/>
      <c r="I4086" s="25"/>
    </row>
    <row r="4087" spans="1:9" hidden="1">
      <c r="A4087" s="68" t="s">
        <v>7348</v>
      </c>
      <c r="B4087" s="127" t="s">
        <v>8293</v>
      </c>
      <c r="C4087" s="74" t="s">
        <v>7441</v>
      </c>
      <c r="D4087" s="39" t="s">
        <v>105</v>
      </c>
      <c r="E4087" s="39" t="s">
        <v>105</v>
      </c>
      <c r="F4087" s="140" t="s">
        <v>8320</v>
      </c>
      <c r="G4087" s="57" t="s">
        <v>8321</v>
      </c>
      <c r="H4087" s="12"/>
      <c r="I4087" s="25"/>
    </row>
    <row r="4088" spans="1:9" hidden="1">
      <c r="A4088" s="68" t="s">
        <v>7348</v>
      </c>
      <c r="B4088" s="127" t="s">
        <v>8293</v>
      </c>
      <c r="C4088" s="57" t="s">
        <v>5</v>
      </c>
      <c r="D4088" s="39" t="s">
        <v>105</v>
      </c>
      <c r="E4088" s="39" t="s">
        <v>105</v>
      </c>
      <c r="F4088" s="140" t="s">
        <v>8322</v>
      </c>
      <c r="G4088" s="57" t="s">
        <v>8323</v>
      </c>
      <c r="H4088" s="12"/>
      <c r="I4088" s="25"/>
    </row>
    <row r="4089" spans="1:9" ht="30" hidden="1">
      <c r="A4089" s="68" t="s">
        <v>7348</v>
      </c>
      <c r="B4089" s="127" t="s">
        <v>8293</v>
      </c>
      <c r="C4089" s="57" t="s">
        <v>5</v>
      </c>
      <c r="D4089" s="39" t="s">
        <v>105</v>
      </c>
      <c r="E4089" s="39" t="s">
        <v>105</v>
      </c>
      <c r="F4089" s="140" t="s">
        <v>8324</v>
      </c>
      <c r="G4089" s="57" t="s">
        <v>8325</v>
      </c>
      <c r="H4089" s="12"/>
      <c r="I4089" s="25"/>
    </row>
    <row r="4090" spans="1:9" ht="30" hidden="1">
      <c r="A4090" s="68" t="s">
        <v>7348</v>
      </c>
      <c r="B4090" s="129" t="s">
        <v>8293</v>
      </c>
      <c r="C4090" s="57" t="s">
        <v>5</v>
      </c>
      <c r="D4090" s="119" t="s">
        <v>105</v>
      </c>
      <c r="E4090" s="39" t="s">
        <v>105</v>
      </c>
      <c r="F4090" s="140" t="s">
        <v>8326</v>
      </c>
      <c r="G4090" s="57" t="s">
        <v>8327</v>
      </c>
      <c r="H4090" s="12"/>
      <c r="I4090" s="25"/>
    </row>
    <row r="4091" spans="1:9" ht="30" hidden="1">
      <c r="A4091" s="68" t="s">
        <v>7348</v>
      </c>
      <c r="B4091" s="129" t="s">
        <v>8293</v>
      </c>
      <c r="C4091" s="57" t="s">
        <v>7441</v>
      </c>
      <c r="D4091" s="39" t="s">
        <v>40</v>
      </c>
      <c r="E4091" s="16" t="s">
        <v>385</v>
      </c>
      <c r="F4091" s="140" t="s">
        <v>8328</v>
      </c>
      <c r="G4091" s="57" t="s">
        <v>8329</v>
      </c>
      <c r="H4091" s="12"/>
      <c r="I4091" s="25"/>
    </row>
    <row r="4092" spans="1:9" ht="30" hidden="1">
      <c r="A4092" s="68" t="s">
        <v>7348</v>
      </c>
      <c r="B4092" s="127" t="s">
        <v>8293</v>
      </c>
      <c r="C4092" s="74" t="s">
        <v>7441</v>
      </c>
      <c r="D4092" s="39" t="s">
        <v>105</v>
      </c>
      <c r="E4092" s="39" t="s">
        <v>105</v>
      </c>
      <c r="F4092" s="140" t="s">
        <v>8330</v>
      </c>
      <c r="G4092" s="57" t="s">
        <v>8331</v>
      </c>
      <c r="H4092" s="12"/>
      <c r="I4092" s="25"/>
    </row>
    <row r="4093" spans="1:9" hidden="1">
      <c r="A4093" s="68" t="s">
        <v>7348</v>
      </c>
      <c r="B4093" s="127" t="s">
        <v>8293</v>
      </c>
      <c r="C4093" s="127" t="s">
        <v>7441</v>
      </c>
      <c r="D4093" s="39" t="s">
        <v>105</v>
      </c>
      <c r="E4093" s="39" t="s">
        <v>105</v>
      </c>
      <c r="F4093" s="141" t="s">
        <v>8332</v>
      </c>
      <c r="G4093" s="74" t="s">
        <v>8333</v>
      </c>
      <c r="H4093" s="24"/>
      <c r="I4093" s="46"/>
    </row>
    <row r="4094" spans="1:9" ht="30" hidden="1">
      <c r="A4094" s="68" t="s">
        <v>7348</v>
      </c>
      <c r="B4094" s="127" t="s">
        <v>8293</v>
      </c>
      <c r="C4094" s="74" t="s">
        <v>7441</v>
      </c>
      <c r="D4094" s="39" t="s">
        <v>105</v>
      </c>
      <c r="E4094" s="39" t="s">
        <v>105</v>
      </c>
      <c r="F4094" s="141" t="s">
        <v>8334</v>
      </c>
      <c r="G4094" s="74" t="s">
        <v>8335</v>
      </c>
      <c r="H4094" s="12"/>
      <c r="I4094" s="25"/>
    </row>
    <row r="4095" spans="1:9" ht="30" hidden="1">
      <c r="A4095" s="68" t="s">
        <v>7348</v>
      </c>
      <c r="B4095" s="127" t="s">
        <v>8293</v>
      </c>
      <c r="C4095" s="74" t="s">
        <v>7441</v>
      </c>
      <c r="D4095" s="39" t="s">
        <v>105</v>
      </c>
      <c r="E4095" s="39" t="s">
        <v>105</v>
      </c>
      <c r="F4095" s="141" t="s">
        <v>8336</v>
      </c>
      <c r="G4095" s="74" t="s">
        <v>8337</v>
      </c>
      <c r="H4095" s="12"/>
      <c r="I4095" s="25"/>
    </row>
    <row r="4096" spans="1:9" hidden="1">
      <c r="A4096" s="68" t="s">
        <v>7348</v>
      </c>
      <c r="B4096" s="127" t="s">
        <v>8293</v>
      </c>
      <c r="C4096" s="127" t="s">
        <v>7441</v>
      </c>
      <c r="D4096" s="39" t="s">
        <v>105</v>
      </c>
      <c r="E4096" s="39" t="s">
        <v>105</v>
      </c>
      <c r="F4096" s="141" t="s">
        <v>8338</v>
      </c>
      <c r="G4096" s="74" t="s">
        <v>8339</v>
      </c>
      <c r="H4096" s="24"/>
      <c r="I4096" s="46"/>
    </row>
    <row r="4097" spans="1:9" ht="30" hidden="1">
      <c r="A4097" s="68" t="s">
        <v>7348</v>
      </c>
      <c r="B4097" s="74" t="s">
        <v>8293</v>
      </c>
      <c r="C4097" s="74" t="s">
        <v>8294</v>
      </c>
      <c r="D4097" s="39" t="s">
        <v>105</v>
      </c>
      <c r="E4097" s="39" t="s">
        <v>105</v>
      </c>
      <c r="F4097" s="141" t="s">
        <v>8340</v>
      </c>
      <c r="G4097" s="74" t="s">
        <v>8341</v>
      </c>
      <c r="H4097" s="12"/>
      <c r="I4097" s="25"/>
    </row>
    <row r="4098" spans="1:9" ht="45" hidden="1">
      <c r="A4098" s="68" t="s">
        <v>7348</v>
      </c>
      <c r="B4098" s="133" t="s">
        <v>8293</v>
      </c>
      <c r="C4098" s="74" t="s">
        <v>8294</v>
      </c>
      <c r="D4098" s="39" t="s">
        <v>105</v>
      </c>
      <c r="E4098" s="39" t="s">
        <v>105</v>
      </c>
      <c r="F4098" s="141" t="s">
        <v>8342</v>
      </c>
      <c r="G4098" s="74" t="s">
        <v>8343</v>
      </c>
      <c r="H4098" s="12"/>
      <c r="I4098" s="25"/>
    </row>
    <row r="4099" spans="1:9" ht="30" hidden="1">
      <c r="A4099" s="68" t="s">
        <v>7348</v>
      </c>
      <c r="B4099" s="74" t="s">
        <v>8293</v>
      </c>
      <c r="C4099" s="74" t="s">
        <v>7441</v>
      </c>
      <c r="D4099" s="39" t="s">
        <v>105</v>
      </c>
      <c r="E4099" s="39" t="s">
        <v>105</v>
      </c>
      <c r="F4099" s="141" t="s">
        <v>8344</v>
      </c>
      <c r="G4099" s="74" t="s">
        <v>8345</v>
      </c>
      <c r="H4099" s="12"/>
      <c r="I4099" s="25"/>
    </row>
    <row r="4100" spans="1:9" ht="30" hidden="1">
      <c r="A4100" s="68" t="s">
        <v>7348</v>
      </c>
      <c r="B4100" s="74" t="s">
        <v>8293</v>
      </c>
      <c r="C4100" s="74" t="s">
        <v>8294</v>
      </c>
      <c r="D4100" s="39" t="s">
        <v>105</v>
      </c>
      <c r="E4100" s="39" t="s">
        <v>105</v>
      </c>
      <c r="F4100" s="141" t="s">
        <v>8346</v>
      </c>
      <c r="G4100" s="74" t="s">
        <v>8347</v>
      </c>
      <c r="H4100" s="12"/>
      <c r="I4100" s="25"/>
    </row>
    <row r="4101" spans="1:9" ht="45" hidden="1">
      <c r="A4101" s="68" t="s">
        <v>7348</v>
      </c>
      <c r="B4101" s="74" t="s">
        <v>8293</v>
      </c>
      <c r="C4101" s="74" t="s">
        <v>8348</v>
      </c>
      <c r="D4101" s="39" t="s">
        <v>105</v>
      </c>
      <c r="E4101" s="39" t="s">
        <v>105</v>
      </c>
      <c r="F4101" s="141" t="s">
        <v>8349</v>
      </c>
      <c r="G4101" s="74" t="s">
        <v>8350</v>
      </c>
      <c r="H4101" s="12"/>
      <c r="I4101" s="25"/>
    </row>
    <row r="4102" spans="1:9" ht="30" hidden="1">
      <c r="A4102" s="68" t="s">
        <v>7348</v>
      </c>
      <c r="B4102" s="74" t="s">
        <v>8351</v>
      </c>
      <c r="C4102" s="74" t="s">
        <v>7429</v>
      </c>
      <c r="D4102" s="114" t="s">
        <v>40</v>
      </c>
      <c r="E4102" s="16" t="s">
        <v>4233</v>
      </c>
      <c r="F4102" s="141" t="s">
        <v>8352</v>
      </c>
      <c r="G4102" s="74" t="s">
        <v>8353</v>
      </c>
      <c r="H4102" s="12"/>
      <c r="I4102" s="25"/>
    </row>
    <row r="4103" spans="1:9" ht="30" hidden="1">
      <c r="A4103" s="68" t="s">
        <v>7348</v>
      </c>
      <c r="B4103" s="74" t="s">
        <v>8351</v>
      </c>
      <c r="C4103" s="74" t="s">
        <v>7429</v>
      </c>
      <c r="D4103" s="39" t="s">
        <v>105</v>
      </c>
      <c r="E4103" s="39" t="s">
        <v>105</v>
      </c>
      <c r="F4103" s="141" t="s">
        <v>8354</v>
      </c>
      <c r="G4103" s="74" t="s">
        <v>8355</v>
      </c>
      <c r="H4103" s="12"/>
      <c r="I4103" s="25"/>
    </row>
    <row r="4104" spans="1:9" ht="30" hidden="1">
      <c r="A4104" s="68" t="s">
        <v>7348</v>
      </c>
      <c r="B4104" s="74" t="s">
        <v>8351</v>
      </c>
      <c r="C4104" s="74" t="s">
        <v>7429</v>
      </c>
      <c r="D4104" s="39" t="s">
        <v>105</v>
      </c>
      <c r="E4104" s="39" t="s">
        <v>105</v>
      </c>
      <c r="F4104" s="141" t="s">
        <v>8356</v>
      </c>
      <c r="G4104" s="74" t="s">
        <v>8357</v>
      </c>
      <c r="H4104" s="12"/>
      <c r="I4104" s="25"/>
    </row>
    <row r="4105" spans="1:9" ht="30" hidden="1">
      <c r="A4105" s="68" t="s">
        <v>7348</v>
      </c>
      <c r="B4105" s="74" t="s">
        <v>8351</v>
      </c>
      <c r="C4105" s="74" t="s">
        <v>7429</v>
      </c>
      <c r="D4105" s="114" t="s">
        <v>720</v>
      </c>
      <c r="E4105" s="16" t="s">
        <v>5195</v>
      </c>
      <c r="F4105" s="141" t="s">
        <v>8358</v>
      </c>
      <c r="G4105" s="74" t="s">
        <v>8359</v>
      </c>
      <c r="H4105" s="12"/>
      <c r="I4105" s="25"/>
    </row>
    <row r="4106" spans="1:9" ht="30" hidden="1">
      <c r="A4106" s="68" t="s">
        <v>7348</v>
      </c>
      <c r="B4106" s="74" t="s">
        <v>8351</v>
      </c>
      <c r="C4106" s="74" t="s">
        <v>7441</v>
      </c>
      <c r="D4106" s="39" t="s">
        <v>105</v>
      </c>
      <c r="E4106" s="39" t="s">
        <v>105</v>
      </c>
      <c r="F4106" s="141" t="s">
        <v>8360</v>
      </c>
      <c r="G4106" s="74" t="s">
        <v>8361</v>
      </c>
      <c r="H4106" s="12"/>
      <c r="I4106" s="25"/>
    </row>
    <row r="4107" spans="1:9" ht="30" hidden="1">
      <c r="A4107" s="68" t="s">
        <v>7348</v>
      </c>
      <c r="B4107" s="74" t="s">
        <v>8351</v>
      </c>
      <c r="C4107" s="74" t="s">
        <v>7429</v>
      </c>
      <c r="D4107" s="39" t="s">
        <v>105</v>
      </c>
      <c r="E4107" s="39" t="s">
        <v>105</v>
      </c>
      <c r="F4107" s="141" t="s">
        <v>8362</v>
      </c>
      <c r="G4107" s="74" t="s">
        <v>8363</v>
      </c>
      <c r="H4107" s="12"/>
      <c r="I4107" s="25"/>
    </row>
    <row r="4108" spans="1:9" hidden="1">
      <c r="A4108" s="68" t="s">
        <v>7348</v>
      </c>
      <c r="B4108" s="74" t="s">
        <v>8351</v>
      </c>
      <c r="C4108" s="74" t="s">
        <v>7429</v>
      </c>
      <c r="D4108" s="39" t="s">
        <v>105</v>
      </c>
      <c r="E4108" s="39" t="s">
        <v>105</v>
      </c>
      <c r="F4108" s="141" t="s">
        <v>8364</v>
      </c>
      <c r="G4108" s="74" t="s">
        <v>8365</v>
      </c>
      <c r="H4108" s="12"/>
      <c r="I4108" s="25"/>
    </row>
    <row r="4109" spans="1:9" ht="30" hidden="1">
      <c r="A4109" s="68" t="s">
        <v>7348</v>
      </c>
      <c r="B4109" s="74" t="s">
        <v>8351</v>
      </c>
      <c r="C4109" s="74" t="s">
        <v>7429</v>
      </c>
      <c r="D4109" s="114" t="s">
        <v>720</v>
      </c>
      <c r="E4109" s="16" t="s">
        <v>41</v>
      </c>
      <c r="F4109" s="141" t="s">
        <v>8366</v>
      </c>
      <c r="G4109" s="74" t="s">
        <v>8367</v>
      </c>
      <c r="H4109" s="12"/>
      <c r="I4109" s="25"/>
    </row>
    <row r="4110" spans="1:9" hidden="1">
      <c r="A4110" s="68" t="s">
        <v>7348</v>
      </c>
      <c r="B4110" s="57" t="s">
        <v>8351</v>
      </c>
      <c r="C4110" s="57" t="s">
        <v>7429</v>
      </c>
      <c r="D4110" s="39" t="s">
        <v>105</v>
      </c>
      <c r="E4110" s="39" t="s">
        <v>105</v>
      </c>
      <c r="F4110" s="140" t="s">
        <v>8368</v>
      </c>
      <c r="G4110" s="57" t="s">
        <v>8369</v>
      </c>
      <c r="H4110" s="12"/>
      <c r="I4110" s="25"/>
    </row>
    <row r="4111" spans="1:9" ht="30" hidden="1">
      <c r="A4111" s="68" t="s">
        <v>141</v>
      </c>
      <c r="B4111" s="16" t="s">
        <v>3</v>
      </c>
      <c r="C4111" s="37" t="s">
        <v>1138</v>
      </c>
      <c r="D4111" s="16" t="s">
        <v>25</v>
      </c>
      <c r="E4111" s="16" t="s">
        <v>25</v>
      </c>
      <c r="F4111" s="19" t="s">
        <v>8370</v>
      </c>
      <c r="G4111" s="16" t="s">
        <v>1150</v>
      </c>
      <c r="H4111" s="12"/>
      <c r="I4111" s="25"/>
    </row>
    <row r="4112" spans="1:9" ht="30" hidden="1">
      <c r="A4112" s="68" t="s">
        <v>141</v>
      </c>
      <c r="B4112" s="16" t="s">
        <v>179</v>
      </c>
      <c r="C4112" s="37" t="s">
        <v>572</v>
      </c>
      <c r="D4112" s="16" t="s">
        <v>25</v>
      </c>
      <c r="E4112" s="16" t="s">
        <v>25</v>
      </c>
      <c r="F4112" s="19" t="s">
        <v>573</v>
      </c>
      <c r="G4112" s="16" t="s">
        <v>8371</v>
      </c>
      <c r="H4112" s="12"/>
      <c r="I4112" s="25"/>
    </row>
    <row r="4113" spans="1:9" ht="30" hidden="1">
      <c r="A4113" s="68" t="s">
        <v>141</v>
      </c>
      <c r="B4113" s="16" t="s">
        <v>1330</v>
      </c>
      <c r="C4113" s="37" t="s">
        <v>1416</v>
      </c>
      <c r="D4113" s="16" t="s">
        <v>105</v>
      </c>
      <c r="E4113" s="16" t="s">
        <v>105</v>
      </c>
      <c r="F4113" s="19" t="s">
        <v>1417</v>
      </c>
      <c r="G4113" s="16" t="s">
        <v>1418</v>
      </c>
      <c r="H4113" s="12"/>
      <c r="I4113" s="25"/>
    </row>
    <row r="4114" spans="1:9" ht="30" hidden="1">
      <c r="A4114" s="68" t="s">
        <v>141</v>
      </c>
      <c r="B4114" s="16" t="s">
        <v>9</v>
      </c>
      <c r="C4114" s="37" t="s">
        <v>145</v>
      </c>
      <c r="D4114" s="16" t="s">
        <v>25</v>
      </c>
      <c r="E4114" s="16" t="s">
        <v>25</v>
      </c>
      <c r="F4114" s="19" t="s">
        <v>8372</v>
      </c>
      <c r="G4114" s="16" t="s">
        <v>8373</v>
      </c>
      <c r="H4114" s="12"/>
      <c r="I4114" s="25"/>
    </row>
    <row r="4115" spans="1:9" ht="30" hidden="1">
      <c r="A4115" s="68" t="s">
        <v>8374</v>
      </c>
      <c r="B4115" s="44" t="s">
        <v>8375</v>
      </c>
      <c r="C4115" s="103" t="s">
        <v>8376</v>
      </c>
      <c r="D4115" s="39" t="s">
        <v>146</v>
      </c>
      <c r="E4115" s="39" t="s">
        <v>146</v>
      </c>
      <c r="F4115" s="65" t="s">
        <v>8377</v>
      </c>
      <c r="G4115" s="45" t="s">
        <v>8378</v>
      </c>
      <c r="H4115" s="12"/>
      <c r="I4115" s="25"/>
    </row>
    <row r="4116" spans="1:9" ht="30" hidden="1">
      <c r="A4116" s="68" t="s">
        <v>8374</v>
      </c>
      <c r="B4116" s="44" t="s">
        <v>8375</v>
      </c>
      <c r="C4116" s="103" t="s">
        <v>8376</v>
      </c>
      <c r="D4116" s="39" t="s">
        <v>146</v>
      </c>
      <c r="E4116" s="39" t="s">
        <v>146</v>
      </c>
      <c r="F4116" s="65" t="s">
        <v>8379</v>
      </c>
      <c r="G4116" s="45" t="s">
        <v>8380</v>
      </c>
      <c r="H4116" s="12"/>
      <c r="I4116" s="25"/>
    </row>
    <row r="4117" spans="1:9" ht="30" hidden="1">
      <c r="A4117" s="68" t="s">
        <v>8374</v>
      </c>
      <c r="B4117" s="44" t="s">
        <v>8375</v>
      </c>
      <c r="C4117" s="103" t="s">
        <v>8376</v>
      </c>
      <c r="D4117" s="39" t="s">
        <v>146</v>
      </c>
      <c r="E4117" s="39" t="s">
        <v>146</v>
      </c>
      <c r="F4117" s="65" t="s">
        <v>8381</v>
      </c>
      <c r="G4117" s="45" t="s">
        <v>8382</v>
      </c>
      <c r="H4117" s="12"/>
      <c r="I4117" s="25"/>
    </row>
    <row r="4118" spans="1:9" ht="45" hidden="1">
      <c r="A4118" s="68" t="s">
        <v>8374</v>
      </c>
      <c r="B4118" s="44" t="s">
        <v>8375</v>
      </c>
      <c r="C4118" s="103" t="s">
        <v>8376</v>
      </c>
      <c r="D4118" s="39" t="s">
        <v>146</v>
      </c>
      <c r="E4118" s="39" t="s">
        <v>146</v>
      </c>
      <c r="F4118" s="65" t="s">
        <v>8383</v>
      </c>
      <c r="G4118" s="45" t="s">
        <v>8384</v>
      </c>
      <c r="H4118" s="12"/>
      <c r="I4118" s="25"/>
    </row>
    <row r="4119" spans="1:9" ht="30" hidden="1">
      <c r="A4119" s="68" t="s">
        <v>8374</v>
      </c>
      <c r="B4119" s="44" t="s">
        <v>8375</v>
      </c>
      <c r="C4119" s="103" t="s">
        <v>8376</v>
      </c>
      <c r="D4119" s="39" t="s">
        <v>146</v>
      </c>
      <c r="E4119" s="39" t="s">
        <v>146</v>
      </c>
      <c r="F4119" s="65" t="s">
        <v>8385</v>
      </c>
      <c r="G4119" s="45" t="s">
        <v>8386</v>
      </c>
      <c r="H4119" s="12"/>
      <c r="I4119" s="25"/>
    </row>
    <row r="4120" spans="1:9" ht="30" hidden="1">
      <c r="A4120" s="68" t="s">
        <v>8374</v>
      </c>
      <c r="B4120" s="44" t="s">
        <v>8375</v>
      </c>
      <c r="C4120" s="103" t="s">
        <v>8376</v>
      </c>
      <c r="D4120" s="39" t="s">
        <v>146</v>
      </c>
      <c r="E4120" s="39" t="s">
        <v>146</v>
      </c>
      <c r="F4120" s="65" t="s">
        <v>8387</v>
      </c>
      <c r="G4120" s="45" t="s">
        <v>8388</v>
      </c>
      <c r="H4120" s="12"/>
      <c r="I4120" s="25"/>
    </row>
    <row r="4121" spans="1:9" ht="30" hidden="1">
      <c r="A4121" s="68" t="s">
        <v>8374</v>
      </c>
      <c r="B4121" s="44" t="s">
        <v>8375</v>
      </c>
      <c r="C4121" s="103" t="s">
        <v>8376</v>
      </c>
      <c r="D4121" s="39" t="s">
        <v>146</v>
      </c>
      <c r="E4121" s="39" t="s">
        <v>146</v>
      </c>
      <c r="F4121" s="65" t="s">
        <v>8387</v>
      </c>
      <c r="G4121" s="45" t="s">
        <v>8389</v>
      </c>
      <c r="H4121" s="12"/>
      <c r="I4121" s="25"/>
    </row>
    <row r="4122" spans="1:9" ht="30" hidden="1">
      <c r="A4122" s="68" t="s">
        <v>8374</v>
      </c>
      <c r="B4122" s="44" t="s">
        <v>8375</v>
      </c>
      <c r="C4122" s="103" t="s">
        <v>8376</v>
      </c>
      <c r="D4122" s="39" t="s">
        <v>25</v>
      </c>
      <c r="E4122" s="39" t="s">
        <v>25</v>
      </c>
      <c r="F4122" s="65" t="s">
        <v>8390</v>
      </c>
      <c r="G4122" s="45" t="s">
        <v>8391</v>
      </c>
      <c r="H4122" s="12"/>
      <c r="I4122" s="25"/>
    </row>
    <row r="4123" spans="1:9" ht="30" hidden="1">
      <c r="A4123" s="68" t="s">
        <v>8374</v>
      </c>
      <c r="B4123" s="44" t="s">
        <v>8375</v>
      </c>
      <c r="C4123" s="103" t="s">
        <v>8376</v>
      </c>
      <c r="D4123" s="39" t="s">
        <v>25</v>
      </c>
      <c r="E4123" s="39" t="s">
        <v>25</v>
      </c>
      <c r="F4123" s="65" t="s">
        <v>8392</v>
      </c>
      <c r="G4123" s="45" t="s">
        <v>8393</v>
      </c>
      <c r="H4123" s="12"/>
      <c r="I4123" s="25"/>
    </row>
    <row r="4124" spans="1:9" ht="45" hidden="1">
      <c r="A4124" s="68" t="s">
        <v>8374</v>
      </c>
      <c r="B4124" s="44" t="s">
        <v>8375</v>
      </c>
      <c r="C4124" s="103" t="s">
        <v>8376</v>
      </c>
      <c r="D4124" s="39" t="s">
        <v>146</v>
      </c>
      <c r="E4124" s="39" t="s">
        <v>146</v>
      </c>
      <c r="F4124" s="65" t="s">
        <v>8394</v>
      </c>
      <c r="G4124" s="45" t="s">
        <v>8395</v>
      </c>
      <c r="H4124" s="12"/>
      <c r="I4124" s="25"/>
    </row>
    <row r="4125" spans="1:9" ht="30" hidden="1">
      <c r="A4125" s="68" t="s">
        <v>8374</v>
      </c>
      <c r="B4125" s="44" t="s">
        <v>8375</v>
      </c>
      <c r="C4125" s="103" t="s">
        <v>8376</v>
      </c>
      <c r="D4125" s="39" t="s">
        <v>146</v>
      </c>
      <c r="E4125" s="39" t="s">
        <v>146</v>
      </c>
      <c r="F4125" s="65" t="s">
        <v>8396</v>
      </c>
      <c r="G4125" s="45" t="s">
        <v>8397</v>
      </c>
      <c r="H4125" s="12"/>
      <c r="I4125" s="25"/>
    </row>
    <row r="4126" spans="1:9" ht="30" hidden="1">
      <c r="A4126" s="68" t="s">
        <v>8374</v>
      </c>
      <c r="B4126" s="44" t="s">
        <v>8375</v>
      </c>
      <c r="C4126" s="103" t="s">
        <v>8376</v>
      </c>
      <c r="D4126" s="39" t="s">
        <v>25</v>
      </c>
      <c r="E4126" s="39" t="s">
        <v>25</v>
      </c>
      <c r="F4126" s="65" t="s">
        <v>8398</v>
      </c>
      <c r="G4126" s="45" t="s">
        <v>8399</v>
      </c>
      <c r="H4126" s="12"/>
      <c r="I4126" s="25"/>
    </row>
    <row r="4127" spans="1:9" ht="30" hidden="1">
      <c r="A4127" s="68" t="s">
        <v>8374</v>
      </c>
      <c r="B4127" s="44" t="s">
        <v>8375</v>
      </c>
      <c r="C4127" s="103" t="s">
        <v>8376</v>
      </c>
      <c r="D4127" s="39" t="s">
        <v>25</v>
      </c>
      <c r="E4127" s="39" t="s">
        <v>25</v>
      </c>
      <c r="F4127" s="65" t="s">
        <v>8400</v>
      </c>
      <c r="G4127" s="45" t="s">
        <v>8401</v>
      </c>
      <c r="H4127" s="12"/>
      <c r="I4127" s="25"/>
    </row>
    <row r="4128" spans="1:9" ht="30" hidden="1">
      <c r="A4128" s="68" t="s">
        <v>8374</v>
      </c>
      <c r="B4128" s="44" t="s">
        <v>8375</v>
      </c>
      <c r="C4128" s="103" t="s">
        <v>8376</v>
      </c>
      <c r="D4128" s="39" t="s">
        <v>146</v>
      </c>
      <c r="E4128" s="39" t="s">
        <v>146</v>
      </c>
      <c r="F4128" s="65" t="s">
        <v>8402</v>
      </c>
      <c r="G4128" s="45" t="s">
        <v>8403</v>
      </c>
      <c r="H4128" s="12"/>
      <c r="I4128" s="25"/>
    </row>
    <row r="4129" spans="1:9" ht="30" hidden="1">
      <c r="A4129" s="68" t="s">
        <v>8374</v>
      </c>
      <c r="B4129" s="44" t="s">
        <v>8375</v>
      </c>
      <c r="C4129" s="103" t="s">
        <v>8376</v>
      </c>
      <c r="D4129" s="39" t="s">
        <v>146</v>
      </c>
      <c r="E4129" s="39" t="s">
        <v>146</v>
      </c>
      <c r="F4129" s="65" t="s">
        <v>8404</v>
      </c>
      <c r="G4129" s="45" t="s">
        <v>8405</v>
      </c>
      <c r="H4129" s="12"/>
      <c r="I4129" s="25"/>
    </row>
    <row r="4130" spans="1:9" ht="30" hidden="1">
      <c r="A4130" s="68" t="s">
        <v>8374</v>
      </c>
      <c r="B4130" s="44" t="s">
        <v>8375</v>
      </c>
      <c r="C4130" s="103" t="s">
        <v>8376</v>
      </c>
      <c r="D4130" s="39" t="s">
        <v>25</v>
      </c>
      <c r="E4130" s="39" t="s">
        <v>25</v>
      </c>
      <c r="F4130" s="65" t="s">
        <v>8406</v>
      </c>
      <c r="G4130" s="45" t="s">
        <v>8407</v>
      </c>
      <c r="H4130" s="12"/>
      <c r="I4130" s="25"/>
    </row>
    <row r="4131" spans="1:9" ht="30" hidden="1">
      <c r="A4131" s="68" t="s">
        <v>8374</v>
      </c>
      <c r="B4131" s="44" t="s">
        <v>8375</v>
      </c>
      <c r="C4131" s="103" t="s">
        <v>8376</v>
      </c>
      <c r="D4131" s="39" t="s">
        <v>25</v>
      </c>
      <c r="E4131" s="39" t="s">
        <v>25</v>
      </c>
      <c r="F4131" s="65" t="s">
        <v>8408</v>
      </c>
      <c r="G4131" s="45" t="s">
        <v>8409</v>
      </c>
      <c r="H4131" s="12"/>
      <c r="I4131" s="25"/>
    </row>
    <row r="4132" spans="1:9" ht="30" hidden="1">
      <c r="A4132" s="68" t="s">
        <v>8374</v>
      </c>
      <c r="B4132" s="44" t="s">
        <v>8375</v>
      </c>
      <c r="C4132" s="103" t="s">
        <v>8376</v>
      </c>
      <c r="D4132" s="39" t="s">
        <v>25</v>
      </c>
      <c r="E4132" s="39" t="s">
        <v>25</v>
      </c>
      <c r="F4132" s="65" t="s">
        <v>8410</v>
      </c>
      <c r="G4132" s="45" t="s">
        <v>8411</v>
      </c>
      <c r="H4132" s="12"/>
      <c r="I4132" s="25"/>
    </row>
    <row r="4133" spans="1:9" ht="45" hidden="1">
      <c r="A4133" s="68" t="s">
        <v>8374</v>
      </c>
      <c r="B4133" s="44" t="s">
        <v>8375</v>
      </c>
      <c r="C4133" s="103" t="s">
        <v>8376</v>
      </c>
      <c r="D4133" s="39" t="s">
        <v>146</v>
      </c>
      <c r="E4133" s="39" t="s">
        <v>146</v>
      </c>
      <c r="F4133" s="65" t="s">
        <v>8412</v>
      </c>
      <c r="G4133" s="45" t="s">
        <v>8413</v>
      </c>
      <c r="H4133" s="12"/>
      <c r="I4133" s="25"/>
    </row>
    <row r="4134" spans="1:9" ht="30" hidden="1">
      <c r="A4134" s="68" t="s">
        <v>8374</v>
      </c>
      <c r="B4134" s="44" t="s">
        <v>8375</v>
      </c>
      <c r="C4134" s="103" t="s">
        <v>8376</v>
      </c>
      <c r="D4134" s="39" t="s">
        <v>25</v>
      </c>
      <c r="E4134" s="39" t="s">
        <v>25</v>
      </c>
      <c r="F4134" s="65" t="s">
        <v>8414</v>
      </c>
      <c r="G4134" s="45" t="s">
        <v>8415</v>
      </c>
      <c r="H4134" s="12"/>
      <c r="I4134" s="25"/>
    </row>
    <row r="4135" spans="1:9" ht="30" hidden="1">
      <c r="A4135" s="68" t="s">
        <v>8374</v>
      </c>
      <c r="B4135" s="44" t="s">
        <v>8375</v>
      </c>
      <c r="C4135" s="103" t="s">
        <v>8376</v>
      </c>
      <c r="D4135" s="39" t="s">
        <v>25</v>
      </c>
      <c r="E4135" s="39" t="s">
        <v>25</v>
      </c>
      <c r="F4135" s="65" t="s">
        <v>8416</v>
      </c>
      <c r="G4135" s="45" t="s">
        <v>8417</v>
      </c>
      <c r="H4135" s="12"/>
      <c r="I4135" s="25"/>
    </row>
    <row r="4136" spans="1:9" ht="30" hidden="1">
      <c r="A4136" s="68" t="s">
        <v>8374</v>
      </c>
      <c r="B4136" s="44" t="s">
        <v>8375</v>
      </c>
      <c r="C4136" s="103" t="s">
        <v>8376</v>
      </c>
      <c r="D4136" s="39" t="s">
        <v>146</v>
      </c>
      <c r="E4136" s="39" t="s">
        <v>146</v>
      </c>
      <c r="F4136" s="65" t="s">
        <v>8418</v>
      </c>
      <c r="G4136" s="45" t="s">
        <v>8419</v>
      </c>
      <c r="H4136" s="12"/>
      <c r="I4136" s="25"/>
    </row>
    <row r="4137" spans="1:9" ht="30" hidden="1">
      <c r="A4137" s="68" t="s">
        <v>8374</v>
      </c>
      <c r="B4137" s="44" t="s">
        <v>8375</v>
      </c>
      <c r="C4137" s="103" t="s">
        <v>8376</v>
      </c>
      <c r="D4137" s="39" t="s">
        <v>105</v>
      </c>
      <c r="E4137" s="39" t="s">
        <v>105</v>
      </c>
      <c r="F4137" s="65" t="s">
        <v>8420</v>
      </c>
      <c r="G4137" s="45" t="s">
        <v>8421</v>
      </c>
      <c r="H4137" s="12"/>
      <c r="I4137" s="25"/>
    </row>
    <row r="4138" spans="1:9" ht="30" hidden="1">
      <c r="A4138" s="68" t="s">
        <v>8374</v>
      </c>
      <c r="B4138" s="44" t="s">
        <v>8375</v>
      </c>
      <c r="C4138" s="103" t="s">
        <v>8376</v>
      </c>
      <c r="D4138" s="39" t="s">
        <v>25</v>
      </c>
      <c r="E4138" s="39" t="s">
        <v>25</v>
      </c>
      <c r="F4138" s="65" t="s">
        <v>8422</v>
      </c>
      <c r="G4138" s="45" t="s">
        <v>8423</v>
      </c>
      <c r="H4138" s="12"/>
      <c r="I4138" s="25"/>
    </row>
    <row r="4139" spans="1:9" ht="45" hidden="1">
      <c r="A4139" s="68" t="s">
        <v>8374</v>
      </c>
      <c r="B4139" s="44" t="s">
        <v>8375</v>
      </c>
      <c r="C4139" s="103" t="s">
        <v>8376</v>
      </c>
      <c r="D4139" s="39" t="s">
        <v>105</v>
      </c>
      <c r="E4139" s="39" t="s">
        <v>105</v>
      </c>
      <c r="F4139" s="65" t="s">
        <v>8424</v>
      </c>
      <c r="G4139" s="45" t="s">
        <v>8425</v>
      </c>
      <c r="H4139" s="12"/>
      <c r="I4139" s="25"/>
    </row>
    <row r="4140" spans="1:9" ht="30" hidden="1">
      <c r="A4140" s="68" t="s">
        <v>8374</v>
      </c>
      <c r="B4140" s="44" t="s">
        <v>8375</v>
      </c>
      <c r="C4140" s="103" t="s">
        <v>8376</v>
      </c>
      <c r="D4140" s="39" t="s">
        <v>146</v>
      </c>
      <c r="E4140" s="39" t="s">
        <v>146</v>
      </c>
      <c r="F4140" s="65" t="s">
        <v>8426</v>
      </c>
      <c r="G4140" s="45" t="s">
        <v>8427</v>
      </c>
      <c r="H4140" s="12"/>
      <c r="I4140" s="25"/>
    </row>
    <row r="4141" spans="1:9" ht="30" hidden="1">
      <c r="A4141" s="68" t="s">
        <v>8374</v>
      </c>
      <c r="B4141" s="44" t="s">
        <v>8375</v>
      </c>
      <c r="C4141" s="103" t="s">
        <v>8376</v>
      </c>
      <c r="D4141" s="39" t="s">
        <v>146</v>
      </c>
      <c r="E4141" s="39" t="s">
        <v>146</v>
      </c>
      <c r="F4141" s="65" t="s">
        <v>8428</v>
      </c>
      <c r="G4141" s="45" t="s">
        <v>8429</v>
      </c>
      <c r="H4141" s="12"/>
      <c r="I4141" s="25"/>
    </row>
    <row r="4142" spans="1:9" ht="30" hidden="1">
      <c r="A4142" s="68" t="s">
        <v>8374</v>
      </c>
      <c r="B4142" s="44" t="s">
        <v>8375</v>
      </c>
      <c r="C4142" s="103" t="s">
        <v>8376</v>
      </c>
      <c r="D4142" s="114" t="s">
        <v>366</v>
      </c>
      <c r="E4142" s="39" t="s">
        <v>8430</v>
      </c>
      <c r="F4142" s="65" t="s">
        <v>8431</v>
      </c>
      <c r="G4142" s="45" t="s">
        <v>8432</v>
      </c>
      <c r="H4142" s="12"/>
      <c r="I4142" s="25"/>
    </row>
    <row r="4143" spans="1:9" ht="30" hidden="1">
      <c r="A4143" s="68" t="s">
        <v>8374</v>
      </c>
      <c r="B4143" s="44" t="s">
        <v>8375</v>
      </c>
      <c r="C4143" s="103" t="s">
        <v>8433</v>
      </c>
      <c r="D4143" s="39" t="s">
        <v>146</v>
      </c>
      <c r="E4143" s="39" t="s">
        <v>146</v>
      </c>
      <c r="F4143" s="65" t="s">
        <v>8434</v>
      </c>
      <c r="G4143" s="45" t="s">
        <v>8435</v>
      </c>
      <c r="H4143" s="12"/>
      <c r="I4143" s="25"/>
    </row>
    <row r="4144" spans="1:9" ht="45" hidden="1">
      <c r="A4144" s="68" t="s">
        <v>8374</v>
      </c>
      <c r="B4144" s="44" t="s">
        <v>8375</v>
      </c>
      <c r="C4144" s="103" t="s">
        <v>8433</v>
      </c>
      <c r="D4144" s="39" t="s">
        <v>105</v>
      </c>
      <c r="E4144" s="39" t="s">
        <v>105</v>
      </c>
      <c r="F4144" s="65" t="s">
        <v>8436</v>
      </c>
      <c r="G4144" s="45" t="s">
        <v>8437</v>
      </c>
      <c r="H4144" s="12"/>
      <c r="I4144" s="25"/>
    </row>
    <row r="4145" spans="1:9" ht="30" hidden="1">
      <c r="A4145" s="68" t="s">
        <v>8374</v>
      </c>
      <c r="B4145" s="44" t="s">
        <v>8375</v>
      </c>
      <c r="C4145" s="103" t="s">
        <v>8433</v>
      </c>
      <c r="D4145" s="39" t="s">
        <v>105</v>
      </c>
      <c r="E4145" s="39" t="s">
        <v>105</v>
      </c>
      <c r="F4145" s="65" t="s">
        <v>8438</v>
      </c>
      <c r="G4145" s="45" t="s">
        <v>8439</v>
      </c>
      <c r="H4145" s="12"/>
      <c r="I4145" s="25"/>
    </row>
    <row r="4146" spans="1:9" ht="30" hidden="1">
      <c r="A4146" s="68" t="s">
        <v>8374</v>
      </c>
      <c r="B4146" s="44" t="s">
        <v>8375</v>
      </c>
      <c r="C4146" s="103" t="s">
        <v>8433</v>
      </c>
      <c r="D4146" s="39" t="s">
        <v>105</v>
      </c>
      <c r="E4146" s="39" t="s">
        <v>105</v>
      </c>
      <c r="F4146" s="65" t="s">
        <v>8434</v>
      </c>
      <c r="G4146" s="45" t="s">
        <v>8440</v>
      </c>
      <c r="H4146" s="12"/>
      <c r="I4146" s="25"/>
    </row>
    <row r="4147" spans="1:9" ht="30" hidden="1">
      <c r="A4147" s="68" t="s">
        <v>8374</v>
      </c>
      <c r="B4147" s="44" t="s">
        <v>8375</v>
      </c>
      <c r="C4147" s="103" t="s">
        <v>8441</v>
      </c>
      <c r="D4147" s="39" t="s">
        <v>146</v>
      </c>
      <c r="E4147" s="39" t="s">
        <v>146</v>
      </c>
      <c r="F4147" s="65" t="s">
        <v>8442</v>
      </c>
      <c r="G4147" s="45" t="s">
        <v>8435</v>
      </c>
      <c r="H4147" s="12"/>
      <c r="I4147" s="25"/>
    </row>
    <row r="4148" spans="1:9" ht="30" hidden="1">
      <c r="A4148" s="68" t="s">
        <v>8374</v>
      </c>
      <c r="B4148" s="44" t="s">
        <v>8375</v>
      </c>
      <c r="C4148" s="103" t="s">
        <v>8441</v>
      </c>
      <c r="D4148" s="39" t="s">
        <v>105</v>
      </c>
      <c r="E4148" s="39" t="s">
        <v>105</v>
      </c>
      <c r="F4148" s="65" t="s">
        <v>8443</v>
      </c>
      <c r="G4148" s="45" t="s">
        <v>8444</v>
      </c>
      <c r="H4148" s="12"/>
      <c r="I4148" s="25"/>
    </row>
    <row r="4149" spans="1:9" ht="30" hidden="1">
      <c r="A4149" s="68" t="s">
        <v>8374</v>
      </c>
      <c r="B4149" s="44" t="s">
        <v>8375</v>
      </c>
      <c r="C4149" s="103" t="s">
        <v>8441</v>
      </c>
      <c r="D4149" s="39" t="s">
        <v>105</v>
      </c>
      <c r="E4149" s="39" t="s">
        <v>105</v>
      </c>
      <c r="F4149" s="65" t="s">
        <v>8445</v>
      </c>
      <c r="G4149" s="45" t="s">
        <v>8446</v>
      </c>
      <c r="H4149" s="12"/>
      <c r="I4149" s="25"/>
    </row>
    <row r="4150" spans="1:9" ht="30" hidden="1">
      <c r="A4150" s="68" t="s">
        <v>8374</v>
      </c>
      <c r="B4150" s="44" t="s">
        <v>8375</v>
      </c>
      <c r="C4150" s="103" t="s">
        <v>8441</v>
      </c>
      <c r="D4150" s="39" t="s">
        <v>105</v>
      </c>
      <c r="E4150" s="39" t="s">
        <v>105</v>
      </c>
      <c r="F4150" s="65" t="s">
        <v>8447</v>
      </c>
      <c r="G4150" s="45" t="s">
        <v>8448</v>
      </c>
      <c r="H4150" s="12"/>
      <c r="I4150" s="25"/>
    </row>
    <row r="4151" spans="1:9" ht="30" hidden="1">
      <c r="A4151" s="68" t="s">
        <v>8374</v>
      </c>
      <c r="B4151" s="44" t="s">
        <v>8375</v>
      </c>
      <c r="C4151" s="103" t="s">
        <v>8441</v>
      </c>
      <c r="D4151" s="39" t="s">
        <v>146</v>
      </c>
      <c r="E4151" s="39" t="s">
        <v>146</v>
      </c>
      <c r="F4151" s="65" t="s">
        <v>8449</v>
      </c>
      <c r="G4151" s="45" t="s">
        <v>8450</v>
      </c>
      <c r="H4151" s="12"/>
      <c r="I4151" s="25"/>
    </row>
    <row r="4152" spans="1:9" ht="30" hidden="1">
      <c r="A4152" s="68" t="s">
        <v>8374</v>
      </c>
      <c r="B4152" s="44" t="s">
        <v>8375</v>
      </c>
      <c r="C4152" s="103" t="s">
        <v>8441</v>
      </c>
      <c r="D4152" s="39" t="s">
        <v>105</v>
      </c>
      <c r="E4152" s="39" t="s">
        <v>105</v>
      </c>
      <c r="F4152" s="65" t="s">
        <v>8451</v>
      </c>
      <c r="G4152" s="45" t="s">
        <v>8452</v>
      </c>
      <c r="H4152" s="12"/>
      <c r="I4152" s="25"/>
    </row>
    <row r="4153" spans="1:9" ht="30" hidden="1">
      <c r="A4153" s="68" t="s">
        <v>8374</v>
      </c>
      <c r="B4153" s="44" t="s">
        <v>8375</v>
      </c>
      <c r="C4153" s="103" t="s">
        <v>8441</v>
      </c>
      <c r="D4153" s="39" t="s">
        <v>25</v>
      </c>
      <c r="E4153" s="39" t="s">
        <v>25</v>
      </c>
      <c r="F4153" s="65" t="s">
        <v>8453</v>
      </c>
      <c r="G4153" s="45" t="s">
        <v>8454</v>
      </c>
      <c r="H4153" s="12"/>
      <c r="I4153" s="25"/>
    </row>
    <row r="4154" spans="1:9" ht="30" hidden="1">
      <c r="A4154" s="68" t="s">
        <v>8374</v>
      </c>
      <c r="B4154" s="44" t="s">
        <v>8375</v>
      </c>
      <c r="C4154" s="103" t="s">
        <v>8441</v>
      </c>
      <c r="D4154" s="39" t="s">
        <v>25</v>
      </c>
      <c r="E4154" s="39" t="s">
        <v>25</v>
      </c>
      <c r="F4154" s="65" t="s">
        <v>8455</v>
      </c>
      <c r="G4154" s="45" t="s">
        <v>8456</v>
      </c>
      <c r="H4154" s="12"/>
      <c r="I4154" s="25"/>
    </row>
    <row r="4155" spans="1:9" ht="30" hidden="1">
      <c r="A4155" s="68" t="s">
        <v>8374</v>
      </c>
      <c r="B4155" s="44" t="s">
        <v>8375</v>
      </c>
      <c r="C4155" s="103" t="s">
        <v>8441</v>
      </c>
      <c r="D4155" s="39" t="s">
        <v>146</v>
      </c>
      <c r="E4155" s="39" t="s">
        <v>146</v>
      </c>
      <c r="F4155" s="65" t="s">
        <v>8457</v>
      </c>
      <c r="G4155" s="45" t="s">
        <v>8458</v>
      </c>
      <c r="H4155" s="12"/>
      <c r="I4155" s="25"/>
    </row>
    <row r="4156" spans="1:9" ht="30" hidden="1">
      <c r="A4156" s="68" t="s">
        <v>8374</v>
      </c>
      <c r="B4156" s="44" t="s">
        <v>8375</v>
      </c>
      <c r="C4156" s="103" t="s">
        <v>8441</v>
      </c>
      <c r="D4156" s="39" t="s">
        <v>25</v>
      </c>
      <c r="E4156" s="39" t="s">
        <v>25</v>
      </c>
      <c r="F4156" s="8" t="s">
        <v>8459</v>
      </c>
      <c r="G4156" s="45" t="s">
        <v>8460</v>
      </c>
      <c r="H4156" s="12"/>
      <c r="I4156" s="25"/>
    </row>
    <row r="4157" spans="1:9" ht="30" hidden="1">
      <c r="A4157" s="68" t="s">
        <v>8374</v>
      </c>
      <c r="B4157" s="44" t="s">
        <v>8375</v>
      </c>
      <c r="C4157" s="103" t="s">
        <v>8441</v>
      </c>
      <c r="D4157" s="39" t="s">
        <v>25</v>
      </c>
      <c r="E4157" s="39" t="s">
        <v>25</v>
      </c>
      <c r="F4157" s="65" t="s">
        <v>8461</v>
      </c>
      <c r="G4157" s="45" t="s">
        <v>8462</v>
      </c>
      <c r="H4157" s="12"/>
      <c r="I4157" s="25"/>
    </row>
    <row r="4158" spans="1:9" ht="30" hidden="1">
      <c r="A4158" s="68" t="s">
        <v>8374</v>
      </c>
      <c r="B4158" s="44" t="s">
        <v>8375</v>
      </c>
      <c r="C4158" s="103" t="s">
        <v>8441</v>
      </c>
      <c r="D4158" s="39" t="s">
        <v>146</v>
      </c>
      <c r="E4158" s="39" t="s">
        <v>146</v>
      </c>
      <c r="F4158" s="65" t="s">
        <v>8463</v>
      </c>
      <c r="G4158" s="45" t="s">
        <v>8464</v>
      </c>
      <c r="H4158" s="12"/>
      <c r="I4158" s="25"/>
    </row>
    <row r="4159" spans="1:9" ht="30" hidden="1">
      <c r="A4159" s="68" t="s">
        <v>8374</v>
      </c>
      <c r="B4159" s="44" t="s">
        <v>8375</v>
      </c>
      <c r="C4159" s="103" t="s">
        <v>8441</v>
      </c>
      <c r="D4159" s="39" t="s">
        <v>146</v>
      </c>
      <c r="E4159" s="39" t="s">
        <v>146</v>
      </c>
      <c r="F4159" s="65" t="s">
        <v>8465</v>
      </c>
      <c r="G4159" s="45" t="s">
        <v>8466</v>
      </c>
      <c r="H4159" s="12"/>
      <c r="I4159" s="25"/>
    </row>
    <row r="4160" spans="1:9" ht="30" hidden="1">
      <c r="A4160" s="68" t="s">
        <v>8374</v>
      </c>
      <c r="B4160" s="44" t="s">
        <v>8375</v>
      </c>
      <c r="C4160" s="103" t="s">
        <v>8441</v>
      </c>
      <c r="D4160" s="39" t="s">
        <v>25</v>
      </c>
      <c r="E4160" s="39" t="s">
        <v>25</v>
      </c>
      <c r="F4160" s="65" t="s">
        <v>8467</v>
      </c>
      <c r="G4160" s="45" t="s">
        <v>8468</v>
      </c>
      <c r="H4160" s="12"/>
      <c r="I4160" s="25"/>
    </row>
    <row r="4161" spans="1:9" ht="30" hidden="1">
      <c r="A4161" s="68" t="s">
        <v>8374</v>
      </c>
      <c r="B4161" s="45" t="s">
        <v>8375</v>
      </c>
      <c r="C4161" s="103" t="s">
        <v>8441</v>
      </c>
      <c r="D4161" s="114" t="s">
        <v>720</v>
      </c>
      <c r="E4161" s="39" t="s">
        <v>8469</v>
      </c>
      <c r="F4161" s="65" t="s">
        <v>8470</v>
      </c>
      <c r="G4161" s="45" t="s">
        <v>8471</v>
      </c>
      <c r="H4161" s="12"/>
      <c r="I4161" s="25"/>
    </row>
    <row r="4162" spans="1:9" ht="30" hidden="1">
      <c r="A4162" s="68" t="s">
        <v>8374</v>
      </c>
      <c r="B4162" s="44" t="s">
        <v>8375</v>
      </c>
      <c r="C4162" s="103" t="s">
        <v>8441</v>
      </c>
      <c r="D4162" s="114" t="s">
        <v>146</v>
      </c>
      <c r="E4162" s="39" t="s">
        <v>8430</v>
      </c>
      <c r="F4162" s="65" t="s">
        <v>8470</v>
      </c>
      <c r="G4162" s="45" t="s">
        <v>8471</v>
      </c>
      <c r="H4162" s="12"/>
      <c r="I4162" s="25"/>
    </row>
    <row r="4163" spans="1:9" ht="30" hidden="1">
      <c r="A4163" s="68" t="s">
        <v>8374</v>
      </c>
      <c r="B4163" s="44" t="s">
        <v>8375</v>
      </c>
      <c r="C4163" s="103" t="s">
        <v>8441</v>
      </c>
      <c r="D4163" s="114" t="s">
        <v>720</v>
      </c>
      <c r="E4163" s="39" t="s">
        <v>8472</v>
      </c>
      <c r="F4163" s="65" t="s">
        <v>8473</v>
      </c>
      <c r="G4163" s="45" t="s">
        <v>8474</v>
      </c>
      <c r="H4163" s="12"/>
      <c r="I4163" s="25"/>
    </row>
    <row r="4164" spans="1:9" ht="30" hidden="1">
      <c r="A4164" s="68" t="s">
        <v>8374</v>
      </c>
      <c r="B4164" s="44" t="s">
        <v>8375</v>
      </c>
      <c r="C4164" s="103" t="s">
        <v>8441</v>
      </c>
      <c r="D4164" s="39" t="s">
        <v>25</v>
      </c>
      <c r="E4164" s="39" t="s">
        <v>25</v>
      </c>
      <c r="F4164" s="65" t="s">
        <v>8475</v>
      </c>
      <c r="G4164" s="45" t="s">
        <v>8476</v>
      </c>
      <c r="H4164" s="12"/>
      <c r="I4164" s="25"/>
    </row>
    <row r="4165" spans="1:9" ht="30" hidden="1">
      <c r="A4165" s="68" t="s">
        <v>8374</v>
      </c>
      <c r="B4165" s="44" t="s">
        <v>8375</v>
      </c>
      <c r="C4165" s="103" t="s">
        <v>8441</v>
      </c>
      <c r="D4165" s="39" t="s">
        <v>25</v>
      </c>
      <c r="E4165" s="39" t="s">
        <v>25</v>
      </c>
      <c r="F4165" s="65" t="s">
        <v>8477</v>
      </c>
      <c r="G4165" s="45" t="s">
        <v>8478</v>
      </c>
      <c r="H4165" s="12"/>
      <c r="I4165" s="25"/>
    </row>
    <row r="4166" spans="1:9" ht="30" hidden="1">
      <c r="A4166" s="68" t="s">
        <v>8374</v>
      </c>
      <c r="B4166" s="44" t="s">
        <v>8375</v>
      </c>
      <c r="C4166" s="103" t="s">
        <v>8441</v>
      </c>
      <c r="D4166" s="39" t="s">
        <v>105</v>
      </c>
      <c r="E4166" s="39" t="s">
        <v>105</v>
      </c>
      <c r="F4166" s="65" t="s">
        <v>8479</v>
      </c>
      <c r="G4166" s="45" t="s">
        <v>8480</v>
      </c>
      <c r="H4166" s="12"/>
      <c r="I4166" s="25"/>
    </row>
    <row r="4167" spans="1:9" ht="30" hidden="1">
      <c r="A4167" s="68" t="s">
        <v>8374</v>
      </c>
      <c r="B4167" s="44" t="s">
        <v>8375</v>
      </c>
      <c r="C4167" s="103" t="s">
        <v>8441</v>
      </c>
      <c r="D4167" s="39" t="s">
        <v>105</v>
      </c>
      <c r="E4167" s="39" t="s">
        <v>105</v>
      </c>
      <c r="F4167" s="65" t="s">
        <v>8481</v>
      </c>
      <c r="G4167" s="45" t="s">
        <v>8482</v>
      </c>
      <c r="H4167" s="12"/>
      <c r="I4167" s="25"/>
    </row>
    <row r="4168" spans="1:9" ht="30" hidden="1">
      <c r="A4168" s="68" t="s">
        <v>8374</v>
      </c>
      <c r="B4168" s="44" t="s">
        <v>8375</v>
      </c>
      <c r="C4168" s="103" t="s">
        <v>8441</v>
      </c>
      <c r="D4168" s="39" t="s">
        <v>105</v>
      </c>
      <c r="E4168" s="39" t="s">
        <v>105</v>
      </c>
      <c r="F4168" s="65" t="s">
        <v>8483</v>
      </c>
      <c r="G4168" s="45" t="s">
        <v>8484</v>
      </c>
      <c r="H4168" s="12"/>
      <c r="I4168" s="25"/>
    </row>
    <row r="4169" spans="1:9" ht="30" hidden="1">
      <c r="A4169" s="68" t="s">
        <v>8374</v>
      </c>
      <c r="B4169" s="44" t="s">
        <v>8375</v>
      </c>
      <c r="C4169" s="103" t="s">
        <v>8441</v>
      </c>
      <c r="D4169" s="39" t="s">
        <v>105</v>
      </c>
      <c r="E4169" s="39" t="s">
        <v>105</v>
      </c>
      <c r="F4169" s="65" t="s">
        <v>8485</v>
      </c>
      <c r="G4169" s="45" t="s">
        <v>8486</v>
      </c>
      <c r="H4169" s="12"/>
      <c r="I4169" s="25"/>
    </row>
    <row r="4170" spans="1:9" ht="30" hidden="1">
      <c r="A4170" s="68" t="s">
        <v>8374</v>
      </c>
      <c r="B4170" s="44" t="s">
        <v>8375</v>
      </c>
      <c r="C4170" s="103" t="s">
        <v>8441</v>
      </c>
      <c r="D4170" s="39" t="s">
        <v>105</v>
      </c>
      <c r="E4170" s="39" t="s">
        <v>105</v>
      </c>
      <c r="F4170" s="65" t="s">
        <v>8487</v>
      </c>
      <c r="G4170" s="45" t="s">
        <v>8474</v>
      </c>
      <c r="H4170" s="12"/>
      <c r="I4170" s="25"/>
    </row>
    <row r="4171" spans="1:9" ht="30" hidden="1">
      <c r="A4171" s="68" t="s">
        <v>8374</v>
      </c>
      <c r="B4171" s="44" t="s">
        <v>8375</v>
      </c>
      <c r="C4171" s="103" t="s">
        <v>8441</v>
      </c>
      <c r="D4171" s="39" t="s">
        <v>25</v>
      </c>
      <c r="E4171" s="39" t="s">
        <v>25</v>
      </c>
      <c r="F4171" s="65" t="s">
        <v>8488</v>
      </c>
      <c r="G4171" s="45" t="s">
        <v>8489</v>
      </c>
      <c r="H4171" s="12"/>
      <c r="I4171" s="25"/>
    </row>
    <row r="4172" spans="1:9" ht="30" hidden="1">
      <c r="A4172" s="68" t="s">
        <v>8374</v>
      </c>
      <c r="B4172" s="44" t="s">
        <v>8375</v>
      </c>
      <c r="C4172" s="103" t="s">
        <v>8441</v>
      </c>
      <c r="D4172" s="39" t="s">
        <v>25</v>
      </c>
      <c r="E4172" s="39" t="s">
        <v>25</v>
      </c>
      <c r="F4172" s="65" t="s">
        <v>8490</v>
      </c>
      <c r="G4172" s="45" t="s">
        <v>8491</v>
      </c>
      <c r="H4172" s="12"/>
      <c r="I4172" s="25"/>
    </row>
    <row r="4173" spans="1:9" ht="30" hidden="1">
      <c r="A4173" s="68" t="s">
        <v>8374</v>
      </c>
      <c r="B4173" s="44" t="s">
        <v>8492</v>
      </c>
      <c r="C4173" s="103" t="s">
        <v>8493</v>
      </c>
      <c r="D4173" s="39" t="s">
        <v>25</v>
      </c>
      <c r="E4173" s="39" t="s">
        <v>25</v>
      </c>
      <c r="F4173" s="65" t="s">
        <v>8494</v>
      </c>
      <c r="G4173" s="45" t="s">
        <v>8495</v>
      </c>
      <c r="H4173" s="12"/>
      <c r="I4173" s="25"/>
    </row>
    <row r="4174" spans="1:9" ht="30" hidden="1">
      <c r="A4174" s="68" t="s">
        <v>8374</v>
      </c>
      <c r="B4174" s="44" t="s">
        <v>8492</v>
      </c>
      <c r="C4174" s="103" t="s">
        <v>8493</v>
      </c>
      <c r="D4174" s="39" t="s">
        <v>25</v>
      </c>
      <c r="E4174" s="39" t="s">
        <v>25</v>
      </c>
      <c r="F4174" s="65" t="s">
        <v>8496</v>
      </c>
      <c r="G4174" s="45" t="s">
        <v>8497</v>
      </c>
      <c r="H4174" s="12"/>
      <c r="I4174" s="25"/>
    </row>
    <row r="4175" spans="1:9" ht="30" hidden="1">
      <c r="A4175" s="68" t="s">
        <v>8374</v>
      </c>
      <c r="B4175" s="44" t="s">
        <v>8492</v>
      </c>
      <c r="C4175" s="103" t="s">
        <v>8493</v>
      </c>
      <c r="D4175" s="114" t="s">
        <v>40</v>
      </c>
      <c r="E4175" s="39" t="s">
        <v>385</v>
      </c>
      <c r="F4175" s="65" t="s">
        <v>8498</v>
      </c>
      <c r="G4175" s="45" t="s">
        <v>8499</v>
      </c>
      <c r="H4175" s="12"/>
      <c r="I4175" s="25"/>
    </row>
    <row r="4176" spans="1:9" ht="45" hidden="1">
      <c r="A4176" s="68" t="s">
        <v>8374</v>
      </c>
      <c r="B4176" s="44" t="s">
        <v>8492</v>
      </c>
      <c r="C4176" s="103" t="s">
        <v>8493</v>
      </c>
      <c r="D4176" s="39" t="s">
        <v>25</v>
      </c>
      <c r="E4176" s="39" t="s">
        <v>25</v>
      </c>
      <c r="F4176" s="65" t="s">
        <v>8500</v>
      </c>
      <c r="G4176" s="45" t="s">
        <v>8501</v>
      </c>
      <c r="H4176" s="12"/>
      <c r="I4176" s="25"/>
    </row>
    <row r="4177" spans="1:9" ht="30" hidden="1">
      <c r="A4177" s="68" t="s">
        <v>8374</v>
      </c>
      <c r="B4177" s="44" t="s">
        <v>8492</v>
      </c>
      <c r="C4177" s="103" t="s">
        <v>8493</v>
      </c>
      <c r="D4177" s="114" t="s">
        <v>40</v>
      </c>
      <c r="E4177" s="39" t="s">
        <v>385</v>
      </c>
      <c r="F4177" s="65" t="s">
        <v>8502</v>
      </c>
      <c r="G4177" s="45" t="s">
        <v>8503</v>
      </c>
      <c r="H4177" s="12"/>
      <c r="I4177" s="25"/>
    </row>
    <row r="4178" spans="1:9" ht="30" hidden="1">
      <c r="A4178" s="68" t="s">
        <v>8374</v>
      </c>
      <c r="B4178" s="44" t="s">
        <v>8492</v>
      </c>
      <c r="C4178" s="103" t="s">
        <v>8493</v>
      </c>
      <c r="D4178" s="114" t="s">
        <v>40</v>
      </c>
      <c r="E4178" s="39" t="s">
        <v>385</v>
      </c>
      <c r="F4178" s="65" t="s">
        <v>8504</v>
      </c>
      <c r="G4178" s="45" t="s">
        <v>8505</v>
      </c>
      <c r="H4178" s="12"/>
      <c r="I4178" s="25"/>
    </row>
    <row r="4179" spans="1:9" ht="30" hidden="1">
      <c r="A4179" s="68" t="s">
        <v>8374</v>
      </c>
      <c r="B4179" s="44" t="s">
        <v>8492</v>
      </c>
      <c r="C4179" s="103" t="s">
        <v>8493</v>
      </c>
      <c r="D4179" s="39" t="s">
        <v>25</v>
      </c>
      <c r="E4179" s="39" t="s">
        <v>25</v>
      </c>
      <c r="F4179" s="65" t="s">
        <v>8506</v>
      </c>
      <c r="G4179" s="45" t="s">
        <v>8507</v>
      </c>
      <c r="H4179" s="12"/>
      <c r="I4179" s="25"/>
    </row>
    <row r="4180" spans="1:9" ht="30" hidden="1">
      <c r="A4180" s="68" t="s">
        <v>8374</v>
      </c>
      <c r="B4180" s="44" t="s">
        <v>8492</v>
      </c>
      <c r="C4180" s="103" t="s">
        <v>8493</v>
      </c>
      <c r="D4180" s="39" t="s">
        <v>105</v>
      </c>
      <c r="E4180" s="39" t="s">
        <v>105</v>
      </c>
      <c r="F4180" s="65" t="s">
        <v>8508</v>
      </c>
      <c r="G4180" s="45" t="s">
        <v>8509</v>
      </c>
      <c r="H4180" s="12"/>
      <c r="I4180" s="25"/>
    </row>
    <row r="4181" spans="1:9" ht="45" hidden="1">
      <c r="A4181" s="68" t="s">
        <v>8374</v>
      </c>
      <c r="B4181" s="44" t="s">
        <v>8492</v>
      </c>
      <c r="C4181" s="103" t="s">
        <v>8493</v>
      </c>
      <c r="D4181" s="39" t="s">
        <v>105</v>
      </c>
      <c r="E4181" s="39" t="s">
        <v>105</v>
      </c>
      <c r="F4181" s="65" t="s">
        <v>8510</v>
      </c>
      <c r="G4181" s="45" t="s">
        <v>8509</v>
      </c>
      <c r="H4181" s="12"/>
      <c r="I4181" s="25"/>
    </row>
    <row r="4182" spans="1:9" ht="30" hidden="1">
      <c r="A4182" s="68" t="s">
        <v>8374</v>
      </c>
      <c r="B4182" s="44" t="s">
        <v>8492</v>
      </c>
      <c r="C4182" s="103" t="s">
        <v>8493</v>
      </c>
      <c r="D4182" s="39" t="s">
        <v>146</v>
      </c>
      <c r="E4182" s="39" t="s">
        <v>748</v>
      </c>
      <c r="F4182" s="65" t="s">
        <v>8511</v>
      </c>
      <c r="G4182" s="45" t="s">
        <v>8512</v>
      </c>
      <c r="H4182" s="12"/>
      <c r="I4182" s="25"/>
    </row>
    <row r="4183" spans="1:9" ht="30" hidden="1">
      <c r="A4183" s="68" t="s">
        <v>8374</v>
      </c>
      <c r="B4183" s="44" t="s">
        <v>8492</v>
      </c>
      <c r="C4183" s="103" t="s">
        <v>8493</v>
      </c>
      <c r="D4183" s="114" t="s">
        <v>720</v>
      </c>
      <c r="E4183" s="39" t="s">
        <v>8472</v>
      </c>
      <c r="F4183" s="65" t="s">
        <v>8511</v>
      </c>
      <c r="G4183" s="45" t="s">
        <v>8512</v>
      </c>
      <c r="H4183" s="12"/>
      <c r="I4183" s="25"/>
    </row>
    <row r="4184" spans="1:9" ht="30" hidden="1">
      <c r="A4184" s="68" t="s">
        <v>8374</v>
      </c>
      <c r="B4184" s="45" t="s">
        <v>8492</v>
      </c>
      <c r="C4184" s="103" t="s">
        <v>8493</v>
      </c>
      <c r="D4184" s="114" t="s">
        <v>720</v>
      </c>
      <c r="E4184" s="39" t="s">
        <v>8469</v>
      </c>
      <c r="F4184" s="65" t="s">
        <v>8511</v>
      </c>
      <c r="G4184" s="45" t="s">
        <v>8512</v>
      </c>
      <c r="H4184" s="12"/>
      <c r="I4184" s="25"/>
    </row>
    <row r="4185" spans="1:9" ht="30" hidden="1">
      <c r="A4185" s="68" t="s">
        <v>8374</v>
      </c>
      <c r="B4185" s="44" t="s">
        <v>8492</v>
      </c>
      <c r="C4185" s="103" t="s">
        <v>8493</v>
      </c>
      <c r="D4185" s="39" t="s">
        <v>105</v>
      </c>
      <c r="E4185" s="39" t="s">
        <v>105</v>
      </c>
      <c r="F4185" s="65" t="s">
        <v>8513</v>
      </c>
      <c r="G4185" s="45" t="s">
        <v>8514</v>
      </c>
      <c r="H4185" s="12"/>
      <c r="I4185" s="25"/>
    </row>
    <row r="4186" spans="1:9" ht="30" hidden="1">
      <c r="A4186" s="68" t="s">
        <v>8374</v>
      </c>
      <c r="B4186" s="44" t="s">
        <v>8492</v>
      </c>
      <c r="C4186" s="103" t="s">
        <v>8493</v>
      </c>
      <c r="D4186" s="39" t="s">
        <v>105</v>
      </c>
      <c r="E4186" s="39" t="s">
        <v>105</v>
      </c>
      <c r="F4186" s="65" t="s">
        <v>8515</v>
      </c>
      <c r="G4186" s="45" t="s">
        <v>8516</v>
      </c>
      <c r="H4186" s="12"/>
      <c r="I4186" s="25"/>
    </row>
    <row r="4187" spans="1:9" ht="30" hidden="1">
      <c r="A4187" s="68" t="s">
        <v>8374</v>
      </c>
      <c r="B4187" s="44" t="s">
        <v>8492</v>
      </c>
      <c r="C4187" s="103" t="s">
        <v>8493</v>
      </c>
      <c r="D4187" s="39" t="s">
        <v>25</v>
      </c>
      <c r="E4187" s="39" t="s">
        <v>25</v>
      </c>
      <c r="F4187" s="65" t="s">
        <v>8517</v>
      </c>
      <c r="G4187" s="45" t="s">
        <v>8460</v>
      </c>
      <c r="H4187" s="12"/>
      <c r="I4187" s="25"/>
    </row>
    <row r="4188" spans="1:9" ht="30" hidden="1">
      <c r="A4188" s="68" t="s">
        <v>8374</v>
      </c>
      <c r="B4188" s="44" t="s">
        <v>8492</v>
      </c>
      <c r="C4188" s="103" t="s">
        <v>8493</v>
      </c>
      <c r="D4188" s="39" t="s">
        <v>146</v>
      </c>
      <c r="E4188" s="39" t="s">
        <v>146</v>
      </c>
      <c r="F4188" s="65" t="s">
        <v>8518</v>
      </c>
      <c r="G4188" s="45" t="s">
        <v>8519</v>
      </c>
      <c r="H4188" s="12"/>
      <c r="I4188" s="25"/>
    </row>
    <row r="4189" spans="1:9" ht="30" hidden="1">
      <c r="A4189" s="68" t="s">
        <v>8374</v>
      </c>
      <c r="B4189" s="44" t="s">
        <v>8492</v>
      </c>
      <c r="C4189" s="103" t="s">
        <v>8493</v>
      </c>
      <c r="D4189" s="114" t="s">
        <v>720</v>
      </c>
      <c r="E4189" s="39" t="s">
        <v>8472</v>
      </c>
      <c r="F4189" s="65" t="s">
        <v>8520</v>
      </c>
      <c r="G4189" s="45" t="s">
        <v>8519</v>
      </c>
      <c r="H4189" s="12"/>
      <c r="I4189" s="25"/>
    </row>
    <row r="4190" spans="1:9" ht="30" hidden="1">
      <c r="A4190" s="68" t="s">
        <v>8374</v>
      </c>
      <c r="B4190" s="44" t="s">
        <v>8492</v>
      </c>
      <c r="C4190" s="103" t="s">
        <v>8493</v>
      </c>
      <c r="D4190" s="39" t="s">
        <v>25</v>
      </c>
      <c r="E4190" s="39" t="s">
        <v>25</v>
      </c>
      <c r="F4190" s="65" t="s">
        <v>8521</v>
      </c>
      <c r="G4190" s="45" t="s">
        <v>8522</v>
      </c>
      <c r="H4190" s="12"/>
      <c r="I4190" s="25"/>
    </row>
    <row r="4191" spans="1:9" ht="30" hidden="1">
      <c r="A4191" s="68" t="s">
        <v>8374</v>
      </c>
      <c r="B4191" s="44" t="s">
        <v>8492</v>
      </c>
      <c r="C4191" s="103" t="s">
        <v>8493</v>
      </c>
      <c r="D4191" s="39" t="s">
        <v>105</v>
      </c>
      <c r="E4191" s="39" t="s">
        <v>105</v>
      </c>
      <c r="F4191" s="65" t="s">
        <v>8523</v>
      </c>
      <c r="G4191" s="45" t="s">
        <v>8524</v>
      </c>
      <c r="H4191" s="12"/>
      <c r="I4191" s="25"/>
    </row>
    <row r="4192" spans="1:9" ht="45" hidden="1">
      <c r="A4192" s="68" t="s">
        <v>8374</v>
      </c>
      <c r="B4192" s="44" t="s">
        <v>8492</v>
      </c>
      <c r="C4192" s="103" t="s">
        <v>8493</v>
      </c>
      <c r="D4192" s="39" t="s">
        <v>25</v>
      </c>
      <c r="E4192" s="39" t="s">
        <v>25</v>
      </c>
      <c r="F4192" s="65" t="s">
        <v>8525</v>
      </c>
      <c r="G4192" s="45" t="s">
        <v>8526</v>
      </c>
      <c r="H4192" s="12"/>
      <c r="I4192" s="25"/>
    </row>
    <row r="4193" spans="1:9" ht="30" hidden="1">
      <c r="A4193" s="68" t="s">
        <v>8374</v>
      </c>
      <c r="B4193" s="44" t="s">
        <v>8492</v>
      </c>
      <c r="C4193" s="103" t="s">
        <v>8493</v>
      </c>
      <c r="D4193" s="39" t="s">
        <v>25</v>
      </c>
      <c r="E4193" s="39" t="s">
        <v>25</v>
      </c>
      <c r="F4193" s="65" t="s">
        <v>8527</v>
      </c>
      <c r="G4193" s="45" t="s">
        <v>8528</v>
      </c>
      <c r="H4193" s="12"/>
      <c r="I4193" s="25"/>
    </row>
    <row r="4194" spans="1:9" ht="30" hidden="1">
      <c r="A4194" s="68" t="s">
        <v>8374</v>
      </c>
      <c r="B4194" s="44" t="s">
        <v>8529</v>
      </c>
      <c r="C4194" s="103" t="s">
        <v>8530</v>
      </c>
      <c r="D4194" s="39" t="s">
        <v>25</v>
      </c>
      <c r="E4194" s="39" t="s">
        <v>25</v>
      </c>
      <c r="F4194" s="65" t="s">
        <v>8531</v>
      </c>
      <c r="G4194" s="45" t="s">
        <v>8532</v>
      </c>
      <c r="H4194" s="12"/>
      <c r="I4194" s="25"/>
    </row>
    <row r="4195" spans="1:9" ht="30" hidden="1">
      <c r="A4195" s="68" t="s">
        <v>8374</v>
      </c>
      <c r="B4195" s="44" t="s">
        <v>8529</v>
      </c>
      <c r="C4195" s="103" t="s">
        <v>8530</v>
      </c>
      <c r="D4195" s="39" t="s">
        <v>105</v>
      </c>
      <c r="E4195" s="39" t="s">
        <v>105</v>
      </c>
      <c r="F4195" s="65" t="s">
        <v>8533</v>
      </c>
      <c r="G4195" s="45" t="s">
        <v>8534</v>
      </c>
      <c r="H4195" s="12"/>
      <c r="I4195" s="25"/>
    </row>
    <row r="4196" spans="1:9" ht="30" hidden="1">
      <c r="A4196" s="68" t="s">
        <v>8374</v>
      </c>
      <c r="B4196" s="44" t="s">
        <v>8529</v>
      </c>
      <c r="C4196" s="103" t="s">
        <v>8530</v>
      </c>
      <c r="D4196" s="39" t="s">
        <v>105</v>
      </c>
      <c r="E4196" s="39" t="s">
        <v>105</v>
      </c>
      <c r="F4196" s="65" t="s">
        <v>8535</v>
      </c>
      <c r="G4196" s="45" t="s">
        <v>8536</v>
      </c>
      <c r="H4196" s="12"/>
      <c r="I4196" s="25"/>
    </row>
    <row r="4197" spans="1:9" ht="30" hidden="1">
      <c r="A4197" s="68" t="s">
        <v>8374</v>
      </c>
      <c r="B4197" s="44" t="s">
        <v>8529</v>
      </c>
      <c r="C4197" s="103" t="s">
        <v>8530</v>
      </c>
      <c r="D4197" s="39" t="s">
        <v>25</v>
      </c>
      <c r="E4197" s="39" t="s">
        <v>25</v>
      </c>
      <c r="F4197" s="65" t="s">
        <v>8537</v>
      </c>
      <c r="G4197" s="45" t="s">
        <v>8538</v>
      </c>
      <c r="H4197" s="12"/>
      <c r="I4197" s="25"/>
    </row>
    <row r="4198" spans="1:9" ht="45" hidden="1">
      <c r="A4198" s="68" t="s">
        <v>8374</v>
      </c>
      <c r="B4198" s="44" t="s">
        <v>8529</v>
      </c>
      <c r="C4198" s="103" t="s">
        <v>8530</v>
      </c>
      <c r="D4198" s="39" t="s">
        <v>105</v>
      </c>
      <c r="E4198" s="39" t="s">
        <v>105</v>
      </c>
      <c r="F4198" s="65" t="s">
        <v>8539</v>
      </c>
      <c r="G4198" s="45" t="s">
        <v>8540</v>
      </c>
      <c r="H4198" s="12"/>
      <c r="I4198" s="25"/>
    </row>
    <row r="4199" spans="1:9" ht="30" hidden="1">
      <c r="A4199" s="68" t="s">
        <v>8374</v>
      </c>
      <c r="B4199" s="44" t="s">
        <v>8529</v>
      </c>
      <c r="C4199" s="103" t="s">
        <v>8530</v>
      </c>
      <c r="D4199" s="114" t="s">
        <v>366</v>
      </c>
      <c r="E4199" s="39" t="s">
        <v>8430</v>
      </c>
      <c r="F4199" s="65" t="s">
        <v>8541</v>
      </c>
      <c r="G4199" s="45" t="s">
        <v>8542</v>
      </c>
      <c r="H4199" s="12"/>
      <c r="I4199" s="25"/>
    </row>
    <row r="4200" spans="1:9" ht="45" hidden="1">
      <c r="A4200" s="68" t="s">
        <v>8374</v>
      </c>
      <c r="B4200" s="44" t="s">
        <v>8529</v>
      </c>
      <c r="C4200" s="103" t="s">
        <v>8530</v>
      </c>
      <c r="D4200" s="39" t="s">
        <v>25</v>
      </c>
      <c r="E4200" s="39" t="s">
        <v>25</v>
      </c>
      <c r="F4200" s="65" t="s">
        <v>8543</v>
      </c>
      <c r="G4200" s="45" t="s">
        <v>8544</v>
      </c>
      <c r="H4200" s="12"/>
      <c r="I4200" s="25"/>
    </row>
    <row r="4201" spans="1:9" ht="30" hidden="1">
      <c r="A4201" s="68" t="s">
        <v>8374</v>
      </c>
      <c r="B4201" s="44" t="s">
        <v>8529</v>
      </c>
      <c r="C4201" s="103" t="s">
        <v>8530</v>
      </c>
      <c r="D4201" s="39" t="s">
        <v>25</v>
      </c>
      <c r="E4201" s="39" t="s">
        <v>25</v>
      </c>
      <c r="F4201" s="65" t="s">
        <v>8545</v>
      </c>
      <c r="G4201" s="45" t="s">
        <v>8546</v>
      </c>
      <c r="H4201" s="12"/>
      <c r="I4201" s="25"/>
    </row>
    <row r="4202" spans="1:9" ht="30" hidden="1">
      <c r="A4202" s="68" t="s">
        <v>8374</v>
      </c>
      <c r="B4202" s="44" t="s">
        <v>8529</v>
      </c>
      <c r="C4202" s="103" t="s">
        <v>8530</v>
      </c>
      <c r="D4202" s="114" t="s">
        <v>366</v>
      </c>
      <c r="E4202" s="39" t="s">
        <v>8430</v>
      </c>
      <c r="F4202" s="65" t="s">
        <v>8547</v>
      </c>
      <c r="G4202" s="45" t="s">
        <v>8548</v>
      </c>
      <c r="H4202" s="12"/>
      <c r="I4202" s="25"/>
    </row>
    <row r="4203" spans="1:9" ht="30" hidden="1">
      <c r="A4203" s="68" t="s">
        <v>8374</v>
      </c>
      <c r="B4203" s="44" t="s">
        <v>8529</v>
      </c>
      <c r="C4203" s="103" t="s">
        <v>8530</v>
      </c>
      <c r="D4203" s="114" t="s">
        <v>366</v>
      </c>
      <c r="E4203" s="39" t="s">
        <v>8430</v>
      </c>
      <c r="F4203" s="65" t="s">
        <v>8549</v>
      </c>
      <c r="G4203" s="45" t="s">
        <v>8550</v>
      </c>
      <c r="H4203" s="12"/>
      <c r="I4203" s="25"/>
    </row>
    <row r="4204" spans="1:9" ht="30" hidden="1">
      <c r="A4204" s="68" t="s">
        <v>8374</v>
      </c>
      <c r="B4204" s="44" t="s">
        <v>8529</v>
      </c>
      <c r="C4204" s="103" t="s">
        <v>8530</v>
      </c>
      <c r="D4204" s="39" t="s">
        <v>105</v>
      </c>
      <c r="E4204" s="39" t="s">
        <v>105</v>
      </c>
      <c r="F4204" s="65" t="s">
        <v>8551</v>
      </c>
      <c r="G4204" s="45" t="s">
        <v>8550</v>
      </c>
      <c r="H4204" s="12"/>
      <c r="I4204" s="25"/>
    </row>
    <row r="4205" spans="1:9" ht="90" hidden="1">
      <c r="A4205" s="68" t="s">
        <v>8374</v>
      </c>
      <c r="B4205" s="44" t="s">
        <v>8529</v>
      </c>
      <c r="C4205" s="103" t="s">
        <v>8530</v>
      </c>
      <c r="D4205" s="39" t="s">
        <v>25</v>
      </c>
      <c r="E4205" s="39" t="s">
        <v>25</v>
      </c>
      <c r="F4205" s="65" t="s">
        <v>8552</v>
      </c>
      <c r="G4205" s="45" t="s">
        <v>8553</v>
      </c>
      <c r="H4205" s="12"/>
      <c r="I4205" s="25"/>
    </row>
    <row r="4206" spans="1:9" ht="30" hidden="1">
      <c r="A4206" s="68" t="s">
        <v>8374</v>
      </c>
      <c r="B4206" s="44" t="s">
        <v>8529</v>
      </c>
      <c r="C4206" s="103" t="s">
        <v>8530</v>
      </c>
      <c r="D4206" s="114" t="s">
        <v>366</v>
      </c>
      <c r="E4206" s="39" t="s">
        <v>8430</v>
      </c>
      <c r="F4206" s="65" t="s">
        <v>8554</v>
      </c>
      <c r="G4206" s="45" t="s">
        <v>8555</v>
      </c>
      <c r="H4206" s="12"/>
      <c r="I4206" s="25"/>
    </row>
    <row r="4207" spans="1:9" ht="30" hidden="1">
      <c r="A4207" s="68" t="s">
        <v>8374</v>
      </c>
      <c r="B4207" s="44" t="s">
        <v>8529</v>
      </c>
      <c r="C4207" s="103" t="s">
        <v>8530</v>
      </c>
      <c r="D4207" s="114" t="s">
        <v>40</v>
      </c>
      <c r="E4207" s="39" t="s">
        <v>2988</v>
      </c>
      <c r="F4207" s="65" t="s">
        <v>8556</v>
      </c>
      <c r="G4207" s="45" t="s">
        <v>8557</v>
      </c>
      <c r="H4207" s="12"/>
      <c r="I4207" s="25"/>
    </row>
    <row r="4208" spans="1:9" ht="30" hidden="1">
      <c r="A4208" s="68" t="s">
        <v>8374</v>
      </c>
      <c r="B4208" s="44" t="s">
        <v>8529</v>
      </c>
      <c r="C4208" s="103" t="s">
        <v>8530</v>
      </c>
      <c r="D4208" s="39" t="s">
        <v>25</v>
      </c>
      <c r="E4208" s="39" t="s">
        <v>25</v>
      </c>
      <c r="F4208" s="65" t="s">
        <v>8558</v>
      </c>
      <c r="G4208" s="45" t="s">
        <v>8559</v>
      </c>
      <c r="H4208" s="12"/>
      <c r="I4208" s="25"/>
    </row>
    <row r="4209" spans="1:9" ht="30" hidden="1">
      <c r="A4209" s="68" t="s">
        <v>8374</v>
      </c>
      <c r="B4209" s="44" t="s">
        <v>8529</v>
      </c>
      <c r="C4209" s="103" t="s">
        <v>8530</v>
      </c>
      <c r="D4209" s="39" t="s">
        <v>25</v>
      </c>
      <c r="E4209" s="39" t="s">
        <v>25</v>
      </c>
      <c r="F4209" s="65" t="s">
        <v>8560</v>
      </c>
      <c r="G4209" s="45" t="s">
        <v>8559</v>
      </c>
      <c r="H4209" s="12"/>
      <c r="I4209" s="25"/>
    </row>
    <row r="4210" spans="1:9" ht="30" hidden="1">
      <c r="A4210" s="68" t="s">
        <v>8374</v>
      </c>
      <c r="B4210" s="44" t="s">
        <v>8529</v>
      </c>
      <c r="C4210" s="103" t="s">
        <v>8530</v>
      </c>
      <c r="D4210" s="39" t="s">
        <v>105</v>
      </c>
      <c r="E4210" s="39" t="s">
        <v>105</v>
      </c>
      <c r="F4210" s="65" t="s">
        <v>8561</v>
      </c>
      <c r="G4210" s="45" t="s">
        <v>8562</v>
      </c>
      <c r="H4210" s="12"/>
      <c r="I4210" s="25"/>
    </row>
    <row r="4211" spans="1:9" ht="30" hidden="1">
      <c r="A4211" s="68" t="s">
        <v>8374</v>
      </c>
      <c r="B4211" s="44" t="s">
        <v>8529</v>
      </c>
      <c r="C4211" s="103" t="s">
        <v>8530</v>
      </c>
      <c r="D4211" s="114" t="s">
        <v>105</v>
      </c>
      <c r="E4211" s="39" t="s">
        <v>3028</v>
      </c>
      <c r="F4211" s="65" t="s">
        <v>8563</v>
      </c>
      <c r="G4211" s="45" t="s">
        <v>8564</v>
      </c>
      <c r="H4211" s="12"/>
      <c r="I4211" s="25"/>
    </row>
    <row r="4212" spans="1:9" ht="30" hidden="1">
      <c r="A4212" s="68" t="s">
        <v>8374</v>
      </c>
      <c r="B4212" s="44" t="s">
        <v>8529</v>
      </c>
      <c r="C4212" s="103" t="s">
        <v>8530</v>
      </c>
      <c r="D4212" s="114" t="s">
        <v>105</v>
      </c>
      <c r="E4212" s="39" t="s">
        <v>3028</v>
      </c>
      <c r="F4212" s="65" t="s">
        <v>8565</v>
      </c>
      <c r="G4212" s="45" t="s">
        <v>8566</v>
      </c>
      <c r="H4212" s="12"/>
      <c r="I4212" s="25"/>
    </row>
    <row r="4213" spans="1:9" ht="30" hidden="1">
      <c r="A4213" s="68" t="s">
        <v>8374</v>
      </c>
      <c r="B4213" s="44" t="s">
        <v>8529</v>
      </c>
      <c r="C4213" s="103" t="s">
        <v>8530</v>
      </c>
      <c r="D4213" s="39" t="s">
        <v>25</v>
      </c>
      <c r="E4213" s="39" t="s">
        <v>25</v>
      </c>
      <c r="F4213" s="65" t="s">
        <v>8567</v>
      </c>
      <c r="G4213" s="45" t="s">
        <v>8568</v>
      </c>
      <c r="H4213" s="12"/>
      <c r="I4213" s="25"/>
    </row>
    <row r="4214" spans="1:9" ht="30" hidden="1">
      <c r="A4214" s="68" t="s">
        <v>8374</v>
      </c>
      <c r="B4214" s="44" t="s">
        <v>8529</v>
      </c>
      <c r="C4214" s="103" t="s">
        <v>8530</v>
      </c>
      <c r="D4214" s="39" t="s">
        <v>105</v>
      </c>
      <c r="E4214" s="39" t="s">
        <v>105</v>
      </c>
      <c r="F4214" s="65" t="s">
        <v>8569</v>
      </c>
      <c r="G4214" s="45" t="s">
        <v>8570</v>
      </c>
      <c r="H4214" s="12"/>
      <c r="I4214" s="25"/>
    </row>
    <row r="4215" spans="1:9" ht="30" hidden="1">
      <c r="A4215" s="68" t="s">
        <v>8374</v>
      </c>
      <c r="B4215" s="44" t="s">
        <v>8529</v>
      </c>
      <c r="C4215" s="103" t="s">
        <v>8530</v>
      </c>
      <c r="D4215" s="39" t="s">
        <v>25</v>
      </c>
      <c r="E4215" s="39" t="s">
        <v>25</v>
      </c>
      <c r="F4215" s="65" t="s">
        <v>8571</v>
      </c>
      <c r="G4215" s="45" t="s">
        <v>8572</v>
      </c>
      <c r="H4215" s="12"/>
      <c r="I4215" s="25"/>
    </row>
    <row r="4216" spans="1:9" ht="30" hidden="1">
      <c r="A4216" s="68" t="s">
        <v>8374</v>
      </c>
      <c r="B4216" s="44" t="s">
        <v>8529</v>
      </c>
      <c r="C4216" s="103" t="s">
        <v>8530</v>
      </c>
      <c r="D4216" s="39" t="s">
        <v>105</v>
      </c>
      <c r="E4216" s="39" t="s">
        <v>105</v>
      </c>
      <c r="F4216" s="65" t="s">
        <v>8573</v>
      </c>
      <c r="G4216" s="45" t="s">
        <v>8574</v>
      </c>
      <c r="H4216" s="12"/>
      <c r="I4216" s="25"/>
    </row>
    <row r="4217" spans="1:9" ht="30" hidden="1">
      <c r="A4217" s="68" t="s">
        <v>8374</v>
      </c>
      <c r="B4217" s="44" t="s">
        <v>8529</v>
      </c>
      <c r="C4217" s="103" t="s">
        <v>8530</v>
      </c>
      <c r="D4217" s="39" t="s">
        <v>25</v>
      </c>
      <c r="E4217" s="39" t="s">
        <v>25</v>
      </c>
      <c r="F4217" s="65" t="s">
        <v>8575</v>
      </c>
      <c r="G4217" s="45" t="s">
        <v>8570</v>
      </c>
      <c r="H4217" s="12"/>
      <c r="I4217" s="25"/>
    </row>
    <row r="4218" spans="1:9" ht="45" hidden="1">
      <c r="A4218" s="68" t="s">
        <v>8374</v>
      </c>
      <c r="B4218" s="44" t="s">
        <v>8529</v>
      </c>
      <c r="C4218" s="103" t="s">
        <v>8530</v>
      </c>
      <c r="D4218" s="39" t="s">
        <v>25</v>
      </c>
      <c r="E4218" s="39" t="s">
        <v>25</v>
      </c>
      <c r="F4218" s="65" t="s">
        <v>8576</v>
      </c>
      <c r="G4218" s="45" t="s">
        <v>8577</v>
      </c>
      <c r="H4218" s="12"/>
      <c r="I4218" s="25"/>
    </row>
    <row r="4219" spans="1:9" ht="30" hidden="1">
      <c r="A4219" s="68" t="s">
        <v>8374</v>
      </c>
      <c r="B4219" s="44" t="s">
        <v>8529</v>
      </c>
      <c r="C4219" s="103" t="s">
        <v>8530</v>
      </c>
      <c r="D4219" s="39" t="s">
        <v>25</v>
      </c>
      <c r="E4219" s="39" t="s">
        <v>25</v>
      </c>
      <c r="F4219" s="65" t="s">
        <v>8578</v>
      </c>
      <c r="G4219" s="45" t="s">
        <v>8577</v>
      </c>
      <c r="H4219" s="12"/>
      <c r="I4219" s="25"/>
    </row>
    <row r="4220" spans="1:9" ht="45" hidden="1">
      <c r="A4220" s="68" t="s">
        <v>8374</v>
      </c>
      <c r="B4220" s="44" t="s">
        <v>8529</v>
      </c>
      <c r="C4220" s="103" t="s">
        <v>8530</v>
      </c>
      <c r="D4220" s="39" t="s">
        <v>105</v>
      </c>
      <c r="E4220" s="39" t="s">
        <v>105</v>
      </c>
      <c r="F4220" s="65" t="s">
        <v>8579</v>
      </c>
      <c r="G4220" s="45" t="s">
        <v>8580</v>
      </c>
      <c r="H4220" s="12"/>
      <c r="I4220" s="25"/>
    </row>
    <row r="4221" spans="1:9" ht="60" hidden="1">
      <c r="A4221" s="68" t="s">
        <v>8374</v>
      </c>
      <c r="B4221" s="44" t="s">
        <v>8529</v>
      </c>
      <c r="C4221" s="103" t="s">
        <v>8530</v>
      </c>
      <c r="D4221" s="39" t="s">
        <v>105</v>
      </c>
      <c r="E4221" s="39" t="s">
        <v>105</v>
      </c>
      <c r="F4221" s="65" t="s">
        <v>8581</v>
      </c>
      <c r="G4221" s="45" t="s">
        <v>8582</v>
      </c>
      <c r="H4221" s="12"/>
      <c r="I4221" s="25"/>
    </row>
    <row r="4222" spans="1:9" ht="30" hidden="1">
      <c r="A4222" s="68" t="s">
        <v>8374</v>
      </c>
      <c r="B4222" s="44" t="s">
        <v>8529</v>
      </c>
      <c r="C4222" s="103" t="s">
        <v>8530</v>
      </c>
      <c r="D4222" s="39" t="s">
        <v>25</v>
      </c>
      <c r="E4222" s="39" t="s">
        <v>25</v>
      </c>
      <c r="F4222" s="65" t="s">
        <v>8583</v>
      </c>
      <c r="G4222" s="45" t="s">
        <v>8584</v>
      </c>
      <c r="H4222" s="12"/>
      <c r="I4222" s="25"/>
    </row>
    <row r="4223" spans="1:9" ht="30" hidden="1">
      <c r="A4223" s="68" t="s">
        <v>8374</v>
      </c>
      <c r="B4223" s="44" t="s">
        <v>8529</v>
      </c>
      <c r="C4223" s="103" t="s">
        <v>8530</v>
      </c>
      <c r="D4223" s="39" t="s">
        <v>105</v>
      </c>
      <c r="E4223" s="39" t="s">
        <v>105</v>
      </c>
      <c r="F4223" s="65" t="s">
        <v>8585</v>
      </c>
      <c r="G4223" s="45" t="s">
        <v>8586</v>
      </c>
      <c r="H4223" s="12"/>
      <c r="I4223" s="25"/>
    </row>
    <row r="4224" spans="1:9" ht="30" hidden="1">
      <c r="A4224" s="68" t="s">
        <v>8374</v>
      </c>
      <c r="B4224" s="44" t="s">
        <v>8529</v>
      </c>
      <c r="C4224" s="103" t="s">
        <v>8530</v>
      </c>
      <c r="D4224" s="39" t="s">
        <v>146</v>
      </c>
      <c r="E4224" s="39" t="s">
        <v>146</v>
      </c>
      <c r="F4224" s="65" t="s">
        <v>8587</v>
      </c>
      <c r="G4224" s="45" t="s">
        <v>8588</v>
      </c>
      <c r="H4224" s="12"/>
      <c r="I4224" s="25"/>
    </row>
    <row r="4225" spans="1:9" ht="30" hidden="1">
      <c r="A4225" s="68" t="s">
        <v>8374</v>
      </c>
      <c r="B4225" s="45" t="s">
        <v>8529</v>
      </c>
      <c r="C4225" s="103" t="s">
        <v>8530</v>
      </c>
      <c r="D4225" s="114" t="s">
        <v>720</v>
      </c>
      <c r="E4225" s="39" t="s">
        <v>8469</v>
      </c>
      <c r="F4225" s="65" t="s">
        <v>8587</v>
      </c>
      <c r="G4225" s="45" t="s">
        <v>8588</v>
      </c>
      <c r="H4225" s="12"/>
      <c r="I4225" s="25"/>
    </row>
    <row r="4226" spans="1:9" ht="30" hidden="1">
      <c r="A4226" s="68" t="s">
        <v>8374</v>
      </c>
      <c r="B4226" s="44" t="s">
        <v>8529</v>
      </c>
      <c r="C4226" s="103" t="s">
        <v>8530</v>
      </c>
      <c r="D4226" s="114" t="s">
        <v>720</v>
      </c>
      <c r="E4226" s="39" t="s">
        <v>5195</v>
      </c>
      <c r="F4226" s="65" t="s">
        <v>8587</v>
      </c>
      <c r="G4226" s="45" t="s">
        <v>8588</v>
      </c>
      <c r="H4226" s="12"/>
      <c r="I4226" s="25"/>
    </row>
    <row r="4227" spans="1:9" ht="45" hidden="1">
      <c r="A4227" s="68" t="s">
        <v>8374</v>
      </c>
      <c r="B4227" s="44" t="s">
        <v>8529</v>
      </c>
      <c r="C4227" s="103" t="s">
        <v>8530</v>
      </c>
      <c r="D4227" s="114" t="s">
        <v>1708</v>
      </c>
      <c r="E4227" s="39" t="s">
        <v>1709</v>
      </c>
      <c r="F4227" s="65" t="s">
        <v>8589</v>
      </c>
      <c r="G4227" s="45" t="s">
        <v>8588</v>
      </c>
      <c r="H4227" s="12"/>
      <c r="I4227" s="25"/>
    </row>
    <row r="4228" spans="1:9" ht="30" hidden="1">
      <c r="A4228" s="68" t="s">
        <v>8374</v>
      </c>
      <c r="B4228" s="44" t="s">
        <v>8529</v>
      </c>
      <c r="C4228" s="103" t="s">
        <v>8530</v>
      </c>
      <c r="D4228" s="114" t="s">
        <v>40</v>
      </c>
      <c r="E4228" s="39" t="s">
        <v>2988</v>
      </c>
      <c r="F4228" s="65" t="s">
        <v>8590</v>
      </c>
      <c r="G4228" s="45" t="s">
        <v>8591</v>
      </c>
      <c r="H4228" s="12"/>
      <c r="I4228" s="25"/>
    </row>
    <row r="4229" spans="1:9" ht="30" hidden="1">
      <c r="A4229" s="68" t="s">
        <v>8374</v>
      </c>
      <c r="B4229" s="44" t="s">
        <v>8529</v>
      </c>
      <c r="C4229" s="103" t="s">
        <v>8530</v>
      </c>
      <c r="D4229" s="39" t="s">
        <v>105</v>
      </c>
      <c r="E4229" s="39" t="s">
        <v>105</v>
      </c>
      <c r="F4229" s="65" t="s">
        <v>8592</v>
      </c>
      <c r="G4229" s="45" t="s">
        <v>8593</v>
      </c>
      <c r="H4229" s="12"/>
      <c r="I4229" s="25"/>
    </row>
    <row r="4230" spans="1:9" ht="30" hidden="1">
      <c r="A4230" s="68" t="s">
        <v>8374</v>
      </c>
      <c r="B4230" s="44" t="s">
        <v>8529</v>
      </c>
      <c r="C4230" s="103" t="s">
        <v>8530</v>
      </c>
      <c r="D4230" s="114" t="s">
        <v>720</v>
      </c>
      <c r="E4230" s="39" t="s">
        <v>2988</v>
      </c>
      <c r="F4230" s="65" t="s">
        <v>8594</v>
      </c>
      <c r="G4230" s="45" t="s">
        <v>8595</v>
      </c>
      <c r="H4230" s="12"/>
      <c r="I4230" s="25"/>
    </row>
    <row r="4231" spans="1:9" ht="30" hidden="1">
      <c r="A4231" s="68" t="s">
        <v>8374</v>
      </c>
      <c r="B4231" s="44" t="s">
        <v>8529</v>
      </c>
      <c r="C4231" s="103" t="s">
        <v>8530</v>
      </c>
      <c r="D4231" s="39" t="s">
        <v>105</v>
      </c>
      <c r="E4231" s="39" t="s">
        <v>105</v>
      </c>
      <c r="F4231" s="65" t="s">
        <v>8596</v>
      </c>
      <c r="G4231" s="45" t="s">
        <v>8597</v>
      </c>
      <c r="H4231" s="12"/>
      <c r="I4231" s="25"/>
    </row>
    <row r="4232" spans="1:9" ht="30" hidden="1">
      <c r="A4232" s="68" t="s">
        <v>8374</v>
      </c>
      <c r="B4232" s="44" t="s">
        <v>8529</v>
      </c>
      <c r="C4232" s="103" t="s">
        <v>8530</v>
      </c>
      <c r="D4232" s="39" t="s">
        <v>25</v>
      </c>
      <c r="E4232" s="39" t="s">
        <v>25</v>
      </c>
      <c r="F4232" s="65" t="s">
        <v>8598</v>
      </c>
      <c r="G4232" s="45" t="s">
        <v>8584</v>
      </c>
      <c r="H4232" s="12"/>
      <c r="I4232" s="25"/>
    </row>
    <row r="4233" spans="1:9" ht="30" hidden="1">
      <c r="A4233" s="68" t="s">
        <v>8374</v>
      </c>
      <c r="B4233" s="44" t="s">
        <v>8599</v>
      </c>
      <c r="C4233" s="103" t="s">
        <v>8600</v>
      </c>
      <c r="D4233" s="39" t="s">
        <v>105</v>
      </c>
      <c r="E4233" s="39" t="s">
        <v>105</v>
      </c>
      <c r="F4233" s="65" t="s">
        <v>8601</v>
      </c>
      <c r="G4233" s="45" t="s">
        <v>8602</v>
      </c>
      <c r="H4233" s="12"/>
      <c r="I4233" s="25"/>
    </row>
    <row r="4234" spans="1:9" ht="30" hidden="1">
      <c r="A4234" s="68" t="s">
        <v>8374</v>
      </c>
      <c r="B4234" s="44" t="s">
        <v>8599</v>
      </c>
      <c r="C4234" s="103" t="s">
        <v>8600</v>
      </c>
      <c r="D4234" s="39" t="s">
        <v>25</v>
      </c>
      <c r="E4234" s="39" t="s">
        <v>25</v>
      </c>
      <c r="F4234" s="65" t="s">
        <v>8603</v>
      </c>
      <c r="G4234" s="45" t="s">
        <v>8604</v>
      </c>
      <c r="H4234" s="12"/>
      <c r="I4234" s="25"/>
    </row>
    <row r="4235" spans="1:9" ht="30" hidden="1">
      <c r="A4235" s="68" t="s">
        <v>8374</v>
      </c>
      <c r="B4235" s="44" t="s">
        <v>8599</v>
      </c>
      <c r="C4235" s="103" t="s">
        <v>8600</v>
      </c>
      <c r="D4235" s="39" t="s">
        <v>25</v>
      </c>
      <c r="E4235" s="39" t="s">
        <v>25</v>
      </c>
      <c r="F4235" s="65" t="s">
        <v>8605</v>
      </c>
      <c r="G4235" s="45" t="s">
        <v>8606</v>
      </c>
      <c r="H4235" s="12"/>
      <c r="I4235" s="25"/>
    </row>
    <row r="4236" spans="1:9" ht="30" hidden="1">
      <c r="A4236" s="68" t="s">
        <v>8374</v>
      </c>
      <c r="B4236" s="44" t="s">
        <v>8599</v>
      </c>
      <c r="C4236" s="103" t="s">
        <v>8600</v>
      </c>
      <c r="D4236" s="39" t="s">
        <v>105</v>
      </c>
      <c r="E4236" s="39" t="s">
        <v>105</v>
      </c>
      <c r="F4236" s="65" t="s">
        <v>8607</v>
      </c>
      <c r="G4236" s="45" t="s">
        <v>8608</v>
      </c>
      <c r="H4236" s="12"/>
      <c r="I4236" s="25"/>
    </row>
    <row r="4237" spans="1:9" ht="30" hidden="1">
      <c r="A4237" s="68" t="s">
        <v>8374</v>
      </c>
      <c r="B4237" s="44" t="s">
        <v>8599</v>
      </c>
      <c r="C4237" s="103" t="s">
        <v>8600</v>
      </c>
      <c r="D4237" s="114" t="s">
        <v>720</v>
      </c>
      <c r="E4237" s="39" t="s">
        <v>8472</v>
      </c>
      <c r="F4237" s="65" t="s">
        <v>8609</v>
      </c>
      <c r="G4237" s="45" t="s">
        <v>8610</v>
      </c>
      <c r="H4237" s="12"/>
      <c r="I4237" s="25"/>
    </row>
    <row r="4238" spans="1:9" ht="30" hidden="1">
      <c r="A4238" s="68" t="s">
        <v>8374</v>
      </c>
      <c r="B4238" s="44" t="s">
        <v>8599</v>
      </c>
      <c r="C4238" s="103" t="s">
        <v>8600</v>
      </c>
      <c r="D4238" s="39" t="s">
        <v>25</v>
      </c>
      <c r="E4238" s="39" t="s">
        <v>25</v>
      </c>
      <c r="F4238" s="65" t="s">
        <v>8611</v>
      </c>
      <c r="G4238" s="45" t="s">
        <v>8612</v>
      </c>
      <c r="H4238" s="12"/>
      <c r="I4238" s="25"/>
    </row>
    <row r="4239" spans="1:9" ht="30" hidden="1">
      <c r="A4239" s="68" t="s">
        <v>8374</v>
      </c>
      <c r="B4239" s="44" t="s">
        <v>8599</v>
      </c>
      <c r="C4239" s="103" t="s">
        <v>8600</v>
      </c>
      <c r="D4239" s="39" t="s">
        <v>25</v>
      </c>
      <c r="E4239" s="39" t="s">
        <v>25</v>
      </c>
      <c r="F4239" s="65" t="s">
        <v>8613</v>
      </c>
      <c r="G4239" s="45" t="s">
        <v>8614</v>
      </c>
      <c r="H4239" s="12"/>
      <c r="I4239" s="25"/>
    </row>
    <row r="4240" spans="1:9" ht="30" hidden="1">
      <c r="A4240" s="68" t="s">
        <v>8374</v>
      </c>
      <c r="B4240" s="44" t="s">
        <v>8599</v>
      </c>
      <c r="C4240" s="103" t="s">
        <v>8600</v>
      </c>
      <c r="D4240" s="39" t="s">
        <v>105</v>
      </c>
      <c r="E4240" s="39" t="s">
        <v>105</v>
      </c>
      <c r="F4240" s="65" t="s">
        <v>8615</v>
      </c>
      <c r="G4240" s="45" t="s">
        <v>8616</v>
      </c>
      <c r="H4240" s="12"/>
      <c r="I4240" s="25"/>
    </row>
    <row r="4241" spans="1:9" ht="30" hidden="1">
      <c r="A4241" s="68" t="s">
        <v>8374</v>
      </c>
      <c r="B4241" s="44" t="s">
        <v>8599</v>
      </c>
      <c r="C4241" s="103" t="s">
        <v>8600</v>
      </c>
      <c r="D4241" s="39" t="s">
        <v>25</v>
      </c>
      <c r="E4241" s="39" t="s">
        <v>25</v>
      </c>
      <c r="F4241" s="65" t="s">
        <v>8617</v>
      </c>
      <c r="G4241" s="45" t="s">
        <v>8618</v>
      </c>
      <c r="H4241" s="12"/>
      <c r="I4241" s="25"/>
    </row>
    <row r="4242" spans="1:9" ht="30" hidden="1">
      <c r="A4242" s="68" t="s">
        <v>8374</v>
      </c>
      <c r="B4242" s="44" t="s">
        <v>8599</v>
      </c>
      <c r="C4242" s="103" t="s">
        <v>8600</v>
      </c>
      <c r="D4242" s="39" t="s">
        <v>105</v>
      </c>
      <c r="E4242" s="39" t="s">
        <v>105</v>
      </c>
      <c r="F4242" s="65" t="s">
        <v>8619</v>
      </c>
      <c r="G4242" s="45" t="s">
        <v>8620</v>
      </c>
      <c r="H4242" s="12"/>
      <c r="I4242" s="25"/>
    </row>
    <row r="4243" spans="1:9" ht="45" hidden="1">
      <c r="A4243" s="68" t="s">
        <v>8374</v>
      </c>
      <c r="B4243" s="44" t="s">
        <v>8599</v>
      </c>
      <c r="C4243" s="103" t="s">
        <v>8600</v>
      </c>
      <c r="D4243" s="39" t="s">
        <v>105</v>
      </c>
      <c r="E4243" s="39" t="s">
        <v>105</v>
      </c>
      <c r="F4243" s="65" t="s">
        <v>8621</v>
      </c>
      <c r="G4243" s="45" t="s">
        <v>8622</v>
      </c>
      <c r="H4243" s="12"/>
      <c r="I4243" s="25"/>
    </row>
    <row r="4244" spans="1:9" ht="30" hidden="1">
      <c r="A4244" s="68" t="s">
        <v>8374</v>
      </c>
      <c r="B4244" s="44" t="s">
        <v>8599</v>
      </c>
      <c r="C4244" s="103" t="s">
        <v>8600</v>
      </c>
      <c r="D4244" s="39" t="s">
        <v>105</v>
      </c>
      <c r="E4244" s="39" t="s">
        <v>105</v>
      </c>
      <c r="F4244" s="65" t="s">
        <v>8623</v>
      </c>
      <c r="G4244" s="45" t="s">
        <v>8624</v>
      </c>
      <c r="H4244" s="12"/>
      <c r="I4244" s="25"/>
    </row>
    <row r="4245" spans="1:9" ht="30" hidden="1">
      <c r="A4245" s="68" t="s">
        <v>8374</v>
      </c>
      <c r="B4245" s="44" t="s">
        <v>8599</v>
      </c>
      <c r="C4245" s="103" t="s">
        <v>8600</v>
      </c>
      <c r="D4245" s="39" t="s">
        <v>25</v>
      </c>
      <c r="E4245" s="39" t="s">
        <v>25</v>
      </c>
      <c r="F4245" s="65" t="s">
        <v>8625</v>
      </c>
      <c r="G4245" s="45" t="s">
        <v>8626</v>
      </c>
      <c r="H4245" s="12"/>
      <c r="I4245" s="25"/>
    </row>
    <row r="4246" spans="1:9" ht="30" hidden="1">
      <c r="A4246" s="68" t="s">
        <v>8374</v>
      </c>
      <c r="B4246" s="44" t="s">
        <v>8599</v>
      </c>
      <c r="C4246" s="103" t="s">
        <v>8600</v>
      </c>
      <c r="D4246" s="39" t="s">
        <v>105</v>
      </c>
      <c r="E4246" s="39" t="s">
        <v>105</v>
      </c>
      <c r="F4246" s="65" t="s">
        <v>8627</v>
      </c>
      <c r="G4246" s="45" t="s">
        <v>8628</v>
      </c>
      <c r="H4246" s="12"/>
      <c r="I4246" s="25"/>
    </row>
    <row r="4247" spans="1:9" ht="30" hidden="1">
      <c r="A4247" s="68" t="s">
        <v>8374</v>
      </c>
      <c r="B4247" s="44" t="s">
        <v>8599</v>
      </c>
      <c r="C4247" s="103" t="s">
        <v>8600</v>
      </c>
      <c r="D4247" s="39" t="s">
        <v>105</v>
      </c>
      <c r="E4247" s="39" t="s">
        <v>105</v>
      </c>
      <c r="F4247" s="65" t="s">
        <v>8629</v>
      </c>
      <c r="G4247" s="45" t="s">
        <v>8630</v>
      </c>
      <c r="H4247" s="12"/>
      <c r="I4247" s="25"/>
    </row>
    <row r="4248" spans="1:9" ht="30" hidden="1">
      <c r="A4248" s="68" t="s">
        <v>8374</v>
      </c>
      <c r="B4248" s="44" t="s">
        <v>8599</v>
      </c>
      <c r="C4248" s="103" t="s">
        <v>8600</v>
      </c>
      <c r="D4248" s="39" t="s">
        <v>105</v>
      </c>
      <c r="E4248" s="39" t="s">
        <v>105</v>
      </c>
      <c r="F4248" s="65" t="s">
        <v>8631</v>
      </c>
      <c r="G4248" s="45" t="s">
        <v>8632</v>
      </c>
      <c r="H4248" s="12"/>
      <c r="I4248" s="25"/>
    </row>
    <row r="4249" spans="1:9" ht="30" hidden="1">
      <c r="A4249" s="68" t="s">
        <v>8374</v>
      </c>
      <c r="B4249" s="44" t="s">
        <v>8599</v>
      </c>
      <c r="C4249" s="103" t="s">
        <v>8600</v>
      </c>
      <c r="D4249" s="39" t="s">
        <v>105</v>
      </c>
      <c r="E4249" s="39" t="s">
        <v>105</v>
      </c>
      <c r="F4249" s="65" t="s">
        <v>8633</v>
      </c>
      <c r="G4249" s="45" t="s">
        <v>8628</v>
      </c>
      <c r="H4249" s="12"/>
      <c r="I4249" s="25"/>
    </row>
    <row r="4250" spans="1:9" ht="30" hidden="1">
      <c r="A4250" s="68" t="s">
        <v>8374</v>
      </c>
      <c r="B4250" s="44" t="s">
        <v>8599</v>
      </c>
      <c r="C4250" s="103" t="s">
        <v>8600</v>
      </c>
      <c r="D4250" s="114" t="s">
        <v>105</v>
      </c>
      <c r="E4250" s="39" t="s">
        <v>8634</v>
      </c>
      <c r="F4250" s="65" t="s">
        <v>8627</v>
      </c>
      <c r="G4250" s="45" t="s">
        <v>8628</v>
      </c>
      <c r="H4250" s="12"/>
      <c r="I4250" s="25"/>
    </row>
    <row r="4251" spans="1:9" ht="30" hidden="1">
      <c r="A4251" s="68" t="s">
        <v>8374</v>
      </c>
      <c r="B4251" s="44" t="s">
        <v>8599</v>
      </c>
      <c r="C4251" s="103" t="s">
        <v>8600</v>
      </c>
      <c r="D4251" s="114" t="s">
        <v>105</v>
      </c>
      <c r="E4251" s="39" t="s">
        <v>8634</v>
      </c>
      <c r="F4251" s="65" t="s">
        <v>8631</v>
      </c>
      <c r="G4251" s="45" t="s">
        <v>1354</v>
      </c>
      <c r="H4251" s="12"/>
      <c r="I4251" s="25"/>
    </row>
    <row r="4252" spans="1:9" ht="30" hidden="1">
      <c r="A4252" s="68" t="s">
        <v>8374</v>
      </c>
      <c r="B4252" s="44" t="s">
        <v>8599</v>
      </c>
      <c r="C4252" s="103" t="s">
        <v>8600</v>
      </c>
      <c r="D4252" s="114" t="s">
        <v>40</v>
      </c>
      <c r="E4252" s="39" t="s">
        <v>4233</v>
      </c>
      <c r="F4252" s="65" t="s">
        <v>8627</v>
      </c>
      <c r="G4252" s="45" t="s">
        <v>8628</v>
      </c>
      <c r="H4252" s="12"/>
      <c r="I4252" s="25"/>
    </row>
    <row r="4253" spans="1:9" ht="30" hidden="1">
      <c r="A4253" s="68" t="s">
        <v>8374</v>
      </c>
      <c r="B4253" s="44" t="s">
        <v>8599</v>
      </c>
      <c r="C4253" s="103" t="s">
        <v>8600</v>
      </c>
      <c r="D4253" s="114" t="s">
        <v>40</v>
      </c>
      <c r="E4253" s="39" t="s">
        <v>4233</v>
      </c>
      <c r="F4253" s="65" t="s">
        <v>8631</v>
      </c>
      <c r="G4253" s="45" t="s">
        <v>1354</v>
      </c>
      <c r="H4253" s="12"/>
      <c r="I4253" s="25"/>
    </row>
    <row r="4254" spans="1:9" ht="30" hidden="1">
      <c r="A4254" s="68" t="s">
        <v>8374</v>
      </c>
      <c r="B4254" s="44" t="s">
        <v>8599</v>
      </c>
      <c r="C4254" s="103" t="s">
        <v>8600</v>
      </c>
      <c r="D4254" s="114" t="s">
        <v>40</v>
      </c>
      <c r="E4254" s="39" t="s">
        <v>8635</v>
      </c>
      <c r="F4254" s="65" t="s">
        <v>8627</v>
      </c>
      <c r="G4254" s="45" t="s">
        <v>8628</v>
      </c>
      <c r="H4254" s="12"/>
      <c r="I4254" s="25"/>
    </row>
    <row r="4255" spans="1:9" ht="30" hidden="1">
      <c r="A4255" s="68" t="s">
        <v>8374</v>
      </c>
      <c r="B4255" s="44" t="s">
        <v>8599</v>
      </c>
      <c r="C4255" s="103" t="s">
        <v>8600</v>
      </c>
      <c r="D4255" s="114" t="s">
        <v>40</v>
      </c>
      <c r="E4255" s="39" t="s">
        <v>8635</v>
      </c>
      <c r="F4255" s="65" t="s">
        <v>8636</v>
      </c>
      <c r="G4255" s="45" t="s">
        <v>1354</v>
      </c>
      <c r="H4255" s="12"/>
      <c r="I4255" s="25"/>
    </row>
    <row r="4256" spans="1:9" ht="30" hidden="1">
      <c r="A4256" s="68" t="s">
        <v>8374</v>
      </c>
      <c r="B4256" s="44" t="s">
        <v>8599</v>
      </c>
      <c r="C4256" s="103" t="s">
        <v>8600</v>
      </c>
      <c r="D4256" s="114" t="s">
        <v>40</v>
      </c>
      <c r="E4256" s="39" t="s">
        <v>8637</v>
      </c>
      <c r="F4256" s="65" t="s">
        <v>8638</v>
      </c>
      <c r="G4256" s="45" t="s">
        <v>8628</v>
      </c>
      <c r="H4256" s="12"/>
      <c r="I4256" s="25"/>
    </row>
    <row r="4257" spans="1:9" ht="30" hidden="1">
      <c r="A4257" s="68" t="s">
        <v>8374</v>
      </c>
      <c r="B4257" s="44" t="s">
        <v>8599</v>
      </c>
      <c r="C4257" s="103" t="s">
        <v>8600</v>
      </c>
      <c r="D4257" s="114" t="s">
        <v>40</v>
      </c>
      <c r="E4257" s="39" t="s">
        <v>8637</v>
      </c>
      <c r="F4257" s="65" t="s">
        <v>8639</v>
      </c>
      <c r="G4257" s="45" t="s">
        <v>1354</v>
      </c>
      <c r="H4257" s="12"/>
      <c r="I4257" s="25"/>
    </row>
    <row r="4258" spans="1:9" ht="30" hidden="1">
      <c r="A4258" s="68" t="s">
        <v>8374</v>
      </c>
      <c r="B4258" s="44" t="s">
        <v>8599</v>
      </c>
      <c r="C4258" s="103" t="s">
        <v>8640</v>
      </c>
      <c r="D4258" s="39" t="s">
        <v>105</v>
      </c>
      <c r="E4258" s="39" t="s">
        <v>105</v>
      </c>
      <c r="F4258" s="65" t="s">
        <v>8641</v>
      </c>
      <c r="G4258" s="45" t="s">
        <v>8642</v>
      </c>
      <c r="H4258" s="12"/>
      <c r="I4258" s="25"/>
    </row>
    <row r="4259" spans="1:9" ht="30" hidden="1">
      <c r="A4259" s="68" t="s">
        <v>8374</v>
      </c>
      <c r="B4259" s="44" t="s">
        <v>8599</v>
      </c>
      <c r="C4259" s="103" t="s">
        <v>8640</v>
      </c>
      <c r="D4259" s="39" t="s">
        <v>105</v>
      </c>
      <c r="E4259" s="39" t="s">
        <v>105</v>
      </c>
      <c r="F4259" s="65" t="s">
        <v>8643</v>
      </c>
      <c r="G4259" s="45" t="s">
        <v>8628</v>
      </c>
      <c r="H4259" s="12"/>
      <c r="I4259" s="25"/>
    </row>
    <row r="4260" spans="1:9" ht="30" hidden="1">
      <c r="A4260" s="68" t="s">
        <v>8374</v>
      </c>
      <c r="B4260" s="44" t="s">
        <v>8599</v>
      </c>
      <c r="C4260" s="103" t="s">
        <v>8640</v>
      </c>
      <c r="D4260" s="39" t="s">
        <v>105</v>
      </c>
      <c r="E4260" s="39" t="s">
        <v>105</v>
      </c>
      <c r="F4260" s="65" t="s">
        <v>8644</v>
      </c>
      <c r="G4260" s="45" t="s">
        <v>8642</v>
      </c>
      <c r="H4260" s="12"/>
      <c r="I4260" s="25"/>
    </row>
    <row r="4261" spans="1:9" ht="45" hidden="1">
      <c r="A4261" s="68" t="s">
        <v>8374</v>
      </c>
      <c r="B4261" s="44" t="s">
        <v>8599</v>
      </c>
      <c r="C4261" s="103" t="s">
        <v>8640</v>
      </c>
      <c r="D4261" s="39" t="s">
        <v>25</v>
      </c>
      <c r="E4261" s="39" t="s">
        <v>25</v>
      </c>
      <c r="F4261" s="65" t="s">
        <v>8645</v>
      </c>
      <c r="G4261" s="45" t="s">
        <v>8646</v>
      </c>
      <c r="H4261" s="12"/>
      <c r="I4261" s="25"/>
    </row>
    <row r="4262" spans="1:9" ht="30" hidden="1">
      <c r="A4262" s="68" t="s">
        <v>8374</v>
      </c>
      <c r="B4262" s="44" t="s">
        <v>8599</v>
      </c>
      <c r="C4262" s="103" t="s">
        <v>8640</v>
      </c>
      <c r="D4262" s="39" t="s">
        <v>25</v>
      </c>
      <c r="E4262" s="39" t="s">
        <v>25</v>
      </c>
      <c r="F4262" s="65" t="s">
        <v>8647</v>
      </c>
      <c r="G4262" s="45" t="s">
        <v>8648</v>
      </c>
      <c r="H4262" s="12"/>
      <c r="I4262" s="25"/>
    </row>
    <row r="4263" spans="1:9" ht="30" hidden="1">
      <c r="A4263" s="68" t="s">
        <v>8374</v>
      </c>
      <c r="B4263" s="44" t="s">
        <v>8599</v>
      </c>
      <c r="C4263" s="103" t="s">
        <v>8640</v>
      </c>
      <c r="D4263" s="39" t="s">
        <v>105</v>
      </c>
      <c r="E4263" s="39" t="s">
        <v>105</v>
      </c>
      <c r="F4263" s="65" t="s">
        <v>8649</v>
      </c>
      <c r="G4263" s="45" t="s">
        <v>8650</v>
      </c>
      <c r="H4263" s="12"/>
      <c r="I4263" s="25"/>
    </row>
    <row r="4264" spans="1:9" ht="30" hidden="1">
      <c r="A4264" s="68" t="s">
        <v>8374</v>
      </c>
      <c r="B4264" s="44" t="s">
        <v>8599</v>
      </c>
      <c r="C4264" s="103" t="s">
        <v>8640</v>
      </c>
      <c r="D4264" s="39" t="s">
        <v>105</v>
      </c>
      <c r="E4264" s="39" t="s">
        <v>105</v>
      </c>
      <c r="F4264" s="65" t="s">
        <v>8651</v>
      </c>
      <c r="G4264" s="45" t="s">
        <v>8652</v>
      </c>
      <c r="H4264" s="12"/>
      <c r="I4264" s="25"/>
    </row>
    <row r="4265" spans="1:9" ht="30" hidden="1">
      <c r="A4265" s="68" t="s">
        <v>8374</v>
      </c>
      <c r="B4265" s="44" t="s">
        <v>8599</v>
      </c>
      <c r="C4265" s="103" t="s">
        <v>8600</v>
      </c>
      <c r="D4265" s="39" t="s">
        <v>25</v>
      </c>
      <c r="E4265" s="39" t="s">
        <v>25</v>
      </c>
      <c r="F4265" s="65" t="s">
        <v>8653</v>
      </c>
      <c r="G4265" s="45" t="s">
        <v>8654</v>
      </c>
      <c r="H4265" s="12"/>
      <c r="I4265" s="25"/>
    </row>
    <row r="4266" spans="1:9" ht="30" hidden="1">
      <c r="A4266" s="68" t="s">
        <v>8374</v>
      </c>
      <c r="B4266" s="44" t="s">
        <v>8599</v>
      </c>
      <c r="C4266" s="103" t="s">
        <v>8600</v>
      </c>
      <c r="D4266" s="39" t="s">
        <v>25</v>
      </c>
      <c r="E4266" s="39" t="s">
        <v>25</v>
      </c>
      <c r="F4266" s="65" t="s">
        <v>8617</v>
      </c>
      <c r="G4266" s="45" t="s">
        <v>8618</v>
      </c>
      <c r="H4266" s="12"/>
      <c r="I4266" s="25"/>
    </row>
    <row r="4267" spans="1:9" ht="30" hidden="1">
      <c r="A4267" s="68" t="s">
        <v>8374</v>
      </c>
      <c r="B4267" s="44" t="s">
        <v>8599</v>
      </c>
      <c r="C4267" s="103" t="s">
        <v>8600</v>
      </c>
      <c r="D4267" s="39" t="s">
        <v>105</v>
      </c>
      <c r="E4267" s="39" t="s">
        <v>105</v>
      </c>
      <c r="F4267" s="65" t="s">
        <v>8619</v>
      </c>
      <c r="G4267" s="45" t="s">
        <v>8655</v>
      </c>
      <c r="H4267" s="12"/>
      <c r="I4267" s="25"/>
    </row>
    <row r="4268" spans="1:9" ht="30" hidden="1">
      <c r="A4268" s="68" t="s">
        <v>8374</v>
      </c>
      <c r="B4268" s="44" t="s">
        <v>8599</v>
      </c>
      <c r="C4268" s="103" t="s">
        <v>8656</v>
      </c>
      <c r="D4268" s="39" t="s">
        <v>105</v>
      </c>
      <c r="E4268" s="39" t="s">
        <v>105</v>
      </c>
      <c r="F4268" s="65" t="s">
        <v>8657</v>
      </c>
      <c r="G4268" s="45" t="s">
        <v>8658</v>
      </c>
      <c r="H4268" s="12"/>
      <c r="I4268" s="25"/>
    </row>
    <row r="4269" spans="1:9" ht="30" hidden="1">
      <c r="A4269" s="68" t="s">
        <v>8374</v>
      </c>
      <c r="B4269" s="44" t="s">
        <v>8599</v>
      </c>
      <c r="C4269" s="103" t="s">
        <v>8656</v>
      </c>
      <c r="D4269" s="39" t="s">
        <v>25</v>
      </c>
      <c r="E4269" s="39" t="s">
        <v>25</v>
      </c>
      <c r="F4269" s="65" t="s">
        <v>8659</v>
      </c>
      <c r="G4269" s="45" t="s">
        <v>8660</v>
      </c>
      <c r="H4269" s="12"/>
      <c r="I4269" s="25"/>
    </row>
    <row r="4270" spans="1:9" ht="30" hidden="1">
      <c r="A4270" s="68" t="s">
        <v>8374</v>
      </c>
      <c r="B4270" s="44" t="s">
        <v>8599</v>
      </c>
      <c r="C4270" s="103" t="s">
        <v>8656</v>
      </c>
      <c r="D4270" s="39" t="s">
        <v>105</v>
      </c>
      <c r="E4270" s="39" t="s">
        <v>105</v>
      </c>
      <c r="F4270" s="65" t="s">
        <v>8661</v>
      </c>
      <c r="G4270" s="45" t="s">
        <v>8427</v>
      </c>
      <c r="H4270" s="12"/>
      <c r="I4270" s="25"/>
    </row>
    <row r="4271" spans="1:9" ht="45" hidden="1">
      <c r="A4271" s="68" t="s">
        <v>8374</v>
      </c>
      <c r="B4271" s="44" t="s">
        <v>8599</v>
      </c>
      <c r="C4271" s="103" t="s">
        <v>8656</v>
      </c>
      <c r="D4271" s="39" t="s">
        <v>105</v>
      </c>
      <c r="E4271" s="39" t="s">
        <v>105</v>
      </c>
      <c r="F4271" s="65" t="s">
        <v>8662</v>
      </c>
      <c r="G4271" s="45" t="s">
        <v>8663</v>
      </c>
      <c r="H4271" s="12"/>
      <c r="I4271" s="25"/>
    </row>
    <row r="4272" spans="1:9" ht="30" hidden="1">
      <c r="A4272" s="68" t="s">
        <v>8374</v>
      </c>
      <c r="B4272" s="44" t="s">
        <v>8599</v>
      </c>
      <c r="C4272" s="103" t="s">
        <v>8656</v>
      </c>
      <c r="D4272" s="39" t="s">
        <v>25</v>
      </c>
      <c r="E4272" s="39" t="s">
        <v>25</v>
      </c>
      <c r="F4272" s="65" t="s">
        <v>8664</v>
      </c>
      <c r="G4272" s="45" t="s">
        <v>1354</v>
      </c>
      <c r="H4272" s="12"/>
      <c r="I4272" s="25"/>
    </row>
    <row r="4273" spans="1:9" ht="30" hidden="1">
      <c r="A4273" s="68" t="s">
        <v>8374</v>
      </c>
      <c r="B4273" s="44" t="s">
        <v>8599</v>
      </c>
      <c r="C4273" s="103" t="s">
        <v>8656</v>
      </c>
      <c r="D4273" s="114" t="s">
        <v>105</v>
      </c>
      <c r="E4273" s="39" t="s">
        <v>8665</v>
      </c>
      <c r="F4273" s="65" t="s">
        <v>8666</v>
      </c>
      <c r="G4273" s="45" t="s">
        <v>8667</v>
      </c>
      <c r="H4273" s="12"/>
      <c r="I4273" s="25"/>
    </row>
    <row r="4274" spans="1:9" ht="30" hidden="1">
      <c r="A4274" s="68" t="s">
        <v>8374</v>
      </c>
      <c r="B4274" s="44" t="s">
        <v>8599</v>
      </c>
      <c r="C4274" s="103" t="s">
        <v>8656</v>
      </c>
      <c r="D4274" s="114" t="s">
        <v>105</v>
      </c>
      <c r="E4274" s="39" t="s">
        <v>8665</v>
      </c>
      <c r="F4274" s="65" t="s">
        <v>8668</v>
      </c>
      <c r="G4274" s="45" t="s">
        <v>8667</v>
      </c>
      <c r="H4274" s="12"/>
      <c r="I4274" s="25"/>
    </row>
    <row r="4275" spans="1:9" ht="30" hidden="1">
      <c r="A4275" s="68" t="s">
        <v>8374</v>
      </c>
      <c r="B4275" s="44" t="s">
        <v>8599</v>
      </c>
      <c r="C4275" s="103" t="s">
        <v>8656</v>
      </c>
      <c r="D4275" s="39" t="s">
        <v>25</v>
      </c>
      <c r="E4275" s="39" t="s">
        <v>25</v>
      </c>
      <c r="F4275" s="45" t="s">
        <v>8669</v>
      </c>
      <c r="G4275" s="45" t="s">
        <v>8670</v>
      </c>
      <c r="H4275" s="12"/>
      <c r="I4275" s="25"/>
    </row>
    <row r="4276" spans="1:9" ht="30" hidden="1">
      <c r="A4276" s="68" t="s">
        <v>8374</v>
      </c>
      <c r="B4276" s="44" t="s">
        <v>8599</v>
      </c>
      <c r="C4276" s="103" t="s">
        <v>8656</v>
      </c>
      <c r="D4276" s="39" t="s">
        <v>25</v>
      </c>
      <c r="E4276" s="39" t="s">
        <v>25</v>
      </c>
      <c r="F4276" s="45" t="s">
        <v>8671</v>
      </c>
      <c r="G4276" s="45" t="s">
        <v>8672</v>
      </c>
      <c r="H4276" s="12"/>
      <c r="I4276" s="25"/>
    </row>
    <row r="4277" spans="1:9" ht="30" hidden="1">
      <c r="A4277" s="68" t="s">
        <v>8374</v>
      </c>
      <c r="B4277" s="44" t="s">
        <v>8599</v>
      </c>
      <c r="C4277" s="103" t="s">
        <v>8656</v>
      </c>
      <c r="D4277" s="39" t="s">
        <v>25</v>
      </c>
      <c r="E4277" s="39" t="s">
        <v>25</v>
      </c>
      <c r="F4277" s="65" t="s">
        <v>8673</v>
      </c>
      <c r="G4277" s="45" t="s">
        <v>8674</v>
      </c>
      <c r="H4277" s="12"/>
      <c r="I4277" s="25"/>
    </row>
    <row r="4278" spans="1:9" ht="30" hidden="1">
      <c r="A4278" s="68" t="s">
        <v>8374</v>
      </c>
      <c r="B4278" s="44" t="s">
        <v>8599</v>
      </c>
      <c r="C4278" s="103" t="s">
        <v>8656</v>
      </c>
      <c r="D4278" s="114" t="s">
        <v>720</v>
      </c>
      <c r="E4278" s="39" t="s">
        <v>8675</v>
      </c>
      <c r="F4278" s="65" t="s">
        <v>8676</v>
      </c>
      <c r="G4278" s="45" t="s">
        <v>8677</v>
      </c>
      <c r="H4278" s="12"/>
      <c r="I4278" s="25"/>
    </row>
    <row r="4279" spans="1:9" ht="30" hidden="1">
      <c r="A4279" s="68" t="s">
        <v>8374</v>
      </c>
      <c r="B4279" s="44" t="s">
        <v>8599</v>
      </c>
      <c r="C4279" s="103" t="s">
        <v>8656</v>
      </c>
      <c r="D4279" s="39" t="s">
        <v>105</v>
      </c>
      <c r="E4279" s="39" t="s">
        <v>105</v>
      </c>
      <c r="F4279" s="65" t="s">
        <v>8678</v>
      </c>
      <c r="G4279" s="45" t="s">
        <v>8677</v>
      </c>
      <c r="H4279" s="12"/>
      <c r="I4279" s="25"/>
    </row>
    <row r="4280" spans="1:9" ht="30" hidden="1">
      <c r="A4280" s="68" t="s">
        <v>8374</v>
      </c>
      <c r="B4280" s="44" t="s">
        <v>8599</v>
      </c>
      <c r="C4280" s="103" t="s">
        <v>8656</v>
      </c>
      <c r="D4280" s="39" t="s">
        <v>105</v>
      </c>
      <c r="E4280" s="39" t="s">
        <v>105</v>
      </c>
      <c r="F4280" s="65" t="s">
        <v>8679</v>
      </c>
      <c r="G4280" s="45" t="s">
        <v>8680</v>
      </c>
      <c r="H4280" s="12"/>
      <c r="I4280" s="25"/>
    </row>
    <row r="4281" spans="1:9" ht="45" hidden="1">
      <c r="A4281" s="68" t="s">
        <v>8374</v>
      </c>
      <c r="B4281" s="44" t="s">
        <v>8599</v>
      </c>
      <c r="C4281" s="103" t="s">
        <v>8681</v>
      </c>
      <c r="D4281" s="39" t="s">
        <v>25</v>
      </c>
      <c r="E4281" s="39" t="s">
        <v>25</v>
      </c>
      <c r="F4281" s="65" t="s">
        <v>8682</v>
      </c>
      <c r="G4281" s="45" t="s">
        <v>8683</v>
      </c>
      <c r="H4281" s="12"/>
      <c r="I4281" s="25"/>
    </row>
    <row r="4282" spans="1:9" ht="30" hidden="1">
      <c r="A4282" s="68" t="s">
        <v>8374</v>
      </c>
      <c r="B4282" s="44" t="s">
        <v>8599</v>
      </c>
      <c r="C4282" s="103" t="s">
        <v>8681</v>
      </c>
      <c r="D4282" s="39" t="s">
        <v>25</v>
      </c>
      <c r="E4282" s="39" t="s">
        <v>25</v>
      </c>
      <c r="F4282" s="65" t="s">
        <v>8684</v>
      </c>
      <c r="G4282" s="45" t="s">
        <v>8685</v>
      </c>
      <c r="H4282" s="12"/>
      <c r="I4282" s="25"/>
    </row>
    <row r="4283" spans="1:9" ht="30" hidden="1">
      <c r="A4283" s="68" t="s">
        <v>8374</v>
      </c>
      <c r="B4283" s="44" t="s">
        <v>8599</v>
      </c>
      <c r="C4283" s="103" t="s">
        <v>8681</v>
      </c>
      <c r="D4283" s="39" t="s">
        <v>25</v>
      </c>
      <c r="E4283" s="39" t="s">
        <v>25</v>
      </c>
      <c r="F4283" s="65" t="s">
        <v>8686</v>
      </c>
      <c r="G4283" s="45" t="s">
        <v>8687</v>
      </c>
      <c r="H4283" s="12"/>
      <c r="I4283" s="25"/>
    </row>
    <row r="4284" spans="1:9" ht="30" hidden="1">
      <c r="A4284" s="68" t="s">
        <v>8374</v>
      </c>
      <c r="B4284" s="44" t="s">
        <v>8599</v>
      </c>
      <c r="C4284" s="103" t="s">
        <v>8681</v>
      </c>
      <c r="D4284" s="39" t="s">
        <v>105</v>
      </c>
      <c r="E4284" s="39" t="s">
        <v>105</v>
      </c>
      <c r="F4284" s="65" t="s">
        <v>8688</v>
      </c>
      <c r="G4284" s="45" t="s">
        <v>8689</v>
      </c>
      <c r="H4284" s="12"/>
      <c r="I4284" s="25"/>
    </row>
    <row r="4285" spans="1:9" ht="30" hidden="1">
      <c r="A4285" s="68" t="s">
        <v>8374</v>
      </c>
      <c r="B4285" s="44" t="s">
        <v>8599</v>
      </c>
      <c r="C4285" s="103" t="s">
        <v>8681</v>
      </c>
      <c r="D4285" s="39" t="s">
        <v>105</v>
      </c>
      <c r="E4285" s="39" t="s">
        <v>105</v>
      </c>
      <c r="F4285" s="65" t="s">
        <v>8690</v>
      </c>
      <c r="G4285" s="45" t="s">
        <v>8691</v>
      </c>
      <c r="H4285" s="12"/>
      <c r="I4285" s="25"/>
    </row>
    <row r="4286" spans="1:9" ht="30" hidden="1">
      <c r="A4286" s="68" t="s">
        <v>8374</v>
      </c>
      <c r="B4286" s="44" t="s">
        <v>8599</v>
      </c>
      <c r="C4286" s="103" t="s">
        <v>8681</v>
      </c>
      <c r="D4286" s="39" t="s">
        <v>25</v>
      </c>
      <c r="E4286" s="39" t="s">
        <v>25</v>
      </c>
      <c r="F4286" s="65" t="s">
        <v>8692</v>
      </c>
      <c r="G4286" s="45" t="s">
        <v>8693</v>
      </c>
      <c r="H4286" s="12"/>
      <c r="I4286" s="25"/>
    </row>
    <row r="4287" spans="1:9" ht="30" hidden="1">
      <c r="A4287" s="68" t="s">
        <v>8374</v>
      </c>
      <c r="B4287" s="44" t="s">
        <v>8599</v>
      </c>
      <c r="C4287" s="103" t="s">
        <v>8600</v>
      </c>
      <c r="D4287" s="39" t="s">
        <v>25</v>
      </c>
      <c r="E4287" s="39" t="s">
        <v>25</v>
      </c>
      <c r="F4287" s="65" t="s">
        <v>8694</v>
      </c>
      <c r="G4287" s="45" t="s">
        <v>8695</v>
      </c>
      <c r="H4287" s="12"/>
      <c r="I4287" s="25"/>
    </row>
    <row r="4288" spans="1:9" ht="30" hidden="1">
      <c r="A4288" s="68" t="s">
        <v>8374</v>
      </c>
      <c r="B4288" s="44" t="s">
        <v>8599</v>
      </c>
      <c r="C4288" s="103" t="s">
        <v>8600</v>
      </c>
      <c r="D4288" s="39" t="s">
        <v>25</v>
      </c>
      <c r="E4288" s="39" t="s">
        <v>25</v>
      </c>
      <c r="F4288" s="65" t="s">
        <v>8696</v>
      </c>
      <c r="G4288" s="45" t="s">
        <v>8695</v>
      </c>
      <c r="H4288" s="12"/>
      <c r="I4288" s="25"/>
    </row>
    <row r="4289" spans="1:9" ht="30" hidden="1">
      <c r="A4289" s="68" t="s">
        <v>8374</v>
      </c>
      <c r="B4289" s="44" t="s">
        <v>8599</v>
      </c>
      <c r="C4289" s="103" t="s">
        <v>8600</v>
      </c>
      <c r="D4289" s="39" t="s">
        <v>25</v>
      </c>
      <c r="E4289" s="39" t="s">
        <v>25</v>
      </c>
      <c r="F4289" s="65" t="s">
        <v>8697</v>
      </c>
      <c r="G4289" s="45" t="s">
        <v>8417</v>
      </c>
      <c r="H4289" s="12"/>
      <c r="I4289" s="25"/>
    </row>
    <row r="4290" spans="1:9" ht="45" hidden="1">
      <c r="A4290" s="68" t="s">
        <v>8374</v>
      </c>
      <c r="B4290" s="44" t="s">
        <v>8599</v>
      </c>
      <c r="C4290" s="103" t="s">
        <v>8600</v>
      </c>
      <c r="D4290" s="39" t="s">
        <v>25</v>
      </c>
      <c r="E4290" s="39" t="s">
        <v>25</v>
      </c>
      <c r="F4290" s="65" t="s">
        <v>8698</v>
      </c>
      <c r="G4290" s="45" t="s">
        <v>8417</v>
      </c>
      <c r="H4290" s="12"/>
      <c r="I4290" s="25"/>
    </row>
    <row r="4291" spans="1:9" ht="45" hidden="1">
      <c r="A4291" s="68" t="s">
        <v>8374</v>
      </c>
      <c r="B4291" s="44" t="s">
        <v>8599</v>
      </c>
      <c r="C4291" s="103" t="s">
        <v>8600</v>
      </c>
      <c r="D4291" s="39" t="s">
        <v>105</v>
      </c>
      <c r="E4291" s="39" t="s">
        <v>105</v>
      </c>
      <c r="F4291" s="65" t="s">
        <v>8699</v>
      </c>
      <c r="G4291" s="45" t="s">
        <v>8700</v>
      </c>
      <c r="H4291" s="12"/>
      <c r="I4291" s="25"/>
    </row>
    <row r="4292" spans="1:9" ht="30" hidden="1">
      <c r="A4292" s="68" t="s">
        <v>8374</v>
      </c>
      <c r="B4292" s="44" t="s">
        <v>8599</v>
      </c>
      <c r="C4292" s="103" t="s">
        <v>8600</v>
      </c>
      <c r="D4292" s="39" t="s">
        <v>25</v>
      </c>
      <c r="E4292" s="39" t="s">
        <v>25</v>
      </c>
      <c r="F4292" s="65" t="s">
        <v>8701</v>
      </c>
      <c r="G4292" s="45" t="s">
        <v>8417</v>
      </c>
      <c r="H4292" s="12"/>
      <c r="I4292" s="25"/>
    </row>
    <row r="4293" spans="1:9" ht="30" hidden="1">
      <c r="A4293" s="68" t="s">
        <v>8374</v>
      </c>
      <c r="B4293" s="44" t="s">
        <v>8599</v>
      </c>
      <c r="C4293" s="103" t="s">
        <v>8600</v>
      </c>
      <c r="D4293" s="39" t="s">
        <v>25</v>
      </c>
      <c r="E4293" s="39" t="s">
        <v>25</v>
      </c>
      <c r="F4293" s="65" t="s">
        <v>8702</v>
      </c>
      <c r="G4293" s="45" t="s">
        <v>8703</v>
      </c>
      <c r="H4293" s="12"/>
      <c r="I4293" s="25"/>
    </row>
    <row r="4294" spans="1:9" ht="45" hidden="1">
      <c r="A4294" s="68" t="s">
        <v>8374</v>
      </c>
      <c r="B4294" s="44" t="s">
        <v>8599</v>
      </c>
      <c r="C4294" s="103" t="s">
        <v>5480</v>
      </c>
      <c r="D4294" s="39" t="s">
        <v>25</v>
      </c>
      <c r="E4294" s="39" t="s">
        <v>25</v>
      </c>
      <c r="F4294" s="65" t="s">
        <v>8704</v>
      </c>
      <c r="G4294" s="45" t="s">
        <v>8705</v>
      </c>
      <c r="H4294" s="12"/>
      <c r="I4294" s="25"/>
    </row>
    <row r="4295" spans="1:9" ht="45" hidden="1">
      <c r="A4295" s="68" t="s">
        <v>8374</v>
      </c>
      <c r="B4295" s="44" t="s">
        <v>8599</v>
      </c>
      <c r="C4295" s="103" t="s">
        <v>5480</v>
      </c>
      <c r="D4295" s="114" t="s">
        <v>720</v>
      </c>
      <c r="E4295" s="39" t="s">
        <v>8706</v>
      </c>
      <c r="F4295" s="65" t="s">
        <v>8707</v>
      </c>
      <c r="G4295" s="45" t="s">
        <v>8491</v>
      </c>
      <c r="H4295" s="12"/>
      <c r="I4295" s="25"/>
    </row>
    <row r="4296" spans="1:9" ht="30" hidden="1">
      <c r="A4296" s="68" t="s">
        <v>8374</v>
      </c>
      <c r="B4296" s="44" t="s">
        <v>8599</v>
      </c>
      <c r="C4296" s="103" t="s">
        <v>5480</v>
      </c>
      <c r="D4296" s="39" t="s">
        <v>25</v>
      </c>
      <c r="E4296" s="39" t="s">
        <v>25</v>
      </c>
      <c r="F4296" s="65" t="s">
        <v>8708</v>
      </c>
      <c r="G4296" s="45" t="s">
        <v>8709</v>
      </c>
      <c r="H4296" s="12"/>
      <c r="I4296" s="25"/>
    </row>
    <row r="4297" spans="1:9" ht="30" hidden="1">
      <c r="A4297" s="68" t="s">
        <v>8374</v>
      </c>
      <c r="B4297" s="44" t="s">
        <v>8599</v>
      </c>
      <c r="C4297" s="103" t="s">
        <v>5480</v>
      </c>
      <c r="D4297" s="39" t="s">
        <v>25</v>
      </c>
      <c r="E4297" s="39" t="s">
        <v>25</v>
      </c>
      <c r="F4297" s="65" t="s">
        <v>8710</v>
      </c>
      <c r="G4297" s="45" t="s">
        <v>8528</v>
      </c>
      <c r="H4297" s="12"/>
      <c r="I4297" s="25"/>
    </row>
    <row r="4298" spans="1:9" ht="30" hidden="1">
      <c r="A4298" s="68" t="s">
        <v>8374</v>
      </c>
      <c r="B4298" s="44" t="s">
        <v>8599</v>
      </c>
      <c r="C4298" s="103" t="s">
        <v>5480</v>
      </c>
      <c r="D4298" s="39" t="s">
        <v>25</v>
      </c>
      <c r="E4298" s="39" t="s">
        <v>25</v>
      </c>
      <c r="F4298" s="65" t="s">
        <v>8711</v>
      </c>
      <c r="G4298" s="45" t="s">
        <v>8712</v>
      </c>
      <c r="H4298" s="12"/>
      <c r="I4298" s="25"/>
    </row>
    <row r="4299" spans="1:9" ht="30" hidden="1">
      <c r="A4299" s="68" t="s">
        <v>8374</v>
      </c>
      <c r="B4299" s="44" t="s">
        <v>8599</v>
      </c>
      <c r="C4299" s="103" t="s">
        <v>5480</v>
      </c>
      <c r="D4299" s="39" t="s">
        <v>105</v>
      </c>
      <c r="E4299" s="39" t="s">
        <v>105</v>
      </c>
      <c r="F4299" s="65" t="s">
        <v>8713</v>
      </c>
      <c r="G4299" s="45" t="s">
        <v>8714</v>
      </c>
      <c r="H4299" s="12"/>
      <c r="I4299" s="25"/>
    </row>
    <row r="4300" spans="1:9" ht="30" hidden="1">
      <c r="A4300" s="68" t="s">
        <v>8374</v>
      </c>
      <c r="B4300" s="44" t="s">
        <v>8599</v>
      </c>
      <c r="C4300" s="103" t="s">
        <v>5480</v>
      </c>
      <c r="D4300" s="39" t="s">
        <v>105</v>
      </c>
      <c r="E4300" s="39" t="s">
        <v>105</v>
      </c>
      <c r="F4300" s="65" t="s">
        <v>8715</v>
      </c>
      <c r="G4300" s="45" t="s">
        <v>8716</v>
      </c>
      <c r="H4300" s="12"/>
      <c r="I4300" s="25"/>
    </row>
    <row r="4301" spans="1:9" ht="30" hidden="1">
      <c r="A4301" s="68" t="s">
        <v>8374</v>
      </c>
      <c r="B4301" s="44" t="s">
        <v>8599</v>
      </c>
      <c r="C4301" s="103" t="s">
        <v>5480</v>
      </c>
      <c r="D4301" s="39" t="s">
        <v>105</v>
      </c>
      <c r="E4301" s="39" t="s">
        <v>105</v>
      </c>
      <c r="F4301" s="65" t="s">
        <v>8717</v>
      </c>
      <c r="G4301" s="45" t="s">
        <v>8718</v>
      </c>
      <c r="H4301" s="12"/>
      <c r="I4301" s="25"/>
    </row>
    <row r="4302" spans="1:9" ht="30" hidden="1">
      <c r="A4302" s="68" t="s">
        <v>8374</v>
      </c>
      <c r="B4302" s="44" t="s">
        <v>8599</v>
      </c>
      <c r="C4302" s="103" t="s">
        <v>5480</v>
      </c>
      <c r="D4302" s="39" t="s">
        <v>25</v>
      </c>
      <c r="E4302" s="39" t="s">
        <v>25</v>
      </c>
      <c r="F4302" s="65" t="s">
        <v>8719</v>
      </c>
      <c r="G4302" s="45" t="s">
        <v>8720</v>
      </c>
      <c r="H4302" s="12"/>
      <c r="I4302" s="25"/>
    </row>
    <row r="4303" spans="1:9" ht="45" hidden="1">
      <c r="A4303" s="68" t="s">
        <v>8374</v>
      </c>
      <c r="B4303" s="44" t="s">
        <v>8599</v>
      </c>
      <c r="C4303" s="103" t="s">
        <v>5480</v>
      </c>
      <c r="D4303" s="114" t="s">
        <v>720</v>
      </c>
      <c r="E4303" s="39" t="s">
        <v>8706</v>
      </c>
      <c r="F4303" s="65" t="s">
        <v>8721</v>
      </c>
      <c r="G4303" s="45" t="s">
        <v>8722</v>
      </c>
      <c r="H4303" s="12"/>
      <c r="I4303" s="25"/>
    </row>
    <row r="4304" spans="1:9" ht="30" hidden="1">
      <c r="A4304" s="68" t="s">
        <v>8374</v>
      </c>
      <c r="B4304" s="44" t="s">
        <v>8599</v>
      </c>
      <c r="C4304" s="103" t="s">
        <v>5480</v>
      </c>
      <c r="D4304" s="114" t="s">
        <v>105</v>
      </c>
      <c r="E4304" s="39" t="s">
        <v>5502</v>
      </c>
      <c r="F4304" s="65" t="s">
        <v>8723</v>
      </c>
      <c r="G4304" s="45" t="s">
        <v>8724</v>
      </c>
      <c r="H4304" s="12"/>
      <c r="I4304" s="25"/>
    </row>
    <row r="4305" spans="1:9" ht="30" hidden="1">
      <c r="A4305" s="68" t="s">
        <v>8374</v>
      </c>
      <c r="B4305" s="44" t="s">
        <v>8599</v>
      </c>
      <c r="C4305" s="103" t="s">
        <v>5480</v>
      </c>
      <c r="D4305" s="39" t="s">
        <v>105</v>
      </c>
      <c r="E4305" s="39" t="s">
        <v>105</v>
      </c>
      <c r="F4305" s="65" t="s">
        <v>8725</v>
      </c>
      <c r="G4305" s="45" t="s">
        <v>8726</v>
      </c>
      <c r="H4305" s="12"/>
      <c r="I4305" s="25"/>
    </row>
    <row r="4306" spans="1:9" ht="30" hidden="1">
      <c r="A4306" s="68" t="s">
        <v>8374</v>
      </c>
      <c r="B4306" s="44" t="s">
        <v>8599</v>
      </c>
      <c r="C4306" s="103" t="s">
        <v>5480</v>
      </c>
      <c r="D4306" s="39" t="s">
        <v>25</v>
      </c>
      <c r="E4306" s="39" t="s">
        <v>25</v>
      </c>
      <c r="F4306" s="65" t="s">
        <v>8727</v>
      </c>
      <c r="G4306" s="45" t="s">
        <v>8728</v>
      </c>
      <c r="H4306" s="12"/>
      <c r="I4306" s="25"/>
    </row>
    <row r="4307" spans="1:9" ht="45" hidden="1">
      <c r="A4307" s="68" t="s">
        <v>8374</v>
      </c>
      <c r="B4307" s="44" t="s">
        <v>8599</v>
      </c>
      <c r="C4307" s="103" t="s">
        <v>5480</v>
      </c>
      <c r="D4307" s="39" t="s">
        <v>25</v>
      </c>
      <c r="E4307" s="39" t="s">
        <v>25</v>
      </c>
      <c r="F4307" s="45" t="s">
        <v>8729</v>
      </c>
      <c r="G4307" s="45" t="s">
        <v>8730</v>
      </c>
      <c r="H4307" s="12"/>
      <c r="I4307" s="25"/>
    </row>
    <row r="4308" spans="1:9" ht="45" hidden="1">
      <c r="A4308" s="68" t="s">
        <v>8374</v>
      </c>
      <c r="B4308" s="44" t="s">
        <v>8599</v>
      </c>
      <c r="C4308" s="103" t="s">
        <v>5480</v>
      </c>
      <c r="D4308" s="39" t="s">
        <v>25</v>
      </c>
      <c r="E4308" s="39" t="s">
        <v>25</v>
      </c>
      <c r="F4308" s="45" t="s">
        <v>8731</v>
      </c>
      <c r="G4308" s="45" t="s">
        <v>8732</v>
      </c>
      <c r="H4308" s="12"/>
      <c r="I4308" s="25"/>
    </row>
    <row r="4309" spans="1:9" ht="30" hidden="1">
      <c r="A4309" s="68" t="s">
        <v>8374</v>
      </c>
      <c r="B4309" s="44" t="s">
        <v>8599</v>
      </c>
      <c r="C4309" s="103" t="s">
        <v>8733</v>
      </c>
      <c r="D4309" s="114" t="s">
        <v>105</v>
      </c>
      <c r="E4309" s="39" t="s">
        <v>5502</v>
      </c>
      <c r="F4309" s="65" t="s">
        <v>8734</v>
      </c>
      <c r="G4309" s="45" t="s">
        <v>8735</v>
      </c>
      <c r="H4309" s="12"/>
      <c r="I4309" s="25"/>
    </row>
    <row r="4310" spans="1:9" ht="30" hidden="1">
      <c r="A4310" s="68" t="s">
        <v>8374</v>
      </c>
      <c r="B4310" s="44" t="s">
        <v>8599</v>
      </c>
      <c r="C4310" s="103" t="s">
        <v>8733</v>
      </c>
      <c r="D4310" s="39" t="s">
        <v>25</v>
      </c>
      <c r="E4310" s="39" t="s">
        <v>25</v>
      </c>
      <c r="F4310" s="65" t="s">
        <v>8736</v>
      </c>
      <c r="G4310" s="45" t="s">
        <v>8726</v>
      </c>
      <c r="H4310" s="12"/>
      <c r="I4310" s="25"/>
    </row>
    <row r="4311" spans="1:9" ht="30" hidden="1">
      <c r="A4311" s="68" t="s">
        <v>8374</v>
      </c>
      <c r="B4311" s="44" t="s">
        <v>8599</v>
      </c>
      <c r="C4311" s="103" t="s">
        <v>8737</v>
      </c>
      <c r="D4311" s="39" t="s">
        <v>146</v>
      </c>
      <c r="E4311" s="39" t="s">
        <v>748</v>
      </c>
      <c r="F4311" s="65" t="s">
        <v>8738</v>
      </c>
      <c r="G4311" s="45" t="s">
        <v>8739</v>
      </c>
      <c r="H4311" s="12"/>
      <c r="I4311" s="25"/>
    </row>
    <row r="4312" spans="1:9" ht="30" hidden="1">
      <c r="A4312" s="68" t="s">
        <v>8374</v>
      </c>
      <c r="B4312" s="44" t="s">
        <v>8599</v>
      </c>
      <c r="C4312" s="103" t="s">
        <v>8737</v>
      </c>
      <c r="D4312" s="39" t="s">
        <v>25</v>
      </c>
      <c r="E4312" s="39" t="s">
        <v>25</v>
      </c>
      <c r="F4312" s="65" t="s">
        <v>8740</v>
      </c>
      <c r="G4312" s="45" t="s">
        <v>8741</v>
      </c>
      <c r="H4312" s="12"/>
      <c r="I4312" s="25"/>
    </row>
    <row r="4313" spans="1:9" ht="30" hidden="1">
      <c r="A4313" s="68" t="s">
        <v>8374</v>
      </c>
      <c r="B4313" s="44" t="s">
        <v>8599</v>
      </c>
      <c r="C4313" s="103" t="s">
        <v>8737</v>
      </c>
      <c r="D4313" s="39" t="s">
        <v>25</v>
      </c>
      <c r="E4313" s="39" t="s">
        <v>25</v>
      </c>
      <c r="F4313" s="65" t="s">
        <v>8742</v>
      </c>
      <c r="G4313" s="45" t="s">
        <v>8743</v>
      </c>
      <c r="H4313" s="12"/>
      <c r="I4313" s="25"/>
    </row>
    <row r="4314" spans="1:9" ht="30" hidden="1">
      <c r="A4314" s="68" t="s">
        <v>8374</v>
      </c>
      <c r="B4314" s="44" t="s">
        <v>8599</v>
      </c>
      <c r="C4314" s="103" t="s">
        <v>8737</v>
      </c>
      <c r="D4314" s="39" t="s">
        <v>105</v>
      </c>
      <c r="E4314" s="39" t="s">
        <v>105</v>
      </c>
      <c r="F4314" s="65" t="s">
        <v>8744</v>
      </c>
      <c r="G4314" s="45" t="s">
        <v>8745</v>
      </c>
      <c r="H4314" s="12"/>
      <c r="I4314" s="25"/>
    </row>
    <row r="4315" spans="1:9" ht="30" hidden="1">
      <c r="A4315" s="68" t="s">
        <v>8374</v>
      </c>
      <c r="B4315" s="44" t="s">
        <v>8599</v>
      </c>
      <c r="C4315" s="103" t="s">
        <v>8737</v>
      </c>
      <c r="D4315" s="39" t="s">
        <v>105</v>
      </c>
      <c r="E4315" s="39" t="s">
        <v>105</v>
      </c>
      <c r="F4315" s="65" t="s">
        <v>164</v>
      </c>
      <c r="G4315" s="45" t="s">
        <v>8746</v>
      </c>
      <c r="H4315" s="12"/>
      <c r="I4315" s="25"/>
    </row>
    <row r="4316" spans="1:9" ht="30" hidden="1">
      <c r="A4316" s="68" t="s">
        <v>8374</v>
      </c>
      <c r="B4316" s="44" t="s">
        <v>8599</v>
      </c>
      <c r="C4316" s="103" t="s">
        <v>8737</v>
      </c>
      <c r="D4316" s="39" t="s">
        <v>25</v>
      </c>
      <c r="E4316" s="39" t="s">
        <v>25</v>
      </c>
      <c r="F4316" s="65" t="s">
        <v>8747</v>
      </c>
      <c r="G4316" s="45" t="s">
        <v>8748</v>
      </c>
      <c r="H4316" s="12"/>
      <c r="I4316" s="25"/>
    </row>
    <row r="4317" spans="1:9" ht="30" hidden="1">
      <c r="A4317" s="68" t="s">
        <v>8374</v>
      </c>
      <c r="B4317" s="44" t="s">
        <v>8599</v>
      </c>
      <c r="C4317" s="103" t="s">
        <v>8737</v>
      </c>
      <c r="D4317" s="39" t="s">
        <v>146</v>
      </c>
      <c r="E4317" s="39" t="s">
        <v>748</v>
      </c>
      <c r="F4317" s="65" t="s">
        <v>8749</v>
      </c>
      <c r="G4317" s="45" t="s">
        <v>8750</v>
      </c>
      <c r="H4317" s="12"/>
      <c r="I4317" s="25"/>
    </row>
    <row r="4318" spans="1:9" ht="30" hidden="1">
      <c r="A4318" s="68" t="s">
        <v>8374</v>
      </c>
      <c r="B4318" s="44" t="s">
        <v>8599</v>
      </c>
      <c r="C4318" s="103" t="s">
        <v>8737</v>
      </c>
      <c r="D4318" s="39" t="s">
        <v>25</v>
      </c>
      <c r="E4318" s="39" t="s">
        <v>25</v>
      </c>
      <c r="F4318" s="65" t="s">
        <v>8751</v>
      </c>
      <c r="G4318" s="45" t="s">
        <v>8750</v>
      </c>
      <c r="H4318" s="12"/>
      <c r="I4318" s="25"/>
    </row>
    <row r="4319" spans="1:9" ht="30" hidden="1">
      <c r="A4319" s="68" t="s">
        <v>8374</v>
      </c>
      <c r="B4319" s="44" t="s">
        <v>8599</v>
      </c>
      <c r="C4319" s="103" t="s">
        <v>8737</v>
      </c>
      <c r="D4319" s="39" t="s">
        <v>105</v>
      </c>
      <c r="E4319" s="39" t="s">
        <v>105</v>
      </c>
      <c r="F4319" s="65" t="s">
        <v>8752</v>
      </c>
      <c r="G4319" s="45" t="s">
        <v>8746</v>
      </c>
      <c r="H4319" s="12"/>
      <c r="I4319" s="25"/>
    </row>
    <row r="4320" spans="1:9" ht="30" hidden="1">
      <c r="A4320" s="68" t="s">
        <v>8374</v>
      </c>
      <c r="B4320" s="44" t="s">
        <v>8599</v>
      </c>
      <c r="C4320" s="103" t="s">
        <v>8737</v>
      </c>
      <c r="D4320" s="39" t="s">
        <v>105</v>
      </c>
      <c r="E4320" s="39" t="s">
        <v>105</v>
      </c>
      <c r="F4320" s="65" t="s">
        <v>8753</v>
      </c>
      <c r="G4320" s="45" t="s">
        <v>8754</v>
      </c>
      <c r="H4320" s="12"/>
      <c r="I4320" s="25"/>
    </row>
    <row r="4321" spans="1:9" ht="30" hidden="1">
      <c r="A4321" s="68" t="s">
        <v>8374</v>
      </c>
      <c r="B4321" s="44" t="s">
        <v>8599</v>
      </c>
      <c r="C4321" s="103" t="s">
        <v>8737</v>
      </c>
      <c r="D4321" s="39" t="s">
        <v>25</v>
      </c>
      <c r="E4321" s="39" t="s">
        <v>25</v>
      </c>
      <c r="F4321" s="65" t="s">
        <v>8755</v>
      </c>
      <c r="G4321" s="45" t="s">
        <v>8695</v>
      </c>
      <c r="H4321" s="12"/>
      <c r="I4321" s="25"/>
    </row>
    <row r="4322" spans="1:9" ht="30" hidden="1">
      <c r="A4322" s="68" t="s">
        <v>8374</v>
      </c>
      <c r="B4322" s="44" t="s">
        <v>8599</v>
      </c>
      <c r="C4322" s="103" t="s">
        <v>8737</v>
      </c>
      <c r="D4322" s="39" t="s">
        <v>105</v>
      </c>
      <c r="E4322" s="39" t="s">
        <v>105</v>
      </c>
      <c r="F4322" s="65" t="s">
        <v>8756</v>
      </c>
      <c r="G4322" s="45" t="s">
        <v>8757</v>
      </c>
      <c r="H4322" s="12"/>
      <c r="I4322" s="25"/>
    </row>
    <row r="4323" spans="1:9" ht="30" hidden="1">
      <c r="A4323" s="68" t="s">
        <v>8374</v>
      </c>
      <c r="B4323" s="44" t="s">
        <v>8599</v>
      </c>
      <c r="C4323" s="103" t="s">
        <v>8737</v>
      </c>
      <c r="D4323" s="39" t="s">
        <v>25</v>
      </c>
      <c r="E4323" s="39" t="s">
        <v>25</v>
      </c>
      <c r="F4323" s="65" t="s">
        <v>8758</v>
      </c>
      <c r="G4323" s="45" t="s">
        <v>8757</v>
      </c>
      <c r="H4323" s="12"/>
      <c r="I4323" s="25"/>
    </row>
    <row r="4324" spans="1:9" ht="30" hidden="1">
      <c r="A4324" s="68" t="s">
        <v>8374</v>
      </c>
      <c r="B4324" s="44" t="s">
        <v>8599</v>
      </c>
      <c r="C4324" s="103" t="s">
        <v>8737</v>
      </c>
      <c r="D4324" s="39" t="s">
        <v>146</v>
      </c>
      <c r="E4324" s="39" t="s">
        <v>748</v>
      </c>
      <c r="F4324" s="65" t="s">
        <v>8759</v>
      </c>
      <c r="G4324" s="45" t="s">
        <v>8760</v>
      </c>
      <c r="H4324" s="12"/>
      <c r="I4324" s="25"/>
    </row>
    <row r="4325" spans="1:9" ht="30" hidden="1">
      <c r="A4325" s="68" t="s">
        <v>8374</v>
      </c>
      <c r="B4325" s="44" t="s">
        <v>8599</v>
      </c>
      <c r="C4325" s="103" t="s">
        <v>8737</v>
      </c>
      <c r="D4325" s="39" t="s">
        <v>25</v>
      </c>
      <c r="E4325" s="39" t="s">
        <v>25</v>
      </c>
      <c r="F4325" s="65" t="s">
        <v>8751</v>
      </c>
      <c r="G4325" s="45" t="s">
        <v>8761</v>
      </c>
      <c r="H4325" s="12"/>
      <c r="I4325" s="25"/>
    </row>
    <row r="4326" spans="1:9" ht="30" hidden="1">
      <c r="A4326" s="68" t="s">
        <v>8374</v>
      </c>
      <c r="B4326" s="44" t="s">
        <v>8599</v>
      </c>
      <c r="C4326" s="103" t="s">
        <v>8737</v>
      </c>
      <c r="D4326" s="39" t="s">
        <v>105</v>
      </c>
      <c r="E4326" s="39" t="s">
        <v>105</v>
      </c>
      <c r="F4326" s="65" t="s">
        <v>8762</v>
      </c>
      <c r="G4326" s="45" t="s">
        <v>8746</v>
      </c>
      <c r="H4326" s="12"/>
      <c r="I4326" s="25"/>
    </row>
    <row r="4327" spans="1:9" ht="30" hidden="1">
      <c r="A4327" s="68" t="s">
        <v>8374</v>
      </c>
      <c r="B4327" s="44" t="s">
        <v>8599</v>
      </c>
      <c r="C4327" s="103" t="s">
        <v>8737</v>
      </c>
      <c r="D4327" s="39" t="s">
        <v>105</v>
      </c>
      <c r="E4327" s="39" t="s">
        <v>105</v>
      </c>
      <c r="F4327" s="65" t="s">
        <v>8763</v>
      </c>
      <c r="G4327" s="45" t="s">
        <v>8764</v>
      </c>
      <c r="H4327" s="12"/>
      <c r="I4327" s="25"/>
    </row>
    <row r="4328" spans="1:9" ht="30" hidden="1">
      <c r="A4328" s="68" t="s">
        <v>8374</v>
      </c>
      <c r="B4328" s="44" t="s">
        <v>8599</v>
      </c>
      <c r="C4328" s="103" t="s">
        <v>8737</v>
      </c>
      <c r="D4328" s="39" t="s">
        <v>25</v>
      </c>
      <c r="E4328" s="39" t="s">
        <v>25</v>
      </c>
      <c r="F4328" s="65" t="s">
        <v>8765</v>
      </c>
      <c r="G4328" s="45" t="s">
        <v>8695</v>
      </c>
      <c r="H4328" s="12"/>
      <c r="I4328" s="25"/>
    </row>
    <row r="4329" spans="1:9" ht="30" hidden="1">
      <c r="A4329" s="68" t="s">
        <v>8374</v>
      </c>
      <c r="B4329" s="44" t="s">
        <v>8599</v>
      </c>
      <c r="C4329" s="103" t="s">
        <v>8737</v>
      </c>
      <c r="D4329" s="39" t="s">
        <v>25</v>
      </c>
      <c r="E4329" s="39" t="s">
        <v>25</v>
      </c>
      <c r="F4329" s="65" t="s">
        <v>8766</v>
      </c>
      <c r="G4329" s="45" t="s">
        <v>8767</v>
      </c>
      <c r="H4329" s="12"/>
      <c r="I4329" s="25"/>
    </row>
    <row r="4330" spans="1:9" ht="30" hidden="1">
      <c r="A4330" s="68" t="s">
        <v>8374</v>
      </c>
      <c r="B4330" s="44" t="s">
        <v>8599</v>
      </c>
      <c r="C4330" s="103" t="s">
        <v>8737</v>
      </c>
      <c r="D4330" s="39" t="s">
        <v>25</v>
      </c>
      <c r="E4330" s="39" t="s">
        <v>25</v>
      </c>
      <c r="F4330" s="65" t="s">
        <v>8768</v>
      </c>
      <c r="G4330" s="45" t="s">
        <v>8709</v>
      </c>
      <c r="H4330" s="12"/>
      <c r="I4330" s="25"/>
    </row>
    <row r="4331" spans="1:9" ht="45" hidden="1">
      <c r="A4331" s="68" t="s">
        <v>8374</v>
      </c>
      <c r="B4331" s="44" t="s">
        <v>8599</v>
      </c>
      <c r="C4331" s="103" t="s">
        <v>8769</v>
      </c>
      <c r="D4331" s="39" t="s">
        <v>25</v>
      </c>
      <c r="E4331" s="39" t="s">
        <v>25</v>
      </c>
      <c r="F4331" s="45" t="s">
        <v>8770</v>
      </c>
      <c r="G4331" s="45" t="s">
        <v>8771</v>
      </c>
      <c r="H4331" s="12"/>
      <c r="I4331" s="25"/>
    </row>
    <row r="4332" spans="1:9" ht="45" hidden="1">
      <c r="A4332" s="68" t="s">
        <v>8374</v>
      </c>
      <c r="B4332" s="44" t="s">
        <v>8599</v>
      </c>
      <c r="C4332" s="103" t="s">
        <v>8769</v>
      </c>
      <c r="D4332" s="39" t="s">
        <v>25</v>
      </c>
      <c r="E4332" s="39" t="s">
        <v>25</v>
      </c>
      <c r="F4332" s="65" t="s">
        <v>8772</v>
      </c>
      <c r="G4332" s="45" t="s">
        <v>8726</v>
      </c>
      <c r="H4332" s="12"/>
      <c r="I4332" s="25"/>
    </row>
    <row r="4333" spans="1:9" ht="30" hidden="1">
      <c r="A4333" s="68" t="s">
        <v>8374</v>
      </c>
      <c r="B4333" s="44" t="s">
        <v>8599</v>
      </c>
      <c r="C4333" s="103" t="s">
        <v>8769</v>
      </c>
      <c r="D4333" s="39" t="s">
        <v>25</v>
      </c>
      <c r="E4333" s="39" t="s">
        <v>25</v>
      </c>
      <c r="F4333" s="65" t="s">
        <v>8773</v>
      </c>
      <c r="G4333" s="45" t="s">
        <v>8771</v>
      </c>
      <c r="H4333" s="12"/>
      <c r="I4333" s="25"/>
    </row>
    <row r="4334" spans="1:9" ht="30" hidden="1">
      <c r="A4334" s="68" t="s">
        <v>8374</v>
      </c>
      <c r="B4334" s="44" t="s">
        <v>8599</v>
      </c>
      <c r="C4334" s="103" t="s">
        <v>8769</v>
      </c>
      <c r="D4334" s="39" t="s">
        <v>25</v>
      </c>
      <c r="E4334" s="39" t="s">
        <v>25</v>
      </c>
      <c r="F4334" s="45" t="s">
        <v>8774</v>
      </c>
      <c r="G4334" s="45" t="s">
        <v>8775</v>
      </c>
      <c r="H4334" s="12"/>
      <c r="I4334" s="25"/>
    </row>
    <row r="4335" spans="1:9" ht="30" hidden="1">
      <c r="A4335" s="68" t="s">
        <v>8374</v>
      </c>
      <c r="B4335" s="44" t="s">
        <v>8599</v>
      </c>
      <c r="C4335" s="103" t="s">
        <v>8769</v>
      </c>
      <c r="D4335" s="39" t="s">
        <v>105</v>
      </c>
      <c r="E4335" s="39" t="s">
        <v>105</v>
      </c>
      <c r="F4335" s="45" t="s">
        <v>8776</v>
      </c>
      <c r="G4335" s="45" t="s">
        <v>8777</v>
      </c>
      <c r="H4335" s="12"/>
      <c r="I4335" s="25"/>
    </row>
    <row r="4336" spans="1:9" ht="30" hidden="1">
      <c r="A4336" s="68" t="s">
        <v>8374</v>
      </c>
      <c r="B4336" s="44" t="s">
        <v>8599</v>
      </c>
      <c r="C4336" s="103" t="s">
        <v>8769</v>
      </c>
      <c r="D4336" s="39" t="s">
        <v>105</v>
      </c>
      <c r="E4336" s="39" t="s">
        <v>105</v>
      </c>
      <c r="F4336" s="65" t="s">
        <v>8778</v>
      </c>
      <c r="G4336" s="45" t="s">
        <v>8779</v>
      </c>
      <c r="H4336" s="12"/>
      <c r="I4336" s="25"/>
    </row>
    <row r="4337" spans="1:9" ht="30" hidden="1">
      <c r="A4337" s="68" t="s">
        <v>8374</v>
      </c>
      <c r="B4337" s="44" t="s">
        <v>8599</v>
      </c>
      <c r="C4337" s="103" t="s">
        <v>8769</v>
      </c>
      <c r="D4337" s="39" t="s">
        <v>105</v>
      </c>
      <c r="E4337" s="39" t="s">
        <v>105</v>
      </c>
      <c r="F4337" s="65" t="s">
        <v>8780</v>
      </c>
      <c r="G4337" s="45" t="s">
        <v>8781</v>
      </c>
      <c r="H4337" s="12"/>
      <c r="I4337" s="25"/>
    </row>
    <row r="4338" spans="1:9" ht="30" hidden="1">
      <c r="A4338" s="68" t="s">
        <v>8374</v>
      </c>
      <c r="B4338" s="44" t="s">
        <v>8599</v>
      </c>
      <c r="C4338" s="103" t="s">
        <v>8769</v>
      </c>
      <c r="D4338" s="39" t="s">
        <v>105</v>
      </c>
      <c r="E4338" s="39" t="s">
        <v>105</v>
      </c>
      <c r="F4338" s="65" t="s">
        <v>8780</v>
      </c>
      <c r="G4338" s="45" t="s">
        <v>8782</v>
      </c>
      <c r="H4338" s="12"/>
      <c r="I4338" s="25"/>
    </row>
    <row r="4339" spans="1:9" ht="30" hidden="1">
      <c r="A4339" s="68" t="s">
        <v>8374</v>
      </c>
      <c r="B4339" s="44" t="s">
        <v>8599</v>
      </c>
      <c r="C4339" s="103" t="s">
        <v>8769</v>
      </c>
      <c r="D4339" s="39" t="s">
        <v>105</v>
      </c>
      <c r="E4339" s="39" t="s">
        <v>105</v>
      </c>
      <c r="F4339" s="65" t="s">
        <v>8783</v>
      </c>
      <c r="G4339" s="45" t="s">
        <v>8784</v>
      </c>
      <c r="H4339" s="12"/>
      <c r="I4339" s="25"/>
    </row>
    <row r="4340" spans="1:9" ht="30" hidden="1">
      <c r="A4340" s="68" t="s">
        <v>8374</v>
      </c>
      <c r="B4340" s="44" t="s">
        <v>8599</v>
      </c>
      <c r="C4340" s="103" t="s">
        <v>8769</v>
      </c>
      <c r="D4340" s="39" t="s">
        <v>105</v>
      </c>
      <c r="E4340" s="39" t="s">
        <v>105</v>
      </c>
      <c r="F4340" s="65" t="s">
        <v>8785</v>
      </c>
      <c r="G4340" s="45" t="s">
        <v>8786</v>
      </c>
      <c r="H4340" s="12"/>
      <c r="I4340" s="25"/>
    </row>
    <row r="4341" spans="1:9" ht="30" hidden="1">
      <c r="A4341" s="68" t="s">
        <v>8374</v>
      </c>
      <c r="B4341" s="44" t="s">
        <v>8599</v>
      </c>
      <c r="C4341" s="103" t="s">
        <v>8769</v>
      </c>
      <c r="D4341" s="114" t="s">
        <v>40</v>
      </c>
      <c r="E4341" s="39" t="s">
        <v>385</v>
      </c>
      <c r="F4341" s="65" t="s">
        <v>8776</v>
      </c>
      <c r="G4341" s="45" t="s">
        <v>8777</v>
      </c>
      <c r="H4341" s="12"/>
      <c r="I4341" s="25"/>
    </row>
    <row r="4342" spans="1:9" ht="30" hidden="1">
      <c r="A4342" s="68" t="s">
        <v>8374</v>
      </c>
      <c r="B4342" s="44" t="s">
        <v>8599</v>
      </c>
      <c r="C4342" s="103" t="s">
        <v>8769</v>
      </c>
      <c r="D4342" s="114" t="s">
        <v>40</v>
      </c>
      <c r="E4342" s="39" t="s">
        <v>385</v>
      </c>
      <c r="F4342" s="65" t="s">
        <v>8778</v>
      </c>
      <c r="G4342" s="45" t="s">
        <v>8787</v>
      </c>
      <c r="H4342" s="12"/>
      <c r="I4342" s="25"/>
    </row>
    <row r="4343" spans="1:9" ht="30" hidden="1">
      <c r="A4343" s="68" t="s">
        <v>8374</v>
      </c>
      <c r="B4343" s="44" t="s">
        <v>8599</v>
      </c>
      <c r="C4343" s="103" t="s">
        <v>8769</v>
      </c>
      <c r="D4343" s="114" t="s">
        <v>40</v>
      </c>
      <c r="E4343" s="39" t="s">
        <v>385</v>
      </c>
      <c r="F4343" s="65" t="s">
        <v>8788</v>
      </c>
      <c r="G4343" s="45" t="s">
        <v>8789</v>
      </c>
      <c r="H4343" s="12"/>
      <c r="I4343" s="25"/>
    </row>
    <row r="4344" spans="1:9" ht="30" hidden="1">
      <c r="A4344" s="68" t="s">
        <v>8374</v>
      </c>
      <c r="B4344" s="44" t="s">
        <v>8599</v>
      </c>
      <c r="C4344" s="103" t="s">
        <v>8769</v>
      </c>
      <c r="D4344" s="114" t="s">
        <v>40</v>
      </c>
      <c r="E4344" s="39" t="s">
        <v>385</v>
      </c>
      <c r="F4344" s="65" t="s">
        <v>8790</v>
      </c>
      <c r="G4344" s="45" t="s">
        <v>8791</v>
      </c>
      <c r="H4344" s="12"/>
      <c r="I4344" s="25"/>
    </row>
    <row r="4345" spans="1:9" ht="30" hidden="1">
      <c r="A4345" s="68" t="s">
        <v>8374</v>
      </c>
      <c r="B4345" s="44" t="s">
        <v>8599</v>
      </c>
      <c r="C4345" s="103" t="s">
        <v>8769</v>
      </c>
      <c r="D4345" s="39" t="s">
        <v>25</v>
      </c>
      <c r="E4345" s="39" t="s">
        <v>25</v>
      </c>
      <c r="F4345" s="65" t="s">
        <v>8792</v>
      </c>
      <c r="G4345" s="45" t="s">
        <v>8793</v>
      </c>
      <c r="H4345" s="12"/>
      <c r="I4345" s="25"/>
    </row>
    <row r="4346" spans="1:9" ht="30" hidden="1">
      <c r="A4346" s="68" t="s">
        <v>8374</v>
      </c>
      <c r="B4346" s="44" t="s">
        <v>8599</v>
      </c>
      <c r="C4346" s="103" t="s">
        <v>8769</v>
      </c>
      <c r="D4346" s="39" t="s">
        <v>25</v>
      </c>
      <c r="E4346" s="39" t="s">
        <v>25</v>
      </c>
      <c r="F4346" s="65" t="s">
        <v>8794</v>
      </c>
      <c r="G4346" s="45" t="s">
        <v>8793</v>
      </c>
      <c r="H4346" s="12"/>
      <c r="I4346" s="25"/>
    </row>
    <row r="4347" spans="1:9" ht="30" hidden="1">
      <c r="A4347" s="68" t="s">
        <v>8374</v>
      </c>
      <c r="B4347" s="44" t="s">
        <v>8599</v>
      </c>
      <c r="C4347" s="103" t="s">
        <v>8769</v>
      </c>
      <c r="D4347" s="39" t="s">
        <v>25</v>
      </c>
      <c r="E4347" s="39" t="s">
        <v>25</v>
      </c>
      <c r="F4347" s="65" t="s">
        <v>8795</v>
      </c>
      <c r="G4347" s="45" t="s">
        <v>8796</v>
      </c>
      <c r="H4347" s="12"/>
      <c r="I4347" s="25"/>
    </row>
    <row r="4348" spans="1:9" ht="30" hidden="1">
      <c r="A4348" s="68" t="s">
        <v>8374</v>
      </c>
      <c r="B4348" s="44" t="s">
        <v>8599</v>
      </c>
      <c r="C4348" s="103" t="s">
        <v>8769</v>
      </c>
      <c r="D4348" s="39" t="s">
        <v>25</v>
      </c>
      <c r="E4348" s="39" t="s">
        <v>25</v>
      </c>
      <c r="F4348" s="65" t="s">
        <v>8797</v>
      </c>
      <c r="G4348" s="45" t="s">
        <v>8796</v>
      </c>
      <c r="H4348" s="12"/>
      <c r="I4348" s="25"/>
    </row>
    <row r="4349" spans="1:9" ht="45" hidden="1">
      <c r="A4349" s="68" t="s">
        <v>8374</v>
      </c>
      <c r="B4349" s="44" t="s">
        <v>8599</v>
      </c>
      <c r="C4349" s="103" t="s">
        <v>8769</v>
      </c>
      <c r="D4349" s="39" t="s">
        <v>146</v>
      </c>
      <c r="E4349" s="39" t="s">
        <v>146</v>
      </c>
      <c r="F4349" s="65" t="s">
        <v>8776</v>
      </c>
      <c r="G4349" s="45" t="s">
        <v>8798</v>
      </c>
      <c r="H4349" s="12"/>
      <c r="I4349" s="25"/>
    </row>
    <row r="4350" spans="1:9" ht="30" hidden="1">
      <c r="A4350" s="68" t="s">
        <v>8374</v>
      </c>
      <c r="B4350" s="44" t="s">
        <v>8599</v>
      </c>
      <c r="C4350" s="103" t="s">
        <v>8769</v>
      </c>
      <c r="D4350" s="114" t="s">
        <v>720</v>
      </c>
      <c r="E4350" s="39" t="s">
        <v>8472</v>
      </c>
      <c r="F4350" s="65" t="s">
        <v>8778</v>
      </c>
      <c r="G4350" s="45" t="s">
        <v>8799</v>
      </c>
      <c r="H4350" s="12"/>
      <c r="I4350" s="25"/>
    </row>
    <row r="4351" spans="1:9" ht="30" hidden="1">
      <c r="A4351" s="68" t="s">
        <v>8374</v>
      </c>
      <c r="B4351" s="44" t="s">
        <v>8599</v>
      </c>
      <c r="C4351" s="103" t="s">
        <v>8769</v>
      </c>
      <c r="D4351" s="114" t="s">
        <v>720</v>
      </c>
      <c r="E4351" s="39" t="s">
        <v>7736</v>
      </c>
      <c r="F4351" s="65" t="s">
        <v>8800</v>
      </c>
      <c r="G4351" s="45" t="s">
        <v>8801</v>
      </c>
      <c r="H4351" s="12"/>
      <c r="I4351" s="25"/>
    </row>
    <row r="4352" spans="1:9" ht="30" hidden="1">
      <c r="A4352" s="68" t="s">
        <v>8374</v>
      </c>
      <c r="B4352" s="44" t="s">
        <v>8599</v>
      </c>
      <c r="C4352" s="103" t="s">
        <v>8769</v>
      </c>
      <c r="D4352" s="114" t="s">
        <v>720</v>
      </c>
      <c r="E4352" s="39" t="s">
        <v>7736</v>
      </c>
      <c r="F4352" s="65" t="s">
        <v>8802</v>
      </c>
      <c r="G4352" s="45" t="s">
        <v>8803</v>
      </c>
      <c r="H4352" s="12"/>
      <c r="I4352" s="25"/>
    </row>
    <row r="4353" spans="1:9" ht="30" hidden="1">
      <c r="A4353" s="68" t="s">
        <v>8374</v>
      </c>
      <c r="B4353" s="44" t="s">
        <v>8599</v>
      </c>
      <c r="C4353" s="103" t="s">
        <v>8769</v>
      </c>
      <c r="D4353" s="39" t="s">
        <v>146</v>
      </c>
      <c r="E4353" s="39" t="s">
        <v>146</v>
      </c>
      <c r="F4353" s="65" t="s">
        <v>8804</v>
      </c>
      <c r="G4353" s="45" t="s">
        <v>8427</v>
      </c>
      <c r="H4353" s="12"/>
      <c r="I4353" s="25"/>
    </row>
    <row r="4354" spans="1:9" ht="30" hidden="1">
      <c r="A4354" s="68" t="s">
        <v>8374</v>
      </c>
      <c r="B4354" s="44" t="s">
        <v>8599</v>
      </c>
      <c r="C4354" s="103" t="s">
        <v>8769</v>
      </c>
      <c r="D4354" s="114" t="s">
        <v>720</v>
      </c>
      <c r="E4354" s="39" t="s">
        <v>8472</v>
      </c>
      <c r="F4354" s="65" t="s">
        <v>8805</v>
      </c>
      <c r="G4354" s="45" t="s">
        <v>8427</v>
      </c>
      <c r="H4354" s="12"/>
      <c r="I4354" s="25"/>
    </row>
    <row r="4355" spans="1:9" ht="30" hidden="1">
      <c r="A4355" s="68" t="s">
        <v>8374</v>
      </c>
      <c r="B4355" s="44" t="s">
        <v>8599</v>
      </c>
      <c r="C4355" s="103" t="s">
        <v>8769</v>
      </c>
      <c r="D4355" s="39" t="s">
        <v>146</v>
      </c>
      <c r="E4355" s="39" t="s">
        <v>146</v>
      </c>
      <c r="F4355" s="65" t="s">
        <v>8806</v>
      </c>
      <c r="G4355" s="45" t="s">
        <v>8807</v>
      </c>
      <c r="H4355" s="12"/>
      <c r="I4355" s="25"/>
    </row>
    <row r="4356" spans="1:9" ht="30" hidden="1">
      <c r="A4356" s="68" t="s">
        <v>8374</v>
      </c>
      <c r="B4356" s="44" t="s">
        <v>8599</v>
      </c>
      <c r="C4356" s="103" t="s">
        <v>8769</v>
      </c>
      <c r="D4356" s="114" t="s">
        <v>720</v>
      </c>
      <c r="E4356" s="39" t="s">
        <v>8472</v>
      </c>
      <c r="F4356" s="65" t="s">
        <v>8808</v>
      </c>
      <c r="G4356" s="45" t="s">
        <v>8807</v>
      </c>
      <c r="H4356" s="12"/>
      <c r="I4356" s="25"/>
    </row>
    <row r="4357" spans="1:9" ht="30" hidden="1">
      <c r="A4357" s="68" t="s">
        <v>8374</v>
      </c>
      <c r="B4357" s="44" t="s">
        <v>8599</v>
      </c>
      <c r="C4357" s="103" t="s">
        <v>8769</v>
      </c>
      <c r="D4357" s="39" t="s">
        <v>25</v>
      </c>
      <c r="E4357" s="39" t="s">
        <v>25</v>
      </c>
      <c r="F4357" s="65" t="s">
        <v>8809</v>
      </c>
      <c r="G4357" s="45" t="s">
        <v>4641</v>
      </c>
      <c r="H4357" s="12"/>
      <c r="I4357" s="25"/>
    </row>
    <row r="4358" spans="1:9" ht="30" hidden="1">
      <c r="A4358" s="68" t="s">
        <v>8374</v>
      </c>
      <c r="B4358" s="44" t="s">
        <v>8599</v>
      </c>
      <c r="C4358" s="103" t="s">
        <v>8769</v>
      </c>
      <c r="D4358" s="39" t="s">
        <v>105</v>
      </c>
      <c r="E4358" s="39" t="s">
        <v>105</v>
      </c>
      <c r="F4358" s="65" t="s">
        <v>8776</v>
      </c>
      <c r="G4358" s="45" t="s">
        <v>8810</v>
      </c>
      <c r="H4358" s="12"/>
      <c r="I4358" s="25"/>
    </row>
    <row r="4359" spans="1:9" ht="30" hidden="1">
      <c r="A4359" s="68" t="s">
        <v>8374</v>
      </c>
      <c r="B4359" s="44" t="s">
        <v>8599</v>
      </c>
      <c r="C4359" s="103" t="s">
        <v>8769</v>
      </c>
      <c r="D4359" s="39" t="s">
        <v>25</v>
      </c>
      <c r="E4359" s="39" t="s">
        <v>25</v>
      </c>
      <c r="F4359" s="65" t="s">
        <v>8811</v>
      </c>
      <c r="G4359" s="45" t="s">
        <v>4641</v>
      </c>
      <c r="H4359" s="12"/>
      <c r="I4359" s="25"/>
    </row>
    <row r="4360" spans="1:9" ht="30" hidden="1">
      <c r="A4360" s="68" t="s">
        <v>8374</v>
      </c>
      <c r="B4360" s="44" t="s">
        <v>8599</v>
      </c>
      <c r="C4360" s="103" t="s">
        <v>8769</v>
      </c>
      <c r="D4360" s="39" t="s">
        <v>105</v>
      </c>
      <c r="E4360" s="39" t="s">
        <v>105</v>
      </c>
      <c r="F4360" s="65" t="s">
        <v>8776</v>
      </c>
      <c r="G4360" s="45" t="s">
        <v>8810</v>
      </c>
      <c r="H4360" s="12"/>
      <c r="I4360" s="25"/>
    </row>
    <row r="4361" spans="1:9" ht="30" hidden="1">
      <c r="A4361" s="68" t="s">
        <v>8374</v>
      </c>
      <c r="B4361" s="44" t="s">
        <v>8599</v>
      </c>
      <c r="C4361" s="103" t="s">
        <v>8812</v>
      </c>
      <c r="D4361" s="39" t="s">
        <v>105</v>
      </c>
      <c r="E4361" s="39" t="s">
        <v>105</v>
      </c>
      <c r="F4361" s="65" t="s">
        <v>8813</v>
      </c>
      <c r="G4361" s="45" t="s">
        <v>8814</v>
      </c>
      <c r="H4361" s="12"/>
      <c r="I4361" s="25"/>
    </row>
    <row r="4362" spans="1:9" ht="30" hidden="1">
      <c r="A4362" s="68" t="s">
        <v>8374</v>
      </c>
      <c r="B4362" s="44" t="s">
        <v>8599</v>
      </c>
      <c r="C4362" s="103" t="s">
        <v>8812</v>
      </c>
      <c r="D4362" s="39" t="s">
        <v>146</v>
      </c>
      <c r="E4362" s="39" t="s">
        <v>146</v>
      </c>
      <c r="F4362" s="65" t="s">
        <v>8815</v>
      </c>
      <c r="G4362" s="45" t="s">
        <v>8816</v>
      </c>
      <c r="H4362" s="12"/>
      <c r="I4362" s="25"/>
    </row>
    <row r="4363" spans="1:9" ht="30" hidden="1">
      <c r="A4363" s="68" t="s">
        <v>8374</v>
      </c>
      <c r="B4363" s="44" t="s">
        <v>8599</v>
      </c>
      <c r="C4363" s="103" t="s">
        <v>8812</v>
      </c>
      <c r="D4363" s="39" t="s">
        <v>25</v>
      </c>
      <c r="E4363" s="39" t="s">
        <v>25</v>
      </c>
      <c r="F4363" s="65" t="s">
        <v>8817</v>
      </c>
      <c r="G4363" s="45" t="s">
        <v>8818</v>
      </c>
      <c r="H4363" s="12"/>
      <c r="I4363" s="25"/>
    </row>
    <row r="4364" spans="1:9" ht="30" hidden="1">
      <c r="A4364" s="68" t="s">
        <v>8374</v>
      </c>
      <c r="B4364" s="44" t="s">
        <v>8599</v>
      </c>
      <c r="C4364" s="103" t="s">
        <v>8812</v>
      </c>
      <c r="D4364" s="39" t="s">
        <v>105</v>
      </c>
      <c r="E4364" s="39" t="s">
        <v>105</v>
      </c>
      <c r="F4364" s="65" t="s">
        <v>8819</v>
      </c>
      <c r="G4364" s="45" t="s">
        <v>8818</v>
      </c>
      <c r="H4364" s="12"/>
      <c r="I4364" s="25"/>
    </row>
    <row r="4365" spans="1:9" ht="30" hidden="1">
      <c r="A4365" s="68" t="s">
        <v>8374</v>
      </c>
      <c r="B4365" s="44" t="s">
        <v>8599</v>
      </c>
      <c r="C4365" s="103" t="s">
        <v>8812</v>
      </c>
      <c r="D4365" s="39" t="s">
        <v>105</v>
      </c>
      <c r="E4365" s="39" t="s">
        <v>105</v>
      </c>
      <c r="F4365" s="45" t="s">
        <v>8820</v>
      </c>
      <c r="G4365" s="45" t="s">
        <v>8818</v>
      </c>
      <c r="H4365" s="12"/>
      <c r="I4365" s="25"/>
    </row>
    <row r="4366" spans="1:9" ht="30" hidden="1">
      <c r="A4366" s="68" t="s">
        <v>8374</v>
      </c>
      <c r="B4366" s="44" t="s">
        <v>8599</v>
      </c>
      <c r="C4366" s="103" t="s">
        <v>8812</v>
      </c>
      <c r="D4366" s="39" t="s">
        <v>105</v>
      </c>
      <c r="E4366" s="39" t="s">
        <v>105</v>
      </c>
      <c r="F4366" s="65" t="s">
        <v>8821</v>
      </c>
      <c r="G4366" s="45" t="s">
        <v>8628</v>
      </c>
      <c r="H4366" s="12"/>
      <c r="I4366" s="25"/>
    </row>
    <row r="4367" spans="1:9" ht="30" hidden="1">
      <c r="A4367" s="68" t="s">
        <v>8374</v>
      </c>
      <c r="B4367" s="44" t="s">
        <v>8599</v>
      </c>
      <c r="C4367" s="103" t="s">
        <v>8812</v>
      </c>
      <c r="D4367" s="39" t="s">
        <v>105</v>
      </c>
      <c r="E4367" s="39" t="s">
        <v>105</v>
      </c>
      <c r="F4367" s="65" t="s">
        <v>8822</v>
      </c>
      <c r="G4367" s="45" t="s">
        <v>8818</v>
      </c>
      <c r="H4367" s="12"/>
      <c r="I4367" s="25"/>
    </row>
    <row r="4368" spans="1:9" ht="30" hidden="1">
      <c r="A4368" s="68" t="s">
        <v>8374</v>
      </c>
      <c r="B4368" s="44" t="s">
        <v>8599</v>
      </c>
      <c r="C4368" s="103" t="s">
        <v>8812</v>
      </c>
      <c r="D4368" s="114" t="s">
        <v>40</v>
      </c>
      <c r="E4368" s="39" t="s">
        <v>4233</v>
      </c>
      <c r="F4368" s="45" t="s">
        <v>8821</v>
      </c>
      <c r="G4368" s="45" t="s">
        <v>8628</v>
      </c>
      <c r="H4368" s="12"/>
      <c r="I4368" s="25"/>
    </row>
    <row r="4369" spans="1:9" ht="30" hidden="1">
      <c r="A4369" s="68" t="s">
        <v>8374</v>
      </c>
      <c r="B4369" s="44" t="s">
        <v>8599</v>
      </c>
      <c r="C4369" s="103" t="s">
        <v>8812</v>
      </c>
      <c r="D4369" s="114" t="s">
        <v>40</v>
      </c>
      <c r="E4369" s="39" t="s">
        <v>4233</v>
      </c>
      <c r="F4369" s="65" t="s">
        <v>8822</v>
      </c>
      <c r="G4369" s="45" t="s">
        <v>8818</v>
      </c>
      <c r="H4369" s="12"/>
      <c r="I4369" s="25"/>
    </row>
    <row r="4370" spans="1:9" ht="30" hidden="1">
      <c r="A4370" s="68" t="s">
        <v>8374</v>
      </c>
      <c r="B4370" s="44" t="s">
        <v>8599</v>
      </c>
      <c r="C4370" s="103" t="s">
        <v>8812</v>
      </c>
      <c r="D4370" s="114" t="s">
        <v>40</v>
      </c>
      <c r="E4370" s="39" t="s">
        <v>8635</v>
      </c>
      <c r="F4370" s="65" t="s">
        <v>8821</v>
      </c>
      <c r="G4370" s="45" t="s">
        <v>8628</v>
      </c>
      <c r="H4370" s="12"/>
      <c r="I4370" s="25"/>
    </row>
    <row r="4371" spans="1:9" ht="30" hidden="1">
      <c r="A4371" s="68" t="s">
        <v>8374</v>
      </c>
      <c r="B4371" s="44" t="s">
        <v>8599</v>
      </c>
      <c r="C4371" s="103" t="s">
        <v>8812</v>
      </c>
      <c r="D4371" s="114" t="s">
        <v>40</v>
      </c>
      <c r="E4371" s="39" t="s">
        <v>8635</v>
      </c>
      <c r="F4371" s="65" t="s">
        <v>8823</v>
      </c>
      <c r="G4371" s="45" t="s">
        <v>8818</v>
      </c>
      <c r="H4371" s="12"/>
      <c r="I4371" s="25"/>
    </row>
    <row r="4372" spans="1:9" ht="30" hidden="1">
      <c r="A4372" s="68" t="s">
        <v>8374</v>
      </c>
      <c r="B4372" s="44" t="s">
        <v>8599</v>
      </c>
      <c r="C4372" s="103" t="s">
        <v>8812</v>
      </c>
      <c r="D4372" s="114" t="s">
        <v>40</v>
      </c>
      <c r="E4372" s="39" t="s">
        <v>8635</v>
      </c>
      <c r="F4372" s="65" t="s">
        <v>8824</v>
      </c>
      <c r="G4372" s="45" t="s">
        <v>8818</v>
      </c>
      <c r="H4372" s="12"/>
      <c r="I4372" s="25"/>
    </row>
    <row r="4373" spans="1:9" ht="30" hidden="1">
      <c r="A4373" s="68" t="s">
        <v>8374</v>
      </c>
      <c r="B4373" s="44" t="s">
        <v>8599</v>
      </c>
      <c r="C4373" s="103" t="s">
        <v>8812</v>
      </c>
      <c r="D4373" s="39" t="s">
        <v>25</v>
      </c>
      <c r="E4373" s="39" t="s">
        <v>25</v>
      </c>
      <c r="F4373" s="65" t="s">
        <v>8825</v>
      </c>
      <c r="G4373" s="45" t="s">
        <v>8826</v>
      </c>
      <c r="H4373" s="12"/>
      <c r="I4373" s="25"/>
    </row>
    <row r="4374" spans="1:9" ht="30" hidden="1">
      <c r="A4374" s="68" t="s">
        <v>8374</v>
      </c>
      <c r="B4374" s="44" t="s">
        <v>8599</v>
      </c>
      <c r="C4374" s="103" t="s">
        <v>8812</v>
      </c>
      <c r="D4374" s="39" t="s">
        <v>25</v>
      </c>
      <c r="E4374" s="39" t="s">
        <v>25</v>
      </c>
      <c r="F4374" s="65" t="s">
        <v>8827</v>
      </c>
      <c r="G4374" s="45" t="s">
        <v>8828</v>
      </c>
      <c r="H4374" s="12"/>
      <c r="I4374" s="25"/>
    </row>
    <row r="4375" spans="1:9" ht="45" hidden="1">
      <c r="A4375" s="68" t="s">
        <v>8374</v>
      </c>
      <c r="B4375" s="44" t="s">
        <v>8599</v>
      </c>
      <c r="C4375" s="103" t="s">
        <v>8829</v>
      </c>
      <c r="D4375" s="39" t="s">
        <v>25</v>
      </c>
      <c r="E4375" s="39" t="s">
        <v>25</v>
      </c>
      <c r="F4375" s="65" t="s">
        <v>8830</v>
      </c>
      <c r="G4375" s="45" t="s">
        <v>8831</v>
      </c>
      <c r="H4375" s="12"/>
      <c r="I4375" s="25"/>
    </row>
    <row r="4376" spans="1:9" ht="45" hidden="1">
      <c r="A4376" s="68" t="s">
        <v>8374</v>
      </c>
      <c r="B4376" s="44" t="s">
        <v>8599</v>
      </c>
      <c r="C4376" s="103" t="s">
        <v>8829</v>
      </c>
      <c r="D4376" s="39" t="s">
        <v>25</v>
      </c>
      <c r="E4376" s="39" t="s">
        <v>25</v>
      </c>
      <c r="F4376" s="65" t="s">
        <v>8832</v>
      </c>
      <c r="G4376" s="45" t="s">
        <v>8833</v>
      </c>
      <c r="H4376" s="12"/>
      <c r="I4376" s="25"/>
    </row>
    <row r="4377" spans="1:9" ht="45" hidden="1">
      <c r="A4377" s="68" t="s">
        <v>8374</v>
      </c>
      <c r="B4377" s="44" t="s">
        <v>8599</v>
      </c>
      <c r="C4377" s="103" t="s">
        <v>8829</v>
      </c>
      <c r="D4377" s="39" t="s">
        <v>25</v>
      </c>
      <c r="E4377" s="39" t="s">
        <v>25</v>
      </c>
      <c r="F4377" s="65" t="s">
        <v>8834</v>
      </c>
      <c r="G4377" s="45" t="s">
        <v>8835</v>
      </c>
      <c r="H4377" s="12"/>
      <c r="I4377" s="25"/>
    </row>
    <row r="4378" spans="1:9" ht="45" hidden="1">
      <c r="A4378" s="68" t="s">
        <v>8374</v>
      </c>
      <c r="B4378" s="44" t="s">
        <v>8599</v>
      </c>
      <c r="C4378" s="103" t="s">
        <v>8829</v>
      </c>
      <c r="D4378" s="114" t="s">
        <v>366</v>
      </c>
      <c r="E4378" s="39" t="s">
        <v>8430</v>
      </c>
      <c r="F4378" s="65" t="s">
        <v>8836</v>
      </c>
      <c r="G4378" s="45" t="s">
        <v>8837</v>
      </c>
      <c r="H4378" s="12"/>
      <c r="I4378" s="25"/>
    </row>
    <row r="4379" spans="1:9" ht="45" hidden="1">
      <c r="A4379" s="68" t="s">
        <v>8374</v>
      </c>
      <c r="B4379" s="44" t="s">
        <v>8599</v>
      </c>
      <c r="C4379" s="103" t="s">
        <v>8829</v>
      </c>
      <c r="D4379" s="39" t="s">
        <v>25</v>
      </c>
      <c r="E4379" s="39" t="s">
        <v>25</v>
      </c>
      <c r="F4379" s="65" t="s">
        <v>8838</v>
      </c>
      <c r="G4379" s="45" t="s">
        <v>8839</v>
      </c>
      <c r="H4379" s="12"/>
      <c r="I4379" s="25"/>
    </row>
    <row r="4380" spans="1:9" ht="45" hidden="1">
      <c r="A4380" s="68" t="s">
        <v>8374</v>
      </c>
      <c r="B4380" s="44" t="s">
        <v>8599</v>
      </c>
      <c r="C4380" s="103" t="s">
        <v>8829</v>
      </c>
      <c r="D4380" s="114" t="s">
        <v>720</v>
      </c>
      <c r="E4380" s="39" t="s">
        <v>7736</v>
      </c>
      <c r="F4380" s="65" t="s">
        <v>8840</v>
      </c>
      <c r="G4380" s="45" t="s">
        <v>8837</v>
      </c>
      <c r="H4380" s="12"/>
      <c r="I4380" s="25"/>
    </row>
    <row r="4381" spans="1:9" ht="45" hidden="1">
      <c r="A4381" s="68" t="s">
        <v>8374</v>
      </c>
      <c r="B4381" s="44" t="s">
        <v>8599</v>
      </c>
      <c r="C4381" s="103" t="s">
        <v>8829</v>
      </c>
      <c r="D4381" s="114" t="s">
        <v>720</v>
      </c>
      <c r="E4381" s="39" t="s">
        <v>7736</v>
      </c>
      <c r="F4381" s="65" t="s">
        <v>8841</v>
      </c>
      <c r="G4381" s="45" t="s">
        <v>8842</v>
      </c>
      <c r="H4381" s="12"/>
      <c r="I4381" s="25"/>
    </row>
    <row r="4382" spans="1:9" ht="45" hidden="1">
      <c r="A4382" s="68" t="s">
        <v>8374</v>
      </c>
      <c r="B4382" s="44" t="s">
        <v>8599</v>
      </c>
      <c r="C4382" s="103" t="s">
        <v>8829</v>
      </c>
      <c r="D4382" s="114" t="s">
        <v>366</v>
      </c>
      <c r="E4382" s="39" t="s">
        <v>8430</v>
      </c>
      <c r="F4382" s="65" t="s">
        <v>8841</v>
      </c>
      <c r="G4382" s="45" t="s">
        <v>8842</v>
      </c>
      <c r="H4382" s="12"/>
      <c r="I4382" s="25"/>
    </row>
    <row r="4383" spans="1:9" ht="45" hidden="1">
      <c r="A4383" s="68" t="s">
        <v>8374</v>
      </c>
      <c r="B4383" s="44" t="s">
        <v>8599</v>
      </c>
      <c r="C4383" s="103" t="s">
        <v>8829</v>
      </c>
      <c r="D4383" s="114" t="s">
        <v>366</v>
      </c>
      <c r="E4383" s="39" t="s">
        <v>8430</v>
      </c>
      <c r="F4383" s="65" t="s">
        <v>8843</v>
      </c>
      <c r="G4383" s="45" t="s">
        <v>8844</v>
      </c>
      <c r="H4383" s="12"/>
      <c r="I4383" s="25"/>
    </row>
    <row r="4384" spans="1:9" ht="45" hidden="1">
      <c r="A4384" s="68" t="s">
        <v>8374</v>
      </c>
      <c r="B4384" s="44" t="s">
        <v>8599</v>
      </c>
      <c r="C4384" s="103" t="s">
        <v>8829</v>
      </c>
      <c r="D4384" s="114" t="s">
        <v>865</v>
      </c>
      <c r="E4384" s="39" t="s">
        <v>866</v>
      </c>
      <c r="F4384" s="65" t="s">
        <v>8845</v>
      </c>
      <c r="G4384" s="45" t="s">
        <v>8846</v>
      </c>
      <c r="H4384" s="12"/>
      <c r="I4384" s="25"/>
    </row>
    <row r="4385" spans="1:9" ht="45" hidden="1">
      <c r="A4385" s="68" t="s">
        <v>8374</v>
      </c>
      <c r="B4385" s="44" t="s">
        <v>8599</v>
      </c>
      <c r="C4385" s="103" t="s">
        <v>8829</v>
      </c>
      <c r="D4385" s="39" t="s">
        <v>105</v>
      </c>
      <c r="E4385" s="39" t="s">
        <v>105</v>
      </c>
      <c r="F4385" s="65" t="s">
        <v>8847</v>
      </c>
      <c r="G4385" s="45" t="s">
        <v>8846</v>
      </c>
      <c r="H4385" s="12"/>
      <c r="I4385" s="25"/>
    </row>
    <row r="4386" spans="1:9" ht="45" hidden="1">
      <c r="A4386" s="68" t="s">
        <v>8374</v>
      </c>
      <c r="B4386" s="44" t="s">
        <v>8599</v>
      </c>
      <c r="C4386" s="103" t="s">
        <v>8829</v>
      </c>
      <c r="D4386" s="39" t="s">
        <v>25</v>
      </c>
      <c r="E4386" s="39" t="s">
        <v>25</v>
      </c>
      <c r="F4386" s="65" t="s">
        <v>8848</v>
      </c>
      <c r="G4386" s="45" t="s">
        <v>8849</v>
      </c>
      <c r="H4386" s="12"/>
      <c r="I4386" s="25"/>
    </row>
    <row r="4387" spans="1:9" ht="45" hidden="1">
      <c r="A4387" s="68" t="s">
        <v>8374</v>
      </c>
      <c r="B4387" s="44" t="s">
        <v>8599</v>
      </c>
      <c r="C4387" s="103" t="s">
        <v>8829</v>
      </c>
      <c r="D4387" s="39" t="s">
        <v>25</v>
      </c>
      <c r="E4387" s="39" t="s">
        <v>25</v>
      </c>
      <c r="F4387" s="65" t="s">
        <v>8850</v>
      </c>
      <c r="G4387" s="45" t="s">
        <v>8851</v>
      </c>
      <c r="H4387" s="12"/>
      <c r="I4387" s="25"/>
    </row>
    <row r="4388" spans="1:9" ht="45" hidden="1">
      <c r="A4388" s="68" t="s">
        <v>8374</v>
      </c>
      <c r="B4388" s="44" t="s">
        <v>8599</v>
      </c>
      <c r="C4388" s="103" t="s">
        <v>8829</v>
      </c>
      <c r="D4388" s="39" t="s">
        <v>105</v>
      </c>
      <c r="E4388" s="39" t="s">
        <v>105</v>
      </c>
      <c r="F4388" s="65" t="s">
        <v>8852</v>
      </c>
      <c r="G4388" s="45" t="s">
        <v>8853</v>
      </c>
      <c r="H4388" s="12"/>
      <c r="I4388" s="25"/>
    </row>
    <row r="4389" spans="1:9" ht="45" hidden="1">
      <c r="A4389" s="68" t="s">
        <v>8374</v>
      </c>
      <c r="B4389" s="44" t="s">
        <v>8599</v>
      </c>
      <c r="C4389" s="103" t="s">
        <v>8829</v>
      </c>
      <c r="D4389" s="39" t="s">
        <v>25</v>
      </c>
      <c r="E4389" s="39" t="s">
        <v>25</v>
      </c>
      <c r="F4389" s="65" t="s">
        <v>8854</v>
      </c>
      <c r="G4389" s="45" t="s">
        <v>8855</v>
      </c>
      <c r="H4389" s="12"/>
      <c r="I4389" s="25"/>
    </row>
    <row r="4390" spans="1:9" ht="45" hidden="1">
      <c r="A4390" s="68" t="s">
        <v>8374</v>
      </c>
      <c r="B4390" s="44" t="s">
        <v>8599</v>
      </c>
      <c r="C4390" s="103" t="s">
        <v>8829</v>
      </c>
      <c r="D4390" s="39" t="s">
        <v>105</v>
      </c>
      <c r="E4390" s="39" t="s">
        <v>105</v>
      </c>
      <c r="F4390" s="65" t="s">
        <v>8856</v>
      </c>
      <c r="G4390" s="45" t="s">
        <v>8857</v>
      </c>
      <c r="H4390" s="12"/>
      <c r="I4390" s="25"/>
    </row>
    <row r="4391" spans="1:9" ht="45" hidden="1">
      <c r="A4391" s="68" t="s">
        <v>8374</v>
      </c>
      <c r="B4391" s="44" t="s">
        <v>8599</v>
      </c>
      <c r="C4391" s="103" t="s">
        <v>8829</v>
      </c>
      <c r="D4391" s="39" t="s">
        <v>25</v>
      </c>
      <c r="E4391" s="39" t="s">
        <v>25</v>
      </c>
      <c r="F4391" s="65" t="s">
        <v>8858</v>
      </c>
      <c r="G4391" s="45" t="s">
        <v>8859</v>
      </c>
      <c r="H4391" s="12"/>
      <c r="I4391" s="25"/>
    </row>
    <row r="4392" spans="1:9" ht="45" hidden="1">
      <c r="A4392" s="68" t="s">
        <v>8374</v>
      </c>
      <c r="B4392" s="44" t="s">
        <v>8599</v>
      </c>
      <c r="C4392" s="103" t="s">
        <v>8829</v>
      </c>
      <c r="D4392" s="39" t="s">
        <v>25</v>
      </c>
      <c r="E4392" s="39" t="s">
        <v>25</v>
      </c>
      <c r="F4392" s="65" t="s">
        <v>8860</v>
      </c>
      <c r="G4392" s="45" t="s">
        <v>8861</v>
      </c>
      <c r="H4392" s="12"/>
      <c r="I4392" s="25"/>
    </row>
    <row r="4393" spans="1:9" ht="45" hidden="1">
      <c r="A4393" s="68" t="s">
        <v>8374</v>
      </c>
      <c r="B4393" s="44" t="s">
        <v>8599</v>
      </c>
      <c r="C4393" s="103" t="s">
        <v>8829</v>
      </c>
      <c r="D4393" s="39" t="s">
        <v>25</v>
      </c>
      <c r="E4393" s="39" t="s">
        <v>25</v>
      </c>
      <c r="F4393" s="65" t="s">
        <v>8862</v>
      </c>
      <c r="G4393" s="45" t="s">
        <v>8863</v>
      </c>
      <c r="H4393" s="12"/>
      <c r="I4393" s="25"/>
    </row>
    <row r="4394" spans="1:9" ht="45" hidden="1">
      <c r="A4394" s="68" t="s">
        <v>8374</v>
      </c>
      <c r="B4394" s="44" t="s">
        <v>8599</v>
      </c>
      <c r="C4394" s="103" t="s">
        <v>8829</v>
      </c>
      <c r="D4394" s="39" t="s">
        <v>25</v>
      </c>
      <c r="E4394" s="39" t="s">
        <v>25</v>
      </c>
      <c r="F4394" s="65" t="s">
        <v>8864</v>
      </c>
      <c r="G4394" s="45" t="s">
        <v>8865</v>
      </c>
      <c r="H4394" s="12"/>
      <c r="I4394" s="25"/>
    </row>
    <row r="4395" spans="1:9" ht="45" hidden="1">
      <c r="A4395" s="68" t="s">
        <v>8374</v>
      </c>
      <c r="B4395" s="44" t="s">
        <v>8599</v>
      </c>
      <c r="C4395" s="103" t="s">
        <v>8829</v>
      </c>
      <c r="D4395" s="39" t="s">
        <v>25</v>
      </c>
      <c r="E4395" s="39" t="s">
        <v>25</v>
      </c>
      <c r="F4395" s="65" t="s">
        <v>8866</v>
      </c>
      <c r="G4395" s="45" t="s">
        <v>8865</v>
      </c>
      <c r="H4395" s="12"/>
      <c r="I4395" s="25"/>
    </row>
    <row r="4396" spans="1:9" ht="45" hidden="1">
      <c r="A4396" s="68" t="s">
        <v>8374</v>
      </c>
      <c r="B4396" s="44" t="s">
        <v>8599</v>
      </c>
      <c r="C4396" s="103" t="s">
        <v>8829</v>
      </c>
      <c r="D4396" s="39" t="s">
        <v>146</v>
      </c>
      <c r="E4396" s="39" t="s">
        <v>146</v>
      </c>
      <c r="F4396" s="65" t="s">
        <v>8867</v>
      </c>
      <c r="G4396" s="45" t="s">
        <v>8865</v>
      </c>
      <c r="H4396" s="12"/>
      <c r="I4396" s="25"/>
    </row>
    <row r="4397" spans="1:9" ht="45" hidden="1">
      <c r="A4397" s="68" t="s">
        <v>8374</v>
      </c>
      <c r="B4397" s="44" t="s">
        <v>8599</v>
      </c>
      <c r="C4397" s="103" t="s">
        <v>8829</v>
      </c>
      <c r="D4397" s="39" t="s">
        <v>105</v>
      </c>
      <c r="E4397" s="39" t="s">
        <v>105</v>
      </c>
      <c r="F4397" s="65" t="s">
        <v>8868</v>
      </c>
      <c r="G4397" s="45" t="s">
        <v>8869</v>
      </c>
      <c r="H4397" s="12"/>
      <c r="I4397" s="25"/>
    </row>
    <row r="4398" spans="1:9" ht="45" hidden="1">
      <c r="A4398" s="68" t="s">
        <v>8374</v>
      </c>
      <c r="B4398" s="44" t="s">
        <v>8599</v>
      </c>
      <c r="C4398" s="103" t="s">
        <v>8829</v>
      </c>
      <c r="D4398" s="39" t="s">
        <v>105</v>
      </c>
      <c r="E4398" s="39" t="s">
        <v>105</v>
      </c>
      <c r="F4398" s="65" t="s">
        <v>8870</v>
      </c>
      <c r="G4398" s="45" t="s">
        <v>8865</v>
      </c>
      <c r="H4398" s="12"/>
      <c r="I4398" s="25"/>
    </row>
    <row r="4399" spans="1:9" ht="45" hidden="1">
      <c r="A4399" s="68" t="s">
        <v>8374</v>
      </c>
      <c r="B4399" s="44" t="s">
        <v>8599</v>
      </c>
      <c r="C4399" s="103" t="s">
        <v>8829</v>
      </c>
      <c r="D4399" s="39" t="s">
        <v>146</v>
      </c>
      <c r="E4399" s="39" t="s">
        <v>146</v>
      </c>
      <c r="F4399" s="65" t="s">
        <v>8871</v>
      </c>
      <c r="G4399" s="45" t="s">
        <v>8865</v>
      </c>
      <c r="H4399" s="12"/>
      <c r="I4399" s="25"/>
    </row>
    <row r="4400" spans="1:9" ht="45" hidden="1">
      <c r="A4400" s="68" t="s">
        <v>8374</v>
      </c>
      <c r="B4400" s="44" t="s">
        <v>8599</v>
      </c>
      <c r="C4400" s="103" t="s">
        <v>8829</v>
      </c>
      <c r="D4400" s="39" t="s">
        <v>105</v>
      </c>
      <c r="E4400" s="39" t="s">
        <v>105</v>
      </c>
      <c r="F4400" s="65" t="s">
        <v>8872</v>
      </c>
      <c r="G4400" s="45" t="s">
        <v>8865</v>
      </c>
      <c r="H4400" s="12"/>
      <c r="I4400" s="25"/>
    </row>
    <row r="4401" spans="1:9" ht="45" hidden="1">
      <c r="A4401" s="68" t="s">
        <v>8374</v>
      </c>
      <c r="B4401" s="44" t="s">
        <v>8599</v>
      </c>
      <c r="C4401" s="103" t="s">
        <v>8829</v>
      </c>
      <c r="D4401" s="39" t="s">
        <v>25</v>
      </c>
      <c r="E4401" s="39" t="s">
        <v>25</v>
      </c>
      <c r="F4401" s="65" t="s">
        <v>8873</v>
      </c>
      <c r="G4401" s="45" t="s">
        <v>8874</v>
      </c>
      <c r="H4401" s="12"/>
      <c r="I4401" s="25"/>
    </row>
    <row r="4402" spans="1:9" ht="45" hidden="1">
      <c r="A4402" s="68" t="s">
        <v>8374</v>
      </c>
      <c r="B4402" s="44" t="s">
        <v>8599</v>
      </c>
      <c r="C4402" s="103" t="s">
        <v>8829</v>
      </c>
      <c r="D4402" s="39" t="s">
        <v>105</v>
      </c>
      <c r="E4402" s="39" t="s">
        <v>105</v>
      </c>
      <c r="F4402" s="65" t="s">
        <v>8778</v>
      </c>
      <c r="G4402" s="45" t="s">
        <v>8875</v>
      </c>
      <c r="H4402" s="12"/>
      <c r="I4402" s="25"/>
    </row>
    <row r="4403" spans="1:9" ht="30" hidden="1">
      <c r="A4403" s="68" t="s">
        <v>8374</v>
      </c>
      <c r="B4403" s="44" t="s">
        <v>8599</v>
      </c>
      <c r="C4403" s="103" t="s">
        <v>8876</v>
      </c>
      <c r="D4403" s="39" t="s">
        <v>105</v>
      </c>
      <c r="E4403" s="39" t="s">
        <v>105</v>
      </c>
      <c r="F4403" s="65" t="s">
        <v>8877</v>
      </c>
      <c r="G4403" s="45" t="s">
        <v>8878</v>
      </c>
      <c r="H4403" s="12"/>
      <c r="I4403" s="25"/>
    </row>
    <row r="4404" spans="1:9" ht="30" hidden="1">
      <c r="A4404" s="68" t="s">
        <v>8374</v>
      </c>
      <c r="B4404" s="44" t="s">
        <v>8599</v>
      </c>
      <c r="C4404" s="103" t="s">
        <v>8876</v>
      </c>
      <c r="D4404" s="39" t="s">
        <v>25</v>
      </c>
      <c r="E4404" s="39" t="s">
        <v>25</v>
      </c>
      <c r="F4404" s="65" t="s">
        <v>8879</v>
      </c>
      <c r="G4404" s="45" t="s">
        <v>8880</v>
      </c>
      <c r="H4404" s="12"/>
      <c r="I4404" s="25"/>
    </row>
    <row r="4405" spans="1:9" ht="30" hidden="1">
      <c r="A4405" s="68" t="s">
        <v>8374</v>
      </c>
      <c r="B4405" s="44" t="s">
        <v>8599</v>
      </c>
      <c r="C4405" s="103" t="s">
        <v>8876</v>
      </c>
      <c r="D4405" s="114" t="s">
        <v>720</v>
      </c>
      <c r="E4405" s="39" t="s">
        <v>8472</v>
      </c>
      <c r="F4405" s="65" t="s">
        <v>8881</v>
      </c>
      <c r="G4405" s="45" t="s">
        <v>8882</v>
      </c>
      <c r="H4405" s="12"/>
      <c r="I4405" s="25"/>
    </row>
    <row r="4406" spans="1:9" ht="45" hidden="1">
      <c r="A4406" s="68" t="s">
        <v>8374</v>
      </c>
      <c r="B4406" s="44" t="s">
        <v>8599</v>
      </c>
      <c r="C4406" s="103" t="s">
        <v>8883</v>
      </c>
      <c r="D4406" s="39" t="s">
        <v>105</v>
      </c>
      <c r="E4406" s="39" t="s">
        <v>105</v>
      </c>
      <c r="F4406" s="65" t="s">
        <v>8657</v>
      </c>
      <c r="G4406" s="45" t="s">
        <v>8884</v>
      </c>
      <c r="H4406" s="12"/>
      <c r="I4406" s="25"/>
    </row>
    <row r="4407" spans="1:9" ht="45" hidden="1">
      <c r="A4407" s="68" t="s">
        <v>8374</v>
      </c>
      <c r="B4407" s="44" t="s">
        <v>8599</v>
      </c>
      <c r="C4407" s="103" t="s">
        <v>8883</v>
      </c>
      <c r="D4407" s="39" t="s">
        <v>25</v>
      </c>
      <c r="E4407" s="39" t="s">
        <v>25</v>
      </c>
      <c r="F4407" s="65" t="s">
        <v>8659</v>
      </c>
      <c r="G4407" s="45" t="s">
        <v>8660</v>
      </c>
      <c r="H4407" s="12"/>
      <c r="I4407" s="25"/>
    </row>
    <row r="4408" spans="1:9" ht="45" hidden="1">
      <c r="A4408" s="68" t="s">
        <v>8374</v>
      </c>
      <c r="B4408" s="44" t="s">
        <v>8599</v>
      </c>
      <c r="C4408" s="103" t="s">
        <v>8883</v>
      </c>
      <c r="D4408" s="39" t="s">
        <v>25</v>
      </c>
      <c r="E4408" s="39" t="s">
        <v>25</v>
      </c>
      <c r="F4408" s="65" t="s">
        <v>8885</v>
      </c>
      <c r="G4408" s="45" t="s">
        <v>8771</v>
      </c>
      <c r="H4408" s="12"/>
      <c r="I4408" s="25"/>
    </row>
    <row r="4409" spans="1:9" ht="45" hidden="1">
      <c r="A4409" s="68" t="s">
        <v>8374</v>
      </c>
      <c r="B4409" s="44" t="s">
        <v>8599</v>
      </c>
      <c r="C4409" s="103" t="s">
        <v>8883</v>
      </c>
      <c r="D4409" s="39" t="s">
        <v>105</v>
      </c>
      <c r="E4409" s="39" t="s">
        <v>105</v>
      </c>
      <c r="F4409" s="65" t="s">
        <v>8886</v>
      </c>
      <c r="G4409" s="45" t="s">
        <v>8887</v>
      </c>
      <c r="H4409" s="12"/>
      <c r="I4409" s="25"/>
    </row>
    <row r="4410" spans="1:9" ht="45" hidden="1">
      <c r="A4410" s="68" t="s">
        <v>8374</v>
      </c>
      <c r="B4410" s="44" t="s">
        <v>8599</v>
      </c>
      <c r="C4410" s="103" t="s">
        <v>8883</v>
      </c>
      <c r="D4410" s="39" t="s">
        <v>105</v>
      </c>
      <c r="E4410" s="39" t="s">
        <v>105</v>
      </c>
      <c r="F4410" s="65" t="s">
        <v>8888</v>
      </c>
      <c r="G4410" s="45" t="s">
        <v>1354</v>
      </c>
      <c r="H4410" s="12"/>
      <c r="I4410" s="25"/>
    </row>
    <row r="4411" spans="1:9" ht="45" hidden="1">
      <c r="A4411" s="68" t="s">
        <v>8374</v>
      </c>
      <c r="B4411" s="44" t="s">
        <v>8599</v>
      </c>
      <c r="C4411" s="103" t="s">
        <v>8883</v>
      </c>
      <c r="D4411" s="114" t="s">
        <v>105</v>
      </c>
      <c r="E4411" s="39" t="s">
        <v>8634</v>
      </c>
      <c r="F4411" s="65" t="s">
        <v>8889</v>
      </c>
      <c r="G4411" s="45" t="s">
        <v>8628</v>
      </c>
      <c r="H4411" s="12"/>
      <c r="I4411" s="25"/>
    </row>
    <row r="4412" spans="1:9" ht="45" hidden="1">
      <c r="A4412" s="68" t="s">
        <v>8374</v>
      </c>
      <c r="B4412" s="44" t="s">
        <v>8599</v>
      </c>
      <c r="C4412" s="103" t="s">
        <v>8883</v>
      </c>
      <c r="D4412" s="114" t="s">
        <v>105</v>
      </c>
      <c r="E4412" s="39" t="s">
        <v>8634</v>
      </c>
      <c r="F4412" s="65" t="s">
        <v>8890</v>
      </c>
      <c r="G4412" s="45" t="s">
        <v>1354</v>
      </c>
      <c r="H4412" s="12"/>
      <c r="I4412" s="25"/>
    </row>
    <row r="4413" spans="1:9" ht="45" hidden="1">
      <c r="A4413" s="68" t="s">
        <v>8374</v>
      </c>
      <c r="B4413" s="44" t="s">
        <v>8599</v>
      </c>
      <c r="C4413" s="103" t="s">
        <v>8883</v>
      </c>
      <c r="D4413" s="114" t="s">
        <v>40</v>
      </c>
      <c r="E4413" s="39" t="s">
        <v>4233</v>
      </c>
      <c r="F4413" s="65" t="s">
        <v>8889</v>
      </c>
      <c r="G4413" s="45" t="s">
        <v>8628</v>
      </c>
      <c r="H4413" s="12"/>
      <c r="I4413" s="25"/>
    </row>
    <row r="4414" spans="1:9" ht="45" hidden="1">
      <c r="A4414" s="68" t="s">
        <v>8374</v>
      </c>
      <c r="B4414" s="44" t="s">
        <v>8599</v>
      </c>
      <c r="C4414" s="103" t="s">
        <v>8883</v>
      </c>
      <c r="D4414" s="114" t="s">
        <v>40</v>
      </c>
      <c r="E4414" s="39" t="s">
        <v>4233</v>
      </c>
      <c r="F4414" s="65" t="s">
        <v>8890</v>
      </c>
      <c r="G4414" s="45" t="s">
        <v>1354</v>
      </c>
      <c r="H4414" s="12"/>
      <c r="I4414" s="25"/>
    </row>
    <row r="4415" spans="1:9" ht="45" hidden="1">
      <c r="A4415" s="68" t="s">
        <v>8374</v>
      </c>
      <c r="B4415" s="44" t="s">
        <v>8599</v>
      </c>
      <c r="C4415" s="103" t="s">
        <v>8883</v>
      </c>
      <c r="D4415" s="114" t="s">
        <v>40</v>
      </c>
      <c r="E4415" s="39" t="s">
        <v>8635</v>
      </c>
      <c r="F4415" s="65" t="s">
        <v>8889</v>
      </c>
      <c r="G4415" s="45" t="s">
        <v>8628</v>
      </c>
      <c r="H4415" s="12"/>
      <c r="I4415" s="25"/>
    </row>
    <row r="4416" spans="1:9" ht="45" hidden="1">
      <c r="A4416" s="68" t="s">
        <v>8374</v>
      </c>
      <c r="B4416" s="44" t="s">
        <v>8599</v>
      </c>
      <c r="C4416" s="103" t="s">
        <v>8883</v>
      </c>
      <c r="D4416" s="114" t="s">
        <v>40</v>
      </c>
      <c r="E4416" s="39" t="s">
        <v>8635</v>
      </c>
      <c r="F4416" s="65" t="s">
        <v>8890</v>
      </c>
      <c r="G4416" s="45" t="s">
        <v>1354</v>
      </c>
      <c r="H4416" s="12"/>
      <c r="I4416" s="25"/>
    </row>
    <row r="4417" spans="1:9" ht="30" hidden="1">
      <c r="A4417" s="68" t="s">
        <v>8374</v>
      </c>
      <c r="B4417" s="44" t="s">
        <v>8599</v>
      </c>
      <c r="C4417" s="103" t="s">
        <v>8891</v>
      </c>
      <c r="D4417" s="114" t="s">
        <v>105</v>
      </c>
      <c r="E4417" s="39" t="s">
        <v>8665</v>
      </c>
      <c r="F4417" s="65" t="s">
        <v>8892</v>
      </c>
      <c r="G4417" s="45" t="s">
        <v>8893</v>
      </c>
      <c r="H4417" s="12"/>
      <c r="I4417" s="25"/>
    </row>
    <row r="4418" spans="1:9" ht="30" hidden="1">
      <c r="A4418" s="68" t="s">
        <v>8374</v>
      </c>
      <c r="B4418" s="44" t="s">
        <v>8599</v>
      </c>
      <c r="C4418" s="103" t="s">
        <v>8891</v>
      </c>
      <c r="D4418" s="114" t="s">
        <v>105</v>
      </c>
      <c r="E4418" s="39" t="s">
        <v>8665</v>
      </c>
      <c r="F4418" s="65" t="s">
        <v>8666</v>
      </c>
      <c r="G4418" s="45" t="s">
        <v>8667</v>
      </c>
      <c r="H4418" s="12"/>
      <c r="I4418" s="25"/>
    </row>
    <row r="4419" spans="1:9" ht="30" hidden="1">
      <c r="A4419" s="68" t="s">
        <v>8374</v>
      </c>
      <c r="B4419" s="44" t="s">
        <v>8599</v>
      </c>
      <c r="C4419" s="103" t="s">
        <v>8891</v>
      </c>
      <c r="D4419" s="114" t="s">
        <v>105</v>
      </c>
      <c r="E4419" s="39" t="s">
        <v>8665</v>
      </c>
      <c r="F4419" s="65" t="s">
        <v>8668</v>
      </c>
      <c r="G4419" s="45" t="s">
        <v>8667</v>
      </c>
      <c r="H4419" s="12"/>
      <c r="I4419" s="25"/>
    </row>
    <row r="4420" spans="1:9" ht="30" hidden="1">
      <c r="A4420" s="68" t="s">
        <v>8374</v>
      </c>
      <c r="B4420" s="44" t="s">
        <v>8599</v>
      </c>
      <c r="C4420" s="103" t="s">
        <v>8891</v>
      </c>
      <c r="D4420" s="39" t="s">
        <v>25</v>
      </c>
      <c r="E4420" s="39" t="s">
        <v>25</v>
      </c>
      <c r="F4420" s="65" t="s">
        <v>8669</v>
      </c>
      <c r="G4420" s="45" t="s">
        <v>8894</v>
      </c>
      <c r="H4420" s="12"/>
      <c r="I4420" s="25"/>
    </row>
    <row r="4421" spans="1:9" ht="30" hidden="1">
      <c r="A4421" s="68" t="s">
        <v>8374</v>
      </c>
      <c r="B4421" s="44" t="s">
        <v>8599</v>
      </c>
      <c r="C4421" s="103" t="s">
        <v>8891</v>
      </c>
      <c r="D4421" s="39" t="s">
        <v>105</v>
      </c>
      <c r="E4421" s="39" t="s">
        <v>105</v>
      </c>
      <c r="F4421" s="65" t="s">
        <v>8895</v>
      </c>
      <c r="G4421" s="45" t="s">
        <v>8896</v>
      </c>
      <c r="H4421" s="12"/>
      <c r="I4421" s="25"/>
    </row>
    <row r="4422" spans="1:9" ht="30" hidden="1">
      <c r="A4422" s="68" t="s">
        <v>8374</v>
      </c>
      <c r="B4422" s="44" t="s">
        <v>8599</v>
      </c>
      <c r="C4422" s="103" t="s">
        <v>8891</v>
      </c>
      <c r="D4422" s="39" t="s">
        <v>146</v>
      </c>
      <c r="E4422" s="39" t="s">
        <v>146</v>
      </c>
      <c r="F4422" s="65" t="s">
        <v>8897</v>
      </c>
      <c r="G4422" s="45" t="s">
        <v>8898</v>
      </c>
      <c r="H4422" s="12"/>
      <c r="I4422" s="25"/>
    </row>
    <row r="4423" spans="1:9" ht="30" hidden="1">
      <c r="A4423" s="68" t="s">
        <v>8374</v>
      </c>
      <c r="B4423" s="44" t="s">
        <v>8599</v>
      </c>
      <c r="C4423" s="103" t="s">
        <v>8891</v>
      </c>
      <c r="D4423" s="39" t="s">
        <v>105</v>
      </c>
      <c r="E4423" s="39" t="s">
        <v>105</v>
      </c>
      <c r="F4423" s="65" t="s">
        <v>8899</v>
      </c>
      <c r="G4423" s="45" t="s">
        <v>8900</v>
      </c>
      <c r="H4423" s="12"/>
      <c r="I4423" s="25"/>
    </row>
    <row r="4424" spans="1:9" ht="30" hidden="1">
      <c r="A4424" s="68" t="s">
        <v>8374</v>
      </c>
      <c r="B4424" s="44" t="s">
        <v>8599</v>
      </c>
      <c r="C4424" s="103" t="s">
        <v>8891</v>
      </c>
      <c r="D4424" s="39" t="s">
        <v>146</v>
      </c>
      <c r="E4424" s="39" t="s">
        <v>146</v>
      </c>
      <c r="F4424" s="65" t="s">
        <v>8901</v>
      </c>
      <c r="G4424" s="45" t="s">
        <v>8898</v>
      </c>
      <c r="H4424" s="12"/>
      <c r="I4424" s="25"/>
    </row>
    <row r="4425" spans="1:9" ht="30" hidden="1">
      <c r="A4425" s="68" t="s">
        <v>8374</v>
      </c>
      <c r="B4425" s="44" t="s">
        <v>8599</v>
      </c>
      <c r="C4425" s="103" t="s">
        <v>8891</v>
      </c>
      <c r="D4425" s="114" t="s">
        <v>105</v>
      </c>
      <c r="E4425" s="39" t="s">
        <v>8665</v>
      </c>
      <c r="F4425" s="65" t="s">
        <v>8902</v>
      </c>
      <c r="G4425" s="45" t="s">
        <v>8898</v>
      </c>
      <c r="H4425" s="12"/>
      <c r="I4425" s="25"/>
    </row>
    <row r="4426" spans="1:9" ht="30" hidden="1">
      <c r="A4426" s="68" t="s">
        <v>8374</v>
      </c>
      <c r="B4426" s="44" t="s">
        <v>8599</v>
      </c>
      <c r="C4426" s="103" t="s">
        <v>8891</v>
      </c>
      <c r="D4426" s="39" t="s">
        <v>25</v>
      </c>
      <c r="E4426" s="39" t="s">
        <v>25</v>
      </c>
      <c r="F4426" s="65" t="s">
        <v>8671</v>
      </c>
      <c r="G4426" s="45" t="s">
        <v>8903</v>
      </c>
      <c r="H4426" s="12"/>
      <c r="I4426" s="25"/>
    </row>
    <row r="4427" spans="1:9" ht="30" hidden="1">
      <c r="A4427" s="68" t="s">
        <v>8374</v>
      </c>
      <c r="B4427" s="44" t="s">
        <v>8599</v>
      </c>
      <c r="C4427" s="103" t="s">
        <v>8891</v>
      </c>
      <c r="D4427" s="39" t="s">
        <v>25</v>
      </c>
      <c r="E4427" s="39" t="s">
        <v>25</v>
      </c>
      <c r="F4427" s="65" t="s">
        <v>8673</v>
      </c>
      <c r="G4427" s="45" t="s">
        <v>8674</v>
      </c>
      <c r="H4427" s="12"/>
      <c r="I4427" s="25"/>
    </row>
    <row r="4428" spans="1:9" ht="30" hidden="1">
      <c r="A4428" s="68" t="s">
        <v>8374</v>
      </c>
      <c r="B4428" s="44" t="s">
        <v>8599</v>
      </c>
      <c r="C4428" s="103" t="s">
        <v>8891</v>
      </c>
      <c r="D4428" s="114" t="s">
        <v>105</v>
      </c>
      <c r="E4428" s="39" t="s">
        <v>8665</v>
      </c>
      <c r="F4428" s="65" t="s">
        <v>8904</v>
      </c>
      <c r="G4428" s="45" t="s">
        <v>8905</v>
      </c>
      <c r="H4428" s="12"/>
      <c r="I4428" s="25"/>
    </row>
    <row r="4429" spans="1:9" ht="30" hidden="1">
      <c r="A4429" s="68" t="s">
        <v>8374</v>
      </c>
      <c r="B4429" s="44" t="s">
        <v>8599</v>
      </c>
      <c r="C4429" s="103" t="s">
        <v>8891</v>
      </c>
      <c r="D4429" s="39" t="s">
        <v>25</v>
      </c>
      <c r="E4429" s="39" t="s">
        <v>25</v>
      </c>
      <c r="F4429" s="65" t="s">
        <v>8906</v>
      </c>
      <c r="G4429" s="45" t="s">
        <v>8907</v>
      </c>
      <c r="H4429" s="12"/>
      <c r="I4429" s="25"/>
    </row>
    <row r="4430" spans="1:9" ht="30" hidden="1">
      <c r="A4430" s="68" t="s">
        <v>8374</v>
      </c>
      <c r="B4430" s="44" t="s">
        <v>8599</v>
      </c>
      <c r="C4430" s="103" t="s">
        <v>8891</v>
      </c>
      <c r="D4430" s="39" t="s">
        <v>25</v>
      </c>
      <c r="E4430" s="39" t="s">
        <v>25</v>
      </c>
      <c r="F4430" s="65" t="s">
        <v>8908</v>
      </c>
      <c r="G4430" s="45" t="s">
        <v>8909</v>
      </c>
      <c r="H4430" s="12"/>
      <c r="I4430" s="25"/>
    </row>
    <row r="4431" spans="1:9" ht="30" hidden="1">
      <c r="A4431" s="68" t="s">
        <v>8374</v>
      </c>
      <c r="B4431" s="44" t="s">
        <v>8599</v>
      </c>
      <c r="C4431" s="103" t="s">
        <v>8891</v>
      </c>
      <c r="D4431" s="114" t="s">
        <v>720</v>
      </c>
      <c r="E4431" s="39" t="s">
        <v>8675</v>
      </c>
      <c r="F4431" s="65" t="s">
        <v>8910</v>
      </c>
      <c r="G4431" s="45" t="s">
        <v>8884</v>
      </c>
      <c r="H4431" s="12"/>
      <c r="I4431" s="25"/>
    </row>
    <row r="4432" spans="1:9" ht="30" hidden="1">
      <c r="A4432" s="68" t="s">
        <v>8374</v>
      </c>
      <c r="B4432" s="44" t="s">
        <v>8599</v>
      </c>
      <c r="C4432" s="103" t="s">
        <v>8891</v>
      </c>
      <c r="D4432" s="39" t="s">
        <v>25</v>
      </c>
      <c r="E4432" s="39" t="s">
        <v>25</v>
      </c>
      <c r="F4432" s="65" t="s">
        <v>8911</v>
      </c>
      <c r="G4432" s="45" t="s">
        <v>8912</v>
      </c>
      <c r="H4432" s="12"/>
      <c r="I4432" s="25"/>
    </row>
    <row r="4433" spans="1:9" ht="30" hidden="1">
      <c r="A4433" s="68" t="s">
        <v>8374</v>
      </c>
      <c r="B4433" s="44" t="s">
        <v>8599</v>
      </c>
      <c r="C4433" s="103" t="s">
        <v>8891</v>
      </c>
      <c r="D4433" s="114" t="s">
        <v>40</v>
      </c>
      <c r="E4433" s="39" t="s">
        <v>8637</v>
      </c>
      <c r="F4433" s="65" t="s">
        <v>8913</v>
      </c>
      <c r="G4433" s="45" t="s">
        <v>8912</v>
      </c>
      <c r="H4433" s="12"/>
      <c r="I4433" s="25"/>
    </row>
    <row r="4434" spans="1:9" ht="30" hidden="1">
      <c r="A4434" s="68" t="s">
        <v>8374</v>
      </c>
      <c r="B4434" s="44" t="s">
        <v>8599</v>
      </c>
      <c r="C4434" s="103" t="s">
        <v>8891</v>
      </c>
      <c r="D4434" s="39" t="s">
        <v>25</v>
      </c>
      <c r="E4434" s="39" t="s">
        <v>25</v>
      </c>
      <c r="F4434" s="65" t="s">
        <v>8914</v>
      </c>
      <c r="G4434" s="45" t="s">
        <v>8915</v>
      </c>
      <c r="H4434" s="12"/>
      <c r="I4434" s="25"/>
    </row>
    <row r="4435" spans="1:9" ht="30" hidden="1">
      <c r="A4435" s="68" t="s">
        <v>8374</v>
      </c>
      <c r="B4435" s="44" t="s">
        <v>8599</v>
      </c>
      <c r="C4435" s="103" t="s">
        <v>8891</v>
      </c>
      <c r="D4435" s="39" t="s">
        <v>25</v>
      </c>
      <c r="E4435" s="39" t="s">
        <v>25</v>
      </c>
      <c r="F4435" s="65" t="s">
        <v>8916</v>
      </c>
      <c r="G4435" s="45" t="s">
        <v>8917</v>
      </c>
      <c r="H4435" s="12"/>
      <c r="I4435" s="25"/>
    </row>
    <row r="4436" spans="1:9" ht="30" hidden="1">
      <c r="A4436" s="68" t="s">
        <v>8374</v>
      </c>
      <c r="B4436" s="44" t="s">
        <v>8599</v>
      </c>
      <c r="C4436" s="103" t="s">
        <v>8891</v>
      </c>
      <c r="D4436" s="39" t="s">
        <v>25</v>
      </c>
      <c r="E4436" s="39" t="s">
        <v>25</v>
      </c>
      <c r="F4436" s="65" t="s">
        <v>8918</v>
      </c>
      <c r="G4436" s="45" t="s">
        <v>8919</v>
      </c>
      <c r="H4436" s="12"/>
      <c r="I4436" s="25"/>
    </row>
    <row r="4437" spans="1:9" ht="30" hidden="1">
      <c r="A4437" s="68" t="s">
        <v>8374</v>
      </c>
      <c r="B4437" s="44" t="s">
        <v>8599</v>
      </c>
      <c r="C4437" s="103" t="s">
        <v>8891</v>
      </c>
      <c r="D4437" s="39" t="s">
        <v>25</v>
      </c>
      <c r="E4437" s="39" t="s">
        <v>25</v>
      </c>
      <c r="F4437" s="65" t="s">
        <v>8920</v>
      </c>
      <c r="G4437" s="45" t="s">
        <v>8921</v>
      </c>
      <c r="H4437" s="12"/>
      <c r="I4437" s="25"/>
    </row>
    <row r="4438" spans="1:9" ht="30" hidden="1">
      <c r="A4438" s="68" t="s">
        <v>8374</v>
      </c>
      <c r="B4438" s="44" t="s">
        <v>8599</v>
      </c>
      <c r="C4438" s="103" t="s">
        <v>8891</v>
      </c>
      <c r="D4438" s="39" t="s">
        <v>25</v>
      </c>
      <c r="E4438" s="39" t="s">
        <v>25</v>
      </c>
      <c r="F4438" s="65" t="s">
        <v>8922</v>
      </c>
      <c r="G4438" s="45" t="s">
        <v>8695</v>
      </c>
      <c r="H4438" s="12"/>
      <c r="I4438" s="25"/>
    </row>
    <row r="4439" spans="1:9" ht="45" hidden="1">
      <c r="A4439" s="68" t="s">
        <v>8374</v>
      </c>
      <c r="B4439" s="44" t="s">
        <v>8599</v>
      </c>
      <c r="C4439" s="103" t="s">
        <v>8923</v>
      </c>
      <c r="D4439" s="39" t="s">
        <v>25</v>
      </c>
      <c r="E4439" s="39" t="s">
        <v>25</v>
      </c>
      <c r="F4439" s="65" t="s">
        <v>8924</v>
      </c>
      <c r="G4439" s="45" t="s">
        <v>8925</v>
      </c>
      <c r="H4439" s="12"/>
      <c r="I4439" s="25"/>
    </row>
    <row r="4440" spans="1:9" ht="30" hidden="1">
      <c r="A4440" s="68" t="s">
        <v>8374</v>
      </c>
      <c r="B4440" s="44" t="s">
        <v>8599</v>
      </c>
      <c r="C4440" s="103" t="s">
        <v>8923</v>
      </c>
      <c r="D4440" s="39" t="s">
        <v>25</v>
      </c>
      <c r="E4440" s="39" t="s">
        <v>25</v>
      </c>
      <c r="F4440" s="65" t="s">
        <v>8926</v>
      </c>
      <c r="G4440" s="45" t="s">
        <v>8925</v>
      </c>
      <c r="H4440" s="12"/>
      <c r="I4440" s="25"/>
    </row>
    <row r="4441" spans="1:9" ht="30" hidden="1">
      <c r="A4441" s="68" t="s">
        <v>8374</v>
      </c>
      <c r="B4441" s="44" t="s">
        <v>8599</v>
      </c>
      <c r="C4441" s="103" t="s">
        <v>8923</v>
      </c>
      <c r="D4441" s="39" t="s">
        <v>146</v>
      </c>
      <c r="E4441" s="39" t="s">
        <v>146</v>
      </c>
      <c r="F4441" s="65" t="s">
        <v>8927</v>
      </c>
      <c r="G4441" s="45" t="s">
        <v>8928</v>
      </c>
      <c r="H4441" s="12"/>
      <c r="I4441" s="25"/>
    </row>
    <row r="4442" spans="1:9" ht="30" hidden="1">
      <c r="A4442" s="68" t="s">
        <v>8374</v>
      </c>
      <c r="B4442" s="44" t="s">
        <v>8599</v>
      </c>
      <c r="C4442" s="103" t="s">
        <v>8923</v>
      </c>
      <c r="D4442" s="114" t="s">
        <v>720</v>
      </c>
      <c r="E4442" s="39" t="s">
        <v>8472</v>
      </c>
      <c r="F4442" s="65" t="s">
        <v>8927</v>
      </c>
      <c r="G4442" s="45" t="s">
        <v>8928</v>
      </c>
      <c r="H4442" s="12"/>
      <c r="I4442" s="25"/>
    </row>
    <row r="4443" spans="1:9" ht="45" hidden="1">
      <c r="A4443" s="68" t="s">
        <v>8374</v>
      </c>
      <c r="B4443" s="44" t="s">
        <v>8599</v>
      </c>
      <c r="C4443" s="103" t="s">
        <v>8923</v>
      </c>
      <c r="D4443" s="39" t="s">
        <v>146</v>
      </c>
      <c r="E4443" s="39" t="s">
        <v>146</v>
      </c>
      <c r="F4443" s="65" t="s">
        <v>8929</v>
      </c>
      <c r="G4443" s="45" t="s">
        <v>8930</v>
      </c>
      <c r="H4443" s="12"/>
      <c r="I4443" s="25"/>
    </row>
    <row r="4444" spans="1:9" ht="45" hidden="1">
      <c r="A4444" s="68" t="s">
        <v>8374</v>
      </c>
      <c r="B4444" s="44" t="s">
        <v>8599</v>
      </c>
      <c r="C4444" s="103" t="s">
        <v>8923</v>
      </c>
      <c r="D4444" s="114" t="s">
        <v>720</v>
      </c>
      <c r="E4444" s="39" t="s">
        <v>8472</v>
      </c>
      <c r="F4444" s="65" t="s">
        <v>8929</v>
      </c>
      <c r="G4444" s="45" t="s">
        <v>8930</v>
      </c>
      <c r="H4444" s="12"/>
      <c r="I4444" s="25"/>
    </row>
    <row r="4445" spans="1:9" ht="45" hidden="1">
      <c r="A4445" s="68" t="s">
        <v>8374</v>
      </c>
      <c r="B4445" s="44" t="s">
        <v>8599</v>
      </c>
      <c r="C4445" s="103" t="s">
        <v>8923</v>
      </c>
      <c r="D4445" s="39" t="s">
        <v>784</v>
      </c>
      <c r="E4445" s="39" t="s">
        <v>784</v>
      </c>
      <c r="F4445" s="65" t="s">
        <v>8929</v>
      </c>
      <c r="G4445" s="45" t="s">
        <v>8930</v>
      </c>
      <c r="H4445" s="12"/>
      <c r="I4445" s="25"/>
    </row>
    <row r="4446" spans="1:9" ht="45" hidden="1">
      <c r="A4446" s="68" t="s">
        <v>8374</v>
      </c>
      <c r="B4446" s="44" t="s">
        <v>8599</v>
      </c>
      <c r="C4446" s="103" t="s">
        <v>8923</v>
      </c>
      <c r="D4446" s="39" t="s">
        <v>146</v>
      </c>
      <c r="E4446" s="39" t="s">
        <v>146</v>
      </c>
      <c r="F4446" s="65" t="s">
        <v>8931</v>
      </c>
      <c r="G4446" s="45" t="s">
        <v>8932</v>
      </c>
      <c r="H4446" s="12"/>
      <c r="I4446" s="25"/>
    </row>
    <row r="4447" spans="1:9" ht="45" hidden="1">
      <c r="A4447" s="68" t="s">
        <v>8374</v>
      </c>
      <c r="B4447" s="44" t="s">
        <v>8599</v>
      </c>
      <c r="C4447" s="103" t="s">
        <v>8923</v>
      </c>
      <c r="D4447" s="114" t="s">
        <v>720</v>
      </c>
      <c r="E4447" s="39" t="s">
        <v>8472</v>
      </c>
      <c r="F4447" s="65" t="s">
        <v>8931</v>
      </c>
      <c r="G4447" s="45" t="s">
        <v>8932</v>
      </c>
      <c r="H4447" s="12"/>
      <c r="I4447" s="25"/>
    </row>
    <row r="4448" spans="1:9" ht="45" hidden="1">
      <c r="A4448" s="68" t="s">
        <v>8374</v>
      </c>
      <c r="B4448" s="44" t="s">
        <v>8599</v>
      </c>
      <c r="C4448" s="103" t="s">
        <v>8923</v>
      </c>
      <c r="D4448" s="39" t="s">
        <v>784</v>
      </c>
      <c r="E4448" s="39" t="s">
        <v>784</v>
      </c>
      <c r="F4448" s="65" t="s">
        <v>8931</v>
      </c>
      <c r="G4448" s="45" t="s">
        <v>8932</v>
      </c>
      <c r="H4448" s="12"/>
      <c r="I4448" s="25"/>
    </row>
    <row r="4449" spans="1:9" ht="30" hidden="1">
      <c r="A4449" s="68" t="s">
        <v>8374</v>
      </c>
      <c r="B4449" s="44" t="s">
        <v>8599</v>
      </c>
      <c r="C4449" s="103" t="s">
        <v>8923</v>
      </c>
      <c r="D4449" s="39" t="s">
        <v>146</v>
      </c>
      <c r="E4449" s="39" t="s">
        <v>146</v>
      </c>
      <c r="F4449" s="65" t="s">
        <v>8933</v>
      </c>
      <c r="G4449" s="45" t="s">
        <v>8934</v>
      </c>
      <c r="H4449" s="12"/>
      <c r="I4449" s="25"/>
    </row>
    <row r="4450" spans="1:9" ht="30" hidden="1">
      <c r="A4450" s="68" t="s">
        <v>8374</v>
      </c>
      <c r="B4450" s="44" t="s">
        <v>8935</v>
      </c>
      <c r="C4450" s="103" t="s">
        <v>8923</v>
      </c>
      <c r="D4450" s="39" t="s">
        <v>784</v>
      </c>
      <c r="E4450" s="39" t="s">
        <v>784</v>
      </c>
      <c r="F4450" s="65" t="s">
        <v>8933</v>
      </c>
      <c r="G4450" s="45" t="s">
        <v>8934</v>
      </c>
      <c r="H4450" s="12"/>
      <c r="I4450" s="25"/>
    </row>
    <row r="4451" spans="1:9" ht="30" hidden="1">
      <c r="A4451" s="68" t="s">
        <v>8374</v>
      </c>
      <c r="B4451" s="44" t="s">
        <v>8599</v>
      </c>
      <c r="C4451" s="103" t="s">
        <v>8923</v>
      </c>
      <c r="D4451" s="39" t="s">
        <v>146</v>
      </c>
      <c r="E4451" s="39" t="s">
        <v>146</v>
      </c>
      <c r="F4451" s="65" t="s">
        <v>8936</v>
      </c>
      <c r="G4451" s="45" t="s">
        <v>8937</v>
      </c>
      <c r="H4451" s="12"/>
      <c r="I4451" s="25"/>
    </row>
    <row r="4452" spans="1:9" ht="30" hidden="1">
      <c r="A4452" s="68" t="s">
        <v>8374</v>
      </c>
      <c r="B4452" s="44" t="s">
        <v>8935</v>
      </c>
      <c r="C4452" s="103" t="s">
        <v>8923</v>
      </c>
      <c r="D4452" s="39" t="s">
        <v>784</v>
      </c>
      <c r="E4452" s="39" t="s">
        <v>784</v>
      </c>
      <c r="F4452" s="65" t="s">
        <v>8936</v>
      </c>
      <c r="G4452" s="45" t="s">
        <v>8937</v>
      </c>
      <c r="H4452" s="12"/>
      <c r="I4452" s="25"/>
    </row>
    <row r="4453" spans="1:9" ht="30" hidden="1">
      <c r="A4453" s="68" t="s">
        <v>8374</v>
      </c>
      <c r="B4453" s="44" t="s">
        <v>8599</v>
      </c>
      <c r="C4453" s="103" t="s">
        <v>8923</v>
      </c>
      <c r="D4453" s="39" t="s">
        <v>146</v>
      </c>
      <c r="E4453" s="39" t="s">
        <v>146</v>
      </c>
      <c r="F4453" s="65" t="s">
        <v>8938</v>
      </c>
      <c r="G4453" s="45" t="s">
        <v>8939</v>
      </c>
      <c r="H4453" s="12"/>
      <c r="I4453" s="25"/>
    </row>
    <row r="4454" spans="1:9" ht="30" hidden="1">
      <c r="A4454" s="68" t="s">
        <v>8374</v>
      </c>
      <c r="B4454" s="44" t="s">
        <v>8599</v>
      </c>
      <c r="C4454" s="103" t="s">
        <v>8923</v>
      </c>
      <c r="D4454" s="114" t="s">
        <v>720</v>
      </c>
      <c r="E4454" s="39" t="s">
        <v>8472</v>
      </c>
      <c r="F4454" s="65" t="s">
        <v>8938</v>
      </c>
      <c r="G4454" s="45" t="s">
        <v>8939</v>
      </c>
      <c r="H4454" s="12"/>
      <c r="I4454" s="25"/>
    </row>
    <row r="4455" spans="1:9" ht="30" hidden="1">
      <c r="A4455" s="68" t="s">
        <v>8374</v>
      </c>
      <c r="B4455" s="44" t="s">
        <v>8599</v>
      </c>
      <c r="C4455" s="103" t="s">
        <v>8923</v>
      </c>
      <c r="D4455" s="39" t="s">
        <v>784</v>
      </c>
      <c r="E4455" s="39" t="s">
        <v>784</v>
      </c>
      <c r="F4455" s="65" t="s">
        <v>8938</v>
      </c>
      <c r="G4455" s="45" t="s">
        <v>8939</v>
      </c>
      <c r="H4455" s="12"/>
      <c r="I4455" s="25"/>
    </row>
    <row r="4456" spans="1:9" ht="30" hidden="1">
      <c r="A4456" s="68" t="s">
        <v>8374</v>
      </c>
      <c r="B4456" s="44" t="s">
        <v>8599</v>
      </c>
      <c r="C4456" s="103" t="s">
        <v>8923</v>
      </c>
      <c r="D4456" s="114" t="s">
        <v>146</v>
      </c>
      <c r="E4456" s="39" t="s">
        <v>146</v>
      </c>
      <c r="F4456" s="65" t="s">
        <v>8940</v>
      </c>
      <c r="G4456" s="45" t="s">
        <v>8941</v>
      </c>
      <c r="H4456" s="12"/>
      <c r="I4456" s="25"/>
    </row>
    <row r="4457" spans="1:9" ht="30" hidden="1">
      <c r="A4457" s="68" t="s">
        <v>8374</v>
      </c>
      <c r="B4457" s="44" t="s">
        <v>8599</v>
      </c>
      <c r="C4457" s="103" t="s">
        <v>8923</v>
      </c>
      <c r="D4457" s="114" t="s">
        <v>720</v>
      </c>
      <c r="E4457" s="39" t="s">
        <v>8472</v>
      </c>
      <c r="F4457" s="65" t="s">
        <v>8940</v>
      </c>
      <c r="G4457" s="45" t="s">
        <v>8941</v>
      </c>
      <c r="H4457" s="12"/>
      <c r="I4457" s="25"/>
    </row>
    <row r="4458" spans="1:9" ht="30" hidden="1">
      <c r="A4458" s="68" t="s">
        <v>8374</v>
      </c>
      <c r="B4458" s="44" t="s">
        <v>8599</v>
      </c>
      <c r="C4458" s="103" t="s">
        <v>8923</v>
      </c>
      <c r="D4458" s="39" t="s">
        <v>784</v>
      </c>
      <c r="E4458" s="39" t="s">
        <v>784</v>
      </c>
      <c r="F4458" s="65" t="s">
        <v>8940</v>
      </c>
      <c r="G4458" s="45" t="s">
        <v>8941</v>
      </c>
      <c r="H4458" s="12"/>
      <c r="I4458" s="25"/>
    </row>
    <row r="4459" spans="1:9" ht="30" hidden="1">
      <c r="A4459" s="68" t="s">
        <v>8374</v>
      </c>
      <c r="B4459" s="44" t="s">
        <v>8599</v>
      </c>
      <c r="C4459" s="103" t="s">
        <v>8923</v>
      </c>
      <c r="D4459" s="39" t="s">
        <v>146</v>
      </c>
      <c r="E4459" s="39" t="s">
        <v>146</v>
      </c>
      <c r="F4459" s="65" t="s">
        <v>8942</v>
      </c>
      <c r="G4459" s="45" t="s">
        <v>8943</v>
      </c>
      <c r="H4459" s="12"/>
      <c r="I4459" s="25"/>
    </row>
    <row r="4460" spans="1:9" ht="30" hidden="1">
      <c r="A4460" s="68" t="s">
        <v>8374</v>
      </c>
      <c r="B4460" s="44" t="s">
        <v>8599</v>
      </c>
      <c r="C4460" s="103" t="s">
        <v>8923</v>
      </c>
      <c r="D4460" s="114" t="s">
        <v>720</v>
      </c>
      <c r="E4460" s="39" t="s">
        <v>8472</v>
      </c>
      <c r="F4460" s="65" t="s">
        <v>8942</v>
      </c>
      <c r="G4460" s="45" t="s">
        <v>8943</v>
      </c>
      <c r="H4460" s="12"/>
      <c r="I4460" s="25"/>
    </row>
    <row r="4461" spans="1:9" ht="30" hidden="1">
      <c r="A4461" s="68" t="s">
        <v>8374</v>
      </c>
      <c r="B4461" s="44" t="s">
        <v>8599</v>
      </c>
      <c r="C4461" s="103" t="s">
        <v>8923</v>
      </c>
      <c r="D4461" s="39" t="s">
        <v>784</v>
      </c>
      <c r="E4461" s="39" t="s">
        <v>784</v>
      </c>
      <c r="F4461" s="65" t="s">
        <v>8942</v>
      </c>
      <c r="G4461" s="45" t="s">
        <v>8943</v>
      </c>
      <c r="H4461" s="12"/>
      <c r="I4461" s="25"/>
    </row>
    <row r="4462" spans="1:9" ht="45" hidden="1">
      <c r="A4462" s="68" t="s">
        <v>8374</v>
      </c>
      <c r="B4462" s="44" t="s">
        <v>8599</v>
      </c>
      <c r="C4462" s="103" t="s">
        <v>8923</v>
      </c>
      <c r="D4462" s="39" t="s">
        <v>146</v>
      </c>
      <c r="E4462" s="39" t="s">
        <v>146</v>
      </c>
      <c r="F4462" s="65" t="s">
        <v>8944</v>
      </c>
      <c r="G4462" s="45" t="s">
        <v>8945</v>
      </c>
      <c r="H4462" s="12"/>
      <c r="I4462" s="25"/>
    </row>
    <row r="4463" spans="1:9" ht="45" hidden="1">
      <c r="A4463" s="68" t="s">
        <v>8374</v>
      </c>
      <c r="B4463" s="44" t="s">
        <v>8599</v>
      </c>
      <c r="C4463" s="103" t="s">
        <v>8923</v>
      </c>
      <c r="D4463" s="114" t="s">
        <v>720</v>
      </c>
      <c r="E4463" s="39" t="s">
        <v>8472</v>
      </c>
      <c r="F4463" s="65" t="s">
        <v>8944</v>
      </c>
      <c r="G4463" s="45" t="s">
        <v>8945</v>
      </c>
      <c r="H4463" s="12"/>
      <c r="I4463" s="25"/>
    </row>
    <row r="4464" spans="1:9" ht="45" hidden="1">
      <c r="A4464" s="68" t="s">
        <v>8374</v>
      </c>
      <c r="B4464" s="44" t="s">
        <v>8599</v>
      </c>
      <c r="C4464" s="103" t="s">
        <v>8923</v>
      </c>
      <c r="D4464" s="39" t="s">
        <v>784</v>
      </c>
      <c r="E4464" s="39" t="s">
        <v>784</v>
      </c>
      <c r="F4464" s="65" t="s">
        <v>8944</v>
      </c>
      <c r="G4464" s="45" t="s">
        <v>8945</v>
      </c>
      <c r="H4464" s="12"/>
      <c r="I4464" s="25"/>
    </row>
    <row r="4465" spans="1:9" ht="45" hidden="1">
      <c r="A4465" s="68" t="s">
        <v>8374</v>
      </c>
      <c r="B4465" s="44" t="s">
        <v>8599</v>
      </c>
      <c r="C4465" s="103" t="s">
        <v>8923</v>
      </c>
      <c r="D4465" s="39" t="s">
        <v>146</v>
      </c>
      <c r="E4465" s="39" t="s">
        <v>146</v>
      </c>
      <c r="F4465" s="65" t="s">
        <v>8946</v>
      </c>
      <c r="G4465" s="45" t="s">
        <v>8947</v>
      </c>
      <c r="H4465" s="12"/>
      <c r="I4465" s="25"/>
    </row>
    <row r="4466" spans="1:9" ht="45" hidden="1">
      <c r="A4466" s="68" t="s">
        <v>8374</v>
      </c>
      <c r="B4466" s="44" t="s">
        <v>8935</v>
      </c>
      <c r="C4466" s="103" t="s">
        <v>8923</v>
      </c>
      <c r="D4466" s="114" t="s">
        <v>720</v>
      </c>
      <c r="E4466" s="39" t="s">
        <v>8472</v>
      </c>
      <c r="F4466" s="65" t="s">
        <v>8946</v>
      </c>
      <c r="G4466" s="45" t="s">
        <v>8947</v>
      </c>
      <c r="H4466" s="12"/>
      <c r="I4466" s="25"/>
    </row>
    <row r="4467" spans="1:9" ht="45" hidden="1">
      <c r="A4467" s="68" t="s">
        <v>8374</v>
      </c>
      <c r="B4467" s="44" t="s">
        <v>8948</v>
      </c>
      <c r="C4467" s="103" t="s">
        <v>8923</v>
      </c>
      <c r="D4467" s="39" t="s">
        <v>784</v>
      </c>
      <c r="E4467" s="39" t="s">
        <v>784</v>
      </c>
      <c r="F4467" s="65" t="s">
        <v>8946</v>
      </c>
      <c r="G4467" s="45" t="s">
        <v>8947</v>
      </c>
      <c r="H4467" s="12"/>
      <c r="I4467" s="25"/>
    </row>
    <row r="4468" spans="1:9" ht="30" hidden="1">
      <c r="A4468" s="68" t="s">
        <v>8374</v>
      </c>
      <c r="B4468" s="44" t="s">
        <v>8599</v>
      </c>
      <c r="C4468" s="103" t="s">
        <v>8923</v>
      </c>
      <c r="D4468" s="114" t="s">
        <v>366</v>
      </c>
      <c r="E4468" s="39" t="s">
        <v>7056</v>
      </c>
      <c r="F4468" s="65" t="s">
        <v>8949</v>
      </c>
      <c r="G4468" s="45" t="s">
        <v>8950</v>
      </c>
      <c r="H4468" s="12"/>
      <c r="I4468" s="25"/>
    </row>
    <row r="4469" spans="1:9" ht="30" hidden="1">
      <c r="A4469" s="68" t="s">
        <v>8374</v>
      </c>
      <c r="B4469" s="44" t="s">
        <v>8599</v>
      </c>
      <c r="C4469" s="103" t="s">
        <v>8923</v>
      </c>
      <c r="D4469" s="114" t="s">
        <v>366</v>
      </c>
      <c r="E4469" s="39" t="s">
        <v>7056</v>
      </c>
      <c r="F4469" s="65" t="s">
        <v>8951</v>
      </c>
      <c r="G4469" s="45" t="s">
        <v>8952</v>
      </c>
      <c r="H4469" s="12"/>
      <c r="I4469" s="25"/>
    </row>
    <row r="4470" spans="1:9" ht="30" hidden="1">
      <c r="A4470" s="68" t="s">
        <v>8374</v>
      </c>
      <c r="B4470" s="44" t="s">
        <v>8599</v>
      </c>
      <c r="C4470" s="103" t="s">
        <v>8923</v>
      </c>
      <c r="D4470" s="114" t="s">
        <v>366</v>
      </c>
      <c r="E4470" s="39" t="s">
        <v>7056</v>
      </c>
      <c r="F4470" s="65" t="s">
        <v>8953</v>
      </c>
      <c r="G4470" s="45" t="s">
        <v>8954</v>
      </c>
      <c r="H4470" s="12"/>
      <c r="I4470" s="25"/>
    </row>
    <row r="4471" spans="1:9" ht="30" hidden="1">
      <c r="A4471" s="68" t="s">
        <v>8374</v>
      </c>
      <c r="B4471" s="44" t="s">
        <v>8599</v>
      </c>
      <c r="C4471" s="103" t="s">
        <v>8923</v>
      </c>
      <c r="D4471" s="114" t="s">
        <v>366</v>
      </c>
      <c r="E4471" s="39" t="s">
        <v>7056</v>
      </c>
      <c r="F4471" s="65" t="s">
        <v>8955</v>
      </c>
      <c r="G4471" s="45" t="s">
        <v>8956</v>
      </c>
      <c r="H4471" s="12"/>
      <c r="I4471" s="25"/>
    </row>
    <row r="4472" spans="1:9" ht="45" hidden="1">
      <c r="A4472" s="68" t="s">
        <v>8374</v>
      </c>
      <c r="B4472" s="44" t="s">
        <v>8599</v>
      </c>
      <c r="C4472" s="103" t="s">
        <v>8923</v>
      </c>
      <c r="D4472" s="39" t="s">
        <v>105</v>
      </c>
      <c r="E4472" s="39" t="s">
        <v>105</v>
      </c>
      <c r="F4472" s="65" t="s">
        <v>8957</v>
      </c>
      <c r="G4472" s="45" t="s">
        <v>8958</v>
      </c>
      <c r="H4472" s="12"/>
      <c r="I4472" s="25"/>
    </row>
    <row r="4473" spans="1:9" ht="30" hidden="1">
      <c r="A4473" s="68" t="s">
        <v>8374</v>
      </c>
      <c r="B4473" s="44" t="s">
        <v>8599</v>
      </c>
      <c r="C4473" s="103" t="s">
        <v>8923</v>
      </c>
      <c r="D4473" s="39" t="s">
        <v>146</v>
      </c>
      <c r="E4473" s="39" t="s">
        <v>748</v>
      </c>
      <c r="F4473" s="65" t="s">
        <v>8959</v>
      </c>
      <c r="G4473" s="45" t="s">
        <v>8928</v>
      </c>
      <c r="H4473" s="12"/>
      <c r="I4473" s="25"/>
    </row>
    <row r="4474" spans="1:9" ht="30" hidden="1">
      <c r="A4474" s="68" t="s">
        <v>8374</v>
      </c>
      <c r="B4474" s="44" t="s">
        <v>8599</v>
      </c>
      <c r="C4474" s="103" t="s">
        <v>8923</v>
      </c>
      <c r="D4474" s="114" t="s">
        <v>720</v>
      </c>
      <c r="E4474" s="39" t="s">
        <v>8472</v>
      </c>
      <c r="F4474" s="65" t="s">
        <v>8959</v>
      </c>
      <c r="G4474" s="45" t="s">
        <v>8928</v>
      </c>
      <c r="H4474" s="12"/>
      <c r="I4474" s="25"/>
    </row>
    <row r="4475" spans="1:9" ht="30" hidden="1">
      <c r="A4475" s="68" t="s">
        <v>8374</v>
      </c>
      <c r="B4475" s="44" t="s">
        <v>8599</v>
      </c>
      <c r="C4475" s="103" t="s">
        <v>8923</v>
      </c>
      <c r="D4475" s="39" t="s">
        <v>25</v>
      </c>
      <c r="E4475" s="39" t="s">
        <v>25</v>
      </c>
      <c r="F4475" s="65" t="s">
        <v>8960</v>
      </c>
      <c r="G4475" s="45" t="s">
        <v>8961</v>
      </c>
      <c r="H4475" s="12"/>
      <c r="I4475" s="25"/>
    </row>
    <row r="4476" spans="1:9" ht="30" hidden="1">
      <c r="A4476" s="68" t="s">
        <v>8374</v>
      </c>
      <c r="B4476" s="44" t="s">
        <v>8599</v>
      </c>
      <c r="C4476" s="103" t="s">
        <v>8923</v>
      </c>
      <c r="D4476" s="39" t="s">
        <v>25</v>
      </c>
      <c r="E4476" s="39" t="s">
        <v>25</v>
      </c>
      <c r="F4476" s="65" t="s">
        <v>8962</v>
      </c>
      <c r="G4476" s="45" t="s">
        <v>8961</v>
      </c>
      <c r="H4476" s="12"/>
      <c r="I4476" s="25"/>
    </row>
    <row r="4477" spans="1:9" ht="30" hidden="1">
      <c r="A4477" s="68" t="s">
        <v>8374</v>
      </c>
      <c r="B4477" s="44" t="s">
        <v>8599</v>
      </c>
      <c r="C4477" s="103" t="s">
        <v>8923</v>
      </c>
      <c r="D4477" s="39" t="s">
        <v>25</v>
      </c>
      <c r="E4477" s="39" t="s">
        <v>25</v>
      </c>
      <c r="F4477" s="65" t="s">
        <v>8963</v>
      </c>
      <c r="G4477" s="45" t="s">
        <v>8961</v>
      </c>
      <c r="H4477" s="12"/>
      <c r="I4477" s="25"/>
    </row>
    <row r="4478" spans="1:9" ht="30" hidden="1">
      <c r="A4478" s="68" t="s">
        <v>8374</v>
      </c>
      <c r="B4478" s="44" t="s">
        <v>8599</v>
      </c>
      <c r="C4478" s="103" t="s">
        <v>8923</v>
      </c>
      <c r="D4478" s="39" t="s">
        <v>146</v>
      </c>
      <c r="E4478" s="39" t="s">
        <v>146</v>
      </c>
      <c r="F4478" s="65" t="s">
        <v>8964</v>
      </c>
      <c r="G4478" s="45" t="s">
        <v>8965</v>
      </c>
      <c r="H4478" s="12"/>
      <c r="I4478" s="25"/>
    </row>
    <row r="4479" spans="1:9" ht="30" hidden="1">
      <c r="A4479" s="68" t="s">
        <v>8374</v>
      </c>
      <c r="B4479" s="44" t="s">
        <v>8599</v>
      </c>
      <c r="C4479" s="103" t="s">
        <v>8923</v>
      </c>
      <c r="D4479" s="114" t="s">
        <v>720</v>
      </c>
      <c r="E4479" s="39" t="s">
        <v>8472</v>
      </c>
      <c r="F4479" s="65" t="s">
        <v>8964</v>
      </c>
      <c r="G4479" s="45" t="s">
        <v>8965</v>
      </c>
      <c r="H4479" s="12"/>
      <c r="I4479" s="25"/>
    </row>
    <row r="4480" spans="1:9" ht="30" hidden="1">
      <c r="A4480" s="68" t="s">
        <v>8374</v>
      </c>
      <c r="B4480" s="44" t="s">
        <v>8599</v>
      </c>
      <c r="C4480" s="103" t="s">
        <v>8923</v>
      </c>
      <c r="D4480" s="39" t="s">
        <v>25</v>
      </c>
      <c r="E4480" s="39" t="s">
        <v>25</v>
      </c>
      <c r="F4480" s="65" t="s">
        <v>8966</v>
      </c>
      <c r="G4480" s="45" t="s">
        <v>8967</v>
      </c>
      <c r="H4480" s="12"/>
      <c r="I4480" s="25"/>
    </row>
    <row r="4481" spans="1:9" ht="30" hidden="1">
      <c r="A4481" s="68" t="s">
        <v>8374</v>
      </c>
      <c r="B4481" s="44" t="s">
        <v>8599</v>
      </c>
      <c r="C4481" s="103" t="s">
        <v>8923</v>
      </c>
      <c r="D4481" s="39" t="s">
        <v>146</v>
      </c>
      <c r="E4481" s="39" t="s">
        <v>146</v>
      </c>
      <c r="F4481" s="65" t="s">
        <v>8968</v>
      </c>
      <c r="G4481" s="45" t="s">
        <v>8807</v>
      </c>
      <c r="H4481" s="12"/>
      <c r="I4481" s="25"/>
    </row>
    <row r="4482" spans="1:9" ht="30" hidden="1">
      <c r="A4482" s="68" t="s">
        <v>8374</v>
      </c>
      <c r="B4482" s="44" t="s">
        <v>8599</v>
      </c>
      <c r="C4482" s="103" t="s">
        <v>8923</v>
      </c>
      <c r="D4482" s="114" t="s">
        <v>720</v>
      </c>
      <c r="E4482" s="39" t="s">
        <v>8472</v>
      </c>
      <c r="F4482" s="65" t="s">
        <v>8968</v>
      </c>
      <c r="G4482" s="45" t="s">
        <v>8807</v>
      </c>
      <c r="H4482" s="12"/>
      <c r="I4482" s="25"/>
    </row>
    <row r="4483" spans="1:9" ht="30" hidden="1">
      <c r="A4483" s="68" t="s">
        <v>8374</v>
      </c>
      <c r="B4483" s="44" t="s">
        <v>8599</v>
      </c>
      <c r="C4483" s="103" t="s">
        <v>8923</v>
      </c>
      <c r="D4483" s="39" t="s">
        <v>146</v>
      </c>
      <c r="E4483" s="39" t="s">
        <v>146</v>
      </c>
      <c r="F4483" s="65" t="s">
        <v>8969</v>
      </c>
      <c r="G4483" s="45" t="s">
        <v>8970</v>
      </c>
      <c r="H4483" s="12"/>
      <c r="I4483" s="25"/>
    </row>
    <row r="4484" spans="1:9" ht="30" hidden="1">
      <c r="A4484" s="68" t="s">
        <v>8374</v>
      </c>
      <c r="B4484" s="44" t="s">
        <v>8599</v>
      </c>
      <c r="C4484" s="103" t="s">
        <v>8923</v>
      </c>
      <c r="D4484" s="114" t="s">
        <v>720</v>
      </c>
      <c r="E4484" s="39" t="s">
        <v>8472</v>
      </c>
      <c r="F4484" s="65" t="s">
        <v>8969</v>
      </c>
      <c r="G4484" s="45" t="s">
        <v>8971</v>
      </c>
      <c r="H4484" s="12"/>
      <c r="I4484" s="25"/>
    </row>
    <row r="4485" spans="1:9" ht="30" hidden="1">
      <c r="A4485" s="68" t="s">
        <v>8374</v>
      </c>
      <c r="B4485" s="44" t="s">
        <v>8599</v>
      </c>
      <c r="C4485" s="103" t="s">
        <v>8923</v>
      </c>
      <c r="D4485" s="39" t="s">
        <v>146</v>
      </c>
      <c r="E4485" s="39" t="s">
        <v>146</v>
      </c>
      <c r="F4485" s="65" t="s">
        <v>8972</v>
      </c>
      <c r="G4485" s="45" t="s">
        <v>8973</v>
      </c>
      <c r="H4485" s="12"/>
      <c r="I4485" s="25"/>
    </row>
    <row r="4486" spans="1:9" ht="30" hidden="1">
      <c r="A4486" s="68" t="s">
        <v>8374</v>
      </c>
      <c r="B4486" s="44" t="s">
        <v>8599</v>
      </c>
      <c r="C4486" s="103" t="s">
        <v>8923</v>
      </c>
      <c r="D4486" s="114" t="s">
        <v>720</v>
      </c>
      <c r="E4486" s="39" t="s">
        <v>8472</v>
      </c>
      <c r="F4486" s="65" t="s">
        <v>8972</v>
      </c>
      <c r="G4486" s="45" t="s">
        <v>8973</v>
      </c>
      <c r="H4486" s="12"/>
      <c r="I4486" s="25"/>
    </row>
    <row r="4487" spans="1:9" ht="30" hidden="1">
      <c r="A4487" s="68" t="s">
        <v>8374</v>
      </c>
      <c r="B4487" s="44" t="s">
        <v>8599</v>
      </c>
      <c r="C4487" s="103" t="s">
        <v>8923</v>
      </c>
      <c r="D4487" s="39" t="s">
        <v>25</v>
      </c>
      <c r="E4487" s="39" t="s">
        <v>25</v>
      </c>
      <c r="F4487" s="65" t="s">
        <v>8974</v>
      </c>
      <c r="G4487" s="45" t="s">
        <v>8975</v>
      </c>
      <c r="H4487" s="12"/>
      <c r="I4487" s="25"/>
    </row>
    <row r="4488" spans="1:9" ht="30" hidden="1">
      <c r="A4488" s="68" t="s">
        <v>8374</v>
      </c>
      <c r="B4488" s="44" t="s">
        <v>8599</v>
      </c>
      <c r="C4488" s="103" t="s">
        <v>8923</v>
      </c>
      <c r="D4488" s="39" t="s">
        <v>25</v>
      </c>
      <c r="E4488" s="39" t="s">
        <v>25</v>
      </c>
      <c r="F4488" s="65" t="s">
        <v>8976</v>
      </c>
      <c r="G4488" s="45" t="s">
        <v>8807</v>
      </c>
      <c r="H4488" s="12"/>
      <c r="I4488" s="25"/>
    </row>
    <row r="4489" spans="1:9" ht="30" hidden="1">
      <c r="A4489" s="68" t="s">
        <v>8374</v>
      </c>
      <c r="B4489" s="44" t="s">
        <v>8599</v>
      </c>
      <c r="C4489" s="103" t="s">
        <v>8923</v>
      </c>
      <c r="D4489" s="39" t="s">
        <v>105</v>
      </c>
      <c r="E4489" s="39" t="s">
        <v>105</v>
      </c>
      <c r="F4489" s="65" t="s">
        <v>8977</v>
      </c>
      <c r="G4489" s="45" t="s">
        <v>8978</v>
      </c>
      <c r="H4489" s="12"/>
      <c r="I4489" s="25"/>
    </row>
    <row r="4490" spans="1:9" ht="30" hidden="1">
      <c r="A4490" s="68" t="s">
        <v>8374</v>
      </c>
      <c r="B4490" s="44" t="s">
        <v>8599</v>
      </c>
      <c r="C4490" s="103" t="s">
        <v>8923</v>
      </c>
      <c r="D4490" s="39" t="s">
        <v>105</v>
      </c>
      <c r="E4490" s="39" t="s">
        <v>105</v>
      </c>
      <c r="F4490" s="65" t="s">
        <v>8979</v>
      </c>
      <c r="G4490" s="45" t="s">
        <v>8980</v>
      </c>
      <c r="H4490" s="12"/>
      <c r="I4490" s="25"/>
    </row>
    <row r="4491" spans="1:9" ht="30" hidden="1">
      <c r="A4491" s="68" t="s">
        <v>8374</v>
      </c>
      <c r="B4491" s="44" t="s">
        <v>8599</v>
      </c>
      <c r="C4491" s="103" t="s">
        <v>8923</v>
      </c>
      <c r="D4491" s="39" t="s">
        <v>105</v>
      </c>
      <c r="E4491" s="39" t="s">
        <v>105</v>
      </c>
      <c r="F4491" s="65" t="s">
        <v>8981</v>
      </c>
      <c r="G4491" s="45" t="s">
        <v>8982</v>
      </c>
      <c r="H4491" s="12"/>
      <c r="I4491" s="25"/>
    </row>
    <row r="4492" spans="1:9" ht="30" hidden="1">
      <c r="A4492" s="68" t="s">
        <v>8374</v>
      </c>
      <c r="B4492" s="44" t="s">
        <v>8599</v>
      </c>
      <c r="C4492" s="103" t="s">
        <v>8923</v>
      </c>
      <c r="D4492" s="39" t="s">
        <v>146</v>
      </c>
      <c r="E4492" s="39" t="s">
        <v>146</v>
      </c>
      <c r="F4492" s="65" t="s">
        <v>8587</v>
      </c>
      <c r="G4492" s="45" t="s">
        <v>8983</v>
      </c>
      <c r="H4492" s="12"/>
      <c r="I4492" s="25"/>
    </row>
    <row r="4493" spans="1:9" ht="30" hidden="1">
      <c r="A4493" s="68" t="s">
        <v>8374</v>
      </c>
      <c r="B4493" s="44" t="s">
        <v>8599</v>
      </c>
      <c r="C4493" s="103" t="s">
        <v>8923</v>
      </c>
      <c r="D4493" s="39" t="s">
        <v>25</v>
      </c>
      <c r="E4493" s="39" t="s">
        <v>25</v>
      </c>
      <c r="F4493" s="65" t="s">
        <v>8984</v>
      </c>
      <c r="G4493" s="45" t="s">
        <v>8980</v>
      </c>
      <c r="H4493" s="12"/>
      <c r="I4493" s="25"/>
    </row>
    <row r="4494" spans="1:9" ht="30" hidden="1">
      <c r="A4494" s="68" t="s">
        <v>8374</v>
      </c>
      <c r="B4494" s="44" t="s">
        <v>8599</v>
      </c>
      <c r="C4494" s="103" t="s">
        <v>8923</v>
      </c>
      <c r="D4494" s="114" t="s">
        <v>720</v>
      </c>
      <c r="E4494" s="39" t="s">
        <v>8472</v>
      </c>
      <c r="F4494" s="65" t="s">
        <v>8587</v>
      </c>
      <c r="G4494" s="45" t="s">
        <v>8983</v>
      </c>
      <c r="H4494" s="12"/>
      <c r="I4494" s="25"/>
    </row>
    <row r="4495" spans="1:9" ht="45" hidden="1">
      <c r="A4495" s="68" t="s">
        <v>8374</v>
      </c>
      <c r="B4495" s="44" t="s">
        <v>8599</v>
      </c>
      <c r="C4495" s="103" t="s">
        <v>8923</v>
      </c>
      <c r="D4495" s="114" t="s">
        <v>720</v>
      </c>
      <c r="E4495" s="39" t="s">
        <v>8472</v>
      </c>
      <c r="F4495" s="65" t="s">
        <v>8985</v>
      </c>
      <c r="G4495" s="45" t="s">
        <v>8986</v>
      </c>
      <c r="H4495" s="12"/>
      <c r="I4495" s="25"/>
    </row>
    <row r="4496" spans="1:9" ht="30" hidden="1">
      <c r="A4496" s="68" t="s">
        <v>8374</v>
      </c>
      <c r="B4496" s="44" t="s">
        <v>8599</v>
      </c>
      <c r="C4496" s="103" t="s">
        <v>8923</v>
      </c>
      <c r="D4496" s="39" t="s">
        <v>105</v>
      </c>
      <c r="E4496" s="39" t="s">
        <v>105</v>
      </c>
      <c r="F4496" s="65" t="s">
        <v>8987</v>
      </c>
      <c r="G4496" s="45" t="s">
        <v>8988</v>
      </c>
      <c r="H4496" s="12"/>
      <c r="I4496" s="25"/>
    </row>
    <row r="4497" spans="1:9" ht="30" hidden="1">
      <c r="A4497" s="68" t="s">
        <v>8374</v>
      </c>
      <c r="B4497" s="44" t="s">
        <v>8599</v>
      </c>
      <c r="C4497" s="103" t="s">
        <v>8923</v>
      </c>
      <c r="D4497" s="39" t="s">
        <v>105</v>
      </c>
      <c r="E4497" s="39" t="s">
        <v>105</v>
      </c>
      <c r="F4497" s="65" t="s">
        <v>8989</v>
      </c>
      <c r="G4497" s="45" t="s">
        <v>8990</v>
      </c>
      <c r="H4497" s="12"/>
      <c r="I4497" s="25"/>
    </row>
    <row r="4498" spans="1:9" ht="30" hidden="1">
      <c r="A4498" s="68" t="s">
        <v>8374</v>
      </c>
      <c r="B4498" s="44" t="s">
        <v>8599</v>
      </c>
      <c r="C4498" s="103" t="s">
        <v>8923</v>
      </c>
      <c r="D4498" s="39" t="s">
        <v>105</v>
      </c>
      <c r="E4498" s="39" t="s">
        <v>105</v>
      </c>
      <c r="F4498" s="65" t="s">
        <v>8991</v>
      </c>
      <c r="G4498" s="45" t="s">
        <v>8990</v>
      </c>
      <c r="H4498" s="12"/>
      <c r="I4498" s="25"/>
    </row>
    <row r="4499" spans="1:9" ht="30" hidden="1">
      <c r="A4499" s="68" t="s">
        <v>8374</v>
      </c>
      <c r="B4499" s="44" t="s">
        <v>8599</v>
      </c>
      <c r="C4499" s="103" t="s">
        <v>8923</v>
      </c>
      <c r="D4499" s="39" t="s">
        <v>105</v>
      </c>
      <c r="E4499" s="39" t="s">
        <v>105</v>
      </c>
      <c r="F4499" s="65" t="s">
        <v>8585</v>
      </c>
      <c r="G4499" s="45" t="s">
        <v>8990</v>
      </c>
      <c r="H4499" s="12"/>
      <c r="I4499" s="25"/>
    </row>
    <row r="4500" spans="1:9" ht="30" hidden="1">
      <c r="A4500" s="68" t="s">
        <v>8374</v>
      </c>
      <c r="B4500" s="44" t="s">
        <v>8599</v>
      </c>
      <c r="C4500" s="103" t="s">
        <v>8923</v>
      </c>
      <c r="D4500" s="114" t="s">
        <v>720</v>
      </c>
      <c r="E4500" s="39" t="s">
        <v>2988</v>
      </c>
      <c r="F4500" s="65" t="s">
        <v>8992</v>
      </c>
      <c r="G4500" s="45" t="s">
        <v>8591</v>
      </c>
      <c r="H4500" s="12"/>
      <c r="I4500" s="25"/>
    </row>
    <row r="4501" spans="1:9" ht="30" hidden="1">
      <c r="A4501" s="68" t="s">
        <v>8374</v>
      </c>
      <c r="B4501" s="44" t="s">
        <v>8599</v>
      </c>
      <c r="C4501" s="103" t="s">
        <v>8923</v>
      </c>
      <c r="D4501" s="114" t="s">
        <v>720</v>
      </c>
      <c r="E4501" s="39" t="s">
        <v>2988</v>
      </c>
      <c r="F4501" s="65" t="s">
        <v>8594</v>
      </c>
      <c r="G4501" s="45" t="s">
        <v>8993</v>
      </c>
      <c r="H4501" s="12"/>
      <c r="I4501" s="25"/>
    </row>
    <row r="4502" spans="1:9" ht="30" hidden="1">
      <c r="A4502" s="68" t="s">
        <v>8374</v>
      </c>
      <c r="B4502" s="44" t="s">
        <v>8599</v>
      </c>
      <c r="C4502" s="103" t="s">
        <v>8923</v>
      </c>
      <c r="D4502" s="39" t="s">
        <v>105</v>
      </c>
      <c r="E4502" s="39" t="s">
        <v>105</v>
      </c>
      <c r="F4502" s="65" t="s">
        <v>8994</v>
      </c>
      <c r="G4502" s="45" t="s">
        <v>8990</v>
      </c>
      <c r="H4502" s="12"/>
      <c r="I4502" s="25"/>
    </row>
    <row r="4503" spans="1:9" ht="30" hidden="1">
      <c r="A4503" s="68" t="s">
        <v>8374</v>
      </c>
      <c r="B4503" s="45" t="s">
        <v>8599</v>
      </c>
      <c r="C4503" s="103" t="s">
        <v>8923</v>
      </c>
      <c r="D4503" s="114" t="s">
        <v>720</v>
      </c>
      <c r="E4503" s="39" t="s">
        <v>8469</v>
      </c>
      <c r="F4503" s="65" t="s">
        <v>8992</v>
      </c>
      <c r="G4503" s="45" t="s">
        <v>8591</v>
      </c>
      <c r="H4503" s="12"/>
      <c r="I4503" s="25"/>
    </row>
    <row r="4504" spans="1:9" ht="30" hidden="1">
      <c r="A4504" s="68" t="s">
        <v>8374</v>
      </c>
      <c r="B4504" s="44" t="s">
        <v>8599</v>
      </c>
      <c r="C4504" s="103" t="s">
        <v>8923</v>
      </c>
      <c r="D4504" s="114" t="s">
        <v>1708</v>
      </c>
      <c r="E4504" s="39" t="s">
        <v>1709</v>
      </c>
      <c r="F4504" s="65" t="s">
        <v>8992</v>
      </c>
      <c r="G4504" s="45" t="s">
        <v>8591</v>
      </c>
      <c r="H4504" s="12"/>
      <c r="I4504" s="25"/>
    </row>
    <row r="4505" spans="1:9" ht="30" hidden="1">
      <c r="A4505" s="68" t="s">
        <v>8374</v>
      </c>
      <c r="B4505" s="44" t="s">
        <v>8599</v>
      </c>
      <c r="C4505" s="103" t="s">
        <v>8923</v>
      </c>
      <c r="D4505" s="114" t="s">
        <v>720</v>
      </c>
      <c r="E4505" s="39" t="s">
        <v>5195</v>
      </c>
      <c r="F4505" s="65" t="s">
        <v>8992</v>
      </c>
      <c r="G4505" s="45" t="s">
        <v>8591</v>
      </c>
      <c r="H4505" s="12"/>
      <c r="I4505" s="25"/>
    </row>
    <row r="4506" spans="1:9" ht="30" hidden="1">
      <c r="A4506" s="68" t="s">
        <v>8374</v>
      </c>
      <c r="B4506" s="44" t="s">
        <v>8599</v>
      </c>
      <c r="C4506" s="103" t="s">
        <v>8923</v>
      </c>
      <c r="D4506" s="114" t="s">
        <v>720</v>
      </c>
      <c r="E4506" s="39" t="s">
        <v>8430</v>
      </c>
      <c r="F4506" s="65" t="s">
        <v>8992</v>
      </c>
      <c r="G4506" s="45" t="s">
        <v>8591</v>
      </c>
      <c r="H4506" s="12"/>
      <c r="I4506" s="25"/>
    </row>
    <row r="4507" spans="1:9" ht="30" hidden="1">
      <c r="A4507" s="68" t="s">
        <v>8374</v>
      </c>
      <c r="B4507" s="45" t="s">
        <v>8599</v>
      </c>
      <c r="C4507" s="103" t="s">
        <v>8923</v>
      </c>
      <c r="D4507" s="114" t="s">
        <v>720</v>
      </c>
      <c r="E4507" s="39" t="s">
        <v>8469</v>
      </c>
      <c r="F4507" s="65" t="s">
        <v>8594</v>
      </c>
      <c r="G4507" s="45" t="s">
        <v>8995</v>
      </c>
      <c r="H4507" s="12"/>
      <c r="I4507" s="25"/>
    </row>
    <row r="4508" spans="1:9" ht="30" hidden="1">
      <c r="A4508" s="68" t="s">
        <v>8374</v>
      </c>
      <c r="B4508" s="44" t="s">
        <v>8599</v>
      </c>
      <c r="C4508" s="103" t="s">
        <v>8923</v>
      </c>
      <c r="D4508" s="114" t="s">
        <v>1708</v>
      </c>
      <c r="E4508" s="39" t="s">
        <v>1709</v>
      </c>
      <c r="F4508" s="65" t="s">
        <v>8594</v>
      </c>
      <c r="G4508" s="45" t="s">
        <v>8995</v>
      </c>
      <c r="H4508" s="12"/>
      <c r="I4508" s="25"/>
    </row>
    <row r="4509" spans="1:9" ht="30" hidden="1">
      <c r="A4509" s="68" t="s">
        <v>8374</v>
      </c>
      <c r="B4509" s="44" t="s">
        <v>8599</v>
      </c>
      <c r="C4509" s="103" t="s">
        <v>8923</v>
      </c>
      <c r="D4509" s="114" t="s">
        <v>720</v>
      </c>
      <c r="E4509" s="39" t="s">
        <v>5195</v>
      </c>
      <c r="F4509" s="65" t="s">
        <v>8594</v>
      </c>
      <c r="G4509" s="45" t="s">
        <v>8995</v>
      </c>
      <c r="H4509" s="12"/>
      <c r="I4509" s="25"/>
    </row>
    <row r="4510" spans="1:9" ht="30" hidden="1">
      <c r="A4510" s="68" t="s">
        <v>8374</v>
      </c>
      <c r="B4510" s="44" t="s">
        <v>8599</v>
      </c>
      <c r="C4510" s="103" t="s">
        <v>8923</v>
      </c>
      <c r="D4510" s="114" t="s">
        <v>720</v>
      </c>
      <c r="E4510" s="39" t="s">
        <v>8430</v>
      </c>
      <c r="F4510" s="65" t="s">
        <v>8594</v>
      </c>
      <c r="G4510" s="45" t="s">
        <v>8995</v>
      </c>
      <c r="H4510" s="12"/>
      <c r="I4510" s="25"/>
    </row>
    <row r="4511" spans="1:9" ht="30" hidden="1">
      <c r="A4511" s="68" t="s">
        <v>8374</v>
      </c>
      <c r="B4511" s="44" t="s">
        <v>8599</v>
      </c>
      <c r="C4511" s="103" t="s">
        <v>8923</v>
      </c>
      <c r="D4511" s="39" t="s">
        <v>105</v>
      </c>
      <c r="E4511" s="39" t="s">
        <v>105</v>
      </c>
      <c r="F4511" s="65" t="s">
        <v>8996</v>
      </c>
      <c r="G4511" s="45" t="s">
        <v>8650</v>
      </c>
      <c r="H4511" s="12"/>
      <c r="I4511" s="25"/>
    </row>
    <row r="4512" spans="1:9" ht="30" hidden="1">
      <c r="A4512" s="68" t="s">
        <v>8374</v>
      </c>
      <c r="B4512" s="44" t="s">
        <v>8599</v>
      </c>
      <c r="C4512" s="103" t="s">
        <v>8923</v>
      </c>
      <c r="D4512" s="39" t="s">
        <v>105</v>
      </c>
      <c r="E4512" s="39" t="s">
        <v>105</v>
      </c>
      <c r="F4512" s="65" t="s">
        <v>8997</v>
      </c>
      <c r="G4512" s="45" t="s">
        <v>8998</v>
      </c>
      <c r="H4512" s="12"/>
      <c r="I4512" s="25"/>
    </row>
    <row r="4513" spans="1:9" ht="30" hidden="1">
      <c r="A4513" s="68" t="s">
        <v>8374</v>
      </c>
      <c r="B4513" s="44" t="s">
        <v>8599</v>
      </c>
      <c r="C4513" s="103" t="s">
        <v>8923</v>
      </c>
      <c r="D4513" s="39" t="s">
        <v>146</v>
      </c>
      <c r="E4513" s="39" t="s">
        <v>146</v>
      </c>
      <c r="F4513" s="65" t="s">
        <v>8815</v>
      </c>
      <c r="G4513" s="45" t="s">
        <v>8999</v>
      </c>
      <c r="H4513" s="12"/>
      <c r="I4513" s="25"/>
    </row>
    <row r="4514" spans="1:9" ht="30" hidden="1">
      <c r="A4514" s="68" t="s">
        <v>8374</v>
      </c>
      <c r="B4514" s="44" t="s">
        <v>8599</v>
      </c>
      <c r="C4514" s="103" t="s">
        <v>8923</v>
      </c>
      <c r="D4514" s="114" t="s">
        <v>720</v>
      </c>
      <c r="E4514" s="39" t="s">
        <v>8472</v>
      </c>
      <c r="F4514" s="65" t="s">
        <v>9000</v>
      </c>
      <c r="G4514" s="45" t="s">
        <v>9001</v>
      </c>
      <c r="H4514" s="12"/>
      <c r="I4514" s="25"/>
    </row>
    <row r="4515" spans="1:9" ht="30" hidden="1">
      <c r="A4515" s="68" t="s">
        <v>8374</v>
      </c>
      <c r="B4515" s="44" t="s">
        <v>8599</v>
      </c>
      <c r="C4515" s="103" t="s">
        <v>8923</v>
      </c>
      <c r="D4515" s="39" t="s">
        <v>105</v>
      </c>
      <c r="E4515" s="39" t="s">
        <v>105</v>
      </c>
      <c r="F4515" s="65" t="s">
        <v>9002</v>
      </c>
      <c r="G4515" s="45" t="s">
        <v>9003</v>
      </c>
      <c r="H4515" s="12"/>
      <c r="I4515" s="25"/>
    </row>
    <row r="4516" spans="1:9" ht="30" hidden="1">
      <c r="A4516" s="68" t="s">
        <v>8374</v>
      </c>
      <c r="B4516" s="44" t="s">
        <v>8599</v>
      </c>
      <c r="C4516" s="103" t="s">
        <v>8923</v>
      </c>
      <c r="D4516" s="39" t="s">
        <v>25</v>
      </c>
      <c r="E4516" s="39" t="s">
        <v>25</v>
      </c>
      <c r="F4516" s="65" t="s">
        <v>9004</v>
      </c>
      <c r="G4516" s="45" t="s">
        <v>9005</v>
      </c>
      <c r="H4516" s="12"/>
      <c r="I4516" s="25"/>
    </row>
    <row r="4517" spans="1:9" ht="30" hidden="1">
      <c r="A4517" s="68" t="s">
        <v>8374</v>
      </c>
      <c r="B4517" s="44" t="s">
        <v>8599</v>
      </c>
      <c r="C4517" s="103" t="s">
        <v>8923</v>
      </c>
      <c r="D4517" s="39" t="s">
        <v>105</v>
      </c>
      <c r="E4517" s="39" t="s">
        <v>105</v>
      </c>
      <c r="F4517" s="65" t="s">
        <v>9006</v>
      </c>
      <c r="G4517" s="45" t="s">
        <v>9005</v>
      </c>
      <c r="H4517" s="12"/>
      <c r="I4517" s="25"/>
    </row>
    <row r="4518" spans="1:9" ht="30" hidden="1">
      <c r="A4518" s="68" t="s">
        <v>8374</v>
      </c>
      <c r="B4518" s="44" t="s">
        <v>8599</v>
      </c>
      <c r="C4518" s="103" t="s">
        <v>8923</v>
      </c>
      <c r="D4518" s="39" t="s">
        <v>105</v>
      </c>
      <c r="E4518" s="39" t="s">
        <v>105</v>
      </c>
      <c r="F4518" s="65" t="s">
        <v>9007</v>
      </c>
      <c r="G4518" s="45" t="s">
        <v>1354</v>
      </c>
      <c r="H4518" s="12"/>
      <c r="I4518" s="25"/>
    </row>
    <row r="4519" spans="1:9" ht="30" hidden="1">
      <c r="A4519" s="68" t="s">
        <v>8374</v>
      </c>
      <c r="B4519" s="44" t="s">
        <v>8599</v>
      </c>
      <c r="C4519" s="103" t="s">
        <v>8923</v>
      </c>
      <c r="D4519" s="114" t="s">
        <v>105</v>
      </c>
      <c r="E4519" s="39" t="s">
        <v>8634</v>
      </c>
      <c r="F4519" s="65" t="s">
        <v>9008</v>
      </c>
      <c r="G4519" s="45" t="s">
        <v>8628</v>
      </c>
      <c r="H4519" s="12"/>
      <c r="I4519" s="25"/>
    </row>
    <row r="4520" spans="1:9" ht="30" hidden="1">
      <c r="A4520" s="68" t="s">
        <v>8374</v>
      </c>
      <c r="B4520" s="44" t="s">
        <v>8599</v>
      </c>
      <c r="C4520" s="103" t="s">
        <v>8923</v>
      </c>
      <c r="D4520" s="114" t="s">
        <v>105</v>
      </c>
      <c r="E4520" s="39" t="s">
        <v>8634</v>
      </c>
      <c r="F4520" s="65" t="s">
        <v>9009</v>
      </c>
      <c r="G4520" s="45" t="s">
        <v>1354</v>
      </c>
      <c r="H4520" s="12"/>
      <c r="I4520" s="25"/>
    </row>
    <row r="4521" spans="1:9" ht="30" hidden="1">
      <c r="A4521" s="68" t="s">
        <v>8374</v>
      </c>
      <c r="B4521" s="44" t="s">
        <v>8599</v>
      </c>
      <c r="C4521" s="103" t="s">
        <v>8923</v>
      </c>
      <c r="D4521" s="114" t="s">
        <v>40</v>
      </c>
      <c r="E4521" s="39" t="s">
        <v>4233</v>
      </c>
      <c r="F4521" s="65" t="s">
        <v>9008</v>
      </c>
      <c r="G4521" s="45" t="s">
        <v>8628</v>
      </c>
      <c r="H4521" s="12"/>
      <c r="I4521" s="25"/>
    </row>
    <row r="4522" spans="1:9" ht="30" hidden="1">
      <c r="A4522" s="68" t="s">
        <v>8374</v>
      </c>
      <c r="B4522" s="44" t="s">
        <v>8599</v>
      </c>
      <c r="C4522" s="103" t="s">
        <v>8923</v>
      </c>
      <c r="D4522" s="114" t="s">
        <v>40</v>
      </c>
      <c r="E4522" s="39" t="s">
        <v>4233</v>
      </c>
      <c r="F4522" s="65" t="s">
        <v>9009</v>
      </c>
      <c r="G4522" s="45" t="s">
        <v>1354</v>
      </c>
      <c r="H4522" s="12"/>
      <c r="I4522" s="25"/>
    </row>
    <row r="4523" spans="1:9" ht="30" hidden="1">
      <c r="A4523" s="68" t="s">
        <v>8374</v>
      </c>
      <c r="B4523" s="44" t="s">
        <v>8599</v>
      </c>
      <c r="C4523" s="103" t="s">
        <v>8923</v>
      </c>
      <c r="D4523" s="114" t="s">
        <v>40</v>
      </c>
      <c r="E4523" s="39" t="s">
        <v>8635</v>
      </c>
      <c r="F4523" s="65" t="s">
        <v>9008</v>
      </c>
      <c r="G4523" s="45" t="s">
        <v>8628</v>
      </c>
      <c r="H4523" s="12"/>
      <c r="I4523" s="25"/>
    </row>
    <row r="4524" spans="1:9" ht="30" hidden="1">
      <c r="A4524" s="68" t="s">
        <v>8374</v>
      </c>
      <c r="B4524" s="44" t="s">
        <v>8599</v>
      </c>
      <c r="C4524" s="103" t="s">
        <v>8923</v>
      </c>
      <c r="D4524" s="114" t="s">
        <v>40</v>
      </c>
      <c r="E4524" s="39" t="s">
        <v>8635</v>
      </c>
      <c r="F4524" s="65" t="s">
        <v>9010</v>
      </c>
      <c r="G4524" s="45" t="s">
        <v>1354</v>
      </c>
      <c r="H4524" s="12"/>
      <c r="I4524" s="25"/>
    </row>
    <row r="4525" spans="1:9" ht="30" hidden="1">
      <c r="A4525" s="68" t="s">
        <v>8374</v>
      </c>
      <c r="B4525" s="44" t="s">
        <v>8599</v>
      </c>
      <c r="C4525" s="103" t="s">
        <v>8923</v>
      </c>
      <c r="D4525" s="114" t="s">
        <v>40</v>
      </c>
      <c r="E4525" s="39" t="s">
        <v>8635</v>
      </c>
      <c r="F4525" s="65" t="s">
        <v>9011</v>
      </c>
      <c r="G4525" s="45" t="s">
        <v>1354</v>
      </c>
      <c r="H4525" s="12"/>
      <c r="I4525" s="25"/>
    </row>
    <row r="4526" spans="1:9" ht="30" hidden="1">
      <c r="A4526" s="68" t="s">
        <v>8374</v>
      </c>
      <c r="B4526" s="44" t="s">
        <v>8599</v>
      </c>
      <c r="C4526" s="103" t="s">
        <v>8923</v>
      </c>
      <c r="D4526" s="114" t="s">
        <v>40</v>
      </c>
      <c r="E4526" s="39" t="s">
        <v>8635</v>
      </c>
      <c r="F4526" s="65" t="s">
        <v>9012</v>
      </c>
      <c r="G4526" s="45" t="s">
        <v>9013</v>
      </c>
      <c r="H4526" s="12"/>
      <c r="I4526" s="25"/>
    </row>
    <row r="4527" spans="1:9" ht="30" hidden="1">
      <c r="A4527" s="68" t="s">
        <v>8374</v>
      </c>
      <c r="B4527" s="44" t="s">
        <v>8599</v>
      </c>
      <c r="C4527" s="103" t="s">
        <v>8923</v>
      </c>
      <c r="D4527" s="39" t="s">
        <v>25</v>
      </c>
      <c r="E4527" s="39" t="s">
        <v>25</v>
      </c>
      <c r="F4527" s="65" t="s">
        <v>9014</v>
      </c>
      <c r="G4527" s="45" t="s">
        <v>9015</v>
      </c>
      <c r="H4527" s="12"/>
      <c r="I4527" s="25"/>
    </row>
    <row r="4528" spans="1:9" ht="30" hidden="1">
      <c r="A4528" s="68" t="s">
        <v>8374</v>
      </c>
      <c r="B4528" s="44" t="s">
        <v>8599</v>
      </c>
      <c r="C4528" s="103" t="s">
        <v>8923</v>
      </c>
      <c r="D4528" s="114" t="s">
        <v>720</v>
      </c>
      <c r="E4528" s="39" t="s">
        <v>8472</v>
      </c>
      <c r="F4528" s="65" t="s">
        <v>9016</v>
      </c>
      <c r="G4528" s="45" t="s">
        <v>8691</v>
      </c>
      <c r="H4528" s="12"/>
      <c r="I4528" s="25"/>
    </row>
    <row r="4529" spans="1:9" ht="30" hidden="1">
      <c r="A4529" s="68" t="s">
        <v>8374</v>
      </c>
      <c r="B4529" s="44" t="s">
        <v>8599</v>
      </c>
      <c r="C4529" s="103" t="s">
        <v>8923</v>
      </c>
      <c r="D4529" s="39" t="s">
        <v>25</v>
      </c>
      <c r="E4529" s="39" t="s">
        <v>25</v>
      </c>
      <c r="F4529" s="65" t="s">
        <v>9017</v>
      </c>
      <c r="G4529" s="45" t="s">
        <v>8767</v>
      </c>
      <c r="H4529" s="12"/>
      <c r="I4529" s="25"/>
    </row>
    <row r="4530" spans="1:9" ht="30" hidden="1">
      <c r="A4530" s="68" t="s">
        <v>8374</v>
      </c>
      <c r="B4530" s="44" t="s">
        <v>8599</v>
      </c>
      <c r="C4530" s="103" t="s">
        <v>8923</v>
      </c>
      <c r="D4530" s="39" t="s">
        <v>25</v>
      </c>
      <c r="E4530" s="39" t="s">
        <v>25</v>
      </c>
      <c r="F4530" s="65" t="s">
        <v>9018</v>
      </c>
      <c r="G4530" s="45" t="s">
        <v>9019</v>
      </c>
      <c r="H4530" s="12"/>
      <c r="I4530" s="25"/>
    </row>
    <row r="4531" spans="1:9" ht="30" hidden="1">
      <c r="A4531" s="68" t="s">
        <v>8374</v>
      </c>
      <c r="B4531" s="44" t="s">
        <v>8599</v>
      </c>
      <c r="C4531" s="103" t="s">
        <v>8923</v>
      </c>
      <c r="D4531" s="39" t="s">
        <v>25</v>
      </c>
      <c r="E4531" s="39" t="s">
        <v>25</v>
      </c>
      <c r="F4531" s="65" t="s">
        <v>9020</v>
      </c>
      <c r="G4531" s="45" t="s">
        <v>9021</v>
      </c>
      <c r="H4531" s="12"/>
      <c r="I4531" s="25"/>
    </row>
    <row r="4532" spans="1:9" ht="30" hidden="1">
      <c r="A4532" s="68" t="s">
        <v>8374</v>
      </c>
      <c r="B4532" s="44" t="s">
        <v>8599</v>
      </c>
      <c r="C4532" s="103" t="s">
        <v>8923</v>
      </c>
      <c r="D4532" s="39" t="s">
        <v>25</v>
      </c>
      <c r="E4532" s="39" t="s">
        <v>25</v>
      </c>
      <c r="F4532" s="65" t="s">
        <v>9022</v>
      </c>
      <c r="G4532" s="45" t="s">
        <v>9023</v>
      </c>
      <c r="H4532" s="12"/>
      <c r="I4532" s="25"/>
    </row>
    <row r="4533" spans="1:9" ht="30" hidden="1">
      <c r="A4533" s="68" t="s">
        <v>8374</v>
      </c>
      <c r="B4533" s="44" t="s">
        <v>8599</v>
      </c>
      <c r="C4533" s="103" t="s">
        <v>9024</v>
      </c>
      <c r="D4533" s="39" t="s">
        <v>25</v>
      </c>
      <c r="E4533" s="39" t="s">
        <v>25</v>
      </c>
      <c r="F4533" s="65" t="s">
        <v>8834</v>
      </c>
      <c r="G4533" s="45" t="s">
        <v>8835</v>
      </c>
      <c r="H4533" s="12"/>
      <c r="I4533" s="25"/>
    </row>
    <row r="4534" spans="1:9" ht="30" hidden="1">
      <c r="A4534" s="68" t="s">
        <v>8374</v>
      </c>
      <c r="B4534" s="44" t="s">
        <v>8599</v>
      </c>
      <c r="C4534" s="103" t="s">
        <v>9024</v>
      </c>
      <c r="D4534" s="114" t="s">
        <v>366</v>
      </c>
      <c r="E4534" s="39" t="s">
        <v>8430</v>
      </c>
      <c r="F4534" s="65" t="s">
        <v>8836</v>
      </c>
      <c r="G4534" s="45" t="s">
        <v>9025</v>
      </c>
      <c r="H4534" s="12"/>
      <c r="I4534" s="25"/>
    </row>
    <row r="4535" spans="1:9" ht="30" hidden="1">
      <c r="A4535" s="68" t="s">
        <v>8374</v>
      </c>
      <c r="B4535" s="44" t="s">
        <v>8599</v>
      </c>
      <c r="C4535" s="103" t="s">
        <v>9024</v>
      </c>
      <c r="D4535" s="114" t="s">
        <v>366</v>
      </c>
      <c r="E4535" s="39" t="s">
        <v>8430</v>
      </c>
      <c r="F4535" s="65" t="s">
        <v>9026</v>
      </c>
      <c r="G4535" s="45" t="s">
        <v>9027</v>
      </c>
      <c r="H4535" s="12"/>
      <c r="I4535" s="25"/>
    </row>
    <row r="4536" spans="1:9" ht="30" hidden="1">
      <c r="A4536" s="68" t="s">
        <v>8374</v>
      </c>
      <c r="B4536" s="44" t="s">
        <v>8599</v>
      </c>
      <c r="C4536" s="103" t="s">
        <v>9024</v>
      </c>
      <c r="D4536" s="114" t="s">
        <v>366</v>
      </c>
      <c r="E4536" s="39" t="s">
        <v>9028</v>
      </c>
      <c r="F4536" s="65" t="s">
        <v>9026</v>
      </c>
      <c r="G4536" s="45" t="s">
        <v>9027</v>
      </c>
      <c r="H4536" s="12"/>
      <c r="I4536" s="25"/>
    </row>
    <row r="4537" spans="1:9" ht="30" hidden="1">
      <c r="A4537" s="68" t="s">
        <v>8374</v>
      </c>
      <c r="B4537" s="44" t="s">
        <v>8599</v>
      </c>
      <c r="C4537" s="103" t="s">
        <v>9024</v>
      </c>
      <c r="D4537" s="39" t="s">
        <v>25</v>
      </c>
      <c r="E4537" s="39" t="s">
        <v>25</v>
      </c>
      <c r="F4537" s="65" t="s">
        <v>9029</v>
      </c>
      <c r="G4537" s="45" t="s">
        <v>9030</v>
      </c>
      <c r="H4537" s="12"/>
      <c r="I4537" s="25"/>
    </row>
    <row r="4538" spans="1:9" ht="30" hidden="1">
      <c r="A4538" s="68" t="s">
        <v>8374</v>
      </c>
      <c r="B4538" s="44" t="s">
        <v>8599</v>
      </c>
      <c r="C4538" s="103" t="s">
        <v>9024</v>
      </c>
      <c r="D4538" s="114" t="s">
        <v>366</v>
      </c>
      <c r="E4538" s="39" t="s">
        <v>7736</v>
      </c>
      <c r="F4538" s="65" t="s">
        <v>8836</v>
      </c>
      <c r="G4538" s="45" t="s">
        <v>9025</v>
      </c>
      <c r="H4538" s="12"/>
      <c r="I4538" s="25"/>
    </row>
    <row r="4539" spans="1:9" ht="30" hidden="1">
      <c r="A4539" s="68" t="s">
        <v>8374</v>
      </c>
      <c r="B4539" s="44" t="s">
        <v>8599</v>
      </c>
      <c r="C4539" s="103" t="s">
        <v>9024</v>
      </c>
      <c r="D4539" s="114" t="s">
        <v>366</v>
      </c>
      <c r="E4539" s="39" t="s">
        <v>7736</v>
      </c>
      <c r="F4539" s="65" t="s">
        <v>9031</v>
      </c>
      <c r="G4539" s="45" t="s">
        <v>9032</v>
      </c>
      <c r="H4539" s="12"/>
      <c r="I4539" s="25"/>
    </row>
    <row r="4540" spans="1:9" ht="30" hidden="1">
      <c r="A4540" s="68" t="s">
        <v>8374</v>
      </c>
      <c r="B4540" s="44" t="s">
        <v>8599</v>
      </c>
      <c r="C4540" s="103" t="s">
        <v>9024</v>
      </c>
      <c r="D4540" s="114" t="s">
        <v>366</v>
      </c>
      <c r="E4540" s="39" t="s">
        <v>8430</v>
      </c>
      <c r="F4540" s="65" t="s">
        <v>9031</v>
      </c>
      <c r="G4540" s="45" t="s">
        <v>9032</v>
      </c>
      <c r="H4540" s="12"/>
      <c r="I4540" s="25"/>
    </row>
    <row r="4541" spans="1:9" ht="30" hidden="1">
      <c r="A4541" s="68" t="s">
        <v>8374</v>
      </c>
      <c r="B4541" s="44" t="s">
        <v>8599</v>
      </c>
      <c r="C4541" s="103" t="s">
        <v>9024</v>
      </c>
      <c r="D4541" s="114" t="s">
        <v>366</v>
      </c>
      <c r="E4541" s="39" t="s">
        <v>8430</v>
      </c>
      <c r="F4541" s="65" t="s">
        <v>9033</v>
      </c>
      <c r="G4541" s="45" t="s">
        <v>8844</v>
      </c>
      <c r="H4541" s="12"/>
      <c r="I4541" s="25"/>
    </row>
    <row r="4542" spans="1:9" ht="30" hidden="1">
      <c r="A4542" s="68" t="s">
        <v>8374</v>
      </c>
      <c r="B4542" s="44" t="s">
        <v>8599</v>
      </c>
      <c r="C4542" s="103" t="s">
        <v>9024</v>
      </c>
      <c r="D4542" s="114" t="s">
        <v>865</v>
      </c>
      <c r="E4542" s="39" t="s">
        <v>866</v>
      </c>
      <c r="F4542" s="65" t="s">
        <v>8845</v>
      </c>
      <c r="G4542" s="45" t="s">
        <v>8846</v>
      </c>
      <c r="H4542" s="12"/>
      <c r="I4542" s="25"/>
    </row>
    <row r="4543" spans="1:9" ht="30" hidden="1">
      <c r="A4543" s="68" t="s">
        <v>8374</v>
      </c>
      <c r="B4543" s="44" t="s">
        <v>8599</v>
      </c>
      <c r="C4543" s="103" t="s">
        <v>9024</v>
      </c>
      <c r="D4543" s="39" t="s">
        <v>105</v>
      </c>
      <c r="E4543" s="39" t="s">
        <v>105</v>
      </c>
      <c r="F4543" s="65" t="s">
        <v>8847</v>
      </c>
      <c r="G4543" s="45" t="s">
        <v>8846</v>
      </c>
      <c r="H4543" s="12"/>
      <c r="I4543" s="25"/>
    </row>
    <row r="4544" spans="1:9" ht="30" hidden="1">
      <c r="A4544" s="68" t="s">
        <v>8374</v>
      </c>
      <c r="B4544" s="44" t="s">
        <v>8599</v>
      </c>
      <c r="C4544" s="103" t="s">
        <v>9024</v>
      </c>
      <c r="D4544" s="114" t="s">
        <v>720</v>
      </c>
      <c r="E4544" s="39" t="s">
        <v>8472</v>
      </c>
      <c r="F4544" s="65" t="s">
        <v>9034</v>
      </c>
      <c r="G4544" s="45" t="s">
        <v>9035</v>
      </c>
      <c r="H4544" s="12"/>
      <c r="I4544" s="25"/>
    </row>
    <row r="4545" spans="1:9" ht="30" hidden="1">
      <c r="A4545" s="68" t="s">
        <v>8374</v>
      </c>
      <c r="B4545" s="44" t="s">
        <v>8935</v>
      </c>
      <c r="C4545" s="103" t="s">
        <v>5</v>
      </c>
      <c r="D4545" s="39" t="s">
        <v>25</v>
      </c>
      <c r="E4545" s="39" t="s">
        <v>25</v>
      </c>
      <c r="F4545" s="65" t="s">
        <v>8848</v>
      </c>
      <c r="G4545" s="45" t="s">
        <v>8849</v>
      </c>
      <c r="H4545" s="12"/>
      <c r="I4545" s="25"/>
    </row>
    <row r="4546" spans="1:9" ht="30" hidden="1">
      <c r="A4546" s="68" t="s">
        <v>8374</v>
      </c>
      <c r="B4546" s="44" t="s">
        <v>8935</v>
      </c>
      <c r="C4546" s="103" t="s">
        <v>5</v>
      </c>
      <c r="D4546" s="39" t="s">
        <v>25</v>
      </c>
      <c r="E4546" s="39" t="s">
        <v>25</v>
      </c>
      <c r="F4546" s="65" t="s">
        <v>8850</v>
      </c>
      <c r="G4546" s="45" t="s">
        <v>8851</v>
      </c>
      <c r="H4546" s="12"/>
      <c r="I4546" s="25"/>
    </row>
    <row r="4547" spans="1:9" ht="30" hidden="1">
      <c r="A4547" s="68" t="s">
        <v>8374</v>
      </c>
      <c r="B4547" s="44" t="s">
        <v>8935</v>
      </c>
      <c r="C4547" s="103" t="s">
        <v>5</v>
      </c>
      <c r="D4547" s="39" t="s">
        <v>105</v>
      </c>
      <c r="E4547" s="39" t="s">
        <v>105</v>
      </c>
      <c r="F4547" s="65" t="s">
        <v>8852</v>
      </c>
      <c r="G4547" s="45" t="s">
        <v>8853</v>
      </c>
      <c r="H4547" s="12"/>
      <c r="I4547" s="25"/>
    </row>
    <row r="4548" spans="1:9" ht="30" hidden="1">
      <c r="A4548" s="68" t="s">
        <v>8374</v>
      </c>
      <c r="B4548" s="44" t="s">
        <v>8935</v>
      </c>
      <c r="C4548" s="103" t="s">
        <v>5</v>
      </c>
      <c r="D4548" s="39" t="s">
        <v>25</v>
      </c>
      <c r="E4548" s="39" t="s">
        <v>25</v>
      </c>
      <c r="F4548" s="65" t="s">
        <v>8854</v>
      </c>
      <c r="G4548" s="45" t="s">
        <v>8855</v>
      </c>
      <c r="H4548" s="12"/>
      <c r="I4548" s="25"/>
    </row>
    <row r="4549" spans="1:9" ht="30" hidden="1">
      <c r="A4549" s="68" t="s">
        <v>8374</v>
      </c>
      <c r="B4549" s="44" t="s">
        <v>8935</v>
      </c>
      <c r="C4549" s="103" t="s">
        <v>5</v>
      </c>
      <c r="D4549" s="39" t="s">
        <v>105</v>
      </c>
      <c r="E4549" s="39" t="s">
        <v>105</v>
      </c>
      <c r="F4549" s="65" t="s">
        <v>8856</v>
      </c>
      <c r="G4549" s="45" t="s">
        <v>8857</v>
      </c>
      <c r="H4549" s="12"/>
      <c r="I4549" s="25"/>
    </row>
    <row r="4550" spans="1:9" ht="30" hidden="1">
      <c r="A4550" s="68" t="s">
        <v>8374</v>
      </c>
      <c r="B4550" s="44" t="s">
        <v>8935</v>
      </c>
      <c r="C4550" s="103" t="s">
        <v>5</v>
      </c>
      <c r="D4550" s="39" t="s">
        <v>25</v>
      </c>
      <c r="E4550" s="39" t="s">
        <v>25</v>
      </c>
      <c r="F4550" s="65" t="s">
        <v>8858</v>
      </c>
      <c r="G4550" s="45" t="s">
        <v>8859</v>
      </c>
      <c r="H4550" s="12"/>
      <c r="I4550" s="25"/>
    </row>
    <row r="4551" spans="1:9" ht="30" hidden="1">
      <c r="A4551" s="68" t="s">
        <v>8374</v>
      </c>
      <c r="B4551" s="44" t="s">
        <v>8935</v>
      </c>
      <c r="C4551" s="103" t="s">
        <v>5</v>
      </c>
      <c r="D4551" s="39" t="s">
        <v>25</v>
      </c>
      <c r="E4551" s="39" t="s">
        <v>25</v>
      </c>
      <c r="F4551" s="65" t="s">
        <v>8860</v>
      </c>
      <c r="G4551" s="45" t="s">
        <v>8861</v>
      </c>
      <c r="H4551" s="12"/>
      <c r="I4551" s="25"/>
    </row>
    <row r="4552" spans="1:9" ht="30" hidden="1">
      <c r="A4552" s="68" t="s">
        <v>8374</v>
      </c>
      <c r="B4552" s="44" t="s">
        <v>8935</v>
      </c>
      <c r="C4552" s="103" t="s">
        <v>5</v>
      </c>
      <c r="D4552" s="39" t="s">
        <v>25</v>
      </c>
      <c r="E4552" s="39" t="s">
        <v>25</v>
      </c>
      <c r="F4552" s="65" t="s">
        <v>8862</v>
      </c>
      <c r="G4552" s="45" t="s">
        <v>8863</v>
      </c>
      <c r="H4552" s="12"/>
      <c r="I4552" s="25"/>
    </row>
    <row r="4553" spans="1:9" ht="30" hidden="1">
      <c r="A4553" s="68" t="s">
        <v>8374</v>
      </c>
      <c r="B4553" s="44" t="s">
        <v>8935</v>
      </c>
      <c r="C4553" s="103" t="s">
        <v>5</v>
      </c>
      <c r="D4553" s="39" t="s">
        <v>25</v>
      </c>
      <c r="E4553" s="39" t="s">
        <v>25</v>
      </c>
      <c r="F4553" s="65" t="s">
        <v>8864</v>
      </c>
      <c r="G4553" s="45" t="s">
        <v>9036</v>
      </c>
      <c r="H4553" s="12"/>
      <c r="I4553" s="25"/>
    </row>
    <row r="4554" spans="1:9" ht="30" hidden="1">
      <c r="A4554" s="68" t="s">
        <v>8374</v>
      </c>
      <c r="B4554" s="44" t="s">
        <v>8935</v>
      </c>
      <c r="C4554" s="103" t="s">
        <v>5</v>
      </c>
      <c r="D4554" s="39" t="s">
        <v>25</v>
      </c>
      <c r="E4554" s="39" t="s">
        <v>25</v>
      </c>
      <c r="F4554" s="65" t="s">
        <v>8866</v>
      </c>
      <c r="G4554" s="45" t="s">
        <v>9037</v>
      </c>
      <c r="H4554" s="12"/>
      <c r="I4554" s="25"/>
    </row>
    <row r="4555" spans="1:9" ht="30" hidden="1">
      <c r="A4555" s="68" t="s">
        <v>8374</v>
      </c>
      <c r="B4555" s="44" t="s">
        <v>8935</v>
      </c>
      <c r="C4555" s="103" t="s">
        <v>5</v>
      </c>
      <c r="D4555" s="39" t="s">
        <v>146</v>
      </c>
      <c r="E4555" s="39" t="s">
        <v>146</v>
      </c>
      <c r="F4555" s="65" t="s">
        <v>8867</v>
      </c>
      <c r="G4555" s="45" t="s">
        <v>9037</v>
      </c>
      <c r="H4555" s="12"/>
      <c r="I4555" s="25"/>
    </row>
    <row r="4556" spans="1:9" ht="30" hidden="1">
      <c r="A4556" s="68" t="s">
        <v>8374</v>
      </c>
      <c r="B4556" s="44" t="s">
        <v>8935</v>
      </c>
      <c r="C4556" s="103" t="s">
        <v>5</v>
      </c>
      <c r="D4556" s="114" t="s">
        <v>720</v>
      </c>
      <c r="E4556" s="39" t="s">
        <v>8472</v>
      </c>
      <c r="F4556" s="65" t="s">
        <v>9038</v>
      </c>
      <c r="G4556" s="45" t="s">
        <v>9039</v>
      </c>
      <c r="H4556" s="12"/>
      <c r="I4556" s="25"/>
    </row>
    <row r="4557" spans="1:9" ht="30" hidden="1">
      <c r="A4557" s="68" t="s">
        <v>8374</v>
      </c>
      <c r="B4557" s="44" t="s">
        <v>8935</v>
      </c>
      <c r="C4557" s="103" t="s">
        <v>5</v>
      </c>
      <c r="D4557" s="39" t="s">
        <v>105</v>
      </c>
      <c r="E4557" s="39" t="s">
        <v>105</v>
      </c>
      <c r="F4557" s="65" t="s">
        <v>8868</v>
      </c>
      <c r="G4557" s="45" t="s">
        <v>9040</v>
      </c>
      <c r="H4557" s="12"/>
      <c r="I4557" s="25"/>
    </row>
    <row r="4558" spans="1:9" ht="30" hidden="1">
      <c r="A4558" s="68" t="s">
        <v>8374</v>
      </c>
      <c r="B4558" s="44" t="s">
        <v>8935</v>
      </c>
      <c r="C4558" s="103" t="s">
        <v>5</v>
      </c>
      <c r="D4558" s="39" t="s">
        <v>105</v>
      </c>
      <c r="E4558" s="39" t="s">
        <v>105</v>
      </c>
      <c r="F4558" s="65" t="s">
        <v>9041</v>
      </c>
      <c r="G4558" s="45" t="s">
        <v>9042</v>
      </c>
      <c r="H4558" s="12"/>
      <c r="I4558" s="25"/>
    </row>
    <row r="4559" spans="1:9" ht="30" hidden="1">
      <c r="A4559" s="68" t="s">
        <v>8374</v>
      </c>
      <c r="B4559" s="44" t="s">
        <v>8935</v>
      </c>
      <c r="C4559" s="103" t="s">
        <v>5</v>
      </c>
      <c r="D4559" s="39" t="s">
        <v>146</v>
      </c>
      <c r="E4559" s="39" t="s">
        <v>748</v>
      </c>
      <c r="F4559" s="65" t="s">
        <v>9043</v>
      </c>
      <c r="G4559" s="45" t="s">
        <v>9044</v>
      </c>
      <c r="H4559" s="12"/>
      <c r="I4559" s="25"/>
    </row>
    <row r="4560" spans="1:9" ht="30" hidden="1">
      <c r="A4560" s="68" t="s">
        <v>8374</v>
      </c>
      <c r="B4560" s="44" t="s">
        <v>8935</v>
      </c>
      <c r="C4560" s="103" t="s">
        <v>5</v>
      </c>
      <c r="D4560" s="39" t="s">
        <v>105</v>
      </c>
      <c r="E4560" s="39" t="s">
        <v>105</v>
      </c>
      <c r="F4560" s="65" t="s">
        <v>9045</v>
      </c>
      <c r="G4560" s="45" t="s">
        <v>4641</v>
      </c>
      <c r="H4560" s="12"/>
      <c r="I4560" s="25"/>
    </row>
    <row r="4561" spans="1:9" ht="30" hidden="1">
      <c r="A4561" s="68" t="s">
        <v>8374</v>
      </c>
      <c r="B4561" s="44" t="s">
        <v>8935</v>
      </c>
      <c r="C4561" s="103" t="s">
        <v>5</v>
      </c>
      <c r="D4561" s="39" t="s">
        <v>25</v>
      </c>
      <c r="E4561" s="39" t="s">
        <v>25</v>
      </c>
      <c r="F4561" s="65" t="s">
        <v>9046</v>
      </c>
      <c r="G4561" s="45" t="s">
        <v>8874</v>
      </c>
      <c r="H4561" s="12"/>
      <c r="I4561" s="25"/>
    </row>
    <row r="4562" spans="1:9" ht="30" hidden="1">
      <c r="A4562" s="68" t="s">
        <v>8374</v>
      </c>
      <c r="B4562" s="44" t="s">
        <v>8935</v>
      </c>
      <c r="C4562" s="103" t="s">
        <v>5</v>
      </c>
      <c r="D4562" s="39" t="s">
        <v>25</v>
      </c>
      <c r="E4562" s="39" t="s">
        <v>25</v>
      </c>
      <c r="F4562" s="65" t="s">
        <v>9047</v>
      </c>
      <c r="G4562" s="45" t="s">
        <v>9048</v>
      </c>
      <c r="H4562" s="12"/>
      <c r="I4562" s="25"/>
    </row>
    <row r="4563" spans="1:9" ht="30" hidden="1">
      <c r="A4563" s="68" t="s">
        <v>8374</v>
      </c>
      <c r="B4563" s="44" t="s">
        <v>8948</v>
      </c>
      <c r="C4563" s="103" t="s">
        <v>9049</v>
      </c>
      <c r="D4563" s="39" t="s">
        <v>25</v>
      </c>
      <c r="E4563" s="39" t="s">
        <v>25</v>
      </c>
      <c r="F4563" s="65" t="s">
        <v>9050</v>
      </c>
      <c r="G4563" s="45" t="s">
        <v>9051</v>
      </c>
      <c r="H4563" s="12"/>
      <c r="I4563" s="25"/>
    </row>
    <row r="4564" spans="1:9" ht="30" hidden="1">
      <c r="A4564" s="68" t="s">
        <v>8374</v>
      </c>
      <c r="B4564" s="44" t="s">
        <v>8948</v>
      </c>
      <c r="C4564" s="103" t="s">
        <v>9049</v>
      </c>
      <c r="D4564" s="39" t="s">
        <v>105</v>
      </c>
      <c r="E4564" s="39" t="s">
        <v>105</v>
      </c>
      <c r="F4564" s="65" t="s">
        <v>9052</v>
      </c>
      <c r="G4564" s="45" t="s">
        <v>8427</v>
      </c>
      <c r="H4564" s="12"/>
      <c r="I4564" s="25"/>
    </row>
    <row r="4565" spans="1:9" ht="30" hidden="1">
      <c r="A4565" s="68" t="s">
        <v>8374</v>
      </c>
      <c r="B4565" s="44" t="s">
        <v>8948</v>
      </c>
      <c r="C4565" s="103" t="s">
        <v>9049</v>
      </c>
      <c r="D4565" s="39" t="s">
        <v>105</v>
      </c>
      <c r="E4565" s="39" t="s">
        <v>105</v>
      </c>
      <c r="F4565" s="45" t="s">
        <v>9053</v>
      </c>
      <c r="G4565" s="45" t="s">
        <v>9054</v>
      </c>
      <c r="H4565" s="12"/>
      <c r="I4565" s="25"/>
    </row>
    <row r="4566" spans="1:9" ht="45" hidden="1">
      <c r="A4566" s="68" t="s">
        <v>8374</v>
      </c>
      <c r="B4566" s="44" t="s">
        <v>8948</v>
      </c>
      <c r="C4566" s="103" t="s">
        <v>9049</v>
      </c>
      <c r="D4566" s="39" t="s">
        <v>25</v>
      </c>
      <c r="E4566" s="39" t="s">
        <v>25</v>
      </c>
      <c r="F4566" s="65" t="s">
        <v>9055</v>
      </c>
      <c r="G4566" s="45" t="s">
        <v>9056</v>
      </c>
      <c r="H4566" s="12"/>
      <c r="I4566" s="25"/>
    </row>
    <row r="4567" spans="1:9" ht="30" hidden="1">
      <c r="A4567" s="68" t="s">
        <v>8374</v>
      </c>
      <c r="B4567" s="44" t="s">
        <v>8948</v>
      </c>
      <c r="C4567" s="103" t="s">
        <v>9049</v>
      </c>
      <c r="D4567" s="39" t="s">
        <v>25</v>
      </c>
      <c r="E4567" s="39" t="s">
        <v>25</v>
      </c>
      <c r="F4567" s="65" t="s">
        <v>9057</v>
      </c>
      <c r="G4567" s="45" t="s">
        <v>9058</v>
      </c>
      <c r="H4567" s="12"/>
      <c r="I4567" s="25"/>
    </row>
    <row r="4568" spans="1:9" ht="30" hidden="1">
      <c r="A4568" s="68" t="s">
        <v>8374</v>
      </c>
      <c r="B4568" s="44" t="s">
        <v>8948</v>
      </c>
      <c r="C4568" s="103" t="s">
        <v>9049</v>
      </c>
      <c r="D4568" s="39" t="s">
        <v>25</v>
      </c>
      <c r="E4568" s="39" t="s">
        <v>25</v>
      </c>
      <c r="F4568" s="65" t="s">
        <v>9059</v>
      </c>
      <c r="G4568" s="45" t="s">
        <v>9060</v>
      </c>
      <c r="H4568" s="12"/>
      <c r="I4568" s="25"/>
    </row>
    <row r="4569" spans="1:9" ht="30" hidden="1">
      <c r="A4569" s="68" t="s">
        <v>8374</v>
      </c>
      <c r="B4569" s="44" t="s">
        <v>8948</v>
      </c>
      <c r="C4569" s="103" t="s">
        <v>9049</v>
      </c>
      <c r="D4569" s="39" t="s">
        <v>105</v>
      </c>
      <c r="E4569" s="39" t="s">
        <v>105</v>
      </c>
      <c r="F4569" s="65" t="s">
        <v>9061</v>
      </c>
      <c r="G4569" s="45" t="s">
        <v>9058</v>
      </c>
      <c r="H4569" s="12"/>
      <c r="I4569" s="25"/>
    </row>
    <row r="4570" spans="1:9" ht="30" hidden="1">
      <c r="A4570" s="68" t="s">
        <v>8374</v>
      </c>
      <c r="B4570" s="44" t="s">
        <v>8948</v>
      </c>
      <c r="C4570" s="103" t="s">
        <v>9049</v>
      </c>
      <c r="D4570" s="39" t="s">
        <v>105</v>
      </c>
      <c r="E4570" s="39" t="s">
        <v>105</v>
      </c>
      <c r="F4570" s="65" t="s">
        <v>9062</v>
      </c>
      <c r="G4570" s="45" t="s">
        <v>9063</v>
      </c>
      <c r="H4570" s="12"/>
      <c r="I4570" s="25"/>
    </row>
    <row r="4571" spans="1:9" ht="30" hidden="1">
      <c r="A4571" s="68" t="s">
        <v>8374</v>
      </c>
      <c r="B4571" s="44" t="s">
        <v>8948</v>
      </c>
      <c r="C4571" s="103" t="s">
        <v>9049</v>
      </c>
      <c r="D4571" s="39" t="s">
        <v>146</v>
      </c>
      <c r="E4571" s="39" t="s">
        <v>146</v>
      </c>
      <c r="F4571" s="65" t="s">
        <v>9064</v>
      </c>
      <c r="G4571" s="45" t="s">
        <v>9065</v>
      </c>
      <c r="H4571" s="12"/>
      <c r="I4571" s="25"/>
    </row>
    <row r="4572" spans="1:9" ht="30" hidden="1">
      <c r="A4572" s="68" t="s">
        <v>8374</v>
      </c>
      <c r="B4572" s="44" t="s">
        <v>8948</v>
      </c>
      <c r="C4572" s="103" t="s">
        <v>9049</v>
      </c>
      <c r="D4572" s="114" t="s">
        <v>720</v>
      </c>
      <c r="E4572" s="39" t="s">
        <v>8472</v>
      </c>
      <c r="F4572" s="65" t="s">
        <v>9064</v>
      </c>
      <c r="G4572" s="45" t="s">
        <v>9065</v>
      </c>
      <c r="H4572" s="12"/>
      <c r="I4572" s="25"/>
    </row>
    <row r="4573" spans="1:9" ht="30" hidden="1">
      <c r="A4573" s="68" t="s">
        <v>8374</v>
      </c>
      <c r="B4573" s="45" t="s">
        <v>8948</v>
      </c>
      <c r="C4573" s="103" t="s">
        <v>9049</v>
      </c>
      <c r="D4573" s="114" t="s">
        <v>720</v>
      </c>
      <c r="E4573" s="39" t="s">
        <v>8469</v>
      </c>
      <c r="F4573" s="65" t="s">
        <v>9064</v>
      </c>
      <c r="G4573" s="45" t="s">
        <v>9065</v>
      </c>
      <c r="H4573" s="12"/>
      <c r="I4573" s="25"/>
    </row>
    <row r="4574" spans="1:9" ht="30" hidden="1">
      <c r="A4574" s="68" t="s">
        <v>8374</v>
      </c>
      <c r="B4574" s="44" t="s">
        <v>8948</v>
      </c>
      <c r="C4574" s="103" t="s">
        <v>9049</v>
      </c>
      <c r="D4574" s="114" t="s">
        <v>720</v>
      </c>
      <c r="E4574" s="39" t="s">
        <v>5195</v>
      </c>
      <c r="F4574" s="65" t="s">
        <v>9064</v>
      </c>
      <c r="G4574" s="45" t="s">
        <v>9065</v>
      </c>
      <c r="H4574" s="12"/>
      <c r="I4574" s="25"/>
    </row>
    <row r="4575" spans="1:9" ht="30" hidden="1">
      <c r="A4575" s="68" t="s">
        <v>8374</v>
      </c>
      <c r="B4575" s="44" t="s">
        <v>8948</v>
      </c>
      <c r="C4575" s="103" t="s">
        <v>9049</v>
      </c>
      <c r="D4575" s="114" t="s">
        <v>1708</v>
      </c>
      <c r="E4575" s="39" t="s">
        <v>1709</v>
      </c>
      <c r="F4575" s="65" t="s">
        <v>9064</v>
      </c>
      <c r="G4575" s="45" t="s">
        <v>9065</v>
      </c>
      <c r="H4575" s="12"/>
      <c r="I4575" s="25"/>
    </row>
    <row r="4576" spans="1:9" ht="30" hidden="1">
      <c r="A4576" s="68" t="s">
        <v>8374</v>
      </c>
      <c r="B4576" s="44" t="s">
        <v>8948</v>
      </c>
      <c r="C4576" s="103" t="s">
        <v>9049</v>
      </c>
      <c r="D4576" s="114" t="s">
        <v>80</v>
      </c>
      <c r="E4576" s="39" t="s">
        <v>2988</v>
      </c>
      <c r="F4576" s="65" t="s">
        <v>9066</v>
      </c>
      <c r="G4576" s="45" t="s">
        <v>9065</v>
      </c>
      <c r="H4576" s="12"/>
      <c r="I4576" s="25"/>
    </row>
    <row r="4577" spans="1:9" ht="30" hidden="1">
      <c r="A4577" s="68" t="s">
        <v>8374</v>
      </c>
      <c r="B4577" s="44" t="s">
        <v>8948</v>
      </c>
      <c r="C4577" s="103" t="s">
        <v>9049</v>
      </c>
      <c r="D4577" s="39" t="s">
        <v>105</v>
      </c>
      <c r="E4577" s="39" t="s">
        <v>105</v>
      </c>
      <c r="F4577" s="65" t="s">
        <v>9067</v>
      </c>
      <c r="G4577" s="45" t="s">
        <v>9068</v>
      </c>
      <c r="H4577" s="12"/>
      <c r="I4577" s="25"/>
    </row>
    <row r="4578" spans="1:9" ht="30" hidden="1">
      <c r="A4578" s="68" t="s">
        <v>8374</v>
      </c>
      <c r="B4578" s="44" t="s">
        <v>8948</v>
      </c>
      <c r="C4578" s="103" t="s">
        <v>9049</v>
      </c>
      <c r="D4578" s="39" t="s">
        <v>25</v>
      </c>
      <c r="E4578" s="39" t="s">
        <v>25</v>
      </c>
      <c r="F4578" s="65" t="s">
        <v>9069</v>
      </c>
      <c r="G4578" s="45" t="s">
        <v>9070</v>
      </c>
      <c r="H4578" s="12"/>
      <c r="I4578" s="25"/>
    </row>
    <row r="4579" spans="1:9" ht="30" hidden="1">
      <c r="A4579" s="68" t="s">
        <v>8374</v>
      </c>
      <c r="B4579" s="44" t="s">
        <v>8948</v>
      </c>
      <c r="C4579" s="103" t="s">
        <v>9049</v>
      </c>
      <c r="D4579" s="39" t="s">
        <v>25</v>
      </c>
      <c r="E4579" s="39" t="s">
        <v>25</v>
      </c>
      <c r="F4579" s="65" t="s">
        <v>9071</v>
      </c>
      <c r="G4579" s="45" t="s">
        <v>4641</v>
      </c>
      <c r="H4579" s="12"/>
      <c r="I4579" s="25"/>
    </row>
    <row r="4580" spans="1:9" ht="30" hidden="1">
      <c r="A4580" s="68" t="s">
        <v>8374</v>
      </c>
      <c r="B4580" s="44" t="s">
        <v>8948</v>
      </c>
      <c r="C4580" s="103" t="s">
        <v>9049</v>
      </c>
      <c r="D4580" s="39" t="s">
        <v>25</v>
      </c>
      <c r="E4580" s="39" t="s">
        <v>25</v>
      </c>
      <c r="F4580" s="65" t="s">
        <v>9072</v>
      </c>
      <c r="G4580" s="45" t="s">
        <v>1354</v>
      </c>
      <c r="H4580" s="12"/>
      <c r="I4580" s="25"/>
    </row>
    <row r="4581" spans="1:9" ht="30" hidden="1">
      <c r="A4581" s="68" t="s">
        <v>8374</v>
      </c>
      <c r="B4581" s="44" t="s">
        <v>8948</v>
      </c>
      <c r="C4581" s="103" t="s">
        <v>9049</v>
      </c>
      <c r="D4581" s="39" t="s">
        <v>105</v>
      </c>
      <c r="E4581" s="39" t="s">
        <v>105</v>
      </c>
      <c r="F4581" s="65" t="s">
        <v>9073</v>
      </c>
      <c r="G4581" s="45" t="s">
        <v>9074</v>
      </c>
      <c r="H4581" s="12"/>
      <c r="I4581" s="25"/>
    </row>
    <row r="4582" spans="1:9" ht="30" hidden="1">
      <c r="A4582" s="68" t="s">
        <v>8374</v>
      </c>
      <c r="B4582" s="44" t="s">
        <v>8948</v>
      </c>
      <c r="C4582" s="103" t="s">
        <v>9049</v>
      </c>
      <c r="D4582" s="114" t="s">
        <v>1708</v>
      </c>
      <c r="E4582" s="39" t="s">
        <v>1709</v>
      </c>
      <c r="F4582" s="65" t="s">
        <v>8992</v>
      </c>
      <c r="G4582" s="45" t="s">
        <v>9075</v>
      </c>
      <c r="H4582" s="12"/>
      <c r="I4582" s="25"/>
    </row>
    <row r="4583" spans="1:9" ht="30" hidden="1">
      <c r="A4583" s="68" t="s">
        <v>8374</v>
      </c>
      <c r="B4583" s="44" t="s">
        <v>8948</v>
      </c>
      <c r="C4583" s="103" t="s">
        <v>9049</v>
      </c>
      <c r="D4583" s="114" t="s">
        <v>1708</v>
      </c>
      <c r="E4583" s="39" t="s">
        <v>1709</v>
      </c>
      <c r="F4583" s="65" t="s">
        <v>8594</v>
      </c>
      <c r="G4583" s="45" t="s">
        <v>8995</v>
      </c>
      <c r="H4583" s="12"/>
      <c r="I4583" s="25"/>
    </row>
    <row r="4584" spans="1:9" ht="30" hidden="1">
      <c r="A4584" s="68" t="s">
        <v>8374</v>
      </c>
      <c r="B4584" s="44" t="s">
        <v>8948</v>
      </c>
      <c r="C4584" s="103" t="s">
        <v>9049</v>
      </c>
      <c r="D4584" s="39" t="s">
        <v>25</v>
      </c>
      <c r="E4584" s="39" t="s">
        <v>25</v>
      </c>
      <c r="F4584" s="65" t="s">
        <v>9076</v>
      </c>
      <c r="G4584" s="45" t="s">
        <v>9077</v>
      </c>
      <c r="H4584" s="12"/>
      <c r="I4584" s="25"/>
    </row>
    <row r="4585" spans="1:9" ht="30" hidden="1">
      <c r="A4585" s="68" t="s">
        <v>8374</v>
      </c>
      <c r="B4585" s="44" t="s">
        <v>8948</v>
      </c>
      <c r="C4585" s="103" t="s">
        <v>9049</v>
      </c>
      <c r="D4585" s="39" t="s">
        <v>105</v>
      </c>
      <c r="E4585" s="39" t="s">
        <v>105</v>
      </c>
      <c r="F4585" s="65" t="s">
        <v>9078</v>
      </c>
      <c r="G4585" s="45" t="s">
        <v>9079</v>
      </c>
      <c r="H4585" s="12"/>
      <c r="I4585" s="25"/>
    </row>
    <row r="4586" spans="1:9" ht="30" hidden="1">
      <c r="A4586" s="68" t="s">
        <v>8374</v>
      </c>
      <c r="B4586" s="44" t="s">
        <v>8948</v>
      </c>
      <c r="C4586" s="103" t="s">
        <v>9049</v>
      </c>
      <c r="D4586" s="39" t="s">
        <v>105</v>
      </c>
      <c r="E4586" s="39" t="s">
        <v>105</v>
      </c>
      <c r="F4586" s="65" t="s">
        <v>9080</v>
      </c>
      <c r="G4586" s="45" t="s">
        <v>9081</v>
      </c>
      <c r="H4586" s="12"/>
      <c r="I4586" s="25"/>
    </row>
    <row r="4587" spans="1:9" ht="30" hidden="1">
      <c r="A4587" s="68" t="s">
        <v>8374</v>
      </c>
      <c r="B4587" s="44" t="s">
        <v>8948</v>
      </c>
      <c r="C4587" s="103" t="s">
        <v>9049</v>
      </c>
      <c r="D4587" s="39" t="s">
        <v>25</v>
      </c>
      <c r="E4587" s="39" t="s">
        <v>25</v>
      </c>
      <c r="F4587" s="65" t="s">
        <v>8659</v>
      </c>
      <c r="G4587" s="45" t="s">
        <v>8660</v>
      </c>
      <c r="H4587" s="12"/>
      <c r="I4587" s="25"/>
    </row>
    <row r="4588" spans="1:9" ht="30" hidden="1">
      <c r="A4588" s="68" t="s">
        <v>8374</v>
      </c>
      <c r="B4588" s="44" t="s">
        <v>8948</v>
      </c>
      <c r="C4588" s="103" t="s">
        <v>9049</v>
      </c>
      <c r="D4588" s="39" t="s">
        <v>105</v>
      </c>
      <c r="E4588" s="39" t="s">
        <v>105</v>
      </c>
      <c r="F4588" s="65" t="s">
        <v>9082</v>
      </c>
      <c r="G4588" s="45" t="s">
        <v>8427</v>
      </c>
      <c r="H4588" s="12"/>
      <c r="I4588" s="25"/>
    </row>
    <row r="4589" spans="1:9" ht="30" hidden="1">
      <c r="A4589" s="68" t="s">
        <v>8374</v>
      </c>
      <c r="B4589" s="44" t="s">
        <v>8948</v>
      </c>
      <c r="C4589" s="103" t="s">
        <v>9049</v>
      </c>
      <c r="D4589" s="39" t="s">
        <v>25</v>
      </c>
      <c r="E4589" s="39" t="s">
        <v>25</v>
      </c>
      <c r="F4589" s="65" t="s">
        <v>9072</v>
      </c>
      <c r="G4589" s="45" t="s">
        <v>1354</v>
      </c>
      <c r="H4589" s="12"/>
      <c r="I4589" s="25"/>
    </row>
    <row r="4590" spans="1:9" ht="30" hidden="1">
      <c r="A4590" s="68" t="s">
        <v>8374</v>
      </c>
      <c r="B4590" s="44" t="s">
        <v>8948</v>
      </c>
      <c r="C4590" s="103" t="s">
        <v>9049</v>
      </c>
      <c r="D4590" s="114" t="s">
        <v>105</v>
      </c>
      <c r="E4590" s="39" t="s">
        <v>8665</v>
      </c>
      <c r="F4590" s="65" t="s">
        <v>8666</v>
      </c>
      <c r="G4590" s="45" t="s">
        <v>8667</v>
      </c>
      <c r="H4590" s="12"/>
      <c r="I4590" s="25"/>
    </row>
    <row r="4591" spans="1:9" ht="30" hidden="1">
      <c r="A4591" s="68" t="s">
        <v>8374</v>
      </c>
      <c r="B4591" s="44" t="s">
        <v>8948</v>
      </c>
      <c r="C4591" s="103" t="s">
        <v>9049</v>
      </c>
      <c r="D4591" s="114" t="s">
        <v>105</v>
      </c>
      <c r="E4591" s="39" t="s">
        <v>8665</v>
      </c>
      <c r="F4591" s="65" t="s">
        <v>8668</v>
      </c>
      <c r="G4591" s="45" t="s">
        <v>8667</v>
      </c>
      <c r="H4591" s="12"/>
      <c r="I4591" s="25"/>
    </row>
    <row r="4592" spans="1:9" ht="30" hidden="1">
      <c r="A4592" s="68" t="s">
        <v>8374</v>
      </c>
      <c r="B4592" s="44" t="s">
        <v>8948</v>
      </c>
      <c r="C4592" s="103" t="s">
        <v>9049</v>
      </c>
      <c r="D4592" s="39" t="s">
        <v>25</v>
      </c>
      <c r="E4592" s="39" t="s">
        <v>25</v>
      </c>
      <c r="F4592" s="65" t="s">
        <v>8669</v>
      </c>
      <c r="G4592" s="45" t="s">
        <v>9083</v>
      </c>
      <c r="H4592" s="12"/>
      <c r="I4592" s="25"/>
    </row>
    <row r="4593" spans="1:9" ht="30" hidden="1">
      <c r="A4593" s="68" t="s">
        <v>8374</v>
      </c>
      <c r="B4593" s="44" t="s">
        <v>8948</v>
      </c>
      <c r="C4593" s="103" t="s">
        <v>9049</v>
      </c>
      <c r="D4593" s="39" t="s">
        <v>105</v>
      </c>
      <c r="E4593" s="39" t="s">
        <v>105</v>
      </c>
      <c r="F4593" s="65" t="s">
        <v>8895</v>
      </c>
      <c r="G4593" s="45" t="s">
        <v>8896</v>
      </c>
      <c r="H4593" s="12"/>
      <c r="I4593" s="25"/>
    </row>
    <row r="4594" spans="1:9" ht="30" hidden="1">
      <c r="A4594" s="68" t="s">
        <v>8374</v>
      </c>
      <c r="B4594" s="44" t="s">
        <v>8948</v>
      </c>
      <c r="C4594" s="103" t="s">
        <v>9049</v>
      </c>
      <c r="D4594" s="39" t="s">
        <v>105</v>
      </c>
      <c r="E4594" s="39" t="s">
        <v>105</v>
      </c>
      <c r="F4594" s="65" t="s">
        <v>9084</v>
      </c>
      <c r="G4594" s="45" t="s">
        <v>8896</v>
      </c>
      <c r="H4594" s="12"/>
      <c r="I4594" s="25"/>
    </row>
    <row r="4595" spans="1:9" ht="30" hidden="1">
      <c r="A4595" s="68" t="s">
        <v>8374</v>
      </c>
      <c r="B4595" s="44" t="s">
        <v>8948</v>
      </c>
      <c r="C4595" s="103" t="s">
        <v>9049</v>
      </c>
      <c r="D4595" s="39" t="s">
        <v>146</v>
      </c>
      <c r="E4595" s="39" t="s">
        <v>146</v>
      </c>
      <c r="F4595" s="65" t="s">
        <v>8897</v>
      </c>
      <c r="G4595" s="45" t="s">
        <v>8898</v>
      </c>
      <c r="H4595" s="12"/>
      <c r="I4595" s="25"/>
    </row>
    <row r="4596" spans="1:9" ht="30" hidden="1">
      <c r="A4596" s="68" t="s">
        <v>8374</v>
      </c>
      <c r="B4596" s="44" t="s">
        <v>8948</v>
      </c>
      <c r="C4596" s="103" t="s">
        <v>9049</v>
      </c>
      <c r="D4596" s="114" t="s">
        <v>720</v>
      </c>
      <c r="E4596" s="39" t="s">
        <v>8472</v>
      </c>
      <c r="F4596" s="65" t="s">
        <v>8897</v>
      </c>
      <c r="G4596" s="45" t="s">
        <v>8898</v>
      </c>
      <c r="H4596" s="12"/>
      <c r="I4596" s="25"/>
    </row>
    <row r="4597" spans="1:9" ht="30" hidden="1">
      <c r="A4597" s="68" t="s">
        <v>8374</v>
      </c>
      <c r="B4597" s="44" t="s">
        <v>8948</v>
      </c>
      <c r="C4597" s="103" t="s">
        <v>9049</v>
      </c>
      <c r="D4597" s="39" t="s">
        <v>105</v>
      </c>
      <c r="E4597" s="39" t="s">
        <v>105</v>
      </c>
      <c r="F4597" s="65" t="s">
        <v>8899</v>
      </c>
      <c r="G4597" s="45" t="s">
        <v>8900</v>
      </c>
      <c r="H4597" s="12"/>
      <c r="I4597" s="25"/>
    </row>
    <row r="4598" spans="1:9" ht="30" hidden="1">
      <c r="A4598" s="68" t="s">
        <v>8374</v>
      </c>
      <c r="B4598" s="44" t="s">
        <v>8948</v>
      </c>
      <c r="C4598" s="103" t="s">
        <v>9049</v>
      </c>
      <c r="D4598" s="39" t="s">
        <v>105</v>
      </c>
      <c r="E4598" s="39" t="s">
        <v>105</v>
      </c>
      <c r="F4598" s="65" t="s">
        <v>9085</v>
      </c>
      <c r="G4598" s="45" t="s">
        <v>8900</v>
      </c>
      <c r="H4598" s="12"/>
      <c r="I4598" s="25"/>
    </row>
    <row r="4599" spans="1:9" ht="30" hidden="1">
      <c r="A4599" s="68" t="s">
        <v>8374</v>
      </c>
      <c r="B4599" s="44" t="s">
        <v>8948</v>
      </c>
      <c r="C4599" s="103" t="s">
        <v>9049</v>
      </c>
      <c r="D4599" s="39" t="s">
        <v>146</v>
      </c>
      <c r="E4599" s="39" t="s">
        <v>146</v>
      </c>
      <c r="F4599" s="65" t="s">
        <v>9086</v>
      </c>
      <c r="G4599" s="45" t="s">
        <v>8898</v>
      </c>
      <c r="H4599" s="12"/>
      <c r="I4599" s="25"/>
    </row>
    <row r="4600" spans="1:9" ht="30" hidden="1">
      <c r="A4600" s="68" t="s">
        <v>8374</v>
      </c>
      <c r="B4600" s="44" t="s">
        <v>8948</v>
      </c>
      <c r="C4600" s="103" t="s">
        <v>9049</v>
      </c>
      <c r="D4600" s="114" t="s">
        <v>720</v>
      </c>
      <c r="E4600" s="39" t="s">
        <v>8472</v>
      </c>
      <c r="F4600" s="65" t="s">
        <v>9086</v>
      </c>
      <c r="G4600" s="45" t="s">
        <v>8898</v>
      </c>
      <c r="H4600" s="12"/>
      <c r="I4600" s="25"/>
    </row>
    <row r="4601" spans="1:9" ht="30" hidden="1">
      <c r="A4601" s="68" t="s">
        <v>8374</v>
      </c>
      <c r="B4601" s="44" t="s">
        <v>8948</v>
      </c>
      <c r="C4601" s="103" t="s">
        <v>9049</v>
      </c>
      <c r="D4601" s="114" t="s">
        <v>105</v>
      </c>
      <c r="E4601" s="39" t="s">
        <v>8665</v>
      </c>
      <c r="F4601" s="65" t="s">
        <v>8902</v>
      </c>
      <c r="G4601" s="45" t="s">
        <v>8898</v>
      </c>
      <c r="H4601" s="12"/>
      <c r="I4601" s="25"/>
    </row>
    <row r="4602" spans="1:9" ht="30" hidden="1">
      <c r="A4602" s="68" t="s">
        <v>8374</v>
      </c>
      <c r="B4602" s="44" t="s">
        <v>8948</v>
      </c>
      <c r="C4602" s="103" t="s">
        <v>9049</v>
      </c>
      <c r="D4602" s="39" t="s">
        <v>25</v>
      </c>
      <c r="E4602" s="39" t="s">
        <v>25</v>
      </c>
      <c r="F4602" s="65" t="s">
        <v>8671</v>
      </c>
      <c r="G4602" s="45" t="s">
        <v>8903</v>
      </c>
      <c r="H4602" s="12"/>
      <c r="I4602" s="25"/>
    </row>
    <row r="4603" spans="1:9" ht="30" hidden="1">
      <c r="A4603" s="68" t="s">
        <v>8374</v>
      </c>
      <c r="B4603" s="44" t="s">
        <v>8948</v>
      </c>
      <c r="C4603" s="103" t="s">
        <v>9049</v>
      </c>
      <c r="D4603" s="39" t="s">
        <v>25</v>
      </c>
      <c r="E4603" s="39" t="s">
        <v>25</v>
      </c>
      <c r="F4603" s="65" t="s">
        <v>8673</v>
      </c>
      <c r="G4603" s="45" t="s">
        <v>8674</v>
      </c>
      <c r="H4603" s="12"/>
      <c r="I4603" s="25"/>
    </row>
    <row r="4604" spans="1:9" ht="30" hidden="1">
      <c r="A4604" s="68" t="s">
        <v>8374</v>
      </c>
      <c r="B4604" s="44" t="s">
        <v>8948</v>
      </c>
      <c r="C4604" s="103" t="s">
        <v>9049</v>
      </c>
      <c r="D4604" s="114" t="s">
        <v>720</v>
      </c>
      <c r="E4604" s="39" t="s">
        <v>8675</v>
      </c>
      <c r="F4604" s="65" t="s">
        <v>9087</v>
      </c>
      <c r="G4604" s="45" t="s">
        <v>9063</v>
      </c>
      <c r="H4604" s="12"/>
      <c r="I4604" s="25"/>
    </row>
    <row r="4605" spans="1:9" ht="30" hidden="1">
      <c r="A4605" s="68" t="s">
        <v>8374</v>
      </c>
      <c r="B4605" s="44" t="s">
        <v>8948</v>
      </c>
      <c r="C4605" s="103" t="s">
        <v>9049</v>
      </c>
      <c r="D4605" s="39" t="s">
        <v>25</v>
      </c>
      <c r="E4605" s="39" t="s">
        <v>25</v>
      </c>
      <c r="F4605" s="65" t="s">
        <v>9088</v>
      </c>
      <c r="G4605" s="45" t="s">
        <v>8709</v>
      </c>
      <c r="H4605" s="12"/>
      <c r="I4605" s="25"/>
    </row>
    <row r="4606" spans="1:9" ht="30" hidden="1">
      <c r="A4606" s="68" t="s">
        <v>8374</v>
      </c>
      <c r="B4606" s="44" t="s">
        <v>8948</v>
      </c>
      <c r="C4606" s="103" t="s">
        <v>9049</v>
      </c>
      <c r="D4606" s="39" t="s">
        <v>105</v>
      </c>
      <c r="E4606" s="39" t="s">
        <v>105</v>
      </c>
      <c r="F4606" s="65" t="s">
        <v>9089</v>
      </c>
      <c r="G4606" s="45" t="s">
        <v>9090</v>
      </c>
      <c r="H4606" s="12"/>
      <c r="I4606" s="25"/>
    </row>
    <row r="4607" spans="1:9" ht="30" hidden="1">
      <c r="A4607" s="68" t="s">
        <v>8374</v>
      </c>
      <c r="B4607" s="44" t="s">
        <v>8948</v>
      </c>
      <c r="C4607" s="103" t="s">
        <v>9049</v>
      </c>
      <c r="D4607" s="39" t="s">
        <v>105</v>
      </c>
      <c r="E4607" s="39" t="s">
        <v>105</v>
      </c>
      <c r="F4607" s="65" t="s">
        <v>9091</v>
      </c>
      <c r="G4607" s="45" t="s">
        <v>9092</v>
      </c>
      <c r="H4607" s="12"/>
      <c r="I4607" s="25"/>
    </row>
    <row r="4608" spans="1:9" ht="30" hidden="1">
      <c r="A4608" s="68" t="s">
        <v>8374</v>
      </c>
      <c r="B4608" s="44" t="s">
        <v>8948</v>
      </c>
      <c r="C4608" s="103" t="s">
        <v>9049</v>
      </c>
      <c r="D4608" s="39" t="s">
        <v>105</v>
      </c>
      <c r="E4608" s="39" t="s">
        <v>105</v>
      </c>
      <c r="F4608" s="65" t="s">
        <v>8679</v>
      </c>
      <c r="G4608" s="45" t="s">
        <v>9093</v>
      </c>
      <c r="H4608" s="12"/>
      <c r="I4608" s="25"/>
    </row>
    <row r="4609" spans="1:9" ht="30" hidden="1">
      <c r="A4609" s="68" t="s">
        <v>8374</v>
      </c>
      <c r="B4609" s="44" t="s">
        <v>8948</v>
      </c>
      <c r="C4609" s="103" t="s">
        <v>9049</v>
      </c>
      <c r="D4609" s="39" t="s">
        <v>105</v>
      </c>
      <c r="E4609" s="39" t="s">
        <v>105</v>
      </c>
      <c r="F4609" s="65" t="s">
        <v>9094</v>
      </c>
      <c r="G4609" s="45" t="s">
        <v>9095</v>
      </c>
      <c r="H4609" s="12"/>
      <c r="I4609" s="25"/>
    </row>
    <row r="4610" spans="1:9" ht="30" hidden="1">
      <c r="A4610" s="68" t="s">
        <v>8374</v>
      </c>
      <c r="B4610" s="44" t="s">
        <v>8948</v>
      </c>
      <c r="C4610" s="103" t="s">
        <v>9049</v>
      </c>
      <c r="D4610" s="39" t="s">
        <v>105</v>
      </c>
      <c r="E4610" s="39" t="s">
        <v>105</v>
      </c>
      <c r="F4610" s="45" t="s">
        <v>9096</v>
      </c>
      <c r="G4610" s="45" t="s">
        <v>9097</v>
      </c>
      <c r="H4610" s="12"/>
      <c r="I4610" s="25"/>
    </row>
    <row r="4611" spans="1:9" ht="60" hidden="1">
      <c r="A4611" s="68" t="s">
        <v>8374</v>
      </c>
      <c r="B4611" s="44" t="s">
        <v>8948</v>
      </c>
      <c r="C4611" s="103" t="s">
        <v>9049</v>
      </c>
      <c r="D4611" s="39" t="s">
        <v>25</v>
      </c>
      <c r="E4611" s="39" t="s">
        <v>25</v>
      </c>
      <c r="F4611" s="45" t="s">
        <v>9098</v>
      </c>
      <c r="G4611" s="45" t="s">
        <v>9099</v>
      </c>
      <c r="H4611" s="12"/>
      <c r="I4611" s="25"/>
    </row>
    <row r="4612" spans="1:9" ht="30" hidden="1">
      <c r="A4612" s="68" t="s">
        <v>8374</v>
      </c>
      <c r="B4612" s="44" t="s">
        <v>8948</v>
      </c>
      <c r="C4612" s="103" t="s">
        <v>9049</v>
      </c>
      <c r="D4612" s="39" t="s">
        <v>25</v>
      </c>
      <c r="E4612" s="39" t="s">
        <v>25</v>
      </c>
      <c r="F4612" s="65" t="s">
        <v>9100</v>
      </c>
      <c r="G4612" s="45" t="s">
        <v>8921</v>
      </c>
      <c r="H4612" s="12"/>
      <c r="I4612" s="25"/>
    </row>
    <row r="4613" spans="1:9" ht="60" hidden="1">
      <c r="A4613" s="68" t="s">
        <v>8374</v>
      </c>
      <c r="B4613" s="44" t="s">
        <v>8948</v>
      </c>
      <c r="C4613" s="103" t="s">
        <v>9049</v>
      </c>
      <c r="D4613" s="39" t="s">
        <v>25</v>
      </c>
      <c r="E4613" s="39" t="s">
        <v>25</v>
      </c>
      <c r="F4613" s="65" t="s">
        <v>9101</v>
      </c>
      <c r="G4613" s="45" t="s">
        <v>9099</v>
      </c>
      <c r="H4613" s="12"/>
      <c r="I4613" s="25"/>
    </row>
    <row r="4614" spans="1:9" ht="30" hidden="1">
      <c r="A4614" s="68" t="s">
        <v>8374</v>
      </c>
      <c r="B4614" s="44" t="s">
        <v>8948</v>
      </c>
      <c r="C4614" s="103" t="s">
        <v>9049</v>
      </c>
      <c r="D4614" s="39" t="s">
        <v>25</v>
      </c>
      <c r="E4614" s="39" t="s">
        <v>25</v>
      </c>
      <c r="F4614" s="45" t="s">
        <v>9102</v>
      </c>
      <c r="G4614" s="45" t="s">
        <v>9103</v>
      </c>
      <c r="H4614" s="12"/>
      <c r="I4614" s="25"/>
    </row>
    <row r="4615" spans="1:9" ht="30" hidden="1">
      <c r="A4615" s="68" t="s">
        <v>8374</v>
      </c>
      <c r="B4615" s="44" t="s">
        <v>8948</v>
      </c>
      <c r="C4615" s="103" t="s">
        <v>5480</v>
      </c>
      <c r="D4615" s="39" t="s">
        <v>25</v>
      </c>
      <c r="E4615" s="39" t="s">
        <v>25</v>
      </c>
      <c r="F4615" s="65" t="s">
        <v>9104</v>
      </c>
      <c r="G4615" s="45" t="s">
        <v>8705</v>
      </c>
      <c r="H4615" s="12"/>
      <c r="I4615" s="25"/>
    </row>
    <row r="4616" spans="1:9" ht="45" hidden="1">
      <c r="A4616" s="68" t="s">
        <v>8374</v>
      </c>
      <c r="B4616" s="44" t="s">
        <v>8948</v>
      </c>
      <c r="C4616" s="103" t="s">
        <v>5480</v>
      </c>
      <c r="D4616" s="114" t="s">
        <v>720</v>
      </c>
      <c r="E4616" s="39" t="s">
        <v>8706</v>
      </c>
      <c r="F4616" s="65" t="s">
        <v>8707</v>
      </c>
      <c r="G4616" s="45" t="s">
        <v>8491</v>
      </c>
      <c r="H4616" s="12"/>
      <c r="I4616" s="25"/>
    </row>
    <row r="4617" spans="1:9" ht="45" hidden="1">
      <c r="A4617" s="68" t="s">
        <v>8374</v>
      </c>
      <c r="B4617" s="44" t="s">
        <v>8948</v>
      </c>
      <c r="C4617" s="103" t="s">
        <v>5480</v>
      </c>
      <c r="D4617" s="39" t="s">
        <v>25</v>
      </c>
      <c r="E4617" s="39" t="s">
        <v>25</v>
      </c>
      <c r="F4617" s="65" t="s">
        <v>9105</v>
      </c>
      <c r="G4617" s="45" t="s">
        <v>8709</v>
      </c>
      <c r="H4617" s="12"/>
      <c r="I4617" s="25"/>
    </row>
    <row r="4618" spans="1:9" ht="30" hidden="1">
      <c r="A4618" s="68" t="s">
        <v>8374</v>
      </c>
      <c r="B4618" s="44" t="s">
        <v>8948</v>
      </c>
      <c r="C4618" s="103" t="s">
        <v>5480</v>
      </c>
      <c r="D4618" s="39" t="s">
        <v>25</v>
      </c>
      <c r="E4618" s="39" t="s">
        <v>25</v>
      </c>
      <c r="F4618" s="65" t="s">
        <v>9106</v>
      </c>
      <c r="G4618" s="45" t="s">
        <v>8712</v>
      </c>
      <c r="H4618" s="12"/>
      <c r="I4618" s="25"/>
    </row>
    <row r="4619" spans="1:9" ht="30" hidden="1">
      <c r="A4619" s="68" t="s">
        <v>8374</v>
      </c>
      <c r="B4619" s="44" t="s">
        <v>8948</v>
      </c>
      <c r="C4619" s="103" t="s">
        <v>5480</v>
      </c>
      <c r="D4619" s="39" t="s">
        <v>105</v>
      </c>
      <c r="E4619" s="39" t="s">
        <v>105</v>
      </c>
      <c r="F4619" s="65" t="s">
        <v>8713</v>
      </c>
      <c r="G4619" s="45" t="s">
        <v>8714</v>
      </c>
      <c r="H4619" s="12"/>
      <c r="I4619" s="25"/>
    </row>
    <row r="4620" spans="1:9" ht="30" hidden="1">
      <c r="A4620" s="68" t="s">
        <v>8374</v>
      </c>
      <c r="B4620" s="44" t="s">
        <v>8948</v>
      </c>
      <c r="C4620" s="103" t="s">
        <v>5480</v>
      </c>
      <c r="D4620" s="39" t="s">
        <v>105</v>
      </c>
      <c r="E4620" s="39" t="s">
        <v>105</v>
      </c>
      <c r="F4620" s="65" t="s">
        <v>8715</v>
      </c>
      <c r="G4620" s="45" t="s">
        <v>8716</v>
      </c>
      <c r="H4620" s="12"/>
      <c r="I4620" s="25"/>
    </row>
    <row r="4621" spans="1:9" ht="30" hidden="1">
      <c r="A4621" s="68" t="s">
        <v>8374</v>
      </c>
      <c r="B4621" s="44" t="s">
        <v>8948</v>
      </c>
      <c r="C4621" s="103" t="s">
        <v>5480</v>
      </c>
      <c r="D4621" s="39" t="s">
        <v>105</v>
      </c>
      <c r="E4621" s="39" t="s">
        <v>105</v>
      </c>
      <c r="F4621" s="65" t="s">
        <v>8717</v>
      </c>
      <c r="G4621" s="45" t="s">
        <v>8718</v>
      </c>
      <c r="H4621" s="12"/>
      <c r="I4621" s="25"/>
    </row>
    <row r="4622" spans="1:9" ht="30" hidden="1">
      <c r="A4622" s="68" t="s">
        <v>8374</v>
      </c>
      <c r="B4622" s="44" t="s">
        <v>8948</v>
      </c>
      <c r="C4622" s="103" t="s">
        <v>5480</v>
      </c>
      <c r="D4622" s="39" t="s">
        <v>25</v>
      </c>
      <c r="E4622" s="39" t="s">
        <v>25</v>
      </c>
      <c r="F4622" s="65" t="s">
        <v>8719</v>
      </c>
      <c r="G4622" s="45" t="s">
        <v>8720</v>
      </c>
      <c r="H4622" s="12"/>
      <c r="I4622" s="25"/>
    </row>
    <row r="4623" spans="1:9" ht="45" hidden="1">
      <c r="A4623" s="68" t="s">
        <v>8374</v>
      </c>
      <c r="B4623" s="44" t="s">
        <v>8948</v>
      </c>
      <c r="C4623" s="103" t="s">
        <v>5480</v>
      </c>
      <c r="D4623" s="114" t="s">
        <v>720</v>
      </c>
      <c r="E4623" s="39" t="s">
        <v>8706</v>
      </c>
      <c r="F4623" s="65" t="s">
        <v>8721</v>
      </c>
      <c r="G4623" s="45" t="s">
        <v>9107</v>
      </c>
      <c r="H4623" s="12"/>
      <c r="I4623" s="25"/>
    </row>
    <row r="4624" spans="1:9" ht="30" hidden="1">
      <c r="A4624" s="68" t="s">
        <v>8374</v>
      </c>
      <c r="B4624" s="44" t="s">
        <v>8948</v>
      </c>
      <c r="C4624" s="103" t="s">
        <v>5480</v>
      </c>
      <c r="D4624" s="114" t="s">
        <v>105</v>
      </c>
      <c r="E4624" s="39" t="s">
        <v>5502</v>
      </c>
      <c r="F4624" s="65" t="s">
        <v>8723</v>
      </c>
      <c r="G4624" s="45" t="s">
        <v>9108</v>
      </c>
      <c r="H4624" s="12"/>
      <c r="I4624" s="25"/>
    </row>
    <row r="4625" spans="1:9" ht="30" hidden="1">
      <c r="A4625" s="68" t="s">
        <v>8374</v>
      </c>
      <c r="B4625" s="44" t="s">
        <v>8948</v>
      </c>
      <c r="C4625" s="103" t="s">
        <v>5480</v>
      </c>
      <c r="D4625" s="39" t="s">
        <v>105</v>
      </c>
      <c r="E4625" s="39" t="s">
        <v>105</v>
      </c>
      <c r="F4625" s="65" t="s">
        <v>8725</v>
      </c>
      <c r="G4625" s="45" t="s">
        <v>8726</v>
      </c>
      <c r="H4625" s="12"/>
      <c r="I4625" s="25"/>
    </row>
    <row r="4626" spans="1:9" ht="45" hidden="1">
      <c r="A4626" s="68" t="s">
        <v>8374</v>
      </c>
      <c r="B4626" s="44" t="s">
        <v>8948</v>
      </c>
      <c r="C4626" s="103" t="s">
        <v>5480</v>
      </c>
      <c r="D4626" s="39" t="s">
        <v>25</v>
      </c>
      <c r="E4626" s="39" t="s">
        <v>25</v>
      </c>
      <c r="F4626" s="65" t="s">
        <v>9109</v>
      </c>
      <c r="G4626" s="45" t="s">
        <v>8732</v>
      </c>
      <c r="H4626" s="12"/>
      <c r="I4626" s="25"/>
    </row>
    <row r="4627" spans="1:9" ht="30" hidden="1">
      <c r="A4627" s="68" t="s">
        <v>8374</v>
      </c>
      <c r="B4627" s="44" t="s">
        <v>8948</v>
      </c>
      <c r="C4627" s="103" t="s">
        <v>8733</v>
      </c>
      <c r="D4627" s="114" t="s">
        <v>105</v>
      </c>
      <c r="E4627" s="39" t="s">
        <v>5502</v>
      </c>
      <c r="F4627" s="65" t="s">
        <v>9110</v>
      </c>
      <c r="G4627" s="45" t="s">
        <v>8735</v>
      </c>
      <c r="H4627" s="12"/>
      <c r="I4627" s="25"/>
    </row>
    <row r="4628" spans="1:9" ht="30" hidden="1">
      <c r="A4628" s="68" t="s">
        <v>8374</v>
      </c>
      <c r="B4628" s="44" t="s">
        <v>8948</v>
      </c>
      <c r="C4628" s="103" t="s">
        <v>8733</v>
      </c>
      <c r="D4628" s="39" t="s">
        <v>25</v>
      </c>
      <c r="E4628" s="39" t="s">
        <v>25</v>
      </c>
      <c r="F4628" s="65" t="s">
        <v>9111</v>
      </c>
      <c r="G4628" s="45" t="s">
        <v>8988</v>
      </c>
      <c r="H4628" s="12"/>
      <c r="I4628" s="25"/>
    </row>
    <row r="4629" spans="1:9" ht="30" hidden="1">
      <c r="A4629" s="68" t="s">
        <v>8374</v>
      </c>
      <c r="B4629" s="44" t="s">
        <v>8948</v>
      </c>
      <c r="C4629" s="103" t="s">
        <v>9112</v>
      </c>
      <c r="D4629" s="39" t="s">
        <v>105</v>
      </c>
      <c r="E4629" s="39" t="s">
        <v>105</v>
      </c>
      <c r="F4629" s="65" t="s">
        <v>9113</v>
      </c>
      <c r="G4629" s="45" t="s">
        <v>9114</v>
      </c>
      <c r="H4629" s="12"/>
      <c r="I4629" s="25"/>
    </row>
    <row r="4630" spans="1:9" ht="30" hidden="1">
      <c r="A4630" s="68" t="s">
        <v>8374</v>
      </c>
      <c r="B4630" s="44" t="s">
        <v>8948</v>
      </c>
      <c r="C4630" s="103" t="s">
        <v>9112</v>
      </c>
      <c r="D4630" s="39" t="s">
        <v>25</v>
      </c>
      <c r="E4630" s="39" t="s">
        <v>25</v>
      </c>
      <c r="F4630" s="65" t="s">
        <v>9115</v>
      </c>
      <c r="G4630" s="45" t="s">
        <v>9116</v>
      </c>
      <c r="H4630" s="12"/>
      <c r="I4630" s="25"/>
    </row>
    <row r="4631" spans="1:9" ht="30" hidden="1">
      <c r="A4631" s="68" t="s">
        <v>8374</v>
      </c>
      <c r="B4631" s="44" t="s">
        <v>8948</v>
      </c>
      <c r="C4631" s="103" t="s">
        <v>9112</v>
      </c>
      <c r="D4631" s="39" t="s">
        <v>25</v>
      </c>
      <c r="E4631" s="39" t="s">
        <v>25</v>
      </c>
      <c r="F4631" s="65" t="s">
        <v>9117</v>
      </c>
      <c r="G4631" s="45" t="s">
        <v>8709</v>
      </c>
      <c r="H4631" s="12"/>
      <c r="I4631" s="25"/>
    </row>
    <row r="4632" spans="1:9" ht="30" hidden="1">
      <c r="A4632" s="68" t="s">
        <v>8374</v>
      </c>
      <c r="B4632" s="44" t="s">
        <v>8948</v>
      </c>
      <c r="C4632" s="103" t="s">
        <v>9112</v>
      </c>
      <c r="D4632" s="39" t="s">
        <v>105</v>
      </c>
      <c r="E4632" s="39" t="s">
        <v>105</v>
      </c>
      <c r="F4632" s="65" t="s">
        <v>9118</v>
      </c>
      <c r="G4632" s="45" t="s">
        <v>9119</v>
      </c>
      <c r="H4632" s="12"/>
      <c r="I4632" s="25"/>
    </row>
    <row r="4633" spans="1:9" ht="30" hidden="1">
      <c r="A4633" s="68" t="s">
        <v>8374</v>
      </c>
      <c r="B4633" s="44" t="s">
        <v>8948</v>
      </c>
      <c r="C4633" s="103" t="s">
        <v>9112</v>
      </c>
      <c r="D4633" s="39" t="s">
        <v>25</v>
      </c>
      <c r="E4633" s="39" t="s">
        <v>25</v>
      </c>
      <c r="F4633" s="65" t="s">
        <v>9120</v>
      </c>
      <c r="G4633" s="45" t="s">
        <v>9121</v>
      </c>
      <c r="H4633" s="12"/>
      <c r="I4633" s="25"/>
    </row>
    <row r="4634" spans="1:9" ht="30" hidden="1">
      <c r="A4634" s="68" t="s">
        <v>8374</v>
      </c>
      <c r="B4634" s="44" t="s">
        <v>8948</v>
      </c>
      <c r="C4634" s="103" t="s">
        <v>4302</v>
      </c>
      <c r="D4634" s="39" t="s">
        <v>25</v>
      </c>
      <c r="E4634" s="39" t="s">
        <v>25</v>
      </c>
      <c r="F4634" s="65" t="s">
        <v>9122</v>
      </c>
      <c r="G4634" s="45" t="s">
        <v>9123</v>
      </c>
      <c r="H4634" s="12"/>
      <c r="I4634" s="25"/>
    </row>
    <row r="4635" spans="1:9" ht="30" hidden="1">
      <c r="A4635" s="68" t="s">
        <v>8374</v>
      </c>
      <c r="B4635" s="44" t="s">
        <v>8948</v>
      </c>
      <c r="C4635" s="103" t="s">
        <v>4302</v>
      </c>
      <c r="D4635" s="39" t="s">
        <v>25</v>
      </c>
      <c r="E4635" s="39" t="s">
        <v>25</v>
      </c>
      <c r="F4635" s="65" t="s">
        <v>9124</v>
      </c>
      <c r="G4635" s="45" t="s">
        <v>8709</v>
      </c>
      <c r="H4635" s="12"/>
      <c r="I4635" s="25"/>
    </row>
    <row r="4636" spans="1:9" ht="30" hidden="1">
      <c r="A4636" s="68" t="s">
        <v>8374</v>
      </c>
      <c r="B4636" s="44" t="s">
        <v>8948</v>
      </c>
      <c r="C4636" s="103" t="s">
        <v>4302</v>
      </c>
      <c r="D4636" s="39" t="s">
        <v>25</v>
      </c>
      <c r="E4636" s="39" t="s">
        <v>25</v>
      </c>
      <c r="F4636" s="65" t="s">
        <v>9125</v>
      </c>
      <c r="G4636" s="45" t="s">
        <v>9126</v>
      </c>
      <c r="H4636" s="12"/>
      <c r="I4636" s="25"/>
    </row>
    <row r="4637" spans="1:9" ht="45" hidden="1">
      <c r="A4637" s="68" t="s">
        <v>8374</v>
      </c>
      <c r="B4637" s="44" t="s">
        <v>8948</v>
      </c>
      <c r="C4637" s="103" t="s">
        <v>4302</v>
      </c>
      <c r="D4637" s="39" t="s">
        <v>25</v>
      </c>
      <c r="E4637" s="39" t="s">
        <v>25</v>
      </c>
      <c r="F4637" s="65" t="s">
        <v>9127</v>
      </c>
      <c r="G4637" s="45" t="s">
        <v>9126</v>
      </c>
      <c r="H4637" s="12"/>
      <c r="I4637" s="25"/>
    </row>
    <row r="4638" spans="1:9" ht="45" hidden="1">
      <c r="A4638" s="68" t="s">
        <v>8374</v>
      </c>
      <c r="B4638" s="44" t="s">
        <v>8948</v>
      </c>
      <c r="C4638" s="103" t="s">
        <v>4302</v>
      </c>
      <c r="D4638" s="39" t="s">
        <v>25</v>
      </c>
      <c r="E4638" s="39" t="s">
        <v>25</v>
      </c>
      <c r="F4638" s="65" t="s">
        <v>9128</v>
      </c>
      <c r="G4638" s="45" t="s">
        <v>9126</v>
      </c>
      <c r="H4638" s="12"/>
      <c r="I4638" s="25"/>
    </row>
    <row r="4639" spans="1:9" ht="30" hidden="1">
      <c r="A4639" s="68" t="s">
        <v>8374</v>
      </c>
      <c r="B4639" s="44" t="s">
        <v>8948</v>
      </c>
      <c r="C4639" s="103" t="s">
        <v>4302</v>
      </c>
      <c r="D4639" s="39" t="s">
        <v>25</v>
      </c>
      <c r="E4639" s="39" t="s">
        <v>25</v>
      </c>
      <c r="F4639" s="65" t="s">
        <v>9129</v>
      </c>
      <c r="G4639" s="45" t="s">
        <v>9130</v>
      </c>
      <c r="H4639" s="12"/>
      <c r="I4639" s="25"/>
    </row>
    <row r="4640" spans="1:9" ht="30" hidden="1">
      <c r="A4640" s="68" t="s">
        <v>8374</v>
      </c>
      <c r="B4640" s="44" t="s">
        <v>8948</v>
      </c>
      <c r="C4640" s="103" t="s">
        <v>4302</v>
      </c>
      <c r="D4640" s="39" t="s">
        <v>25</v>
      </c>
      <c r="E4640" s="39" t="s">
        <v>25</v>
      </c>
      <c r="F4640" s="65" t="s">
        <v>9131</v>
      </c>
      <c r="G4640" s="45" t="s">
        <v>9132</v>
      </c>
      <c r="H4640" s="12"/>
      <c r="I4640" s="25"/>
    </row>
    <row r="4641" spans="1:9" ht="30" hidden="1">
      <c r="A4641" s="68" t="s">
        <v>8374</v>
      </c>
      <c r="B4641" s="44" t="s">
        <v>8948</v>
      </c>
      <c r="C4641" s="103" t="s">
        <v>4302</v>
      </c>
      <c r="D4641" s="39" t="s">
        <v>146</v>
      </c>
      <c r="E4641" s="39" t="s">
        <v>146</v>
      </c>
      <c r="F4641" s="65" t="s">
        <v>9133</v>
      </c>
      <c r="G4641" s="45" t="s">
        <v>9134</v>
      </c>
      <c r="H4641" s="12"/>
      <c r="I4641" s="25"/>
    </row>
    <row r="4642" spans="1:9" ht="30" hidden="1">
      <c r="A4642" s="68" t="s">
        <v>8374</v>
      </c>
      <c r="B4642" s="44" t="s">
        <v>8948</v>
      </c>
      <c r="C4642" s="103" t="s">
        <v>4302</v>
      </c>
      <c r="D4642" s="39" t="s">
        <v>25</v>
      </c>
      <c r="E4642" s="39" t="s">
        <v>25</v>
      </c>
      <c r="F4642" s="65" t="s">
        <v>9135</v>
      </c>
      <c r="G4642" s="45" t="s">
        <v>9136</v>
      </c>
      <c r="H4642" s="12"/>
      <c r="I4642" s="25"/>
    </row>
    <row r="4643" spans="1:9" ht="30" hidden="1">
      <c r="A4643" s="68" t="s">
        <v>8374</v>
      </c>
      <c r="B4643" s="44" t="s">
        <v>8948</v>
      </c>
      <c r="C4643" s="103" t="s">
        <v>4302</v>
      </c>
      <c r="D4643" s="39" t="s">
        <v>25</v>
      </c>
      <c r="E4643" s="39" t="s">
        <v>25</v>
      </c>
      <c r="F4643" s="65" t="s">
        <v>9137</v>
      </c>
      <c r="G4643" s="45" t="s">
        <v>9138</v>
      </c>
      <c r="H4643" s="12"/>
      <c r="I4643" s="25"/>
    </row>
    <row r="4644" spans="1:9" ht="30" hidden="1">
      <c r="A4644" s="68" t="s">
        <v>8374</v>
      </c>
      <c r="B4644" s="44" t="s">
        <v>8948</v>
      </c>
      <c r="C4644" s="103" t="s">
        <v>4302</v>
      </c>
      <c r="D4644" s="39" t="s">
        <v>80</v>
      </c>
      <c r="E4644" s="39" t="s">
        <v>80</v>
      </c>
      <c r="F4644" s="65" t="s">
        <v>9139</v>
      </c>
      <c r="G4644" s="45" t="s">
        <v>9140</v>
      </c>
      <c r="H4644" s="12"/>
      <c r="I4644" s="25"/>
    </row>
    <row r="4645" spans="1:9" ht="30" hidden="1">
      <c r="A4645" s="68" t="s">
        <v>8374</v>
      </c>
      <c r="B4645" s="44" t="s">
        <v>8948</v>
      </c>
      <c r="C4645" s="103" t="s">
        <v>4302</v>
      </c>
      <c r="D4645" s="39" t="s">
        <v>80</v>
      </c>
      <c r="E4645" s="39" t="s">
        <v>80</v>
      </c>
      <c r="F4645" s="65" t="s">
        <v>9141</v>
      </c>
      <c r="G4645" s="45" t="s">
        <v>1354</v>
      </c>
      <c r="H4645" s="12"/>
      <c r="I4645" s="25"/>
    </row>
    <row r="4646" spans="1:9" ht="30" hidden="1">
      <c r="A4646" s="68" t="s">
        <v>8374</v>
      </c>
      <c r="B4646" s="44" t="s">
        <v>8948</v>
      </c>
      <c r="C4646" s="103" t="s">
        <v>4302</v>
      </c>
      <c r="D4646" s="39" t="s">
        <v>25</v>
      </c>
      <c r="E4646" s="39" t="s">
        <v>25</v>
      </c>
      <c r="F4646" s="65" t="s">
        <v>9142</v>
      </c>
      <c r="G4646" s="45" t="s">
        <v>9143</v>
      </c>
      <c r="H4646" s="12"/>
      <c r="I4646" s="25"/>
    </row>
    <row r="4647" spans="1:9" ht="45" hidden="1">
      <c r="A4647" s="68" t="s">
        <v>8374</v>
      </c>
      <c r="B4647" s="44" t="s">
        <v>8948</v>
      </c>
      <c r="C4647" s="103" t="s">
        <v>4302</v>
      </c>
      <c r="D4647" s="39" t="s">
        <v>25</v>
      </c>
      <c r="E4647" s="39" t="s">
        <v>25</v>
      </c>
      <c r="F4647" s="65" t="s">
        <v>9144</v>
      </c>
      <c r="G4647" s="45" t="s">
        <v>9126</v>
      </c>
      <c r="H4647" s="12"/>
      <c r="I4647" s="25"/>
    </row>
    <row r="4648" spans="1:9" ht="30" hidden="1">
      <c r="A4648" s="68" t="s">
        <v>8374</v>
      </c>
      <c r="B4648" s="44" t="s">
        <v>8948</v>
      </c>
      <c r="C4648" s="103" t="s">
        <v>4302</v>
      </c>
      <c r="D4648" s="39" t="s">
        <v>146</v>
      </c>
      <c r="E4648" s="39" t="s">
        <v>146</v>
      </c>
      <c r="F4648" s="65" t="s">
        <v>9145</v>
      </c>
      <c r="G4648" s="45" t="s">
        <v>9146</v>
      </c>
      <c r="H4648" s="12"/>
      <c r="I4648" s="25"/>
    </row>
    <row r="4649" spans="1:9" ht="30" hidden="1">
      <c r="A4649" s="68" t="s">
        <v>8374</v>
      </c>
      <c r="B4649" s="44" t="s">
        <v>8948</v>
      </c>
      <c r="C4649" s="103" t="s">
        <v>4302</v>
      </c>
      <c r="D4649" s="39" t="s">
        <v>25</v>
      </c>
      <c r="E4649" s="39" t="s">
        <v>25</v>
      </c>
      <c r="F4649" s="65" t="s">
        <v>9147</v>
      </c>
      <c r="G4649" s="45" t="s">
        <v>9148</v>
      </c>
      <c r="H4649" s="12"/>
      <c r="I4649" s="25"/>
    </row>
    <row r="4650" spans="1:9" ht="30" hidden="1">
      <c r="A4650" s="68" t="s">
        <v>8374</v>
      </c>
      <c r="B4650" s="44" t="s">
        <v>8948</v>
      </c>
      <c r="C4650" s="103" t="s">
        <v>4302</v>
      </c>
      <c r="D4650" s="39" t="s">
        <v>25</v>
      </c>
      <c r="E4650" s="39" t="s">
        <v>25</v>
      </c>
      <c r="F4650" s="65" t="s">
        <v>9149</v>
      </c>
      <c r="G4650" s="45" t="s">
        <v>9150</v>
      </c>
      <c r="H4650" s="12"/>
      <c r="I4650" s="25"/>
    </row>
    <row r="4651" spans="1:9" ht="30" hidden="1">
      <c r="A4651" s="68" t="s">
        <v>8374</v>
      </c>
      <c r="B4651" s="44" t="s">
        <v>8948</v>
      </c>
      <c r="C4651" s="103" t="s">
        <v>4302</v>
      </c>
      <c r="D4651" s="39" t="s">
        <v>80</v>
      </c>
      <c r="E4651" s="39" t="s">
        <v>80</v>
      </c>
      <c r="F4651" s="65" t="s">
        <v>9151</v>
      </c>
      <c r="G4651" s="45" t="s">
        <v>9152</v>
      </c>
      <c r="H4651" s="12"/>
      <c r="I4651" s="25"/>
    </row>
    <row r="4652" spans="1:9" ht="30" hidden="1">
      <c r="A4652" s="68" t="s">
        <v>8374</v>
      </c>
      <c r="B4652" s="44" t="s">
        <v>8948</v>
      </c>
      <c r="C4652" s="103" t="s">
        <v>4302</v>
      </c>
      <c r="D4652" s="39" t="s">
        <v>80</v>
      </c>
      <c r="E4652" s="39" t="s">
        <v>80</v>
      </c>
      <c r="F4652" s="65" t="s">
        <v>9153</v>
      </c>
      <c r="G4652" s="45" t="s">
        <v>9152</v>
      </c>
      <c r="H4652" s="12"/>
      <c r="I4652" s="25"/>
    </row>
    <row r="4653" spans="1:9" ht="30" hidden="1">
      <c r="A4653" s="68" t="s">
        <v>8374</v>
      </c>
      <c r="B4653" s="44" t="s">
        <v>8948</v>
      </c>
      <c r="C4653" s="103" t="s">
        <v>4302</v>
      </c>
      <c r="D4653" s="39" t="s">
        <v>25</v>
      </c>
      <c r="E4653" s="39" t="s">
        <v>25</v>
      </c>
      <c r="F4653" s="65" t="s">
        <v>9154</v>
      </c>
      <c r="G4653" s="45" t="s">
        <v>8748</v>
      </c>
      <c r="H4653" s="12"/>
      <c r="I4653" s="25"/>
    </row>
    <row r="4654" spans="1:9" ht="30" hidden="1">
      <c r="A4654" s="68" t="s">
        <v>8374</v>
      </c>
      <c r="B4654" s="44" t="s">
        <v>8948</v>
      </c>
      <c r="C4654" s="103" t="s">
        <v>4302</v>
      </c>
      <c r="D4654" s="39" t="s">
        <v>146</v>
      </c>
      <c r="E4654" s="39" t="s">
        <v>748</v>
      </c>
      <c r="F4654" s="65" t="s">
        <v>9155</v>
      </c>
      <c r="G4654" s="45" t="s">
        <v>9156</v>
      </c>
      <c r="H4654" s="12"/>
      <c r="I4654" s="25"/>
    </row>
    <row r="4655" spans="1:9" ht="30" hidden="1">
      <c r="A4655" s="68" t="s">
        <v>8374</v>
      </c>
      <c r="B4655" s="44" t="s">
        <v>8948</v>
      </c>
      <c r="C4655" s="103" t="s">
        <v>4302</v>
      </c>
      <c r="D4655" s="39" t="s">
        <v>25</v>
      </c>
      <c r="E4655" s="39" t="s">
        <v>25</v>
      </c>
      <c r="F4655" s="65" t="s">
        <v>9157</v>
      </c>
      <c r="G4655" s="45" t="s">
        <v>9158</v>
      </c>
      <c r="H4655" s="12"/>
      <c r="I4655" s="25"/>
    </row>
    <row r="4656" spans="1:9" ht="30" hidden="1">
      <c r="A4656" s="68" t="s">
        <v>8374</v>
      </c>
      <c r="B4656" s="44" t="s">
        <v>8948</v>
      </c>
      <c r="C4656" s="103" t="s">
        <v>4302</v>
      </c>
      <c r="D4656" s="39" t="s">
        <v>80</v>
      </c>
      <c r="E4656" s="39" t="s">
        <v>80</v>
      </c>
      <c r="F4656" s="65" t="s">
        <v>9159</v>
      </c>
      <c r="G4656" s="45" t="s">
        <v>9160</v>
      </c>
      <c r="H4656" s="12"/>
      <c r="I4656" s="25"/>
    </row>
    <row r="4657" spans="1:9" ht="30" hidden="1">
      <c r="A4657" s="68" t="s">
        <v>8374</v>
      </c>
      <c r="B4657" s="44" t="s">
        <v>8948</v>
      </c>
      <c r="C4657" s="103" t="s">
        <v>4302</v>
      </c>
      <c r="D4657" s="39" t="s">
        <v>80</v>
      </c>
      <c r="E4657" s="39" t="s">
        <v>80</v>
      </c>
      <c r="F4657" s="65" t="s">
        <v>9161</v>
      </c>
      <c r="G4657" s="45" t="s">
        <v>9160</v>
      </c>
      <c r="H4657" s="12"/>
      <c r="I4657" s="25"/>
    </row>
    <row r="4658" spans="1:9" ht="30" hidden="1">
      <c r="A4658" s="68" t="s">
        <v>8374</v>
      </c>
      <c r="B4658" s="44" t="s">
        <v>8948</v>
      </c>
      <c r="C4658" s="103" t="s">
        <v>4302</v>
      </c>
      <c r="D4658" s="39" t="s">
        <v>25</v>
      </c>
      <c r="E4658" s="39" t="s">
        <v>25</v>
      </c>
      <c r="F4658" s="65" t="s">
        <v>9162</v>
      </c>
      <c r="G4658" s="45" t="s">
        <v>9160</v>
      </c>
      <c r="H4658" s="12"/>
      <c r="I4658" s="25"/>
    </row>
    <row r="4659" spans="1:9" ht="30" hidden="1">
      <c r="A4659" s="68" t="s">
        <v>8374</v>
      </c>
      <c r="B4659" s="44" t="s">
        <v>8948</v>
      </c>
      <c r="C4659" s="103" t="s">
        <v>4302</v>
      </c>
      <c r="D4659" s="39" t="s">
        <v>146</v>
      </c>
      <c r="E4659" s="39" t="s">
        <v>146</v>
      </c>
      <c r="F4659" s="65" t="s">
        <v>9163</v>
      </c>
      <c r="G4659" s="45" t="s">
        <v>9164</v>
      </c>
      <c r="H4659" s="12"/>
      <c r="I4659" s="25"/>
    </row>
    <row r="4660" spans="1:9" ht="30" hidden="1">
      <c r="A4660" s="68" t="s">
        <v>8374</v>
      </c>
      <c r="B4660" s="44" t="s">
        <v>8948</v>
      </c>
      <c r="C4660" s="103" t="s">
        <v>4302</v>
      </c>
      <c r="D4660" s="39" t="s">
        <v>80</v>
      </c>
      <c r="E4660" s="39" t="s">
        <v>80</v>
      </c>
      <c r="F4660" s="65" t="s">
        <v>9165</v>
      </c>
      <c r="G4660" s="45" t="s">
        <v>9166</v>
      </c>
      <c r="H4660" s="12"/>
      <c r="I4660" s="25"/>
    </row>
    <row r="4661" spans="1:9" ht="30" hidden="1">
      <c r="A4661" s="68" t="s">
        <v>8374</v>
      </c>
      <c r="B4661" s="44" t="s">
        <v>8948</v>
      </c>
      <c r="C4661" s="103" t="s">
        <v>4302</v>
      </c>
      <c r="D4661" s="39" t="s">
        <v>80</v>
      </c>
      <c r="E4661" s="39" t="s">
        <v>80</v>
      </c>
      <c r="F4661" s="45" t="s">
        <v>9167</v>
      </c>
      <c r="G4661" s="45" t="s">
        <v>9168</v>
      </c>
      <c r="H4661" s="12"/>
      <c r="I4661" s="25"/>
    </row>
    <row r="4662" spans="1:9" ht="30" hidden="1">
      <c r="A4662" s="68" t="s">
        <v>8374</v>
      </c>
      <c r="B4662" s="44" t="s">
        <v>8948</v>
      </c>
      <c r="C4662" s="103" t="s">
        <v>4302</v>
      </c>
      <c r="D4662" s="39" t="s">
        <v>25</v>
      </c>
      <c r="E4662" s="39" t="s">
        <v>25</v>
      </c>
      <c r="F4662" s="65" t="s">
        <v>9169</v>
      </c>
      <c r="G4662" s="45" t="s">
        <v>9170</v>
      </c>
      <c r="H4662" s="12"/>
      <c r="I4662" s="25"/>
    </row>
    <row r="4663" spans="1:9" ht="30" hidden="1">
      <c r="A4663" s="68" t="s">
        <v>8374</v>
      </c>
      <c r="B4663" s="44" t="s">
        <v>8948</v>
      </c>
      <c r="C4663" s="103" t="s">
        <v>4302</v>
      </c>
      <c r="D4663" s="39" t="s">
        <v>80</v>
      </c>
      <c r="E4663" s="39" t="s">
        <v>80</v>
      </c>
      <c r="F4663" s="65" t="s">
        <v>9171</v>
      </c>
      <c r="G4663" s="45" t="s">
        <v>9172</v>
      </c>
      <c r="H4663" s="12"/>
      <c r="I4663" s="25"/>
    </row>
    <row r="4664" spans="1:9" ht="30" hidden="1">
      <c r="A4664" s="68" t="s">
        <v>8374</v>
      </c>
      <c r="B4664" s="44" t="s">
        <v>8948</v>
      </c>
      <c r="C4664" s="103" t="s">
        <v>4302</v>
      </c>
      <c r="D4664" s="39" t="s">
        <v>80</v>
      </c>
      <c r="E4664" s="39" t="s">
        <v>80</v>
      </c>
      <c r="F4664" s="45" t="s">
        <v>9173</v>
      </c>
      <c r="G4664" s="45" t="s">
        <v>9174</v>
      </c>
      <c r="H4664" s="12"/>
      <c r="I4664" s="25"/>
    </row>
    <row r="4665" spans="1:9" ht="30" hidden="1">
      <c r="A4665" s="68" t="s">
        <v>8374</v>
      </c>
      <c r="B4665" s="44" t="s">
        <v>8948</v>
      </c>
      <c r="C4665" s="103" t="s">
        <v>4302</v>
      </c>
      <c r="D4665" s="39" t="s">
        <v>80</v>
      </c>
      <c r="E4665" s="39" t="s">
        <v>80</v>
      </c>
      <c r="F4665" s="65" t="s">
        <v>9175</v>
      </c>
      <c r="G4665" s="45" t="s">
        <v>9176</v>
      </c>
      <c r="H4665" s="12"/>
      <c r="I4665" s="25"/>
    </row>
    <row r="4666" spans="1:9" ht="30" hidden="1">
      <c r="A4666" s="68" t="s">
        <v>8374</v>
      </c>
      <c r="B4666" s="44" t="s">
        <v>8948</v>
      </c>
      <c r="C4666" s="103" t="s">
        <v>4302</v>
      </c>
      <c r="D4666" s="39" t="s">
        <v>146</v>
      </c>
      <c r="E4666" s="39" t="s">
        <v>146</v>
      </c>
      <c r="F4666" s="65" t="s">
        <v>9177</v>
      </c>
      <c r="G4666" s="45" t="s">
        <v>9178</v>
      </c>
      <c r="H4666" s="12"/>
      <c r="I4666" s="25"/>
    </row>
    <row r="4667" spans="1:9" ht="45" hidden="1">
      <c r="A4667" s="68" t="s">
        <v>8374</v>
      </c>
      <c r="B4667" s="44" t="s">
        <v>8948</v>
      </c>
      <c r="C4667" s="103" t="s">
        <v>4302</v>
      </c>
      <c r="D4667" s="39" t="s">
        <v>25</v>
      </c>
      <c r="E4667" s="39" t="s">
        <v>25</v>
      </c>
      <c r="F4667" s="65" t="s">
        <v>9179</v>
      </c>
      <c r="G4667" s="45" t="s">
        <v>8712</v>
      </c>
      <c r="H4667" s="12"/>
      <c r="I4667" s="25"/>
    </row>
    <row r="4668" spans="1:9" ht="30" hidden="1">
      <c r="A4668" s="68" t="s">
        <v>8374</v>
      </c>
      <c r="B4668" s="44" t="s">
        <v>8948</v>
      </c>
      <c r="C4668" s="103" t="s">
        <v>4302</v>
      </c>
      <c r="D4668" s="39" t="s">
        <v>25</v>
      </c>
      <c r="E4668" s="39" t="s">
        <v>25</v>
      </c>
      <c r="F4668" s="65" t="s">
        <v>8974</v>
      </c>
      <c r="G4668" s="45" t="s">
        <v>9180</v>
      </c>
      <c r="H4668" s="12"/>
      <c r="I4668" s="25"/>
    </row>
    <row r="4669" spans="1:9" ht="30" hidden="1">
      <c r="A4669" s="68" t="s">
        <v>8374</v>
      </c>
      <c r="B4669" s="44" t="s">
        <v>8948</v>
      </c>
      <c r="C4669" s="103" t="s">
        <v>4302</v>
      </c>
      <c r="D4669" s="39" t="s">
        <v>146</v>
      </c>
      <c r="E4669" s="39" t="s">
        <v>146</v>
      </c>
      <c r="F4669" s="65" t="s">
        <v>9181</v>
      </c>
      <c r="G4669" s="45" t="s">
        <v>9182</v>
      </c>
      <c r="H4669" s="12"/>
      <c r="I4669" s="25"/>
    </row>
    <row r="4670" spans="1:9" ht="30" hidden="1">
      <c r="A4670" s="68" t="s">
        <v>8374</v>
      </c>
      <c r="B4670" s="44" t="s">
        <v>8948</v>
      </c>
      <c r="C4670" s="103" t="s">
        <v>4302</v>
      </c>
      <c r="D4670" s="39" t="s">
        <v>25</v>
      </c>
      <c r="E4670" s="39" t="s">
        <v>25</v>
      </c>
      <c r="F4670" s="65" t="s">
        <v>9183</v>
      </c>
      <c r="G4670" s="45" t="s">
        <v>9184</v>
      </c>
      <c r="H4670" s="12"/>
      <c r="I4670" s="25"/>
    </row>
    <row r="4671" spans="1:9" ht="30" hidden="1">
      <c r="A4671" s="68" t="s">
        <v>8374</v>
      </c>
      <c r="B4671" s="44" t="s">
        <v>8948</v>
      </c>
      <c r="C4671" s="103" t="s">
        <v>4302</v>
      </c>
      <c r="D4671" s="114" t="s">
        <v>40</v>
      </c>
      <c r="E4671" s="39" t="s">
        <v>385</v>
      </c>
      <c r="F4671" s="65" t="s">
        <v>9185</v>
      </c>
      <c r="G4671" s="45" t="s">
        <v>9184</v>
      </c>
      <c r="H4671" s="12"/>
      <c r="I4671" s="25"/>
    </row>
    <row r="4672" spans="1:9" ht="30" hidden="1">
      <c r="A4672" s="68" t="s">
        <v>8374</v>
      </c>
      <c r="B4672" s="44" t="s">
        <v>8948</v>
      </c>
      <c r="C4672" s="103" t="s">
        <v>4302</v>
      </c>
      <c r="D4672" s="39" t="s">
        <v>105</v>
      </c>
      <c r="E4672" s="39" t="s">
        <v>105</v>
      </c>
      <c r="F4672" s="65" t="s">
        <v>9186</v>
      </c>
      <c r="G4672" s="45" t="s">
        <v>9140</v>
      </c>
      <c r="H4672" s="12"/>
      <c r="I4672" s="25"/>
    </row>
    <row r="4673" spans="1:9" ht="30" hidden="1">
      <c r="A4673" s="68" t="s">
        <v>8374</v>
      </c>
      <c r="B4673" s="44" t="s">
        <v>8948</v>
      </c>
      <c r="C4673" s="103" t="s">
        <v>4302</v>
      </c>
      <c r="D4673" s="39" t="s">
        <v>105</v>
      </c>
      <c r="E4673" s="39" t="s">
        <v>105</v>
      </c>
      <c r="F4673" s="65" t="s">
        <v>9187</v>
      </c>
      <c r="G4673" s="45" t="s">
        <v>9188</v>
      </c>
      <c r="H4673" s="12"/>
      <c r="I4673" s="25"/>
    </row>
    <row r="4674" spans="1:9" ht="30" hidden="1">
      <c r="A4674" s="68" t="s">
        <v>8374</v>
      </c>
      <c r="B4674" s="44" t="s">
        <v>8948</v>
      </c>
      <c r="C4674" s="103" t="s">
        <v>4302</v>
      </c>
      <c r="D4674" s="39" t="s">
        <v>105</v>
      </c>
      <c r="E4674" s="39" t="s">
        <v>105</v>
      </c>
      <c r="F4674" s="65" t="s">
        <v>9189</v>
      </c>
      <c r="G4674" s="45" t="s">
        <v>9188</v>
      </c>
      <c r="H4674" s="12"/>
      <c r="I4674" s="25"/>
    </row>
    <row r="4675" spans="1:9" ht="30" hidden="1">
      <c r="A4675" s="68" t="s">
        <v>8374</v>
      </c>
      <c r="B4675" s="44" t="s">
        <v>8948</v>
      </c>
      <c r="C4675" s="103" t="s">
        <v>4302</v>
      </c>
      <c r="D4675" s="114" t="s">
        <v>80</v>
      </c>
      <c r="E4675" s="39" t="s">
        <v>2988</v>
      </c>
      <c r="F4675" s="65" t="s">
        <v>9190</v>
      </c>
      <c r="G4675" s="45" t="s">
        <v>8512</v>
      </c>
      <c r="H4675" s="12"/>
      <c r="I4675" s="25"/>
    </row>
    <row r="4676" spans="1:9" ht="30" hidden="1">
      <c r="A4676" s="68" t="s">
        <v>8374</v>
      </c>
      <c r="B4676" s="44" t="s">
        <v>8948</v>
      </c>
      <c r="C4676" s="103" t="s">
        <v>4302</v>
      </c>
      <c r="D4676" s="114" t="s">
        <v>366</v>
      </c>
      <c r="E4676" s="39" t="s">
        <v>7736</v>
      </c>
      <c r="F4676" s="65" t="s">
        <v>9190</v>
      </c>
      <c r="G4676" s="45" t="s">
        <v>8512</v>
      </c>
      <c r="H4676" s="12"/>
      <c r="I4676" s="25"/>
    </row>
    <row r="4677" spans="1:9" ht="30" hidden="1">
      <c r="A4677" s="68" t="s">
        <v>8374</v>
      </c>
      <c r="B4677" s="44" t="s">
        <v>8948</v>
      </c>
      <c r="C4677" s="103" t="s">
        <v>4302</v>
      </c>
      <c r="D4677" s="39" t="s">
        <v>25</v>
      </c>
      <c r="E4677" s="39" t="s">
        <v>25</v>
      </c>
      <c r="F4677" s="65" t="s">
        <v>9191</v>
      </c>
      <c r="G4677" s="45" t="s">
        <v>9192</v>
      </c>
      <c r="H4677" s="12"/>
      <c r="I4677" s="25"/>
    </row>
    <row r="4678" spans="1:9" ht="30" hidden="1">
      <c r="A4678" s="68" t="s">
        <v>8374</v>
      </c>
      <c r="B4678" s="44" t="s">
        <v>8948</v>
      </c>
      <c r="C4678" s="103" t="s">
        <v>4302</v>
      </c>
      <c r="D4678" s="39" t="s">
        <v>105</v>
      </c>
      <c r="E4678" s="39" t="s">
        <v>105</v>
      </c>
      <c r="F4678" s="65" t="s">
        <v>9193</v>
      </c>
      <c r="G4678" s="45" t="s">
        <v>9188</v>
      </c>
      <c r="H4678" s="12"/>
      <c r="I4678" s="25"/>
    </row>
    <row r="4679" spans="1:9" ht="30" hidden="1">
      <c r="A4679" s="68" t="s">
        <v>8374</v>
      </c>
      <c r="B4679" s="44" t="s">
        <v>8948</v>
      </c>
      <c r="C4679" s="103" t="s">
        <v>4302</v>
      </c>
      <c r="D4679" s="39" t="s">
        <v>105</v>
      </c>
      <c r="E4679" s="39" t="s">
        <v>105</v>
      </c>
      <c r="F4679" s="65" t="s">
        <v>9194</v>
      </c>
      <c r="G4679" s="45" t="s">
        <v>1354</v>
      </c>
      <c r="H4679" s="12"/>
      <c r="I4679" s="25"/>
    </row>
    <row r="4680" spans="1:9" ht="30" hidden="1">
      <c r="A4680" s="68" t="s">
        <v>8374</v>
      </c>
      <c r="B4680" s="44" t="s">
        <v>8948</v>
      </c>
      <c r="C4680" s="103" t="s">
        <v>4302</v>
      </c>
      <c r="D4680" s="39" t="s">
        <v>105</v>
      </c>
      <c r="E4680" s="39" t="s">
        <v>105</v>
      </c>
      <c r="F4680" s="45" t="s">
        <v>9195</v>
      </c>
      <c r="G4680" s="45" t="s">
        <v>9196</v>
      </c>
      <c r="H4680" s="12"/>
      <c r="I4680" s="25"/>
    </row>
    <row r="4681" spans="1:9" ht="30" hidden="1">
      <c r="A4681" s="68" t="s">
        <v>8374</v>
      </c>
      <c r="B4681" s="44" t="s">
        <v>8948</v>
      </c>
      <c r="C4681" s="103" t="s">
        <v>4302</v>
      </c>
      <c r="D4681" s="39" t="s">
        <v>25</v>
      </c>
      <c r="E4681" s="39" t="s">
        <v>25</v>
      </c>
      <c r="F4681" s="65" t="s">
        <v>9197</v>
      </c>
      <c r="G4681" s="45" t="s">
        <v>9198</v>
      </c>
      <c r="H4681" s="12"/>
      <c r="I4681" s="25"/>
    </row>
    <row r="4682" spans="1:9" ht="30" hidden="1">
      <c r="A4682" s="68" t="s">
        <v>8374</v>
      </c>
      <c r="B4682" s="44" t="s">
        <v>8948</v>
      </c>
      <c r="C4682" s="103" t="s">
        <v>4302</v>
      </c>
      <c r="D4682" s="39" t="s">
        <v>146</v>
      </c>
      <c r="E4682" s="39" t="s">
        <v>146</v>
      </c>
      <c r="F4682" s="65" t="s">
        <v>9199</v>
      </c>
      <c r="G4682" s="45" t="s">
        <v>1354</v>
      </c>
      <c r="H4682" s="12"/>
      <c r="I4682" s="25"/>
    </row>
    <row r="4683" spans="1:9" ht="30" hidden="1">
      <c r="A4683" s="68" t="s">
        <v>8374</v>
      </c>
      <c r="B4683" s="44" t="s">
        <v>8948</v>
      </c>
      <c r="C4683" s="103" t="s">
        <v>4302</v>
      </c>
      <c r="D4683" s="39" t="s">
        <v>146</v>
      </c>
      <c r="E4683" s="39" t="s">
        <v>146</v>
      </c>
      <c r="F4683" s="65" t="s">
        <v>9200</v>
      </c>
      <c r="G4683" s="45" t="s">
        <v>9201</v>
      </c>
      <c r="H4683" s="12"/>
      <c r="I4683" s="25"/>
    </row>
    <row r="4684" spans="1:9" ht="30" hidden="1">
      <c r="A4684" s="68" t="s">
        <v>8374</v>
      </c>
      <c r="B4684" s="44" t="s">
        <v>8948</v>
      </c>
      <c r="C4684" s="103" t="s">
        <v>4302</v>
      </c>
      <c r="D4684" s="39" t="s">
        <v>25</v>
      </c>
      <c r="E4684" s="39" t="s">
        <v>25</v>
      </c>
      <c r="F4684" s="65" t="s">
        <v>9202</v>
      </c>
      <c r="G4684" s="45" t="s">
        <v>9201</v>
      </c>
      <c r="H4684" s="12"/>
      <c r="I4684" s="25"/>
    </row>
    <row r="4685" spans="1:9" ht="30" hidden="1">
      <c r="A4685" s="68" t="s">
        <v>8374</v>
      </c>
      <c r="B4685" s="44" t="s">
        <v>8948</v>
      </c>
      <c r="C4685" s="103" t="s">
        <v>4302</v>
      </c>
      <c r="D4685" s="39" t="s">
        <v>105</v>
      </c>
      <c r="E4685" s="39" t="s">
        <v>105</v>
      </c>
      <c r="F4685" s="65" t="s">
        <v>9203</v>
      </c>
      <c r="G4685" s="45" t="s">
        <v>9140</v>
      </c>
      <c r="H4685" s="12"/>
      <c r="I4685" s="25"/>
    </row>
    <row r="4686" spans="1:9" ht="30" hidden="1">
      <c r="A4686" s="68" t="s">
        <v>8374</v>
      </c>
      <c r="B4686" s="44" t="s">
        <v>8948</v>
      </c>
      <c r="C4686" s="103" t="s">
        <v>4302</v>
      </c>
      <c r="D4686" s="39" t="s">
        <v>105</v>
      </c>
      <c r="E4686" s="39" t="s">
        <v>105</v>
      </c>
      <c r="F4686" s="65" t="s">
        <v>9204</v>
      </c>
      <c r="G4686" s="45" t="s">
        <v>1354</v>
      </c>
      <c r="H4686" s="12"/>
      <c r="I4686" s="25"/>
    </row>
    <row r="4687" spans="1:9" ht="30" hidden="1">
      <c r="A4687" s="68" t="s">
        <v>8374</v>
      </c>
      <c r="B4687" s="44" t="s">
        <v>8948</v>
      </c>
      <c r="C4687" s="103" t="s">
        <v>4302</v>
      </c>
      <c r="D4687" s="39" t="s">
        <v>25</v>
      </c>
      <c r="E4687" s="39" t="s">
        <v>25</v>
      </c>
      <c r="F4687" s="65" t="s">
        <v>9205</v>
      </c>
      <c r="G4687" s="45" t="s">
        <v>9143</v>
      </c>
      <c r="H4687" s="12"/>
      <c r="I4687" s="25"/>
    </row>
    <row r="4688" spans="1:9" ht="30" hidden="1">
      <c r="A4688" s="68" t="s">
        <v>8374</v>
      </c>
      <c r="B4688" s="44" t="s">
        <v>8948</v>
      </c>
      <c r="C4688" s="103" t="s">
        <v>4302</v>
      </c>
      <c r="D4688" s="39" t="s">
        <v>25</v>
      </c>
      <c r="E4688" s="39" t="s">
        <v>25</v>
      </c>
      <c r="F4688" s="65" t="s">
        <v>9206</v>
      </c>
      <c r="G4688" s="45" t="s">
        <v>8767</v>
      </c>
      <c r="H4688" s="12"/>
      <c r="I4688" s="25"/>
    </row>
    <row r="4689" spans="1:9" ht="30" hidden="1">
      <c r="A4689" s="68" t="s">
        <v>8374</v>
      </c>
      <c r="B4689" s="44" t="s">
        <v>8948</v>
      </c>
      <c r="C4689" s="103" t="s">
        <v>4302</v>
      </c>
      <c r="D4689" s="39" t="s">
        <v>25</v>
      </c>
      <c r="E4689" s="39" t="s">
        <v>25</v>
      </c>
      <c r="F4689" s="65" t="s">
        <v>9207</v>
      </c>
      <c r="G4689" s="45" t="s">
        <v>9208</v>
      </c>
      <c r="H4689" s="12"/>
      <c r="I4689" s="25"/>
    </row>
    <row r="4690" spans="1:9" ht="30" hidden="1">
      <c r="A4690" s="68" t="s">
        <v>8374</v>
      </c>
      <c r="B4690" s="44" t="s">
        <v>8948</v>
      </c>
      <c r="C4690" s="103" t="s">
        <v>4302</v>
      </c>
      <c r="D4690" s="39" t="s">
        <v>25</v>
      </c>
      <c r="E4690" s="39" t="s">
        <v>25</v>
      </c>
      <c r="F4690" s="65" t="s">
        <v>9209</v>
      </c>
      <c r="G4690" s="45" t="s">
        <v>9126</v>
      </c>
      <c r="H4690" s="12"/>
      <c r="I4690" s="25"/>
    </row>
    <row r="4691" spans="1:9" ht="30" hidden="1">
      <c r="A4691" s="68" t="s">
        <v>8374</v>
      </c>
      <c r="B4691" s="44" t="s">
        <v>8948</v>
      </c>
      <c r="C4691" s="103" t="s">
        <v>9210</v>
      </c>
      <c r="D4691" s="39" t="s">
        <v>146</v>
      </c>
      <c r="E4691" s="39" t="s">
        <v>146</v>
      </c>
      <c r="F4691" s="65" t="s">
        <v>9211</v>
      </c>
      <c r="G4691" s="45" t="s">
        <v>9212</v>
      </c>
      <c r="H4691" s="12"/>
      <c r="I4691" s="25"/>
    </row>
    <row r="4692" spans="1:9" ht="45" hidden="1">
      <c r="A4692" s="68" t="s">
        <v>8374</v>
      </c>
      <c r="B4692" s="44" t="s">
        <v>8948</v>
      </c>
      <c r="C4692" s="103" t="s">
        <v>9210</v>
      </c>
      <c r="D4692" s="39" t="s">
        <v>25</v>
      </c>
      <c r="E4692" s="39" t="s">
        <v>25</v>
      </c>
      <c r="F4692" s="65" t="s">
        <v>9213</v>
      </c>
      <c r="G4692" s="45" t="s">
        <v>8712</v>
      </c>
      <c r="H4692" s="12"/>
      <c r="I4692" s="25"/>
    </row>
    <row r="4693" spans="1:9" ht="30" hidden="1">
      <c r="A4693" s="68" t="s">
        <v>8374</v>
      </c>
      <c r="B4693" s="44" t="s">
        <v>8948</v>
      </c>
      <c r="C4693" s="103" t="s">
        <v>9210</v>
      </c>
      <c r="D4693" s="39" t="s">
        <v>25</v>
      </c>
      <c r="E4693" s="39" t="s">
        <v>25</v>
      </c>
      <c r="F4693" s="65" t="s">
        <v>8974</v>
      </c>
      <c r="G4693" s="45" t="s">
        <v>9214</v>
      </c>
      <c r="H4693" s="12"/>
      <c r="I4693" s="25"/>
    </row>
    <row r="4694" spans="1:9" ht="30" hidden="1">
      <c r="A4694" s="68" t="s">
        <v>8374</v>
      </c>
      <c r="B4694" s="44" t="s">
        <v>8948</v>
      </c>
      <c r="C4694" s="103" t="s">
        <v>9210</v>
      </c>
      <c r="D4694" s="39" t="s">
        <v>146</v>
      </c>
      <c r="E4694" s="39" t="s">
        <v>146</v>
      </c>
      <c r="F4694" s="65" t="s">
        <v>9215</v>
      </c>
      <c r="G4694" s="45" t="s">
        <v>9182</v>
      </c>
      <c r="H4694" s="12"/>
      <c r="I4694" s="25"/>
    </row>
    <row r="4695" spans="1:9" ht="30" hidden="1">
      <c r="A4695" s="68" t="s">
        <v>8374</v>
      </c>
      <c r="B4695" s="44" t="s">
        <v>8948</v>
      </c>
      <c r="C4695" s="103" t="s">
        <v>9210</v>
      </c>
      <c r="D4695" s="39" t="s">
        <v>25</v>
      </c>
      <c r="E4695" s="39" t="s">
        <v>25</v>
      </c>
      <c r="F4695" s="65" t="s">
        <v>9216</v>
      </c>
      <c r="G4695" s="45" t="s">
        <v>9217</v>
      </c>
      <c r="H4695" s="12"/>
      <c r="I4695" s="25"/>
    </row>
    <row r="4696" spans="1:9" ht="30" hidden="1">
      <c r="A4696" s="68" t="s">
        <v>8374</v>
      </c>
      <c r="B4696" s="44" t="s">
        <v>8948</v>
      </c>
      <c r="C4696" s="103" t="s">
        <v>9210</v>
      </c>
      <c r="D4696" s="39" t="s">
        <v>25</v>
      </c>
      <c r="E4696" s="39" t="s">
        <v>25</v>
      </c>
      <c r="F4696" s="65" t="s">
        <v>9183</v>
      </c>
      <c r="G4696" s="45" t="s">
        <v>9218</v>
      </c>
      <c r="H4696" s="12"/>
      <c r="I4696" s="25"/>
    </row>
    <row r="4697" spans="1:9" ht="30" hidden="1">
      <c r="A4697" s="68" t="s">
        <v>8374</v>
      </c>
      <c r="B4697" s="44" t="s">
        <v>8948</v>
      </c>
      <c r="C4697" s="103" t="s">
        <v>9210</v>
      </c>
      <c r="D4697" s="114" t="s">
        <v>40</v>
      </c>
      <c r="E4697" s="39" t="s">
        <v>385</v>
      </c>
      <c r="F4697" s="65" t="s">
        <v>9219</v>
      </c>
      <c r="G4697" s="45" t="s">
        <v>9220</v>
      </c>
      <c r="H4697" s="12"/>
      <c r="I4697" s="25"/>
    </row>
    <row r="4698" spans="1:9" ht="30" hidden="1">
      <c r="A4698" s="68" t="s">
        <v>8374</v>
      </c>
      <c r="B4698" s="44" t="s">
        <v>8948</v>
      </c>
      <c r="C4698" s="103" t="s">
        <v>9210</v>
      </c>
      <c r="D4698" s="39" t="s">
        <v>105</v>
      </c>
      <c r="E4698" s="39" t="s">
        <v>105</v>
      </c>
      <c r="F4698" s="65" t="s">
        <v>9221</v>
      </c>
      <c r="G4698" s="45" t="s">
        <v>9222</v>
      </c>
      <c r="H4698" s="12"/>
      <c r="I4698" s="25"/>
    </row>
    <row r="4699" spans="1:9" ht="30" hidden="1">
      <c r="A4699" s="68" t="s">
        <v>8374</v>
      </c>
      <c r="B4699" s="44" t="s">
        <v>8948</v>
      </c>
      <c r="C4699" s="103" t="s">
        <v>9210</v>
      </c>
      <c r="D4699" s="39" t="s">
        <v>25</v>
      </c>
      <c r="E4699" s="39" t="s">
        <v>25</v>
      </c>
      <c r="F4699" s="65" t="s">
        <v>9223</v>
      </c>
      <c r="G4699" s="45" t="s">
        <v>9224</v>
      </c>
      <c r="H4699" s="12"/>
      <c r="I4699" s="25"/>
    </row>
    <row r="4700" spans="1:9" ht="30" hidden="1">
      <c r="A4700" s="68" t="s">
        <v>8374</v>
      </c>
      <c r="B4700" s="44" t="s">
        <v>8948</v>
      </c>
      <c r="C4700" s="103" t="s">
        <v>9210</v>
      </c>
      <c r="D4700" s="39" t="s">
        <v>105</v>
      </c>
      <c r="E4700" s="39" t="s">
        <v>105</v>
      </c>
      <c r="F4700" s="65" t="s">
        <v>9225</v>
      </c>
      <c r="G4700" s="45" t="s">
        <v>9226</v>
      </c>
      <c r="H4700" s="12"/>
      <c r="I4700" s="25"/>
    </row>
    <row r="4701" spans="1:9" ht="30" hidden="1">
      <c r="A4701" s="68" t="s">
        <v>8374</v>
      </c>
      <c r="B4701" s="44" t="s">
        <v>8948</v>
      </c>
      <c r="C4701" s="103" t="s">
        <v>9210</v>
      </c>
      <c r="D4701" s="39" t="s">
        <v>105</v>
      </c>
      <c r="E4701" s="39" t="s">
        <v>105</v>
      </c>
      <c r="F4701" s="65" t="s">
        <v>9227</v>
      </c>
      <c r="G4701" s="45" t="s">
        <v>9226</v>
      </c>
      <c r="H4701" s="12"/>
      <c r="I4701" s="25"/>
    </row>
    <row r="4702" spans="1:9" ht="30" hidden="1">
      <c r="A4702" s="68" t="s">
        <v>8374</v>
      </c>
      <c r="B4702" s="44" t="s">
        <v>8948</v>
      </c>
      <c r="C4702" s="103" t="s">
        <v>9210</v>
      </c>
      <c r="D4702" s="114" t="s">
        <v>720</v>
      </c>
      <c r="E4702" s="39" t="s">
        <v>2988</v>
      </c>
      <c r="F4702" s="65" t="s">
        <v>9228</v>
      </c>
      <c r="G4702" s="45" t="s">
        <v>9229</v>
      </c>
      <c r="H4702" s="12"/>
      <c r="I4702" s="25"/>
    </row>
    <row r="4703" spans="1:9" ht="30" hidden="1">
      <c r="A4703" s="68" t="s">
        <v>8374</v>
      </c>
      <c r="B4703" s="44" t="s">
        <v>8948</v>
      </c>
      <c r="C4703" s="103" t="s">
        <v>9210</v>
      </c>
      <c r="D4703" s="114" t="s">
        <v>366</v>
      </c>
      <c r="E4703" s="39" t="s">
        <v>7736</v>
      </c>
      <c r="F4703" s="65" t="s">
        <v>9228</v>
      </c>
      <c r="G4703" s="45" t="s">
        <v>9229</v>
      </c>
      <c r="H4703" s="12"/>
      <c r="I4703" s="25"/>
    </row>
    <row r="4704" spans="1:9" ht="30" hidden="1">
      <c r="A4704" s="68" t="s">
        <v>8374</v>
      </c>
      <c r="B4704" s="44" t="s">
        <v>8948</v>
      </c>
      <c r="C4704" s="103" t="s">
        <v>9210</v>
      </c>
      <c r="D4704" s="39" t="s">
        <v>25</v>
      </c>
      <c r="E4704" s="39" t="s">
        <v>25</v>
      </c>
      <c r="F4704" s="65" t="s">
        <v>9191</v>
      </c>
      <c r="G4704" s="45" t="s">
        <v>9192</v>
      </c>
      <c r="H4704" s="12"/>
      <c r="I4704" s="25"/>
    </row>
    <row r="4705" spans="1:9" ht="30" hidden="1">
      <c r="A4705" s="68" t="s">
        <v>8374</v>
      </c>
      <c r="B4705" s="44" t="s">
        <v>8948</v>
      </c>
      <c r="C4705" s="103" t="s">
        <v>9210</v>
      </c>
      <c r="D4705" s="39" t="s">
        <v>105</v>
      </c>
      <c r="E4705" s="39" t="s">
        <v>105</v>
      </c>
      <c r="F4705" s="65" t="s">
        <v>9193</v>
      </c>
      <c r="G4705" s="45" t="s">
        <v>9230</v>
      </c>
      <c r="H4705" s="12"/>
      <c r="I4705" s="25"/>
    </row>
    <row r="4706" spans="1:9" ht="30" hidden="1">
      <c r="A4706" s="68" t="s">
        <v>8374</v>
      </c>
      <c r="B4706" s="44" t="s">
        <v>8948</v>
      </c>
      <c r="C4706" s="103" t="s">
        <v>9210</v>
      </c>
      <c r="D4706" s="39" t="s">
        <v>105</v>
      </c>
      <c r="E4706" s="39" t="s">
        <v>105</v>
      </c>
      <c r="F4706" s="65" t="s">
        <v>9231</v>
      </c>
      <c r="G4706" s="45" t="s">
        <v>9232</v>
      </c>
      <c r="H4706" s="12"/>
      <c r="I4706" s="25"/>
    </row>
    <row r="4707" spans="1:9" ht="30" hidden="1">
      <c r="A4707" s="68" t="s">
        <v>8374</v>
      </c>
      <c r="B4707" s="44" t="s">
        <v>8948</v>
      </c>
      <c r="C4707" s="103" t="s">
        <v>9210</v>
      </c>
      <c r="D4707" s="39" t="s">
        <v>105</v>
      </c>
      <c r="E4707" s="39" t="s">
        <v>105</v>
      </c>
      <c r="F4707" s="65" t="s">
        <v>9233</v>
      </c>
      <c r="G4707" s="45" t="s">
        <v>9234</v>
      </c>
      <c r="H4707" s="12"/>
      <c r="I4707" s="25"/>
    </row>
    <row r="4708" spans="1:9" ht="60" hidden="1">
      <c r="A4708" s="68" t="s">
        <v>8374</v>
      </c>
      <c r="B4708" s="44" t="s">
        <v>8948</v>
      </c>
      <c r="C4708" s="103" t="s">
        <v>9210</v>
      </c>
      <c r="D4708" s="39" t="s">
        <v>25</v>
      </c>
      <c r="E4708" s="39" t="s">
        <v>25</v>
      </c>
      <c r="F4708" s="65" t="s">
        <v>9235</v>
      </c>
      <c r="G4708" s="45" t="s">
        <v>9236</v>
      </c>
      <c r="H4708" s="12"/>
      <c r="I4708" s="25"/>
    </row>
    <row r="4709" spans="1:9" ht="30" hidden="1">
      <c r="A4709" s="68" t="s">
        <v>8374</v>
      </c>
      <c r="B4709" s="44" t="s">
        <v>8948</v>
      </c>
      <c r="C4709" s="103" t="s">
        <v>9210</v>
      </c>
      <c r="D4709" s="39" t="s">
        <v>146</v>
      </c>
      <c r="E4709" s="39" t="s">
        <v>146</v>
      </c>
      <c r="F4709" s="65" t="s">
        <v>9237</v>
      </c>
      <c r="G4709" s="45" t="s">
        <v>9238</v>
      </c>
      <c r="H4709" s="12"/>
      <c r="I4709" s="25"/>
    </row>
    <row r="4710" spans="1:9" ht="30" hidden="1">
      <c r="A4710" s="68" t="s">
        <v>8374</v>
      </c>
      <c r="B4710" s="44" t="s">
        <v>8948</v>
      </c>
      <c r="C4710" s="103" t="s">
        <v>9210</v>
      </c>
      <c r="D4710" s="39" t="s">
        <v>146</v>
      </c>
      <c r="E4710" s="39" t="s">
        <v>146</v>
      </c>
      <c r="F4710" s="65" t="s">
        <v>9239</v>
      </c>
      <c r="G4710" s="45" t="s">
        <v>9240</v>
      </c>
      <c r="H4710" s="12"/>
      <c r="I4710" s="25"/>
    </row>
    <row r="4711" spans="1:9" ht="30" hidden="1">
      <c r="A4711" s="68" t="s">
        <v>8374</v>
      </c>
      <c r="B4711" s="44" t="s">
        <v>8948</v>
      </c>
      <c r="C4711" s="103" t="s">
        <v>9210</v>
      </c>
      <c r="D4711" s="39" t="s">
        <v>25</v>
      </c>
      <c r="E4711" s="39" t="s">
        <v>25</v>
      </c>
      <c r="F4711" s="65" t="s">
        <v>9241</v>
      </c>
      <c r="G4711" s="45" t="s">
        <v>9242</v>
      </c>
      <c r="H4711" s="12"/>
      <c r="I4711" s="25"/>
    </row>
    <row r="4712" spans="1:9" ht="30" hidden="1">
      <c r="A4712" s="68" t="s">
        <v>8374</v>
      </c>
      <c r="B4712" s="44" t="s">
        <v>8948</v>
      </c>
      <c r="C4712" s="103" t="s">
        <v>9210</v>
      </c>
      <c r="D4712" s="39" t="s">
        <v>105</v>
      </c>
      <c r="E4712" s="39" t="s">
        <v>105</v>
      </c>
      <c r="F4712" s="65" t="s">
        <v>9243</v>
      </c>
      <c r="G4712" s="45" t="s">
        <v>9244</v>
      </c>
      <c r="H4712" s="12"/>
      <c r="I4712" s="25"/>
    </row>
    <row r="4713" spans="1:9" ht="30" hidden="1">
      <c r="A4713" s="68" t="s">
        <v>8374</v>
      </c>
      <c r="B4713" s="44" t="s">
        <v>8948</v>
      </c>
      <c r="C4713" s="103" t="s">
        <v>9210</v>
      </c>
      <c r="D4713" s="39" t="s">
        <v>105</v>
      </c>
      <c r="E4713" s="39" t="s">
        <v>105</v>
      </c>
      <c r="F4713" s="65" t="s">
        <v>9245</v>
      </c>
      <c r="G4713" s="45" t="s">
        <v>9246</v>
      </c>
      <c r="H4713" s="12"/>
      <c r="I4713" s="25"/>
    </row>
    <row r="4714" spans="1:9" ht="30" hidden="1">
      <c r="A4714" s="68" t="s">
        <v>8374</v>
      </c>
      <c r="B4714" s="44" t="s">
        <v>8948</v>
      </c>
      <c r="C4714" s="103" t="s">
        <v>9210</v>
      </c>
      <c r="D4714" s="39" t="s">
        <v>25</v>
      </c>
      <c r="E4714" s="39" t="s">
        <v>25</v>
      </c>
      <c r="F4714" s="65" t="s">
        <v>9247</v>
      </c>
      <c r="G4714" s="45" t="s">
        <v>9143</v>
      </c>
      <c r="H4714" s="12"/>
      <c r="I4714" s="25"/>
    </row>
    <row r="4715" spans="1:9" ht="30" hidden="1">
      <c r="A4715" s="68" t="s">
        <v>8374</v>
      </c>
      <c r="B4715" s="44" t="s">
        <v>8948</v>
      </c>
      <c r="C4715" s="103" t="s">
        <v>9210</v>
      </c>
      <c r="D4715" s="39" t="s">
        <v>25</v>
      </c>
      <c r="E4715" s="39" t="s">
        <v>9248</v>
      </c>
      <c r="F4715" s="65" t="s">
        <v>9249</v>
      </c>
      <c r="G4715" s="45" t="s">
        <v>9250</v>
      </c>
      <c r="H4715" s="12"/>
      <c r="I4715" s="25"/>
    </row>
    <row r="4716" spans="1:9" ht="30" hidden="1">
      <c r="A4716" s="68" t="s">
        <v>8374</v>
      </c>
      <c r="B4716" s="44" t="s">
        <v>8948</v>
      </c>
      <c r="C4716" s="103" t="s">
        <v>9210</v>
      </c>
      <c r="D4716" s="39" t="s">
        <v>25</v>
      </c>
      <c r="E4716" s="39" t="s">
        <v>9248</v>
      </c>
      <c r="F4716" s="65" t="s">
        <v>9251</v>
      </c>
      <c r="G4716" s="45" t="s">
        <v>9250</v>
      </c>
      <c r="H4716" s="12"/>
      <c r="I4716" s="25"/>
    </row>
    <row r="4717" spans="1:9" ht="30" hidden="1">
      <c r="A4717" s="68" t="s">
        <v>8374</v>
      </c>
      <c r="B4717" s="44" t="s">
        <v>8948</v>
      </c>
      <c r="C4717" s="103" t="s">
        <v>9210</v>
      </c>
      <c r="D4717" s="39" t="s">
        <v>25</v>
      </c>
      <c r="E4717" s="39" t="s">
        <v>25</v>
      </c>
      <c r="F4717" s="65" t="s">
        <v>9252</v>
      </c>
      <c r="G4717" s="45" t="s">
        <v>9143</v>
      </c>
      <c r="H4717" s="12"/>
      <c r="I4717" s="25"/>
    </row>
    <row r="4718" spans="1:9" ht="30" hidden="1">
      <c r="A4718" s="68" t="s">
        <v>8374</v>
      </c>
      <c r="B4718" s="44" t="s">
        <v>8948</v>
      </c>
      <c r="C4718" s="103" t="s">
        <v>9210</v>
      </c>
      <c r="D4718" s="39" t="s">
        <v>25</v>
      </c>
      <c r="E4718" s="39" t="s">
        <v>25</v>
      </c>
      <c r="F4718" s="65" t="s">
        <v>9253</v>
      </c>
      <c r="G4718" s="45" t="s">
        <v>8767</v>
      </c>
      <c r="H4718" s="12"/>
      <c r="I4718" s="25"/>
    </row>
    <row r="4719" spans="1:9" ht="30" hidden="1">
      <c r="A4719" s="68" t="s">
        <v>8374</v>
      </c>
      <c r="B4719" s="44" t="s">
        <v>8948</v>
      </c>
      <c r="C4719" s="103" t="s">
        <v>9254</v>
      </c>
      <c r="D4719" s="39" t="s">
        <v>146</v>
      </c>
      <c r="E4719" s="39" t="s">
        <v>146</v>
      </c>
      <c r="F4719" s="65" t="s">
        <v>9255</v>
      </c>
      <c r="G4719" s="45" t="s">
        <v>9256</v>
      </c>
      <c r="H4719" s="12"/>
      <c r="I4719" s="25"/>
    </row>
    <row r="4720" spans="1:9" ht="30" hidden="1">
      <c r="A4720" s="68" t="s">
        <v>8374</v>
      </c>
      <c r="B4720" s="44" t="s">
        <v>8948</v>
      </c>
      <c r="C4720" s="103" t="s">
        <v>9254</v>
      </c>
      <c r="D4720" s="39" t="s">
        <v>25</v>
      </c>
      <c r="E4720" s="39" t="s">
        <v>25</v>
      </c>
      <c r="F4720" s="65" t="s">
        <v>9257</v>
      </c>
      <c r="G4720" s="45" t="s">
        <v>9258</v>
      </c>
      <c r="H4720" s="12"/>
      <c r="I4720" s="25"/>
    </row>
    <row r="4721" spans="1:9" ht="30" hidden="1">
      <c r="A4721" s="68" t="s">
        <v>8374</v>
      </c>
      <c r="B4721" s="44" t="s">
        <v>8948</v>
      </c>
      <c r="C4721" s="103" t="s">
        <v>9254</v>
      </c>
      <c r="D4721" s="39" t="s">
        <v>25</v>
      </c>
      <c r="E4721" s="39" t="s">
        <v>25</v>
      </c>
      <c r="F4721" s="65" t="s">
        <v>9259</v>
      </c>
      <c r="G4721" s="45" t="s">
        <v>9260</v>
      </c>
      <c r="H4721" s="12"/>
      <c r="I4721" s="25"/>
    </row>
    <row r="4722" spans="1:9" ht="30" hidden="1">
      <c r="A4722" s="68" t="s">
        <v>8374</v>
      </c>
      <c r="B4722" s="44" t="s">
        <v>8948</v>
      </c>
      <c r="C4722" s="103" t="s">
        <v>9254</v>
      </c>
      <c r="D4722" s="39" t="s">
        <v>25</v>
      </c>
      <c r="E4722" s="39" t="s">
        <v>25</v>
      </c>
      <c r="F4722" s="45" t="s">
        <v>9261</v>
      </c>
      <c r="G4722" s="45" t="s">
        <v>9262</v>
      </c>
      <c r="H4722" s="12"/>
      <c r="I4722" s="25"/>
    </row>
    <row r="4723" spans="1:9" ht="30" hidden="1">
      <c r="A4723" s="68" t="s">
        <v>8374</v>
      </c>
      <c r="B4723" s="44" t="s">
        <v>8948</v>
      </c>
      <c r="C4723" s="103" t="s">
        <v>9254</v>
      </c>
      <c r="D4723" s="39" t="s">
        <v>105</v>
      </c>
      <c r="E4723" s="39" t="s">
        <v>105</v>
      </c>
      <c r="F4723" s="65" t="s">
        <v>9263</v>
      </c>
      <c r="G4723" s="45" t="s">
        <v>9264</v>
      </c>
      <c r="H4723" s="12"/>
      <c r="I4723" s="25"/>
    </row>
    <row r="4724" spans="1:9" ht="30" hidden="1">
      <c r="A4724" s="68" t="s">
        <v>8374</v>
      </c>
      <c r="B4724" s="44" t="s">
        <v>8948</v>
      </c>
      <c r="C4724" s="103" t="s">
        <v>9254</v>
      </c>
      <c r="D4724" s="39" t="s">
        <v>25</v>
      </c>
      <c r="E4724" s="39" t="s">
        <v>25</v>
      </c>
      <c r="F4724" s="65" t="s">
        <v>9265</v>
      </c>
      <c r="G4724" s="45" t="s">
        <v>9266</v>
      </c>
      <c r="H4724" s="12"/>
      <c r="I4724" s="25"/>
    </row>
    <row r="4725" spans="1:9" ht="30" hidden="1">
      <c r="A4725" s="68" t="s">
        <v>8374</v>
      </c>
      <c r="B4725" s="44" t="s">
        <v>8948</v>
      </c>
      <c r="C4725" s="103" t="s">
        <v>9254</v>
      </c>
      <c r="D4725" s="39" t="s">
        <v>146</v>
      </c>
      <c r="E4725" s="39" t="s">
        <v>146</v>
      </c>
      <c r="F4725" s="65" t="s">
        <v>9267</v>
      </c>
      <c r="G4725" s="45" t="s">
        <v>9264</v>
      </c>
      <c r="H4725" s="12"/>
      <c r="I4725" s="25"/>
    </row>
    <row r="4726" spans="1:9" ht="30" hidden="1">
      <c r="A4726" s="68" t="s">
        <v>8374</v>
      </c>
      <c r="B4726" s="44" t="s">
        <v>8948</v>
      </c>
      <c r="C4726" s="103" t="s">
        <v>9254</v>
      </c>
      <c r="D4726" s="39" t="s">
        <v>105</v>
      </c>
      <c r="E4726" s="39" t="s">
        <v>105</v>
      </c>
      <c r="F4726" s="65" t="s">
        <v>9268</v>
      </c>
      <c r="G4726" s="45" t="s">
        <v>9264</v>
      </c>
      <c r="H4726" s="12"/>
      <c r="I4726" s="25"/>
    </row>
    <row r="4727" spans="1:9" ht="30" hidden="1">
      <c r="A4727" s="68" t="s">
        <v>8374</v>
      </c>
      <c r="B4727" s="44" t="s">
        <v>8948</v>
      </c>
      <c r="C4727" s="103" t="s">
        <v>9254</v>
      </c>
      <c r="D4727" s="39" t="s">
        <v>25</v>
      </c>
      <c r="E4727" s="39" t="s">
        <v>25</v>
      </c>
      <c r="F4727" s="65" t="s">
        <v>9269</v>
      </c>
      <c r="G4727" s="45" t="s">
        <v>8757</v>
      </c>
      <c r="H4727" s="12"/>
      <c r="I4727" s="25"/>
    </row>
    <row r="4728" spans="1:9" ht="30" hidden="1">
      <c r="A4728" s="68" t="s">
        <v>8374</v>
      </c>
      <c r="B4728" s="45" t="s">
        <v>8948</v>
      </c>
      <c r="C4728" s="103" t="s">
        <v>9254</v>
      </c>
      <c r="D4728" s="114" t="s">
        <v>720</v>
      </c>
      <c r="E4728" s="39" t="s">
        <v>8469</v>
      </c>
      <c r="F4728" s="65" t="s">
        <v>9270</v>
      </c>
      <c r="G4728" s="45" t="s">
        <v>9264</v>
      </c>
      <c r="H4728" s="12"/>
      <c r="I4728" s="25"/>
    </row>
    <row r="4729" spans="1:9" ht="30" hidden="1">
      <c r="A4729" s="68" t="s">
        <v>8374</v>
      </c>
      <c r="B4729" s="44" t="s">
        <v>8948</v>
      </c>
      <c r="C4729" s="103" t="s">
        <v>9254</v>
      </c>
      <c r="D4729" s="39" t="s">
        <v>25</v>
      </c>
      <c r="E4729" s="39" t="s">
        <v>25</v>
      </c>
      <c r="F4729" s="65" t="s">
        <v>9271</v>
      </c>
      <c r="G4729" s="45" t="s">
        <v>9272</v>
      </c>
      <c r="H4729" s="12"/>
      <c r="I4729" s="25"/>
    </row>
    <row r="4730" spans="1:9" ht="30" hidden="1">
      <c r="A4730" s="68" t="s">
        <v>8374</v>
      </c>
      <c r="B4730" s="44" t="s">
        <v>8948</v>
      </c>
      <c r="C4730" s="103" t="s">
        <v>9254</v>
      </c>
      <c r="D4730" s="39" t="s">
        <v>105</v>
      </c>
      <c r="E4730" s="39" t="s">
        <v>105</v>
      </c>
      <c r="F4730" s="65" t="s">
        <v>9273</v>
      </c>
      <c r="G4730" s="45" t="s">
        <v>9264</v>
      </c>
      <c r="H4730" s="12"/>
      <c r="I4730" s="25"/>
    </row>
    <row r="4731" spans="1:9" ht="30" hidden="1">
      <c r="A4731" s="68" t="s">
        <v>8374</v>
      </c>
      <c r="B4731" s="44" t="s">
        <v>8948</v>
      </c>
      <c r="C4731" s="103" t="s">
        <v>9254</v>
      </c>
      <c r="D4731" s="39" t="s">
        <v>105</v>
      </c>
      <c r="E4731" s="39" t="s">
        <v>105</v>
      </c>
      <c r="F4731" s="65" t="s">
        <v>9274</v>
      </c>
      <c r="G4731" s="45" t="s">
        <v>9275</v>
      </c>
      <c r="H4731" s="12"/>
      <c r="I4731" s="25"/>
    </row>
    <row r="4732" spans="1:9" ht="30" hidden="1">
      <c r="A4732" s="68" t="s">
        <v>8374</v>
      </c>
      <c r="B4732" s="44" t="s">
        <v>8948</v>
      </c>
      <c r="C4732" s="103" t="s">
        <v>9254</v>
      </c>
      <c r="D4732" s="39" t="s">
        <v>25</v>
      </c>
      <c r="E4732" s="39" t="s">
        <v>25</v>
      </c>
      <c r="F4732" s="65" t="s">
        <v>9276</v>
      </c>
      <c r="G4732" s="45" t="s">
        <v>9275</v>
      </c>
      <c r="H4732" s="12"/>
      <c r="I4732" s="25"/>
    </row>
    <row r="4733" spans="1:9" ht="30" hidden="1">
      <c r="A4733" s="68" t="s">
        <v>8374</v>
      </c>
      <c r="B4733" s="44" t="s">
        <v>8948</v>
      </c>
      <c r="C4733" s="103" t="s">
        <v>9254</v>
      </c>
      <c r="D4733" s="39" t="s">
        <v>105</v>
      </c>
      <c r="E4733" s="39" t="s">
        <v>105</v>
      </c>
      <c r="F4733" s="65" t="s">
        <v>9277</v>
      </c>
      <c r="G4733" s="45" t="s">
        <v>9275</v>
      </c>
      <c r="H4733" s="12"/>
      <c r="I4733" s="25"/>
    </row>
    <row r="4734" spans="1:9" ht="45" hidden="1">
      <c r="A4734" s="68" t="s">
        <v>8374</v>
      </c>
      <c r="B4734" s="44" t="s">
        <v>8948</v>
      </c>
      <c r="C4734" s="103" t="s">
        <v>9254</v>
      </c>
      <c r="D4734" s="39" t="s">
        <v>25</v>
      </c>
      <c r="E4734" s="39" t="s">
        <v>25</v>
      </c>
      <c r="F4734" s="65" t="s">
        <v>9278</v>
      </c>
      <c r="G4734" s="45" t="s">
        <v>9279</v>
      </c>
      <c r="H4734" s="12"/>
      <c r="I4734" s="25"/>
    </row>
    <row r="4735" spans="1:9" ht="30" hidden="1">
      <c r="A4735" s="68" t="s">
        <v>8374</v>
      </c>
      <c r="B4735" s="44" t="s">
        <v>8948</v>
      </c>
      <c r="C4735" s="103" t="s">
        <v>9254</v>
      </c>
      <c r="D4735" s="39" t="s">
        <v>25</v>
      </c>
      <c r="E4735" s="39" t="s">
        <v>25</v>
      </c>
      <c r="F4735" s="65" t="s">
        <v>9280</v>
      </c>
      <c r="G4735" s="45" t="s">
        <v>8695</v>
      </c>
      <c r="H4735" s="12"/>
      <c r="I4735" s="25"/>
    </row>
    <row r="4736" spans="1:9" ht="30" hidden="1">
      <c r="A4736" s="68" t="s">
        <v>8374</v>
      </c>
      <c r="B4736" s="44" t="s">
        <v>8948</v>
      </c>
      <c r="C4736" s="103" t="s">
        <v>9254</v>
      </c>
      <c r="D4736" s="39" t="s">
        <v>25</v>
      </c>
      <c r="E4736" s="39" t="s">
        <v>25</v>
      </c>
      <c r="F4736" s="65" t="s">
        <v>9281</v>
      </c>
      <c r="G4736" s="45" t="s">
        <v>8767</v>
      </c>
      <c r="H4736" s="12"/>
      <c r="I4736" s="25"/>
    </row>
    <row r="4737" spans="1:9" ht="30" hidden="1">
      <c r="A4737" s="68" t="s">
        <v>8374</v>
      </c>
      <c r="B4737" s="44" t="s">
        <v>8948</v>
      </c>
      <c r="C4737" s="103" t="s">
        <v>9254</v>
      </c>
      <c r="D4737" s="39" t="s">
        <v>25</v>
      </c>
      <c r="E4737" s="39" t="s">
        <v>25</v>
      </c>
      <c r="F4737" s="65" t="s">
        <v>9282</v>
      </c>
      <c r="G4737" s="45" t="s">
        <v>9283</v>
      </c>
      <c r="H4737" s="12"/>
      <c r="I4737" s="25"/>
    </row>
    <row r="4738" spans="1:9" ht="30" hidden="1">
      <c r="A4738" s="68" t="s">
        <v>8374</v>
      </c>
      <c r="B4738" s="44" t="s">
        <v>8948</v>
      </c>
      <c r="C4738" s="103" t="s">
        <v>9254</v>
      </c>
      <c r="D4738" s="39" t="s">
        <v>25</v>
      </c>
      <c r="E4738" s="39" t="s">
        <v>25</v>
      </c>
      <c r="F4738" s="65" t="s">
        <v>9284</v>
      </c>
      <c r="G4738" s="45" t="s">
        <v>9285</v>
      </c>
      <c r="H4738" s="12"/>
      <c r="I4738" s="25"/>
    </row>
    <row r="4739" spans="1:9" ht="30" hidden="1">
      <c r="A4739" s="68" t="s">
        <v>8374</v>
      </c>
      <c r="B4739" s="44" t="s">
        <v>8948</v>
      </c>
      <c r="C4739" s="103" t="s">
        <v>9286</v>
      </c>
      <c r="D4739" s="39" t="s">
        <v>146</v>
      </c>
      <c r="E4739" s="39" t="s">
        <v>146</v>
      </c>
      <c r="F4739" s="65" t="s">
        <v>9287</v>
      </c>
      <c r="G4739" s="45" t="s">
        <v>9288</v>
      </c>
      <c r="H4739" s="12"/>
      <c r="I4739" s="25"/>
    </row>
    <row r="4740" spans="1:9" ht="30" hidden="1">
      <c r="A4740" s="68" t="s">
        <v>8374</v>
      </c>
      <c r="B4740" s="44" t="s">
        <v>8948</v>
      </c>
      <c r="C4740" s="103" t="s">
        <v>9286</v>
      </c>
      <c r="D4740" s="39" t="s">
        <v>25</v>
      </c>
      <c r="E4740" s="39" t="s">
        <v>25</v>
      </c>
      <c r="F4740" s="65" t="s">
        <v>9289</v>
      </c>
      <c r="G4740" s="45" t="s">
        <v>8468</v>
      </c>
      <c r="H4740" s="12"/>
      <c r="I4740" s="25"/>
    </row>
    <row r="4741" spans="1:9" ht="45" hidden="1">
      <c r="A4741" s="68" t="s">
        <v>8374</v>
      </c>
      <c r="B4741" s="44" t="s">
        <v>8948</v>
      </c>
      <c r="C4741" s="103" t="s">
        <v>9286</v>
      </c>
      <c r="D4741" s="39" t="s">
        <v>25</v>
      </c>
      <c r="E4741" s="39" t="s">
        <v>25</v>
      </c>
      <c r="F4741" s="65" t="s">
        <v>9290</v>
      </c>
      <c r="G4741" s="45" t="s">
        <v>9291</v>
      </c>
      <c r="H4741" s="12"/>
      <c r="I4741" s="25"/>
    </row>
    <row r="4742" spans="1:9" ht="30" hidden="1">
      <c r="A4742" s="68" t="s">
        <v>8374</v>
      </c>
      <c r="B4742" s="44" t="s">
        <v>8948</v>
      </c>
      <c r="C4742" s="103" t="s">
        <v>9286</v>
      </c>
      <c r="D4742" s="39" t="s">
        <v>146</v>
      </c>
      <c r="E4742" s="39" t="s">
        <v>146</v>
      </c>
      <c r="F4742" s="65" t="s">
        <v>9292</v>
      </c>
      <c r="G4742" s="45" t="s">
        <v>9293</v>
      </c>
      <c r="H4742" s="12"/>
      <c r="I4742" s="25"/>
    </row>
    <row r="4743" spans="1:9" ht="30" hidden="1">
      <c r="A4743" s="68" t="s">
        <v>8374</v>
      </c>
      <c r="B4743" s="44" t="s">
        <v>8948</v>
      </c>
      <c r="C4743" s="103" t="s">
        <v>9286</v>
      </c>
      <c r="D4743" s="39" t="s">
        <v>146</v>
      </c>
      <c r="E4743" s="39" t="s">
        <v>146</v>
      </c>
      <c r="F4743" s="65" t="s">
        <v>9294</v>
      </c>
      <c r="G4743" s="45" t="s">
        <v>9293</v>
      </c>
      <c r="H4743" s="12"/>
      <c r="I4743" s="25"/>
    </row>
    <row r="4744" spans="1:9" ht="30" hidden="1">
      <c r="A4744" s="68" t="s">
        <v>8374</v>
      </c>
      <c r="B4744" s="44" t="s">
        <v>8948</v>
      </c>
      <c r="C4744" s="103" t="s">
        <v>9286</v>
      </c>
      <c r="D4744" s="39" t="s">
        <v>146</v>
      </c>
      <c r="E4744" s="39" t="s">
        <v>146</v>
      </c>
      <c r="F4744" s="65" t="s">
        <v>9295</v>
      </c>
      <c r="G4744" s="45" t="s">
        <v>9293</v>
      </c>
      <c r="H4744" s="12"/>
      <c r="I4744" s="25"/>
    </row>
    <row r="4745" spans="1:9" ht="30" hidden="1">
      <c r="A4745" s="68" t="s">
        <v>8374</v>
      </c>
      <c r="B4745" s="44" t="s">
        <v>8948</v>
      </c>
      <c r="C4745" s="103" t="s">
        <v>9286</v>
      </c>
      <c r="D4745" s="39" t="s">
        <v>25</v>
      </c>
      <c r="E4745" s="39" t="s">
        <v>25</v>
      </c>
      <c r="F4745" s="65" t="s">
        <v>9296</v>
      </c>
      <c r="G4745" s="45" t="s">
        <v>8495</v>
      </c>
      <c r="H4745" s="12"/>
      <c r="I4745" s="25"/>
    </row>
    <row r="4746" spans="1:9" ht="30" hidden="1">
      <c r="A4746" s="68" t="s">
        <v>8374</v>
      </c>
      <c r="B4746" s="44" t="s">
        <v>8948</v>
      </c>
      <c r="C4746" s="103" t="s">
        <v>9286</v>
      </c>
      <c r="D4746" s="39" t="s">
        <v>25</v>
      </c>
      <c r="E4746" s="39" t="s">
        <v>25</v>
      </c>
      <c r="F4746" s="65" t="s">
        <v>9297</v>
      </c>
      <c r="G4746" s="45" t="s">
        <v>8497</v>
      </c>
      <c r="H4746" s="12"/>
      <c r="I4746" s="25"/>
    </row>
    <row r="4747" spans="1:9" ht="30" hidden="1">
      <c r="A4747" s="68" t="s">
        <v>8374</v>
      </c>
      <c r="B4747" s="44" t="s">
        <v>8948</v>
      </c>
      <c r="C4747" s="103" t="s">
        <v>9286</v>
      </c>
      <c r="D4747" s="39" t="s">
        <v>25</v>
      </c>
      <c r="E4747" s="39" t="s">
        <v>25</v>
      </c>
      <c r="F4747" s="65" t="s">
        <v>9298</v>
      </c>
      <c r="G4747" s="45" t="s">
        <v>9299</v>
      </c>
      <c r="H4747" s="12"/>
      <c r="I4747" s="25"/>
    </row>
    <row r="4748" spans="1:9" ht="45" hidden="1">
      <c r="A4748" s="68" t="s">
        <v>8374</v>
      </c>
      <c r="B4748" s="44" t="s">
        <v>8948</v>
      </c>
      <c r="C4748" s="103" t="s">
        <v>9286</v>
      </c>
      <c r="D4748" s="39" t="s">
        <v>25</v>
      </c>
      <c r="E4748" s="39" t="s">
        <v>25</v>
      </c>
      <c r="F4748" s="65" t="s">
        <v>9300</v>
      </c>
      <c r="G4748" s="45" t="s">
        <v>9301</v>
      </c>
      <c r="H4748" s="12"/>
      <c r="I4748" s="25"/>
    </row>
    <row r="4749" spans="1:9" ht="30" hidden="1">
      <c r="A4749" s="68" t="s">
        <v>8374</v>
      </c>
      <c r="B4749" s="44" t="s">
        <v>8948</v>
      </c>
      <c r="C4749" s="103" t="s">
        <v>9286</v>
      </c>
      <c r="D4749" s="114" t="s">
        <v>40</v>
      </c>
      <c r="E4749" s="39" t="s">
        <v>385</v>
      </c>
      <c r="F4749" s="65" t="s">
        <v>8498</v>
      </c>
      <c r="G4749" s="45" t="s">
        <v>8499</v>
      </c>
      <c r="H4749" s="12"/>
      <c r="I4749" s="25"/>
    </row>
    <row r="4750" spans="1:9" ht="45" hidden="1">
      <c r="A4750" s="68" t="s">
        <v>8374</v>
      </c>
      <c r="B4750" s="44" t="s">
        <v>8948</v>
      </c>
      <c r="C4750" s="103" t="s">
        <v>9286</v>
      </c>
      <c r="D4750" s="39" t="s">
        <v>25</v>
      </c>
      <c r="E4750" s="39" t="s">
        <v>25</v>
      </c>
      <c r="F4750" s="65" t="s">
        <v>9302</v>
      </c>
      <c r="G4750" s="45" t="s">
        <v>8501</v>
      </c>
      <c r="H4750" s="12"/>
      <c r="I4750" s="25"/>
    </row>
    <row r="4751" spans="1:9" ht="30" hidden="1">
      <c r="A4751" s="68" t="s">
        <v>8374</v>
      </c>
      <c r="B4751" s="44" t="s">
        <v>8948</v>
      </c>
      <c r="C4751" s="103" t="s">
        <v>9286</v>
      </c>
      <c r="D4751" s="114" t="s">
        <v>40</v>
      </c>
      <c r="E4751" s="39" t="s">
        <v>385</v>
      </c>
      <c r="F4751" s="65" t="s">
        <v>9303</v>
      </c>
      <c r="G4751" s="45" t="s">
        <v>8503</v>
      </c>
      <c r="H4751" s="12"/>
      <c r="I4751" s="25"/>
    </row>
    <row r="4752" spans="1:9" ht="30" hidden="1">
      <c r="A4752" s="68" t="s">
        <v>8374</v>
      </c>
      <c r="B4752" s="44" t="s">
        <v>8948</v>
      </c>
      <c r="C4752" s="103" t="s">
        <v>9286</v>
      </c>
      <c r="D4752" s="114" t="s">
        <v>40</v>
      </c>
      <c r="E4752" s="39" t="s">
        <v>385</v>
      </c>
      <c r="F4752" s="65" t="s">
        <v>9304</v>
      </c>
      <c r="G4752" s="45" t="s">
        <v>9305</v>
      </c>
      <c r="H4752" s="12"/>
      <c r="I4752" s="25"/>
    </row>
    <row r="4753" spans="1:9" ht="30" hidden="1">
      <c r="A4753" s="68" t="s">
        <v>8374</v>
      </c>
      <c r="B4753" s="44" t="s">
        <v>8948</v>
      </c>
      <c r="C4753" s="103" t="s">
        <v>9286</v>
      </c>
      <c r="D4753" s="39" t="s">
        <v>105</v>
      </c>
      <c r="E4753" s="39" t="s">
        <v>105</v>
      </c>
      <c r="F4753" s="65" t="s">
        <v>9306</v>
      </c>
      <c r="G4753" s="45" t="s">
        <v>9307</v>
      </c>
      <c r="H4753" s="12"/>
      <c r="I4753" s="25"/>
    </row>
    <row r="4754" spans="1:9" ht="45" hidden="1">
      <c r="A4754" s="68" t="s">
        <v>8374</v>
      </c>
      <c r="B4754" s="44" t="s">
        <v>8948</v>
      </c>
      <c r="C4754" s="103" t="s">
        <v>9286</v>
      </c>
      <c r="D4754" s="39" t="s">
        <v>105</v>
      </c>
      <c r="E4754" s="39" t="s">
        <v>105</v>
      </c>
      <c r="F4754" s="65" t="s">
        <v>8579</v>
      </c>
      <c r="G4754" s="45" t="s">
        <v>9307</v>
      </c>
      <c r="H4754" s="12"/>
      <c r="I4754" s="25"/>
    </row>
    <row r="4755" spans="1:9" ht="30" hidden="1">
      <c r="A4755" s="68" t="s">
        <v>8374</v>
      </c>
      <c r="B4755" s="44" t="s">
        <v>8948</v>
      </c>
      <c r="C4755" s="103" t="s">
        <v>9286</v>
      </c>
      <c r="D4755" s="39" t="s">
        <v>105</v>
      </c>
      <c r="E4755" s="39" t="s">
        <v>105</v>
      </c>
      <c r="F4755" s="65" t="s">
        <v>9308</v>
      </c>
      <c r="G4755" s="45" t="s">
        <v>9307</v>
      </c>
      <c r="H4755" s="12"/>
      <c r="I4755" s="25"/>
    </row>
    <row r="4756" spans="1:9" ht="45" hidden="1">
      <c r="A4756" s="68" t="s">
        <v>8374</v>
      </c>
      <c r="B4756" s="44" t="s">
        <v>8948</v>
      </c>
      <c r="C4756" s="103" t="s">
        <v>9286</v>
      </c>
      <c r="D4756" s="39" t="s">
        <v>25</v>
      </c>
      <c r="E4756" s="39" t="s">
        <v>25</v>
      </c>
      <c r="F4756" s="65" t="s">
        <v>9309</v>
      </c>
      <c r="G4756" s="45" t="s">
        <v>9310</v>
      </c>
      <c r="H4756" s="12"/>
      <c r="I4756" s="25"/>
    </row>
    <row r="4757" spans="1:9" ht="30" hidden="1">
      <c r="A4757" s="68" t="s">
        <v>8374</v>
      </c>
      <c r="B4757" s="44" t="s">
        <v>8948</v>
      </c>
      <c r="C4757" s="103" t="s">
        <v>9286</v>
      </c>
      <c r="D4757" s="39" t="s">
        <v>25</v>
      </c>
      <c r="E4757" s="39" t="s">
        <v>25</v>
      </c>
      <c r="F4757" s="65" t="s">
        <v>9311</v>
      </c>
      <c r="G4757" s="45" t="s">
        <v>9312</v>
      </c>
      <c r="H4757" s="12"/>
      <c r="I4757" s="25"/>
    </row>
    <row r="4758" spans="1:9" ht="30" hidden="1">
      <c r="A4758" s="68" t="s">
        <v>8374</v>
      </c>
      <c r="B4758" s="44" t="s">
        <v>8948</v>
      </c>
      <c r="C4758" s="103" t="s">
        <v>9286</v>
      </c>
      <c r="D4758" s="39" t="s">
        <v>146</v>
      </c>
      <c r="E4758" s="39" t="s">
        <v>146</v>
      </c>
      <c r="F4758" s="65" t="s">
        <v>9313</v>
      </c>
      <c r="G4758" s="45" t="s">
        <v>9293</v>
      </c>
      <c r="H4758" s="12"/>
      <c r="I4758" s="25"/>
    </row>
    <row r="4759" spans="1:9" ht="30" hidden="1">
      <c r="A4759" s="68" t="s">
        <v>8374</v>
      </c>
      <c r="B4759" s="44" t="s">
        <v>8948</v>
      </c>
      <c r="C4759" s="103" t="s">
        <v>9286</v>
      </c>
      <c r="D4759" s="114" t="s">
        <v>720</v>
      </c>
      <c r="E4759" s="39" t="s">
        <v>5195</v>
      </c>
      <c r="F4759" s="65" t="s">
        <v>9314</v>
      </c>
      <c r="G4759" s="45" t="s">
        <v>9315</v>
      </c>
      <c r="H4759" s="12"/>
      <c r="I4759" s="25"/>
    </row>
    <row r="4760" spans="1:9" ht="30" hidden="1">
      <c r="A4760" s="68" t="s">
        <v>8374</v>
      </c>
      <c r="B4760" s="45" t="s">
        <v>8948</v>
      </c>
      <c r="C4760" s="103" t="s">
        <v>9286</v>
      </c>
      <c r="D4760" s="114" t="s">
        <v>720</v>
      </c>
      <c r="E4760" s="39" t="s">
        <v>8469</v>
      </c>
      <c r="F4760" s="65" t="s">
        <v>9314</v>
      </c>
      <c r="G4760" s="45" t="s">
        <v>9315</v>
      </c>
      <c r="H4760" s="12"/>
      <c r="I4760" s="25"/>
    </row>
    <row r="4761" spans="1:9" ht="30" hidden="1">
      <c r="A4761" s="68" t="s">
        <v>8374</v>
      </c>
      <c r="B4761" s="44" t="s">
        <v>8948</v>
      </c>
      <c r="C4761" s="103" t="s">
        <v>9286</v>
      </c>
      <c r="D4761" s="39" t="s">
        <v>25</v>
      </c>
      <c r="E4761" s="39" t="s">
        <v>25</v>
      </c>
      <c r="F4761" s="65" t="s">
        <v>9316</v>
      </c>
      <c r="G4761" s="45" t="s">
        <v>9317</v>
      </c>
      <c r="H4761" s="12"/>
      <c r="I4761" s="25"/>
    </row>
    <row r="4762" spans="1:9" ht="30" hidden="1">
      <c r="A4762" s="68" t="s">
        <v>8374</v>
      </c>
      <c r="B4762" s="44" t="s">
        <v>8948</v>
      </c>
      <c r="C4762" s="103" t="s">
        <v>9286</v>
      </c>
      <c r="D4762" s="39" t="s">
        <v>105</v>
      </c>
      <c r="E4762" s="39" t="s">
        <v>105</v>
      </c>
      <c r="F4762" s="65" t="s">
        <v>9318</v>
      </c>
      <c r="G4762" s="45" t="s">
        <v>9319</v>
      </c>
      <c r="H4762" s="12"/>
      <c r="I4762" s="25"/>
    </row>
    <row r="4763" spans="1:9" ht="30" hidden="1">
      <c r="A4763" s="68" t="s">
        <v>8374</v>
      </c>
      <c r="B4763" s="44" t="s">
        <v>8948</v>
      </c>
      <c r="C4763" s="103" t="s">
        <v>9286</v>
      </c>
      <c r="D4763" s="39" t="s">
        <v>25</v>
      </c>
      <c r="E4763" s="39" t="s">
        <v>25</v>
      </c>
      <c r="F4763" s="65" t="s">
        <v>9320</v>
      </c>
      <c r="G4763" s="45" t="s">
        <v>9077</v>
      </c>
      <c r="H4763" s="12"/>
      <c r="I4763" s="25"/>
    </row>
    <row r="4764" spans="1:9" ht="30" hidden="1">
      <c r="A4764" s="68" t="s">
        <v>8374</v>
      </c>
      <c r="B4764" s="44" t="s">
        <v>8948</v>
      </c>
      <c r="C4764" s="103" t="s">
        <v>9286</v>
      </c>
      <c r="D4764" s="39" t="s">
        <v>105</v>
      </c>
      <c r="E4764" s="39" t="s">
        <v>105</v>
      </c>
      <c r="F4764" s="65" t="s">
        <v>9321</v>
      </c>
      <c r="G4764" s="45" t="s">
        <v>8427</v>
      </c>
      <c r="H4764" s="12"/>
      <c r="I4764" s="25"/>
    </row>
    <row r="4765" spans="1:9" ht="30" hidden="1">
      <c r="A4765" s="68" t="s">
        <v>8374</v>
      </c>
      <c r="B4765" s="44" t="s">
        <v>8948</v>
      </c>
      <c r="C4765" s="103" t="s">
        <v>9286</v>
      </c>
      <c r="D4765" s="39" t="s">
        <v>105</v>
      </c>
      <c r="E4765" s="39" t="s">
        <v>105</v>
      </c>
      <c r="F4765" s="65" t="s">
        <v>9322</v>
      </c>
      <c r="G4765" s="45" t="s">
        <v>9323</v>
      </c>
      <c r="H4765" s="12"/>
      <c r="I4765" s="25"/>
    </row>
    <row r="4766" spans="1:9" ht="30" hidden="1">
      <c r="A4766" s="68" t="s">
        <v>8374</v>
      </c>
      <c r="B4766" s="44" t="s">
        <v>8948</v>
      </c>
      <c r="C4766" s="103" t="s">
        <v>9286</v>
      </c>
      <c r="D4766" s="39" t="s">
        <v>80</v>
      </c>
      <c r="E4766" s="39" t="s">
        <v>80</v>
      </c>
      <c r="F4766" s="65" t="s">
        <v>9324</v>
      </c>
      <c r="G4766" s="45" t="s">
        <v>9325</v>
      </c>
      <c r="H4766" s="12"/>
      <c r="I4766" s="25"/>
    </row>
    <row r="4767" spans="1:9" ht="30" hidden="1">
      <c r="A4767" s="68" t="s">
        <v>8374</v>
      </c>
      <c r="B4767" s="44" t="s">
        <v>8948</v>
      </c>
      <c r="C4767" s="103" t="s">
        <v>9286</v>
      </c>
      <c r="D4767" s="39" t="s">
        <v>25</v>
      </c>
      <c r="E4767" s="39" t="s">
        <v>25</v>
      </c>
      <c r="F4767" s="65" t="s">
        <v>9326</v>
      </c>
      <c r="G4767" s="45" t="s">
        <v>9319</v>
      </c>
      <c r="H4767" s="12"/>
      <c r="I4767" s="25"/>
    </row>
    <row r="4768" spans="1:9" ht="30" hidden="1">
      <c r="A4768" s="68" t="s">
        <v>8374</v>
      </c>
      <c r="B4768" s="44" t="s">
        <v>8948</v>
      </c>
      <c r="C4768" s="103" t="s">
        <v>9286</v>
      </c>
      <c r="D4768" s="39" t="s">
        <v>105</v>
      </c>
      <c r="E4768" s="39" t="s">
        <v>105</v>
      </c>
      <c r="F4768" s="65" t="s">
        <v>9327</v>
      </c>
      <c r="G4768" s="45" t="s">
        <v>9328</v>
      </c>
      <c r="H4768" s="12"/>
      <c r="I4768" s="25"/>
    </row>
    <row r="4769" spans="1:9" ht="30" hidden="1">
      <c r="A4769" s="68" t="s">
        <v>8374</v>
      </c>
      <c r="B4769" s="44" t="s">
        <v>8948</v>
      </c>
      <c r="C4769" s="103" t="s">
        <v>9286</v>
      </c>
      <c r="D4769" s="39" t="s">
        <v>146</v>
      </c>
      <c r="E4769" s="39" t="s">
        <v>146</v>
      </c>
      <c r="F4769" s="65" t="s">
        <v>9324</v>
      </c>
      <c r="G4769" s="45" t="s">
        <v>9328</v>
      </c>
      <c r="H4769" s="12"/>
      <c r="I4769" s="25"/>
    </row>
    <row r="4770" spans="1:9" ht="30" hidden="1">
      <c r="A4770" s="68" t="s">
        <v>8374</v>
      </c>
      <c r="B4770" s="44" t="s">
        <v>8948</v>
      </c>
      <c r="C4770" s="103" t="s">
        <v>9286</v>
      </c>
      <c r="D4770" s="39" t="s">
        <v>25</v>
      </c>
      <c r="E4770" s="39" t="s">
        <v>25</v>
      </c>
      <c r="F4770" s="65" t="s">
        <v>9329</v>
      </c>
      <c r="G4770" s="45" t="s">
        <v>9319</v>
      </c>
      <c r="H4770" s="12"/>
      <c r="I4770" s="25"/>
    </row>
    <row r="4771" spans="1:9" ht="30" hidden="1">
      <c r="A4771" s="68" t="s">
        <v>8374</v>
      </c>
      <c r="B4771" s="44" t="s">
        <v>8948</v>
      </c>
      <c r="C4771" s="103" t="s">
        <v>9286</v>
      </c>
      <c r="D4771" s="39" t="s">
        <v>105</v>
      </c>
      <c r="E4771" s="39" t="s">
        <v>105</v>
      </c>
      <c r="F4771" s="65" t="s">
        <v>9330</v>
      </c>
      <c r="G4771" s="45" t="s">
        <v>9319</v>
      </c>
      <c r="H4771" s="12"/>
      <c r="I4771" s="25"/>
    </row>
    <row r="4772" spans="1:9" ht="30" hidden="1">
      <c r="A4772" s="68" t="s">
        <v>8374</v>
      </c>
      <c r="B4772" s="44" t="s">
        <v>8948</v>
      </c>
      <c r="C4772" s="103" t="s">
        <v>9286</v>
      </c>
      <c r="D4772" s="39" t="s">
        <v>25</v>
      </c>
      <c r="E4772" s="39" t="s">
        <v>25</v>
      </c>
      <c r="F4772" s="65" t="s">
        <v>9331</v>
      </c>
      <c r="G4772" s="45" t="s">
        <v>8859</v>
      </c>
      <c r="H4772" s="12"/>
      <c r="I4772" s="25"/>
    </row>
    <row r="4773" spans="1:9" ht="30" hidden="1">
      <c r="A4773" s="68" t="s">
        <v>8374</v>
      </c>
      <c r="B4773" s="44" t="s">
        <v>8948</v>
      </c>
      <c r="C4773" s="103" t="s">
        <v>9286</v>
      </c>
      <c r="D4773" s="114" t="s">
        <v>40</v>
      </c>
      <c r="E4773" s="39" t="s">
        <v>8637</v>
      </c>
      <c r="F4773" s="65" t="s">
        <v>9332</v>
      </c>
      <c r="G4773" s="45" t="s">
        <v>9333</v>
      </c>
      <c r="H4773" s="12"/>
      <c r="I4773" s="25"/>
    </row>
    <row r="4774" spans="1:9" ht="45" hidden="1">
      <c r="A4774" s="68" t="s">
        <v>8374</v>
      </c>
      <c r="B4774" s="44" t="s">
        <v>8948</v>
      </c>
      <c r="C4774" s="103" t="s">
        <v>9286</v>
      </c>
      <c r="D4774" s="39" t="s">
        <v>25</v>
      </c>
      <c r="E4774" s="39" t="s">
        <v>25</v>
      </c>
      <c r="F4774" s="65" t="s">
        <v>9334</v>
      </c>
      <c r="G4774" s="45" t="s">
        <v>9335</v>
      </c>
      <c r="H4774" s="12"/>
      <c r="I4774" s="25"/>
    </row>
    <row r="4775" spans="1:9" ht="30" hidden="1">
      <c r="A4775" s="68" t="s">
        <v>8374</v>
      </c>
      <c r="B4775" s="44" t="s">
        <v>8948</v>
      </c>
      <c r="C4775" s="103" t="s">
        <v>9286</v>
      </c>
      <c r="D4775" s="39" t="s">
        <v>25</v>
      </c>
      <c r="E4775" s="39" t="s">
        <v>25</v>
      </c>
      <c r="F4775" s="65" t="s">
        <v>9336</v>
      </c>
      <c r="G4775" s="45" t="s">
        <v>9337</v>
      </c>
      <c r="H4775" s="12"/>
      <c r="I4775" s="25"/>
    </row>
    <row r="4776" spans="1:9" ht="45" hidden="1">
      <c r="A4776" s="68" t="s">
        <v>8374</v>
      </c>
      <c r="B4776" s="44" t="s">
        <v>8948</v>
      </c>
      <c r="C4776" s="103" t="s">
        <v>9286</v>
      </c>
      <c r="D4776" s="39" t="s">
        <v>25</v>
      </c>
      <c r="E4776" s="39" t="s">
        <v>25</v>
      </c>
      <c r="F4776" s="65" t="s">
        <v>9338</v>
      </c>
      <c r="G4776" s="45" t="s">
        <v>9339</v>
      </c>
      <c r="H4776" s="12"/>
      <c r="I4776" s="25"/>
    </row>
    <row r="4777" spans="1:9" ht="45" hidden="1">
      <c r="A4777" s="68" t="s">
        <v>8374</v>
      </c>
      <c r="B4777" s="44" t="s">
        <v>8948</v>
      </c>
      <c r="C4777" s="103" t="s">
        <v>9340</v>
      </c>
      <c r="D4777" s="39" t="s">
        <v>146</v>
      </c>
      <c r="E4777" s="39" t="s">
        <v>146</v>
      </c>
      <c r="F4777" s="65" t="s">
        <v>9341</v>
      </c>
      <c r="G4777" s="45" t="s">
        <v>9342</v>
      </c>
      <c r="H4777" s="12"/>
      <c r="I4777" s="25"/>
    </row>
    <row r="4778" spans="1:9" ht="45" hidden="1">
      <c r="A4778" s="68" t="s">
        <v>8374</v>
      </c>
      <c r="B4778" s="44" t="s">
        <v>8948</v>
      </c>
      <c r="C4778" s="103" t="s">
        <v>9340</v>
      </c>
      <c r="D4778" s="39" t="s">
        <v>25</v>
      </c>
      <c r="E4778" s="39" t="s">
        <v>25</v>
      </c>
      <c r="F4778" s="65" t="s">
        <v>9343</v>
      </c>
      <c r="G4778" s="45" t="s">
        <v>8468</v>
      </c>
      <c r="H4778" s="12"/>
      <c r="I4778" s="25"/>
    </row>
    <row r="4779" spans="1:9" ht="45" hidden="1">
      <c r="A4779" s="68" t="s">
        <v>8374</v>
      </c>
      <c r="B4779" s="44" t="s">
        <v>8948</v>
      </c>
      <c r="C4779" s="103" t="s">
        <v>9340</v>
      </c>
      <c r="D4779" s="39" t="s">
        <v>25</v>
      </c>
      <c r="E4779" s="39" t="s">
        <v>25</v>
      </c>
      <c r="F4779" s="65" t="s">
        <v>9344</v>
      </c>
      <c r="G4779" s="45" t="s">
        <v>9345</v>
      </c>
      <c r="H4779" s="12"/>
      <c r="I4779" s="25"/>
    </row>
    <row r="4780" spans="1:9" ht="45" hidden="1">
      <c r="A4780" s="68" t="s">
        <v>8374</v>
      </c>
      <c r="B4780" s="44" t="s">
        <v>8948</v>
      </c>
      <c r="C4780" s="103" t="s">
        <v>9340</v>
      </c>
      <c r="D4780" s="39" t="s">
        <v>146</v>
      </c>
      <c r="E4780" s="39" t="s">
        <v>146</v>
      </c>
      <c r="F4780" s="65" t="s">
        <v>9346</v>
      </c>
      <c r="G4780" s="45" t="s">
        <v>9347</v>
      </c>
      <c r="H4780" s="12"/>
      <c r="I4780" s="25"/>
    </row>
    <row r="4781" spans="1:9" ht="45" hidden="1">
      <c r="A4781" s="68" t="s">
        <v>8374</v>
      </c>
      <c r="B4781" s="44" t="s">
        <v>8948</v>
      </c>
      <c r="C4781" s="103" t="s">
        <v>9340</v>
      </c>
      <c r="D4781" s="39" t="s">
        <v>146</v>
      </c>
      <c r="E4781" s="39" t="s">
        <v>146</v>
      </c>
      <c r="F4781" s="65" t="s">
        <v>9294</v>
      </c>
      <c r="G4781" s="45" t="s">
        <v>9347</v>
      </c>
      <c r="H4781" s="12"/>
      <c r="I4781" s="25"/>
    </row>
    <row r="4782" spans="1:9" ht="45" hidden="1">
      <c r="A4782" s="68" t="s">
        <v>8374</v>
      </c>
      <c r="B4782" s="44" t="s">
        <v>8948</v>
      </c>
      <c r="C4782" s="103" t="s">
        <v>9340</v>
      </c>
      <c r="D4782" s="39" t="s">
        <v>146</v>
      </c>
      <c r="E4782" s="39" t="s">
        <v>146</v>
      </c>
      <c r="F4782" s="65" t="s">
        <v>9295</v>
      </c>
      <c r="G4782" s="45" t="s">
        <v>9347</v>
      </c>
      <c r="H4782" s="12"/>
      <c r="I4782" s="25"/>
    </row>
    <row r="4783" spans="1:9" ht="45" hidden="1">
      <c r="A4783" s="68" t="s">
        <v>8374</v>
      </c>
      <c r="B4783" s="44" t="s">
        <v>8948</v>
      </c>
      <c r="C4783" s="103" t="s">
        <v>9340</v>
      </c>
      <c r="D4783" s="39" t="s">
        <v>25</v>
      </c>
      <c r="E4783" s="39" t="s">
        <v>25</v>
      </c>
      <c r="F4783" s="65" t="s">
        <v>9348</v>
      </c>
      <c r="G4783" s="45" t="s">
        <v>9349</v>
      </c>
      <c r="H4783" s="12"/>
      <c r="I4783" s="25"/>
    </row>
    <row r="4784" spans="1:9" ht="120" hidden="1">
      <c r="A4784" s="68" t="s">
        <v>8374</v>
      </c>
      <c r="B4784" s="44" t="s">
        <v>8948</v>
      </c>
      <c r="C4784" s="103" t="s">
        <v>9340</v>
      </c>
      <c r="D4784" s="39" t="s">
        <v>25</v>
      </c>
      <c r="E4784" s="39" t="s">
        <v>25</v>
      </c>
      <c r="F4784" s="65" t="s">
        <v>9350</v>
      </c>
      <c r="G4784" s="45" t="s">
        <v>9301</v>
      </c>
      <c r="H4784" s="12"/>
      <c r="I4784" s="25"/>
    </row>
    <row r="4785" spans="1:9" ht="50.25" hidden="1" customHeight="1">
      <c r="A4785" s="68" t="s">
        <v>8374</v>
      </c>
      <c r="B4785" s="44" t="s">
        <v>8948</v>
      </c>
      <c r="C4785" s="103" t="s">
        <v>9340</v>
      </c>
      <c r="D4785" s="39" t="s">
        <v>25</v>
      </c>
      <c r="E4785" s="39" t="s">
        <v>25</v>
      </c>
      <c r="F4785" s="65" t="s">
        <v>9351</v>
      </c>
      <c r="G4785" s="45" t="s">
        <v>9352</v>
      </c>
      <c r="H4785" s="12"/>
      <c r="I4785" s="25"/>
    </row>
    <row r="4786" spans="1:9" ht="45" hidden="1">
      <c r="A4786" s="68" t="s">
        <v>8374</v>
      </c>
      <c r="B4786" s="44" t="s">
        <v>8948</v>
      </c>
      <c r="C4786" s="103" t="s">
        <v>9340</v>
      </c>
      <c r="D4786" s="114" t="s">
        <v>40</v>
      </c>
      <c r="E4786" s="39" t="s">
        <v>385</v>
      </c>
      <c r="F4786" s="65" t="s">
        <v>8498</v>
      </c>
      <c r="G4786" s="45" t="s">
        <v>8499</v>
      </c>
      <c r="H4786" s="12"/>
      <c r="I4786" s="25"/>
    </row>
    <row r="4787" spans="1:9" ht="45" hidden="1">
      <c r="A4787" s="68" t="s">
        <v>8374</v>
      </c>
      <c r="B4787" s="44" t="s">
        <v>8948</v>
      </c>
      <c r="C4787" s="103" t="s">
        <v>9340</v>
      </c>
      <c r="D4787" s="39" t="s">
        <v>25</v>
      </c>
      <c r="E4787" s="39" t="s">
        <v>25</v>
      </c>
      <c r="F4787" s="65" t="s">
        <v>9353</v>
      </c>
      <c r="G4787" s="45" t="s">
        <v>8501</v>
      </c>
      <c r="H4787" s="12"/>
      <c r="I4787" s="25"/>
    </row>
    <row r="4788" spans="1:9" ht="45" hidden="1">
      <c r="A4788" s="68" t="s">
        <v>8374</v>
      </c>
      <c r="B4788" s="44" t="s">
        <v>8948</v>
      </c>
      <c r="C4788" s="103" t="s">
        <v>9340</v>
      </c>
      <c r="D4788" s="114" t="s">
        <v>40</v>
      </c>
      <c r="E4788" s="39" t="s">
        <v>385</v>
      </c>
      <c r="F4788" s="65" t="s">
        <v>9354</v>
      </c>
      <c r="G4788" s="45" t="s">
        <v>8503</v>
      </c>
      <c r="H4788" s="12"/>
      <c r="I4788" s="25"/>
    </row>
    <row r="4789" spans="1:9" ht="45" hidden="1">
      <c r="A4789" s="68" t="s">
        <v>8374</v>
      </c>
      <c r="B4789" s="44" t="s">
        <v>8948</v>
      </c>
      <c r="C4789" s="103" t="s">
        <v>9340</v>
      </c>
      <c r="D4789" s="114" t="s">
        <v>40</v>
      </c>
      <c r="E4789" s="39" t="s">
        <v>385</v>
      </c>
      <c r="F4789" s="65" t="s">
        <v>9355</v>
      </c>
      <c r="G4789" s="45" t="s">
        <v>9305</v>
      </c>
      <c r="H4789" s="12"/>
      <c r="I4789" s="25"/>
    </row>
    <row r="4790" spans="1:9" ht="45" hidden="1">
      <c r="A4790" s="68" t="s">
        <v>8374</v>
      </c>
      <c r="B4790" s="44" t="s">
        <v>8948</v>
      </c>
      <c r="C4790" s="103" t="s">
        <v>9340</v>
      </c>
      <c r="D4790" s="39" t="s">
        <v>105</v>
      </c>
      <c r="E4790" s="39" t="s">
        <v>105</v>
      </c>
      <c r="F4790" s="65" t="s">
        <v>9356</v>
      </c>
      <c r="G4790" s="45" t="s">
        <v>9307</v>
      </c>
      <c r="H4790" s="12"/>
      <c r="I4790" s="25"/>
    </row>
    <row r="4791" spans="1:9" ht="45" hidden="1">
      <c r="A4791" s="68" t="s">
        <v>8374</v>
      </c>
      <c r="B4791" s="44" t="s">
        <v>8948</v>
      </c>
      <c r="C4791" s="103" t="s">
        <v>9340</v>
      </c>
      <c r="D4791" s="39" t="s">
        <v>25</v>
      </c>
      <c r="E4791" s="39" t="s">
        <v>25</v>
      </c>
      <c r="F4791" s="65" t="s">
        <v>9311</v>
      </c>
      <c r="G4791" s="45" t="s">
        <v>9312</v>
      </c>
      <c r="H4791" s="12"/>
      <c r="I4791" s="25"/>
    </row>
    <row r="4792" spans="1:9" ht="45" hidden="1">
      <c r="A4792" s="68" t="s">
        <v>8374</v>
      </c>
      <c r="B4792" s="44" t="s">
        <v>8948</v>
      </c>
      <c r="C4792" s="103" t="s">
        <v>9340</v>
      </c>
      <c r="D4792" s="39" t="s">
        <v>25</v>
      </c>
      <c r="E4792" s="39" t="s">
        <v>25</v>
      </c>
      <c r="F4792" s="65" t="s">
        <v>9357</v>
      </c>
      <c r="G4792" s="45" t="s">
        <v>9358</v>
      </c>
      <c r="H4792" s="12"/>
      <c r="I4792" s="25"/>
    </row>
    <row r="4793" spans="1:9" ht="45" hidden="1">
      <c r="A4793" s="68" t="s">
        <v>8374</v>
      </c>
      <c r="B4793" s="44" t="s">
        <v>8948</v>
      </c>
      <c r="C4793" s="103" t="s">
        <v>9340</v>
      </c>
      <c r="D4793" s="39" t="s">
        <v>105</v>
      </c>
      <c r="E4793" s="39" t="s">
        <v>105</v>
      </c>
      <c r="F4793" s="65" t="s">
        <v>9359</v>
      </c>
      <c r="G4793" s="45" t="s">
        <v>9360</v>
      </c>
      <c r="H4793" s="12"/>
      <c r="I4793" s="25"/>
    </row>
    <row r="4794" spans="1:9" ht="30" hidden="1">
      <c r="A4794" s="68" t="s">
        <v>8374</v>
      </c>
      <c r="B4794" s="44" t="s">
        <v>8948</v>
      </c>
      <c r="C4794" s="103" t="s">
        <v>9361</v>
      </c>
      <c r="D4794" s="39" t="s">
        <v>105</v>
      </c>
      <c r="E4794" s="39" t="s">
        <v>105</v>
      </c>
      <c r="F4794" s="65" t="s">
        <v>9362</v>
      </c>
      <c r="G4794" s="45" t="s">
        <v>9363</v>
      </c>
      <c r="H4794" s="12"/>
      <c r="I4794" s="25"/>
    </row>
    <row r="4795" spans="1:9" ht="45" hidden="1">
      <c r="A4795" s="68" t="s">
        <v>8374</v>
      </c>
      <c r="B4795" s="44" t="s">
        <v>8948</v>
      </c>
      <c r="C4795" s="103" t="s">
        <v>9361</v>
      </c>
      <c r="D4795" s="39" t="s">
        <v>25</v>
      </c>
      <c r="E4795" s="39" t="s">
        <v>25</v>
      </c>
      <c r="F4795" s="65" t="s">
        <v>9364</v>
      </c>
      <c r="G4795" s="45" t="s">
        <v>9365</v>
      </c>
      <c r="H4795" s="12"/>
      <c r="I4795" s="25"/>
    </row>
    <row r="4796" spans="1:9" ht="30" hidden="1">
      <c r="A4796" s="68" t="s">
        <v>8374</v>
      </c>
      <c r="B4796" s="44" t="s">
        <v>8948</v>
      </c>
      <c r="C4796" s="103" t="s">
        <v>9361</v>
      </c>
      <c r="D4796" s="39" t="s">
        <v>105</v>
      </c>
      <c r="E4796" s="39" t="s">
        <v>105</v>
      </c>
      <c r="F4796" s="65" t="s">
        <v>9366</v>
      </c>
      <c r="G4796" s="45" t="s">
        <v>9365</v>
      </c>
      <c r="H4796" s="12"/>
      <c r="I4796" s="25"/>
    </row>
    <row r="4797" spans="1:9" ht="30" hidden="1">
      <c r="A4797" s="68" t="s">
        <v>8374</v>
      </c>
      <c r="B4797" s="44" t="s">
        <v>8948</v>
      </c>
      <c r="C4797" s="103" t="s">
        <v>9361</v>
      </c>
      <c r="D4797" s="39" t="s">
        <v>105</v>
      </c>
      <c r="E4797" s="39" t="s">
        <v>105</v>
      </c>
      <c r="F4797" s="65" t="s">
        <v>9367</v>
      </c>
      <c r="G4797" s="45" t="s">
        <v>9365</v>
      </c>
      <c r="H4797" s="12"/>
      <c r="I4797" s="25"/>
    </row>
    <row r="4798" spans="1:9" ht="45" hidden="1">
      <c r="A4798" s="68" t="s">
        <v>8374</v>
      </c>
      <c r="B4798" s="44" t="s">
        <v>8948</v>
      </c>
      <c r="C4798" s="103" t="s">
        <v>9361</v>
      </c>
      <c r="D4798" s="39" t="s">
        <v>25</v>
      </c>
      <c r="E4798" s="39" t="s">
        <v>25</v>
      </c>
      <c r="F4798" s="65" t="s">
        <v>9368</v>
      </c>
      <c r="G4798" s="45" t="s">
        <v>9065</v>
      </c>
      <c r="H4798" s="12"/>
      <c r="I4798" s="25"/>
    </row>
    <row r="4799" spans="1:9" ht="30" hidden="1">
      <c r="A4799" s="68" t="s">
        <v>8374</v>
      </c>
      <c r="B4799" s="44" t="s">
        <v>8948</v>
      </c>
      <c r="C4799" s="103" t="s">
        <v>9361</v>
      </c>
      <c r="D4799" s="39" t="s">
        <v>25</v>
      </c>
      <c r="E4799" s="39" t="s">
        <v>25</v>
      </c>
      <c r="F4799" s="65" t="s">
        <v>9369</v>
      </c>
      <c r="G4799" s="45" t="s">
        <v>9370</v>
      </c>
      <c r="H4799" s="12"/>
      <c r="I4799" s="25"/>
    </row>
    <row r="4800" spans="1:9" ht="30" hidden="1">
      <c r="A4800" s="68" t="s">
        <v>8374</v>
      </c>
      <c r="B4800" s="44" t="s">
        <v>8948</v>
      </c>
      <c r="C4800" s="103" t="s">
        <v>9361</v>
      </c>
      <c r="D4800" s="39" t="s">
        <v>146</v>
      </c>
      <c r="E4800" s="39" t="s">
        <v>146</v>
      </c>
      <c r="F4800" s="65" t="s">
        <v>9371</v>
      </c>
      <c r="G4800" s="45" t="s">
        <v>9372</v>
      </c>
      <c r="H4800" s="12"/>
      <c r="I4800" s="25"/>
    </row>
    <row r="4801" spans="1:9" ht="30" hidden="1">
      <c r="A4801" s="68" t="s">
        <v>8374</v>
      </c>
      <c r="B4801" s="44" t="s">
        <v>8948</v>
      </c>
      <c r="C4801" s="103" t="s">
        <v>9361</v>
      </c>
      <c r="D4801" s="39" t="s">
        <v>25</v>
      </c>
      <c r="E4801" s="39" t="s">
        <v>25</v>
      </c>
      <c r="F4801" s="65" t="s">
        <v>9373</v>
      </c>
      <c r="G4801" s="45" t="s">
        <v>9372</v>
      </c>
      <c r="H4801" s="12"/>
      <c r="I4801" s="25"/>
    </row>
    <row r="4802" spans="1:9" ht="30" hidden="1">
      <c r="A4802" s="68" t="s">
        <v>8374</v>
      </c>
      <c r="B4802" s="44" t="s">
        <v>8948</v>
      </c>
      <c r="C4802" s="103" t="s">
        <v>9361</v>
      </c>
      <c r="D4802" s="39" t="s">
        <v>105</v>
      </c>
      <c r="E4802" s="39" t="s">
        <v>105</v>
      </c>
      <c r="F4802" s="65" t="s">
        <v>9374</v>
      </c>
      <c r="G4802" s="45" t="s">
        <v>9372</v>
      </c>
      <c r="H4802" s="12"/>
      <c r="I4802" s="25"/>
    </row>
    <row r="4803" spans="1:9" ht="30" hidden="1">
      <c r="A4803" s="68" t="s">
        <v>8374</v>
      </c>
      <c r="B4803" s="44" t="s">
        <v>8948</v>
      </c>
      <c r="C4803" s="103" t="s">
        <v>9361</v>
      </c>
      <c r="D4803" s="39" t="s">
        <v>105</v>
      </c>
      <c r="E4803" s="39" t="s">
        <v>105</v>
      </c>
      <c r="F4803" s="65" t="s">
        <v>9375</v>
      </c>
      <c r="G4803" s="45" t="s">
        <v>9376</v>
      </c>
      <c r="H4803" s="12"/>
      <c r="I4803" s="25"/>
    </row>
    <row r="4804" spans="1:9" ht="30" hidden="1">
      <c r="A4804" s="68" t="s">
        <v>8374</v>
      </c>
      <c r="B4804" s="44" t="s">
        <v>8948</v>
      </c>
      <c r="C4804" s="103" t="s">
        <v>9361</v>
      </c>
      <c r="D4804" s="39" t="s">
        <v>105</v>
      </c>
      <c r="E4804" s="39" t="s">
        <v>105</v>
      </c>
      <c r="F4804" s="65" t="s">
        <v>9377</v>
      </c>
      <c r="G4804" s="45" t="s">
        <v>9372</v>
      </c>
      <c r="H4804" s="12"/>
      <c r="I4804" s="25"/>
    </row>
    <row r="4805" spans="1:9" ht="30" hidden="1">
      <c r="A4805" s="68" t="s">
        <v>8374</v>
      </c>
      <c r="B4805" s="44" t="s">
        <v>8948</v>
      </c>
      <c r="C4805" s="103" t="s">
        <v>9361</v>
      </c>
      <c r="D4805" s="39" t="s">
        <v>25</v>
      </c>
      <c r="E4805" s="39" t="s">
        <v>25</v>
      </c>
      <c r="F4805" s="65" t="s">
        <v>9378</v>
      </c>
      <c r="G4805" s="45" t="s">
        <v>9379</v>
      </c>
      <c r="H4805" s="12"/>
      <c r="I4805" s="25"/>
    </row>
    <row r="4806" spans="1:9" ht="45" hidden="1">
      <c r="A4806" s="68" t="s">
        <v>8374</v>
      </c>
      <c r="B4806" s="44" t="s">
        <v>8948</v>
      </c>
      <c r="C4806" s="103" t="s">
        <v>9361</v>
      </c>
      <c r="D4806" s="39" t="s">
        <v>25</v>
      </c>
      <c r="E4806" s="39" t="s">
        <v>25</v>
      </c>
      <c r="F4806" s="65" t="s">
        <v>9380</v>
      </c>
      <c r="G4806" s="45" t="s">
        <v>9381</v>
      </c>
      <c r="H4806" s="12"/>
      <c r="I4806" s="25"/>
    </row>
    <row r="4807" spans="1:9" ht="45" hidden="1">
      <c r="A4807" s="68" t="s">
        <v>8374</v>
      </c>
      <c r="B4807" s="44" t="s">
        <v>8948</v>
      </c>
      <c r="C4807" s="103" t="s">
        <v>9340</v>
      </c>
      <c r="D4807" s="39" t="s">
        <v>25</v>
      </c>
      <c r="E4807" s="39" t="s">
        <v>25</v>
      </c>
      <c r="F4807" s="65" t="s">
        <v>9382</v>
      </c>
      <c r="G4807" s="45" t="s">
        <v>9383</v>
      </c>
      <c r="H4807" s="12"/>
      <c r="I4807" s="25"/>
    </row>
    <row r="4808" spans="1:9" ht="45" hidden="1">
      <c r="A4808" s="68" t="s">
        <v>8374</v>
      </c>
      <c r="B4808" s="44" t="s">
        <v>8948</v>
      </c>
      <c r="C4808" s="103" t="s">
        <v>9340</v>
      </c>
      <c r="D4808" s="39" t="s">
        <v>25</v>
      </c>
      <c r="E4808" s="39" t="s">
        <v>25</v>
      </c>
      <c r="F4808" s="65" t="s">
        <v>8625</v>
      </c>
      <c r="G4808" s="45" t="s">
        <v>9384</v>
      </c>
      <c r="H4808" s="12"/>
      <c r="I4808" s="25"/>
    </row>
    <row r="4809" spans="1:9" ht="45" hidden="1">
      <c r="A4809" s="68" t="s">
        <v>8374</v>
      </c>
      <c r="B4809" s="44" t="s">
        <v>8948</v>
      </c>
      <c r="C4809" s="103" t="s">
        <v>9340</v>
      </c>
      <c r="D4809" s="39" t="s">
        <v>105</v>
      </c>
      <c r="E4809" s="39" t="s">
        <v>105</v>
      </c>
      <c r="F4809" s="65" t="s">
        <v>8627</v>
      </c>
      <c r="G4809" s="45" t="s">
        <v>8628</v>
      </c>
      <c r="H4809" s="12"/>
      <c r="I4809" s="25"/>
    </row>
    <row r="4810" spans="1:9" ht="45" hidden="1">
      <c r="A4810" s="68" t="s">
        <v>8374</v>
      </c>
      <c r="B4810" s="44" t="s">
        <v>8948</v>
      </c>
      <c r="C4810" s="103" t="s">
        <v>9340</v>
      </c>
      <c r="D4810" s="39" t="s">
        <v>105</v>
      </c>
      <c r="E4810" s="39" t="s">
        <v>105</v>
      </c>
      <c r="F4810" s="65" t="s">
        <v>8631</v>
      </c>
      <c r="G4810" s="45" t="s">
        <v>9385</v>
      </c>
      <c r="H4810" s="12"/>
      <c r="I4810" s="25"/>
    </row>
    <row r="4811" spans="1:9" ht="45" hidden="1">
      <c r="A4811" s="68" t="s">
        <v>8374</v>
      </c>
      <c r="B4811" s="44" t="s">
        <v>8948</v>
      </c>
      <c r="C4811" s="103" t="s">
        <v>9340</v>
      </c>
      <c r="D4811" s="39" t="s">
        <v>40</v>
      </c>
      <c r="E4811" s="39" t="s">
        <v>40</v>
      </c>
      <c r="F4811" s="65" t="s">
        <v>9386</v>
      </c>
      <c r="G4811" s="45" t="s">
        <v>9387</v>
      </c>
      <c r="H4811" s="12"/>
      <c r="I4811" s="25"/>
    </row>
    <row r="4812" spans="1:9" ht="45" hidden="1">
      <c r="A4812" s="68" t="s">
        <v>8374</v>
      </c>
      <c r="B4812" s="44" t="s">
        <v>8948</v>
      </c>
      <c r="C4812" s="103" t="s">
        <v>9340</v>
      </c>
      <c r="D4812" s="39" t="s">
        <v>25</v>
      </c>
      <c r="E4812" s="39" t="s">
        <v>25</v>
      </c>
      <c r="F4812" s="65" t="s">
        <v>9388</v>
      </c>
      <c r="G4812" s="45" t="s">
        <v>9389</v>
      </c>
      <c r="H4812" s="12"/>
      <c r="I4812" s="25"/>
    </row>
    <row r="4813" spans="1:9" ht="45" hidden="1">
      <c r="A4813" s="68" t="s">
        <v>8374</v>
      </c>
      <c r="B4813" s="44" t="s">
        <v>8948</v>
      </c>
      <c r="C4813" s="103" t="s">
        <v>9340</v>
      </c>
      <c r="D4813" s="39" t="s">
        <v>25</v>
      </c>
      <c r="E4813" s="39" t="s">
        <v>25</v>
      </c>
      <c r="F4813" s="65" t="s">
        <v>9390</v>
      </c>
      <c r="G4813" s="45" t="s">
        <v>9391</v>
      </c>
      <c r="H4813" s="12"/>
      <c r="I4813" s="25"/>
    </row>
    <row r="4814" spans="1:9" ht="45" hidden="1">
      <c r="A4814" s="68" t="s">
        <v>8374</v>
      </c>
      <c r="B4814" s="44" t="s">
        <v>8948</v>
      </c>
      <c r="C4814" s="103" t="s">
        <v>9340</v>
      </c>
      <c r="D4814" s="39" t="s">
        <v>105</v>
      </c>
      <c r="E4814" s="39" t="s">
        <v>105</v>
      </c>
      <c r="F4814" s="65" t="s">
        <v>9392</v>
      </c>
      <c r="G4814" s="45" t="s">
        <v>9393</v>
      </c>
      <c r="H4814" s="12"/>
      <c r="I4814" s="25"/>
    </row>
    <row r="4815" spans="1:9" ht="45" hidden="1">
      <c r="A4815" s="68" t="s">
        <v>8374</v>
      </c>
      <c r="B4815" s="44" t="s">
        <v>8948</v>
      </c>
      <c r="C4815" s="103" t="s">
        <v>9340</v>
      </c>
      <c r="D4815" s="114" t="s">
        <v>105</v>
      </c>
      <c r="E4815" s="39" t="s">
        <v>3028</v>
      </c>
      <c r="F4815" s="65" t="s">
        <v>9394</v>
      </c>
      <c r="G4815" s="45" t="s">
        <v>9393</v>
      </c>
      <c r="H4815" s="12"/>
      <c r="I4815" s="25"/>
    </row>
    <row r="4816" spans="1:9" ht="45" hidden="1">
      <c r="A4816" s="68" t="s">
        <v>8374</v>
      </c>
      <c r="B4816" s="44" t="s">
        <v>8948</v>
      </c>
      <c r="C4816" s="103" t="s">
        <v>9340</v>
      </c>
      <c r="D4816" s="39" t="s">
        <v>105</v>
      </c>
      <c r="E4816" s="39" t="s">
        <v>105</v>
      </c>
      <c r="F4816" s="65" t="s">
        <v>8579</v>
      </c>
      <c r="G4816" s="45" t="s">
        <v>9307</v>
      </c>
      <c r="H4816" s="12"/>
      <c r="I4816" s="25"/>
    </row>
    <row r="4817" spans="1:9" ht="45" hidden="1">
      <c r="A4817" s="68" t="s">
        <v>8374</v>
      </c>
      <c r="B4817" s="44" t="s">
        <v>8948</v>
      </c>
      <c r="C4817" s="103" t="s">
        <v>9340</v>
      </c>
      <c r="D4817" s="39" t="s">
        <v>105</v>
      </c>
      <c r="E4817" s="39" t="s">
        <v>105</v>
      </c>
      <c r="F4817" s="65" t="s">
        <v>9308</v>
      </c>
      <c r="G4817" s="45" t="s">
        <v>9307</v>
      </c>
      <c r="H4817" s="12"/>
      <c r="I4817" s="25"/>
    </row>
    <row r="4818" spans="1:9" ht="45" hidden="1">
      <c r="A4818" s="68" t="s">
        <v>8374</v>
      </c>
      <c r="B4818" s="44" t="s">
        <v>8948</v>
      </c>
      <c r="C4818" s="103" t="s">
        <v>9340</v>
      </c>
      <c r="D4818" s="39" t="s">
        <v>25</v>
      </c>
      <c r="E4818" s="39" t="s">
        <v>25</v>
      </c>
      <c r="F4818" s="65" t="s">
        <v>9309</v>
      </c>
      <c r="G4818" s="45" t="s">
        <v>9310</v>
      </c>
      <c r="H4818" s="12"/>
      <c r="I4818" s="25"/>
    </row>
    <row r="4819" spans="1:9" ht="45" hidden="1">
      <c r="A4819" s="68" t="s">
        <v>8374</v>
      </c>
      <c r="B4819" s="44" t="s">
        <v>8948</v>
      </c>
      <c r="C4819" s="103" t="s">
        <v>9340</v>
      </c>
      <c r="D4819" s="39" t="s">
        <v>25</v>
      </c>
      <c r="E4819" s="39" t="s">
        <v>25</v>
      </c>
      <c r="F4819" s="65" t="s">
        <v>9395</v>
      </c>
      <c r="G4819" s="45" t="s">
        <v>9396</v>
      </c>
      <c r="H4819" s="12"/>
      <c r="I4819" s="25"/>
    </row>
    <row r="4820" spans="1:9" ht="45" hidden="1">
      <c r="A4820" s="68" t="s">
        <v>8374</v>
      </c>
      <c r="B4820" s="44" t="s">
        <v>8948</v>
      </c>
      <c r="C4820" s="103" t="s">
        <v>9340</v>
      </c>
      <c r="D4820" s="39" t="s">
        <v>25</v>
      </c>
      <c r="E4820" s="39" t="s">
        <v>25</v>
      </c>
      <c r="F4820" s="65" t="s">
        <v>9050</v>
      </c>
      <c r="G4820" s="45" t="s">
        <v>9051</v>
      </c>
      <c r="H4820" s="12"/>
      <c r="I4820" s="25"/>
    </row>
    <row r="4821" spans="1:9" ht="45" hidden="1">
      <c r="A4821" s="68" t="s">
        <v>8374</v>
      </c>
      <c r="B4821" s="44" t="s">
        <v>8948</v>
      </c>
      <c r="C4821" s="103" t="s">
        <v>9340</v>
      </c>
      <c r="D4821" s="39" t="s">
        <v>105</v>
      </c>
      <c r="E4821" s="39" t="s">
        <v>105</v>
      </c>
      <c r="F4821" s="65" t="s">
        <v>9052</v>
      </c>
      <c r="G4821" s="45" t="s">
        <v>9397</v>
      </c>
      <c r="H4821" s="12"/>
      <c r="I4821" s="25"/>
    </row>
    <row r="4822" spans="1:9" ht="45" hidden="1">
      <c r="A4822" s="68" t="s">
        <v>8374</v>
      </c>
      <c r="B4822" s="44" t="s">
        <v>8948</v>
      </c>
      <c r="C4822" s="103" t="s">
        <v>9340</v>
      </c>
      <c r="D4822" s="39" t="s">
        <v>105</v>
      </c>
      <c r="E4822" s="39" t="s">
        <v>105</v>
      </c>
      <c r="F4822" s="65" t="s">
        <v>9053</v>
      </c>
      <c r="G4822" s="45" t="s">
        <v>9054</v>
      </c>
      <c r="H4822" s="12"/>
      <c r="I4822" s="25"/>
    </row>
    <row r="4823" spans="1:9" ht="45" hidden="1">
      <c r="A4823" s="68" t="s">
        <v>8374</v>
      </c>
      <c r="B4823" s="44" t="s">
        <v>8948</v>
      </c>
      <c r="C4823" s="103" t="s">
        <v>9340</v>
      </c>
      <c r="D4823" s="39" t="s">
        <v>25</v>
      </c>
      <c r="E4823" s="39" t="s">
        <v>25</v>
      </c>
      <c r="F4823" s="82" t="s">
        <v>9398</v>
      </c>
      <c r="G4823" s="124" t="s">
        <v>9058</v>
      </c>
      <c r="H4823" s="24"/>
      <c r="I4823" s="46"/>
    </row>
    <row r="4824" spans="1:9" ht="45" hidden="1">
      <c r="A4824" s="60" t="s">
        <v>8374</v>
      </c>
      <c r="B4824" s="111" t="s">
        <v>8948</v>
      </c>
      <c r="C4824" s="134" t="s">
        <v>9340</v>
      </c>
      <c r="D4824" s="39" t="s">
        <v>105</v>
      </c>
      <c r="E4824" s="39" t="s">
        <v>105</v>
      </c>
      <c r="F4824" s="82" t="s">
        <v>9061</v>
      </c>
      <c r="G4824" s="124" t="s">
        <v>9399</v>
      </c>
      <c r="H4824" s="12"/>
      <c r="I4824" s="99"/>
    </row>
    <row r="4825" spans="1:9" ht="45" hidden="1">
      <c r="A4825" s="60" t="s">
        <v>8374</v>
      </c>
      <c r="B4825" s="111" t="s">
        <v>8948</v>
      </c>
      <c r="C4825" s="134" t="s">
        <v>9340</v>
      </c>
      <c r="D4825" s="39" t="s">
        <v>105</v>
      </c>
      <c r="E4825" s="39" t="s">
        <v>105</v>
      </c>
      <c r="F4825" s="82" t="s">
        <v>9067</v>
      </c>
      <c r="G4825" s="124" t="s">
        <v>9068</v>
      </c>
      <c r="H4825" s="112"/>
      <c r="I4825" s="99"/>
    </row>
    <row r="4826" spans="1:9" ht="45" hidden="1">
      <c r="A4826" s="60" t="s">
        <v>8374</v>
      </c>
      <c r="B4826" s="111" t="s">
        <v>8948</v>
      </c>
      <c r="C4826" s="103" t="s">
        <v>9340</v>
      </c>
      <c r="D4826" s="39" t="s">
        <v>105</v>
      </c>
      <c r="E4826" s="39" t="s">
        <v>105</v>
      </c>
      <c r="F4826" s="82" t="s">
        <v>9062</v>
      </c>
      <c r="G4826" s="124" t="s">
        <v>9063</v>
      </c>
      <c r="H4826" s="24"/>
      <c r="I4826" s="46"/>
    </row>
    <row r="4827" spans="1:9" ht="45" hidden="1">
      <c r="A4827" s="68" t="s">
        <v>8374</v>
      </c>
      <c r="B4827" s="111" t="s">
        <v>8948</v>
      </c>
      <c r="C4827" s="134" t="s">
        <v>9340</v>
      </c>
      <c r="D4827" s="119" t="s">
        <v>146</v>
      </c>
      <c r="E4827" s="39" t="s">
        <v>146</v>
      </c>
      <c r="F4827" s="82" t="s">
        <v>9064</v>
      </c>
      <c r="G4827" s="124" t="s">
        <v>9065</v>
      </c>
      <c r="H4827" s="24"/>
      <c r="I4827" s="46"/>
    </row>
    <row r="4828" spans="1:9" ht="45" hidden="1">
      <c r="A4828" s="68" t="s">
        <v>8374</v>
      </c>
      <c r="B4828" s="124" t="s">
        <v>8948</v>
      </c>
      <c r="C4828" s="134" t="s">
        <v>9340</v>
      </c>
      <c r="D4828" s="117" t="s">
        <v>720</v>
      </c>
      <c r="E4828" s="39" t="s">
        <v>8469</v>
      </c>
      <c r="F4828" s="82" t="s">
        <v>9064</v>
      </c>
      <c r="G4828" s="124" t="s">
        <v>9065</v>
      </c>
      <c r="H4828" s="24"/>
      <c r="I4828" s="46"/>
    </row>
    <row r="4829" spans="1:9" ht="45" hidden="1">
      <c r="A4829" s="68" t="s">
        <v>8374</v>
      </c>
      <c r="B4829" s="111" t="s">
        <v>8948</v>
      </c>
      <c r="C4829" s="134" t="s">
        <v>9340</v>
      </c>
      <c r="D4829" s="117" t="s">
        <v>720</v>
      </c>
      <c r="E4829" s="39" t="s">
        <v>5195</v>
      </c>
      <c r="F4829" s="82" t="s">
        <v>9064</v>
      </c>
      <c r="G4829" s="124" t="s">
        <v>9065</v>
      </c>
      <c r="H4829" s="24"/>
      <c r="I4829" s="46"/>
    </row>
    <row r="4830" spans="1:9" ht="45" hidden="1">
      <c r="A4830" s="68" t="s">
        <v>8374</v>
      </c>
      <c r="B4830" s="111" t="s">
        <v>8948</v>
      </c>
      <c r="C4830" s="134" t="s">
        <v>9340</v>
      </c>
      <c r="D4830" s="117" t="s">
        <v>1708</v>
      </c>
      <c r="E4830" s="39" t="s">
        <v>1709</v>
      </c>
      <c r="F4830" s="82" t="s">
        <v>9064</v>
      </c>
      <c r="G4830" s="124" t="s">
        <v>9400</v>
      </c>
      <c r="H4830" s="24"/>
      <c r="I4830" s="46"/>
    </row>
    <row r="4831" spans="1:9" ht="45" hidden="1">
      <c r="A4831" s="68" t="s">
        <v>8374</v>
      </c>
      <c r="B4831" s="111" t="s">
        <v>8948</v>
      </c>
      <c r="C4831" s="134" t="s">
        <v>9340</v>
      </c>
      <c r="D4831" s="117" t="s">
        <v>105</v>
      </c>
      <c r="E4831" s="39" t="s">
        <v>2988</v>
      </c>
      <c r="F4831" s="82" t="s">
        <v>9401</v>
      </c>
      <c r="G4831" s="124" t="s">
        <v>9400</v>
      </c>
      <c r="H4831" s="24"/>
      <c r="I4831" s="46"/>
    </row>
    <row r="4832" spans="1:9" ht="45" hidden="1">
      <c r="A4832" s="68" t="s">
        <v>8374</v>
      </c>
      <c r="B4832" s="111" t="s">
        <v>8948</v>
      </c>
      <c r="C4832" s="134" t="s">
        <v>9340</v>
      </c>
      <c r="D4832" s="119" t="s">
        <v>105</v>
      </c>
      <c r="E4832" s="39" t="s">
        <v>105</v>
      </c>
      <c r="F4832" s="82" t="s">
        <v>9067</v>
      </c>
      <c r="G4832" s="124" t="s">
        <v>9068</v>
      </c>
      <c r="H4832" s="24"/>
      <c r="I4832" s="46"/>
    </row>
    <row r="4833" spans="1:9" ht="45" hidden="1">
      <c r="A4833" s="68" t="s">
        <v>8374</v>
      </c>
      <c r="B4833" s="111" t="s">
        <v>8948</v>
      </c>
      <c r="C4833" s="134" t="s">
        <v>9340</v>
      </c>
      <c r="D4833" s="119" t="s">
        <v>25</v>
      </c>
      <c r="E4833" s="39" t="s">
        <v>25</v>
      </c>
      <c r="F4833" s="82" t="s">
        <v>9076</v>
      </c>
      <c r="G4833" s="124" t="s">
        <v>9077</v>
      </c>
      <c r="H4833" s="24"/>
      <c r="I4833" s="46"/>
    </row>
    <row r="4834" spans="1:9" ht="45" hidden="1">
      <c r="A4834" s="68" t="s">
        <v>8374</v>
      </c>
      <c r="B4834" s="111" t="s">
        <v>8948</v>
      </c>
      <c r="C4834" s="134" t="s">
        <v>9340</v>
      </c>
      <c r="D4834" s="119" t="s">
        <v>105</v>
      </c>
      <c r="E4834" s="39" t="s">
        <v>105</v>
      </c>
      <c r="F4834" s="82" t="s">
        <v>9402</v>
      </c>
      <c r="G4834" s="124" t="s">
        <v>9403</v>
      </c>
      <c r="H4834" s="24"/>
      <c r="I4834" s="46"/>
    </row>
    <row r="4835" spans="1:9" ht="45" hidden="1">
      <c r="A4835" s="68" t="s">
        <v>8374</v>
      </c>
      <c r="B4835" s="44" t="s">
        <v>8948</v>
      </c>
      <c r="C4835" s="103" t="s">
        <v>9340</v>
      </c>
      <c r="D4835" s="119" t="s">
        <v>25</v>
      </c>
      <c r="E4835" s="39" t="s">
        <v>25</v>
      </c>
      <c r="F4835" s="65" t="s">
        <v>8659</v>
      </c>
      <c r="G4835" s="45" t="s">
        <v>8660</v>
      </c>
      <c r="H4835" s="12"/>
      <c r="I4835" s="25"/>
    </row>
    <row r="4836" spans="1:9" ht="45" hidden="1">
      <c r="A4836" s="68" t="s">
        <v>8374</v>
      </c>
      <c r="B4836" s="44" t="s">
        <v>8948</v>
      </c>
      <c r="C4836" s="103" t="s">
        <v>9340</v>
      </c>
      <c r="D4836" s="119" t="s">
        <v>105</v>
      </c>
      <c r="E4836" s="39" t="s">
        <v>105</v>
      </c>
      <c r="F4836" s="65" t="s">
        <v>9082</v>
      </c>
      <c r="G4836" s="45" t="s">
        <v>8427</v>
      </c>
      <c r="H4836" s="12"/>
      <c r="I4836" s="25"/>
    </row>
    <row r="4837" spans="1:9" ht="45" hidden="1">
      <c r="A4837" s="68" t="s">
        <v>8374</v>
      </c>
      <c r="B4837" s="44" t="s">
        <v>8948</v>
      </c>
      <c r="C4837" s="103" t="s">
        <v>9340</v>
      </c>
      <c r="D4837" s="119" t="s">
        <v>25</v>
      </c>
      <c r="E4837" s="39" t="s">
        <v>25</v>
      </c>
      <c r="F4837" s="65" t="s">
        <v>9072</v>
      </c>
      <c r="G4837" s="45" t="s">
        <v>1354</v>
      </c>
      <c r="H4837" s="12"/>
      <c r="I4837" s="25"/>
    </row>
    <row r="4838" spans="1:9" ht="45" hidden="1">
      <c r="A4838" s="68" t="s">
        <v>8374</v>
      </c>
      <c r="B4838" s="44" t="s">
        <v>8948</v>
      </c>
      <c r="C4838" s="103" t="s">
        <v>9340</v>
      </c>
      <c r="D4838" s="117" t="s">
        <v>105</v>
      </c>
      <c r="E4838" s="39" t="s">
        <v>8665</v>
      </c>
      <c r="F4838" s="65" t="s">
        <v>8666</v>
      </c>
      <c r="G4838" s="45" t="s">
        <v>8667</v>
      </c>
      <c r="H4838" s="12"/>
      <c r="I4838" s="25"/>
    </row>
    <row r="4839" spans="1:9" ht="45" hidden="1">
      <c r="A4839" s="68" t="s">
        <v>8374</v>
      </c>
      <c r="B4839" s="44" t="s">
        <v>8948</v>
      </c>
      <c r="C4839" s="103" t="s">
        <v>9340</v>
      </c>
      <c r="D4839" s="117" t="s">
        <v>105</v>
      </c>
      <c r="E4839" s="39" t="s">
        <v>8665</v>
      </c>
      <c r="F4839" s="65" t="s">
        <v>8668</v>
      </c>
      <c r="G4839" s="45" t="s">
        <v>8667</v>
      </c>
      <c r="H4839" s="12"/>
      <c r="I4839" s="25"/>
    </row>
    <row r="4840" spans="1:9" ht="45" hidden="1">
      <c r="A4840" s="68" t="s">
        <v>8374</v>
      </c>
      <c r="B4840" s="44" t="s">
        <v>8948</v>
      </c>
      <c r="C4840" s="103" t="s">
        <v>9340</v>
      </c>
      <c r="D4840" s="119" t="s">
        <v>25</v>
      </c>
      <c r="E4840" s="39" t="s">
        <v>25</v>
      </c>
      <c r="F4840" s="65" t="s">
        <v>8669</v>
      </c>
      <c r="G4840" s="45" t="s">
        <v>9404</v>
      </c>
      <c r="H4840" s="12"/>
      <c r="I4840" s="25"/>
    </row>
    <row r="4841" spans="1:9" ht="45" hidden="1">
      <c r="A4841" s="68" t="s">
        <v>8374</v>
      </c>
      <c r="B4841" s="44" t="s">
        <v>8948</v>
      </c>
      <c r="C4841" s="103" t="s">
        <v>9340</v>
      </c>
      <c r="D4841" s="119" t="s">
        <v>25</v>
      </c>
      <c r="E4841" s="39" t="s">
        <v>25</v>
      </c>
      <c r="F4841" s="65" t="s">
        <v>8671</v>
      </c>
      <c r="G4841" s="45" t="s">
        <v>9405</v>
      </c>
      <c r="H4841" s="12"/>
      <c r="I4841" s="25"/>
    </row>
    <row r="4842" spans="1:9" ht="45" hidden="1">
      <c r="A4842" s="68" t="s">
        <v>8374</v>
      </c>
      <c r="B4842" s="44" t="s">
        <v>8948</v>
      </c>
      <c r="C4842" s="103" t="s">
        <v>9340</v>
      </c>
      <c r="D4842" s="119" t="s">
        <v>25</v>
      </c>
      <c r="E4842" s="39" t="s">
        <v>25</v>
      </c>
      <c r="F4842" s="65" t="s">
        <v>8673</v>
      </c>
      <c r="G4842" s="45" t="s">
        <v>8674</v>
      </c>
      <c r="H4842" s="12"/>
      <c r="I4842" s="25"/>
    </row>
    <row r="4843" spans="1:9" ht="45" hidden="1">
      <c r="A4843" s="68" t="s">
        <v>8374</v>
      </c>
      <c r="B4843" s="44" t="s">
        <v>8948</v>
      </c>
      <c r="C4843" s="103" t="s">
        <v>9340</v>
      </c>
      <c r="D4843" s="117" t="s">
        <v>40</v>
      </c>
      <c r="E4843" s="39" t="s">
        <v>8637</v>
      </c>
      <c r="F4843" s="65" t="s">
        <v>9406</v>
      </c>
      <c r="G4843" s="45" t="s">
        <v>9063</v>
      </c>
      <c r="H4843" s="12"/>
      <c r="I4843" s="25"/>
    </row>
    <row r="4844" spans="1:9" ht="45" hidden="1">
      <c r="A4844" s="68" t="s">
        <v>8374</v>
      </c>
      <c r="B4844" s="44" t="s">
        <v>8948</v>
      </c>
      <c r="C4844" s="103" t="s">
        <v>9340</v>
      </c>
      <c r="D4844" s="114" t="s">
        <v>720</v>
      </c>
      <c r="E4844" s="39" t="s">
        <v>8675</v>
      </c>
      <c r="F4844" s="65" t="s">
        <v>9087</v>
      </c>
      <c r="G4844" s="45" t="s">
        <v>9063</v>
      </c>
      <c r="H4844" s="12"/>
      <c r="I4844" s="25"/>
    </row>
    <row r="4845" spans="1:9" ht="45" hidden="1">
      <c r="A4845" s="68" t="s">
        <v>8374</v>
      </c>
      <c r="B4845" s="44" t="s">
        <v>8948</v>
      </c>
      <c r="C4845" s="103" t="s">
        <v>9340</v>
      </c>
      <c r="D4845" s="39" t="s">
        <v>105</v>
      </c>
      <c r="E4845" s="39" t="s">
        <v>105</v>
      </c>
      <c r="F4845" s="65" t="s">
        <v>9089</v>
      </c>
      <c r="G4845" s="45" t="s">
        <v>9090</v>
      </c>
      <c r="H4845" s="12"/>
      <c r="I4845" s="25"/>
    </row>
    <row r="4846" spans="1:9" ht="45" hidden="1">
      <c r="A4846" s="68" t="s">
        <v>8374</v>
      </c>
      <c r="B4846" s="44" t="s">
        <v>8948</v>
      </c>
      <c r="C4846" s="103" t="s">
        <v>9340</v>
      </c>
      <c r="D4846" s="39" t="s">
        <v>105</v>
      </c>
      <c r="E4846" s="39" t="s">
        <v>105</v>
      </c>
      <c r="F4846" s="65" t="s">
        <v>8679</v>
      </c>
      <c r="G4846" s="45" t="s">
        <v>9093</v>
      </c>
      <c r="H4846" s="12"/>
      <c r="I4846" s="25"/>
    </row>
    <row r="4847" spans="1:9" ht="45" hidden="1">
      <c r="A4847" s="68" t="s">
        <v>8374</v>
      </c>
      <c r="B4847" s="111" t="s">
        <v>8948</v>
      </c>
      <c r="C4847" s="134" t="s">
        <v>9340</v>
      </c>
      <c r="D4847" s="119" t="s">
        <v>105</v>
      </c>
      <c r="E4847" s="39" t="s">
        <v>105</v>
      </c>
      <c r="F4847" s="82" t="s">
        <v>9094</v>
      </c>
      <c r="G4847" s="124" t="s">
        <v>9095</v>
      </c>
      <c r="H4847" s="24"/>
      <c r="I4847" s="46"/>
    </row>
    <row r="4848" spans="1:9" ht="45" hidden="1">
      <c r="A4848" s="60" t="s">
        <v>8374</v>
      </c>
      <c r="B4848" s="44" t="s">
        <v>8948</v>
      </c>
      <c r="C4848" s="103" t="s">
        <v>9340</v>
      </c>
      <c r="D4848" s="119" t="s">
        <v>105</v>
      </c>
      <c r="E4848" s="39" t="s">
        <v>105</v>
      </c>
      <c r="F4848" s="82" t="s">
        <v>9096</v>
      </c>
      <c r="G4848" s="124" t="s">
        <v>9097</v>
      </c>
      <c r="H4848" s="24"/>
      <c r="I4848" s="46"/>
    </row>
    <row r="4849" spans="1:9" ht="60" hidden="1">
      <c r="A4849" s="60" t="s">
        <v>8374</v>
      </c>
      <c r="B4849" s="111" t="s">
        <v>8948</v>
      </c>
      <c r="C4849" s="134" t="s">
        <v>9340</v>
      </c>
      <c r="D4849" s="119" t="s">
        <v>25</v>
      </c>
      <c r="E4849" s="39" t="s">
        <v>25</v>
      </c>
      <c r="F4849" s="82" t="s">
        <v>9098</v>
      </c>
      <c r="G4849" s="124" t="s">
        <v>9099</v>
      </c>
      <c r="H4849" s="24"/>
      <c r="I4849" s="46"/>
    </row>
    <row r="4850" spans="1:9" ht="45" hidden="1">
      <c r="A4850" s="68" t="s">
        <v>8374</v>
      </c>
      <c r="B4850" s="44" t="s">
        <v>8948</v>
      </c>
      <c r="C4850" s="134" t="s">
        <v>9340</v>
      </c>
      <c r="D4850" s="119" t="s">
        <v>25</v>
      </c>
      <c r="E4850" s="39" t="s">
        <v>25</v>
      </c>
      <c r="F4850" s="82" t="s">
        <v>9407</v>
      </c>
      <c r="G4850" s="124" t="s">
        <v>8921</v>
      </c>
      <c r="H4850" s="24"/>
      <c r="I4850" s="46"/>
    </row>
    <row r="4851" spans="1:9" ht="45" hidden="1">
      <c r="A4851" s="68" t="s">
        <v>8374</v>
      </c>
      <c r="B4851" s="44" t="s">
        <v>8948</v>
      </c>
      <c r="C4851" s="103" t="s">
        <v>9408</v>
      </c>
      <c r="D4851" s="119" t="s">
        <v>146</v>
      </c>
      <c r="E4851" s="39" t="s">
        <v>146</v>
      </c>
      <c r="F4851" s="65" t="s">
        <v>9409</v>
      </c>
      <c r="G4851" s="45" t="s">
        <v>9410</v>
      </c>
      <c r="H4851" s="12"/>
      <c r="I4851" s="25"/>
    </row>
    <row r="4852" spans="1:9" ht="45" hidden="1">
      <c r="A4852" s="68" t="s">
        <v>8374</v>
      </c>
      <c r="B4852" s="44" t="s">
        <v>8948</v>
      </c>
      <c r="C4852" s="103" t="s">
        <v>9408</v>
      </c>
      <c r="D4852" s="39" t="s">
        <v>25</v>
      </c>
      <c r="E4852" s="39" t="s">
        <v>25</v>
      </c>
      <c r="F4852" s="65" t="s">
        <v>9411</v>
      </c>
      <c r="G4852" s="45" t="s">
        <v>8468</v>
      </c>
      <c r="H4852" s="12"/>
      <c r="I4852" s="25"/>
    </row>
    <row r="4853" spans="1:9" ht="45" hidden="1">
      <c r="A4853" s="68" t="s">
        <v>8374</v>
      </c>
      <c r="B4853" s="44" t="s">
        <v>8948</v>
      </c>
      <c r="C4853" s="103" t="s">
        <v>9408</v>
      </c>
      <c r="D4853" s="39" t="s">
        <v>146</v>
      </c>
      <c r="E4853" s="39" t="s">
        <v>146</v>
      </c>
      <c r="F4853" s="65" t="s">
        <v>9412</v>
      </c>
      <c r="G4853" s="45" t="s">
        <v>9293</v>
      </c>
      <c r="H4853" s="12"/>
      <c r="I4853" s="25"/>
    </row>
    <row r="4854" spans="1:9" ht="45" hidden="1">
      <c r="A4854" s="68" t="s">
        <v>8374</v>
      </c>
      <c r="B4854" s="44" t="s">
        <v>8948</v>
      </c>
      <c r="C4854" s="103" t="s">
        <v>9408</v>
      </c>
      <c r="D4854" s="39" t="s">
        <v>146</v>
      </c>
      <c r="E4854" s="39" t="s">
        <v>146</v>
      </c>
      <c r="F4854" s="65" t="s">
        <v>9294</v>
      </c>
      <c r="G4854" s="45" t="s">
        <v>9293</v>
      </c>
      <c r="H4854" s="12"/>
      <c r="I4854" s="25"/>
    </row>
    <row r="4855" spans="1:9" ht="45" hidden="1">
      <c r="A4855" s="68" t="s">
        <v>8374</v>
      </c>
      <c r="B4855" s="44" t="s">
        <v>8948</v>
      </c>
      <c r="C4855" s="134" t="s">
        <v>9408</v>
      </c>
      <c r="D4855" s="119" t="s">
        <v>146</v>
      </c>
      <c r="E4855" s="39" t="s">
        <v>146</v>
      </c>
      <c r="F4855" s="82" t="s">
        <v>9295</v>
      </c>
      <c r="G4855" s="124" t="s">
        <v>9293</v>
      </c>
      <c r="H4855" s="24"/>
      <c r="I4855" s="46"/>
    </row>
    <row r="4856" spans="1:9" ht="45" hidden="1">
      <c r="A4856" s="68" t="s">
        <v>8374</v>
      </c>
      <c r="B4856" s="44" t="s">
        <v>8948</v>
      </c>
      <c r="C4856" s="134" t="s">
        <v>9408</v>
      </c>
      <c r="D4856" s="119" t="s">
        <v>25</v>
      </c>
      <c r="E4856" s="39" t="s">
        <v>25</v>
      </c>
      <c r="F4856" s="82" t="s">
        <v>9413</v>
      </c>
      <c r="G4856" s="124" t="s">
        <v>8495</v>
      </c>
      <c r="H4856" s="24"/>
      <c r="I4856" s="46"/>
    </row>
    <row r="4857" spans="1:9" ht="45" hidden="1">
      <c r="A4857" s="68" t="s">
        <v>8374</v>
      </c>
      <c r="B4857" s="44" t="s">
        <v>8948</v>
      </c>
      <c r="C4857" s="134" t="s">
        <v>9408</v>
      </c>
      <c r="D4857" s="119" t="s">
        <v>25</v>
      </c>
      <c r="E4857" s="39" t="s">
        <v>25</v>
      </c>
      <c r="F4857" s="82" t="s">
        <v>9414</v>
      </c>
      <c r="G4857" s="124" t="s">
        <v>8497</v>
      </c>
      <c r="H4857" s="24"/>
      <c r="I4857" s="46"/>
    </row>
    <row r="4858" spans="1:9" ht="45" hidden="1">
      <c r="A4858" s="60" t="s">
        <v>8374</v>
      </c>
      <c r="B4858" s="111" t="s">
        <v>8948</v>
      </c>
      <c r="C4858" s="134" t="s">
        <v>9408</v>
      </c>
      <c r="D4858" s="117" t="s">
        <v>40</v>
      </c>
      <c r="E4858" s="39" t="s">
        <v>385</v>
      </c>
      <c r="F4858" s="82" t="s">
        <v>8498</v>
      </c>
      <c r="G4858" s="124" t="s">
        <v>8499</v>
      </c>
      <c r="H4858" s="24"/>
      <c r="I4858" s="46"/>
    </row>
    <row r="4859" spans="1:9" ht="45" hidden="1">
      <c r="A4859" s="60" t="s">
        <v>8374</v>
      </c>
      <c r="B4859" s="111" t="s">
        <v>8948</v>
      </c>
      <c r="C4859" s="134" t="s">
        <v>9408</v>
      </c>
      <c r="D4859" s="119" t="s">
        <v>25</v>
      </c>
      <c r="E4859" s="39" t="s">
        <v>25</v>
      </c>
      <c r="F4859" s="82" t="s">
        <v>9415</v>
      </c>
      <c r="G4859" s="124" t="s">
        <v>8501</v>
      </c>
      <c r="H4859" s="24"/>
      <c r="I4859" s="46"/>
    </row>
    <row r="4860" spans="1:9" ht="45" hidden="1">
      <c r="A4860" s="60" t="s">
        <v>8374</v>
      </c>
      <c r="B4860" s="111" t="s">
        <v>8948</v>
      </c>
      <c r="C4860" s="134" t="s">
        <v>9408</v>
      </c>
      <c r="D4860" s="117" t="s">
        <v>40</v>
      </c>
      <c r="E4860" s="39" t="s">
        <v>385</v>
      </c>
      <c r="F4860" s="82" t="s">
        <v>9416</v>
      </c>
      <c r="G4860" s="124" t="s">
        <v>8503</v>
      </c>
      <c r="H4860" s="24"/>
      <c r="I4860" s="46"/>
    </row>
    <row r="4861" spans="1:9" ht="45" hidden="1">
      <c r="A4861" s="60" t="s">
        <v>8374</v>
      </c>
      <c r="B4861" s="111" t="s">
        <v>8948</v>
      </c>
      <c r="C4861" s="134" t="s">
        <v>9408</v>
      </c>
      <c r="D4861" s="117" t="s">
        <v>40</v>
      </c>
      <c r="E4861" s="39" t="s">
        <v>385</v>
      </c>
      <c r="F4861" s="82" t="s">
        <v>9417</v>
      </c>
      <c r="G4861" s="124" t="s">
        <v>9305</v>
      </c>
      <c r="H4861" s="24"/>
      <c r="I4861" s="46"/>
    </row>
    <row r="4862" spans="1:9" ht="45" hidden="1">
      <c r="A4862" s="60" t="s">
        <v>8374</v>
      </c>
      <c r="B4862" s="111" t="s">
        <v>8948</v>
      </c>
      <c r="C4862" s="134" t="s">
        <v>9408</v>
      </c>
      <c r="D4862" s="119" t="s">
        <v>105</v>
      </c>
      <c r="E4862" s="39" t="s">
        <v>105</v>
      </c>
      <c r="F4862" s="82" t="s">
        <v>9418</v>
      </c>
      <c r="G4862" s="124" t="s">
        <v>9307</v>
      </c>
      <c r="H4862" s="24"/>
      <c r="I4862" s="46"/>
    </row>
    <row r="4863" spans="1:9" ht="45" hidden="1">
      <c r="A4863" s="60" t="s">
        <v>8374</v>
      </c>
      <c r="B4863" s="111" t="s">
        <v>8948</v>
      </c>
      <c r="C4863" s="134" t="s">
        <v>9408</v>
      </c>
      <c r="D4863" s="119" t="s">
        <v>25</v>
      </c>
      <c r="E4863" s="39" t="s">
        <v>25</v>
      </c>
      <c r="F4863" s="82" t="s">
        <v>9311</v>
      </c>
      <c r="G4863" s="124" t="s">
        <v>9312</v>
      </c>
      <c r="H4863" s="24"/>
      <c r="I4863" s="46"/>
    </row>
    <row r="4864" spans="1:9" ht="45" hidden="1">
      <c r="A4864" s="60" t="s">
        <v>8374</v>
      </c>
      <c r="B4864" s="111" t="s">
        <v>8948</v>
      </c>
      <c r="C4864" s="134" t="s">
        <v>9408</v>
      </c>
      <c r="D4864" s="119" t="s">
        <v>25</v>
      </c>
      <c r="E4864" s="39" t="s">
        <v>25</v>
      </c>
      <c r="F4864" s="82" t="s">
        <v>9419</v>
      </c>
      <c r="G4864" s="124" t="s">
        <v>9358</v>
      </c>
      <c r="H4864" s="24"/>
      <c r="I4864" s="46"/>
    </row>
    <row r="4865" spans="1:9" ht="45" hidden="1">
      <c r="A4865" s="60" t="s">
        <v>8374</v>
      </c>
      <c r="B4865" s="111" t="s">
        <v>8948</v>
      </c>
      <c r="C4865" s="134" t="s">
        <v>9408</v>
      </c>
      <c r="D4865" s="119" t="s">
        <v>105</v>
      </c>
      <c r="E4865" s="39" t="s">
        <v>105</v>
      </c>
      <c r="F4865" s="82" t="s">
        <v>9420</v>
      </c>
      <c r="G4865" s="124" t="s">
        <v>9360</v>
      </c>
      <c r="H4865" s="24"/>
      <c r="I4865" s="46"/>
    </row>
    <row r="4866" spans="1:9" ht="45" hidden="1">
      <c r="A4866" s="60" t="s">
        <v>8374</v>
      </c>
      <c r="B4866" s="111" t="s">
        <v>8948</v>
      </c>
      <c r="C4866" s="134" t="s">
        <v>9408</v>
      </c>
      <c r="D4866" s="119" t="s">
        <v>105</v>
      </c>
      <c r="E4866" s="39" t="s">
        <v>105</v>
      </c>
      <c r="F4866" s="82" t="s">
        <v>8579</v>
      </c>
      <c r="G4866" s="124" t="s">
        <v>9307</v>
      </c>
      <c r="H4866" s="24"/>
      <c r="I4866" s="46"/>
    </row>
    <row r="4867" spans="1:9" ht="45" hidden="1">
      <c r="A4867" s="60" t="s">
        <v>8374</v>
      </c>
      <c r="B4867" s="111" t="s">
        <v>8948</v>
      </c>
      <c r="C4867" s="134" t="s">
        <v>9408</v>
      </c>
      <c r="D4867" s="119" t="s">
        <v>105</v>
      </c>
      <c r="E4867" s="39" t="s">
        <v>105</v>
      </c>
      <c r="F4867" s="82" t="s">
        <v>9308</v>
      </c>
      <c r="G4867" s="124" t="s">
        <v>9307</v>
      </c>
      <c r="H4867" s="24"/>
      <c r="I4867" s="46"/>
    </row>
    <row r="4868" spans="1:9" ht="45" hidden="1">
      <c r="A4868" s="60" t="s">
        <v>8374</v>
      </c>
      <c r="B4868" s="111" t="s">
        <v>8948</v>
      </c>
      <c r="C4868" s="134" t="s">
        <v>9408</v>
      </c>
      <c r="D4868" s="119" t="s">
        <v>25</v>
      </c>
      <c r="E4868" s="39" t="s">
        <v>25</v>
      </c>
      <c r="F4868" s="82" t="s">
        <v>9395</v>
      </c>
      <c r="G4868" s="124" t="s">
        <v>9396</v>
      </c>
      <c r="H4868" s="24"/>
      <c r="I4868" s="46"/>
    </row>
    <row r="4869" spans="1:9" ht="45" hidden="1">
      <c r="A4869" s="60" t="s">
        <v>8374</v>
      </c>
      <c r="B4869" s="111" t="s">
        <v>8948</v>
      </c>
      <c r="C4869" s="134" t="s">
        <v>9408</v>
      </c>
      <c r="D4869" s="119" t="s">
        <v>25</v>
      </c>
      <c r="E4869" s="39" t="s">
        <v>25</v>
      </c>
      <c r="F4869" s="82" t="s">
        <v>9398</v>
      </c>
      <c r="G4869" s="124" t="s">
        <v>9421</v>
      </c>
      <c r="H4869" s="24"/>
      <c r="I4869" s="46"/>
    </row>
    <row r="4870" spans="1:9" ht="45" hidden="1">
      <c r="A4870" s="60" t="s">
        <v>8374</v>
      </c>
      <c r="B4870" s="111" t="s">
        <v>8948</v>
      </c>
      <c r="C4870" s="134" t="s">
        <v>9408</v>
      </c>
      <c r="D4870" s="119" t="s">
        <v>105</v>
      </c>
      <c r="E4870" s="39" t="s">
        <v>105</v>
      </c>
      <c r="F4870" s="82" t="s">
        <v>9061</v>
      </c>
      <c r="G4870" s="124" t="s">
        <v>9421</v>
      </c>
      <c r="H4870" s="24"/>
      <c r="I4870" s="46"/>
    </row>
    <row r="4871" spans="1:9" ht="45" hidden="1">
      <c r="A4871" s="60" t="s">
        <v>8374</v>
      </c>
      <c r="B4871" s="111" t="s">
        <v>8948</v>
      </c>
      <c r="C4871" s="134" t="s">
        <v>9408</v>
      </c>
      <c r="D4871" s="119" t="s">
        <v>105</v>
      </c>
      <c r="E4871" s="39" t="s">
        <v>105</v>
      </c>
      <c r="F4871" s="82" t="s">
        <v>9062</v>
      </c>
      <c r="G4871" s="124" t="s">
        <v>9422</v>
      </c>
      <c r="H4871" s="24"/>
      <c r="I4871" s="46"/>
    </row>
    <row r="4872" spans="1:9" ht="45" hidden="1">
      <c r="A4872" s="60" t="s">
        <v>8374</v>
      </c>
      <c r="B4872" s="111" t="s">
        <v>8948</v>
      </c>
      <c r="C4872" s="134" t="s">
        <v>9408</v>
      </c>
      <c r="D4872" s="119" t="s">
        <v>146</v>
      </c>
      <c r="E4872" s="39" t="s">
        <v>146</v>
      </c>
      <c r="F4872" s="82" t="s">
        <v>9064</v>
      </c>
      <c r="G4872" s="124" t="s">
        <v>9065</v>
      </c>
      <c r="H4872" s="24"/>
      <c r="I4872" s="46"/>
    </row>
    <row r="4873" spans="1:9" ht="45" hidden="1">
      <c r="A4873" s="60" t="s">
        <v>8374</v>
      </c>
      <c r="B4873" s="111" t="s">
        <v>8948</v>
      </c>
      <c r="C4873" s="134" t="s">
        <v>9408</v>
      </c>
      <c r="D4873" s="119" t="s">
        <v>25</v>
      </c>
      <c r="E4873" s="39" t="s">
        <v>25</v>
      </c>
      <c r="F4873" s="82" t="s">
        <v>9369</v>
      </c>
      <c r="G4873" s="124" t="s">
        <v>9370</v>
      </c>
      <c r="H4873" s="24"/>
      <c r="I4873" s="46"/>
    </row>
    <row r="4874" spans="1:9" ht="45" hidden="1">
      <c r="A4874" s="60" t="s">
        <v>8374</v>
      </c>
      <c r="B4874" s="111" t="s">
        <v>8948</v>
      </c>
      <c r="C4874" s="134" t="s">
        <v>9408</v>
      </c>
      <c r="D4874" s="119" t="s">
        <v>105</v>
      </c>
      <c r="E4874" s="39" t="s">
        <v>105</v>
      </c>
      <c r="F4874" s="82" t="s">
        <v>9423</v>
      </c>
      <c r="G4874" s="124" t="s">
        <v>9424</v>
      </c>
      <c r="H4874" s="24"/>
      <c r="I4874" s="46"/>
    </row>
    <row r="4875" spans="1:9" ht="45" hidden="1">
      <c r="A4875" s="60" t="s">
        <v>8374</v>
      </c>
      <c r="B4875" s="111" t="s">
        <v>8948</v>
      </c>
      <c r="C4875" s="134" t="s">
        <v>9408</v>
      </c>
      <c r="D4875" s="119" t="s">
        <v>105</v>
      </c>
      <c r="E4875" s="39" t="s">
        <v>105</v>
      </c>
      <c r="F4875" s="82" t="s">
        <v>9425</v>
      </c>
      <c r="G4875" s="124" t="s">
        <v>8427</v>
      </c>
      <c r="H4875" s="24"/>
      <c r="I4875" s="46"/>
    </row>
    <row r="4876" spans="1:9" ht="45" hidden="1">
      <c r="A4876" s="60" t="s">
        <v>8374</v>
      </c>
      <c r="B4876" s="111" t="s">
        <v>8948</v>
      </c>
      <c r="C4876" s="134" t="s">
        <v>9408</v>
      </c>
      <c r="D4876" s="119" t="s">
        <v>105</v>
      </c>
      <c r="E4876" s="39" t="s">
        <v>105</v>
      </c>
      <c r="F4876" s="82" t="s">
        <v>9377</v>
      </c>
      <c r="G4876" s="124" t="s">
        <v>9424</v>
      </c>
      <c r="H4876" s="24"/>
      <c r="I4876" s="46"/>
    </row>
    <row r="4877" spans="1:9" ht="45" hidden="1">
      <c r="A4877" s="60" t="s">
        <v>8374</v>
      </c>
      <c r="B4877" s="111" t="s">
        <v>8948</v>
      </c>
      <c r="C4877" s="134" t="s">
        <v>9408</v>
      </c>
      <c r="D4877" s="119" t="s">
        <v>25</v>
      </c>
      <c r="E4877" s="39" t="s">
        <v>25</v>
      </c>
      <c r="F4877" s="82" t="s">
        <v>9426</v>
      </c>
      <c r="G4877" s="124" t="s">
        <v>9427</v>
      </c>
      <c r="H4877" s="24"/>
      <c r="I4877" s="46"/>
    </row>
    <row r="4878" spans="1:9" ht="45" hidden="1">
      <c r="A4878" s="60" t="s">
        <v>8374</v>
      </c>
      <c r="B4878" s="111" t="s">
        <v>8948</v>
      </c>
      <c r="C4878" s="134" t="s">
        <v>9408</v>
      </c>
      <c r="D4878" s="119" t="s">
        <v>25</v>
      </c>
      <c r="E4878" s="39" t="s">
        <v>25</v>
      </c>
      <c r="F4878" s="82" t="s">
        <v>9428</v>
      </c>
      <c r="G4878" s="124" t="s">
        <v>8921</v>
      </c>
      <c r="H4878" s="24"/>
      <c r="I4878" s="46"/>
    </row>
    <row r="4879" spans="1:9" ht="30" hidden="1">
      <c r="A4879" s="60" t="s">
        <v>8374</v>
      </c>
      <c r="B4879" s="111" t="s">
        <v>9429</v>
      </c>
      <c r="C4879" s="134" t="s">
        <v>9430</v>
      </c>
      <c r="D4879" s="119" t="s">
        <v>146</v>
      </c>
      <c r="E4879" s="39" t="s">
        <v>146</v>
      </c>
      <c r="F4879" s="82" t="s">
        <v>9431</v>
      </c>
      <c r="G4879" s="124" t="s">
        <v>9432</v>
      </c>
      <c r="H4879" s="24"/>
      <c r="I4879" s="46"/>
    </row>
    <row r="4880" spans="1:9" ht="30" hidden="1">
      <c r="A4880" s="60" t="s">
        <v>8374</v>
      </c>
      <c r="B4880" s="111" t="s">
        <v>9429</v>
      </c>
      <c r="C4880" s="134" t="s">
        <v>9430</v>
      </c>
      <c r="D4880" s="119" t="s">
        <v>146</v>
      </c>
      <c r="E4880" s="39" t="s">
        <v>146</v>
      </c>
      <c r="F4880" s="82" t="s">
        <v>9433</v>
      </c>
      <c r="G4880" s="124" t="s">
        <v>9434</v>
      </c>
      <c r="H4880" s="24"/>
      <c r="I4880" s="46"/>
    </row>
    <row r="4881" spans="1:9" ht="30" hidden="1">
      <c r="A4881" s="60" t="s">
        <v>8374</v>
      </c>
      <c r="B4881" s="111" t="s">
        <v>9429</v>
      </c>
      <c r="C4881" s="134" t="s">
        <v>9435</v>
      </c>
      <c r="D4881" s="117" t="s">
        <v>865</v>
      </c>
      <c r="E4881" s="39" t="s">
        <v>866</v>
      </c>
      <c r="F4881" s="82" t="s">
        <v>9436</v>
      </c>
      <c r="G4881" s="124" t="s">
        <v>9437</v>
      </c>
      <c r="H4881" s="24"/>
      <c r="I4881" s="46"/>
    </row>
    <row r="4882" spans="1:9" ht="30" hidden="1">
      <c r="A4882" s="60" t="s">
        <v>8374</v>
      </c>
      <c r="B4882" s="111" t="s">
        <v>9429</v>
      </c>
      <c r="C4882" s="134" t="s">
        <v>9435</v>
      </c>
      <c r="D4882" s="114" t="s">
        <v>146</v>
      </c>
      <c r="E4882" s="39" t="s">
        <v>146</v>
      </c>
      <c r="F4882" s="82" t="s">
        <v>9438</v>
      </c>
      <c r="G4882" s="124" t="s">
        <v>9439</v>
      </c>
      <c r="H4882" s="24"/>
      <c r="I4882" s="46"/>
    </row>
    <row r="4883" spans="1:9" ht="30" hidden="1">
      <c r="A4883" s="60" t="s">
        <v>8374</v>
      </c>
      <c r="B4883" s="111" t="s">
        <v>9429</v>
      </c>
      <c r="C4883" s="134" t="s">
        <v>9435</v>
      </c>
      <c r="D4883" s="39" t="s">
        <v>25</v>
      </c>
      <c r="E4883" s="39" t="s">
        <v>25</v>
      </c>
      <c r="F4883" s="82" t="s">
        <v>9440</v>
      </c>
      <c r="G4883" s="124" t="s">
        <v>9441</v>
      </c>
      <c r="H4883" s="24"/>
      <c r="I4883" s="46"/>
    </row>
    <row r="4884" spans="1:9" ht="30" hidden="1">
      <c r="A4884" s="60" t="s">
        <v>8374</v>
      </c>
      <c r="B4884" s="111" t="s">
        <v>9429</v>
      </c>
      <c r="C4884" s="134" t="s">
        <v>3079</v>
      </c>
      <c r="D4884" s="114" t="s">
        <v>865</v>
      </c>
      <c r="E4884" s="39" t="s">
        <v>866</v>
      </c>
      <c r="F4884" s="82" t="s">
        <v>9442</v>
      </c>
      <c r="G4884" s="124" t="s">
        <v>9443</v>
      </c>
      <c r="H4884" s="24"/>
      <c r="I4884" s="46"/>
    </row>
    <row r="4885" spans="1:9" ht="30" hidden="1">
      <c r="A4885" s="60" t="s">
        <v>8374</v>
      </c>
      <c r="B4885" s="111" t="s">
        <v>3</v>
      </c>
      <c r="C4885" s="134" t="s">
        <v>9444</v>
      </c>
      <c r="D4885" s="114" t="s">
        <v>146</v>
      </c>
      <c r="E4885" s="39" t="s">
        <v>146</v>
      </c>
      <c r="F4885" s="82" t="s">
        <v>9445</v>
      </c>
      <c r="G4885" s="124" t="s">
        <v>9446</v>
      </c>
      <c r="H4885" s="24"/>
      <c r="I4885" s="46"/>
    </row>
    <row r="4886" spans="1:9" ht="30" hidden="1">
      <c r="A4886" s="60" t="s">
        <v>8374</v>
      </c>
      <c r="B4886" s="111" t="s">
        <v>3</v>
      </c>
      <c r="C4886" s="134" t="s">
        <v>9444</v>
      </c>
      <c r="D4886" s="114" t="s">
        <v>146</v>
      </c>
      <c r="E4886" s="39" t="s">
        <v>146</v>
      </c>
      <c r="F4886" s="82" t="s">
        <v>9447</v>
      </c>
      <c r="G4886" s="124" t="s">
        <v>9448</v>
      </c>
      <c r="H4886" s="24"/>
      <c r="I4886" s="46"/>
    </row>
    <row r="4887" spans="1:9" ht="30" hidden="1">
      <c r="A4887" s="60" t="s">
        <v>8374</v>
      </c>
      <c r="B4887" s="111" t="s">
        <v>3</v>
      </c>
      <c r="C4887" s="134" t="s">
        <v>9444</v>
      </c>
      <c r="D4887" s="39" t="s">
        <v>25</v>
      </c>
      <c r="E4887" s="39" t="s">
        <v>25</v>
      </c>
      <c r="F4887" s="82" t="s">
        <v>9449</v>
      </c>
      <c r="G4887" s="124" t="s">
        <v>9450</v>
      </c>
      <c r="H4887" s="24"/>
      <c r="I4887" s="46"/>
    </row>
    <row r="4888" spans="1:9" ht="30" hidden="1">
      <c r="A4888" s="60" t="s">
        <v>8374</v>
      </c>
      <c r="B4888" s="111" t="s">
        <v>3</v>
      </c>
      <c r="C4888" s="134" t="s">
        <v>9444</v>
      </c>
      <c r="D4888" s="39" t="s">
        <v>25</v>
      </c>
      <c r="E4888" s="39" t="s">
        <v>25</v>
      </c>
      <c r="F4888" s="82" t="s">
        <v>9451</v>
      </c>
      <c r="G4888" s="124" t="s">
        <v>9452</v>
      </c>
      <c r="H4888" s="24"/>
      <c r="I4888" s="46"/>
    </row>
    <row r="4889" spans="1:9" ht="30" hidden="1">
      <c r="A4889" s="60" t="s">
        <v>8374</v>
      </c>
      <c r="B4889" s="111" t="s">
        <v>3</v>
      </c>
      <c r="C4889" s="134" t="s">
        <v>9444</v>
      </c>
      <c r="D4889" s="39" t="s">
        <v>25</v>
      </c>
      <c r="E4889" s="39" t="s">
        <v>25</v>
      </c>
      <c r="F4889" s="82" t="s">
        <v>9453</v>
      </c>
      <c r="G4889" s="124" t="s">
        <v>9454</v>
      </c>
      <c r="H4889" s="24"/>
      <c r="I4889" s="46"/>
    </row>
    <row r="4890" spans="1:9" ht="45" hidden="1">
      <c r="A4890" s="60" t="s">
        <v>8374</v>
      </c>
      <c r="B4890" s="111" t="s">
        <v>3</v>
      </c>
      <c r="C4890" s="134" t="s">
        <v>9444</v>
      </c>
      <c r="D4890" s="39" t="s">
        <v>25</v>
      </c>
      <c r="E4890" s="39" t="s">
        <v>25</v>
      </c>
      <c r="F4890" s="82" t="s">
        <v>9455</v>
      </c>
      <c r="G4890" s="124" t="s">
        <v>9456</v>
      </c>
      <c r="H4890" s="24"/>
      <c r="I4890" s="46"/>
    </row>
    <row r="4891" spans="1:9" ht="30" hidden="1">
      <c r="A4891" s="60" t="s">
        <v>8374</v>
      </c>
      <c r="B4891" s="111" t="s">
        <v>3</v>
      </c>
      <c r="C4891" s="134" t="s">
        <v>9444</v>
      </c>
      <c r="D4891" s="39" t="s">
        <v>25</v>
      </c>
      <c r="E4891" s="39" t="s">
        <v>25</v>
      </c>
      <c r="F4891" s="82" t="s">
        <v>9457</v>
      </c>
      <c r="G4891" s="124" t="s">
        <v>9458</v>
      </c>
      <c r="H4891" s="24"/>
      <c r="I4891" s="46"/>
    </row>
    <row r="4892" spans="1:9" ht="30" hidden="1">
      <c r="A4892" s="60" t="s">
        <v>8374</v>
      </c>
      <c r="B4892" s="111" t="s">
        <v>3</v>
      </c>
      <c r="C4892" s="134" t="s">
        <v>9444</v>
      </c>
      <c r="D4892" s="117" t="s">
        <v>366</v>
      </c>
      <c r="E4892" s="39" t="s">
        <v>8430</v>
      </c>
      <c r="F4892" s="82" t="s">
        <v>9459</v>
      </c>
      <c r="G4892" s="124" t="s">
        <v>9460</v>
      </c>
      <c r="H4892" s="24"/>
      <c r="I4892" s="46"/>
    </row>
    <row r="4893" spans="1:9" ht="30" hidden="1">
      <c r="A4893" s="60" t="s">
        <v>8374</v>
      </c>
      <c r="B4893" s="111" t="s">
        <v>3</v>
      </c>
      <c r="C4893" s="134" t="s">
        <v>9461</v>
      </c>
      <c r="D4893" s="119" t="s">
        <v>25</v>
      </c>
      <c r="E4893" s="39" t="s">
        <v>25</v>
      </c>
      <c r="F4893" s="82" t="s">
        <v>9462</v>
      </c>
      <c r="G4893" s="124" t="s">
        <v>9463</v>
      </c>
      <c r="H4893" s="24"/>
      <c r="I4893" s="46"/>
    </row>
    <row r="4894" spans="1:9" ht="30" hidden="1">
      <c r="A4894" s="60" t="s">
        <v>8374</v>
      </c>
      <c r="B4894" s="111" t="s">
        <v>3</v>
      </c>
      <c r="C4894" s="134" t="s">
        <v>9461</v>
      </c>
      <c r="D4894" s="39" t="s">
        <v>25</v>
      </c>
      <c r="E4894" s="39" t="s">
        <v>25</v>
      </c>
      <c r="F4894" s="82" t="s">
        <v>9464</v>
      </c>
      <c r="G4894" s="124" t="s">
        <v>9465</v>
      </c>
      <c r="H4894" s="24"/>
      <c r="I4894" s="46"/>
    </row>
    <row r="4895" spans="1:9" ht="30" hidden="1">
      <c r="A4895" s="60" t="s">
        <v>8374</v>
      </c>
      <c r="B4895" s="111" t="s">
        <v>3</v>
      </c>
      <c r="C4895" s="134" t="s">
        <v>9461</v>
      </c>
      <c r="D4895" s="39" t="s">
        <v>25</v>
      </c>
      <c r="E4895" s="39" t="s">
        <v>25</v>
      </c>
      <c r="F4895" s="82" t="s">
        <v>9466</v>
      </c>
      <c r="G4895" s="124" t="s">
        <v>9467</v>
      </c>
      <c r="H4895" s="24"/>
      <c r="I4895" s="46"/>
    </row>
    <row r="4896" spans="1:9" ht="30" hidden="1">
      <c r="A4896" s="60" t="s">
        <v>8374</v>
      </c>
      <c r="B4896" s="111" t="s">
        <v>3</v>
      </c>
      <c r="C4896" s="134" t="s">
        <v>9461</v>
      </c>
      <c r="D4896" s="39" t="s">
        <v>25</v>
      </c>
      <c r="E4896" s="39" t="s">
        <v>25</v>
      </c>
      <c r="F4896" s="82" t="s">
        <v>9468</v>
      </c>
      <c r="G4896" s="124" t="s">
        <v>9469</v>
      </c>
      <c r="H4896" s="24"/>
      <c r="I4896" s="46"/>
    </row>
    <row r="4897" spans="1:9" ht="30" hidden="1">
      <c r="A4897" s="60" t="s">
        <v>8374</v>
      </c>
      <c r="B4897" s="111" t="s">
        <v>3</v>
      </c>
      <c r="C4897" s="134" t="s">
        <v>9461</v>
      </c>
      <c r="D4897" s="117" t="s">
        <v>865</v>
      </c>
      <c r="E4897" s="39" t="s">
        <v>866</v>
      </c>
      <c r="F4897" s="82" t="s">
        <v>9470</v>
      </c>
      <c r="G4897" s="124" t="s">
        <v>9471</v>
      </c>
      <c r="H4897" s="24"/>
      <c r="I4897" s="46"/>
    </row>
    <row r="4898" spans="1:9" ht="60" hidden="1">
      <c r="A4898" s="60" t="s">
        <v>8374</v>
      </c>
      <c r="B4898" s="111" t="s">
        <v>3</v>
      </c>
      <c r="C4898" s="134" t="s">
        <v>1783</v>
      </c>
      <c r="D4898" s="119" t="s">
        <v>25</v>
      </c>
      <c r="E4898" s="39" t="s">
        <v>25</v>
      </c>
      <c r="F4898" s="82" t="s">
        <v>9472</v>
      </c>
      <c r="G4898" s="124" t="s">
        <v>9473</v>
      </c>
      <c r="H4898" s="24"/>
      <c r="I4898" s="46"/>
    </row>
    <row r="4899" spans="1:9" ht="30" hidden="1">
      <c r="A4899" s="60" t="s">
        <v>8374</v>
      </c>
      <c r="B4899" s="111" t="s">
        <v>3</v>
      </c>
      <c r="C4899" s="134" t="s">
        <v>1783</v>
      </c>
      <c r="D4899" s="39" t="s">
        <v>25</v>
      </c>
      <c r="E4899" s="39" t="s">
        <v>25</v>
      </c>
      <c r="F4899" s="82" t="s">
        <v>9474</v>
      </c>
      <c r="G4899" s="124" t="s">
        <v>9475</v>
      </c>
      <c r="H4899" s="24"/>
      <c r="I4899" s="46"/>
    </row>
    <row r="4900" spans="1:9" ht="30" hidden="1">
      <c r="A4900" s="68" t="s">
        <v>8374</v>
      </c>
      <c r="B4900" s="44" t="s">
        <v>3</v>
      </c>
      <c r="C4900" s="103" t="s">
        <v>1783</v>
      </c>
      <c r="D4900" s="39" t="s">
        <v>25</v>
      </c>
      <c r="E4900" s="39" t="s">
        <v>25</v>
      </c>
      <c r="F4900" s="45" t="s">
        <v>9476</v>
      </c>
      <c r="G4900" s="45" t="s">
        <v>9477</v>
      </c>
      <c r="H4900" s="12"/>
      <c r="I4900" s="25"/>
    </row>
    <row r="4901" spans="1:9" ht="30" hidden="1">
      <c r="A4901" s="68" t="s">
        <v>8374</v>
      </c>
      <c r="B4901" s="44" t="s">
        <v>3</v>
      </c>
      <c r="C4901" s="103" t="s">
        <v>1783</v>
      </c>
      <c r="D4901" s="39" t="s">
        <v>25</v>
      </c>
      <c r="E4901" s="39" t="s">
        <v>25</v>
      </c>
      <c r="F4901" s="45" t="s">
        <v>9478</v>
      </c>
      <c r="G4901" s="45" t="s">
        <v>9479</v>
      </c>
      <c r="H4901" s="12"/>
      <c r="I4901" s="25"/>
    </row>
    <row r="4902" spans="1:9" ht="30" hidden="1">
      <c r="A4902" s="68" t="s">
        <v>8374</v>
      </c>
      <c r="B4902" s="44" t="s">
        <v>3</v>
      </c>
      <c r="C4902" s="103" t="s">
        <v>1783</v>
      </c>
      <c r="D4902" s="39" t="s">
        <v>25</v>
      </c>
      <c r="E4902" s="39" t="s">
        <v>25</v>
      </c>
      <c r="F4902" s="45" t="s">
        <v>9480</v>
      </c>
      <c r="G4902" s="45" t="s">
        <v>9481</v>
      </c>
      <c r="H4902" s="12"/>
      <c r="I4902" s="25"/>
    </row>
    <row r="4903" spans="1:9" ht="30" hidden="1">
      <c r="A4903" s="68" t="s">
        <v>8374</v>
      </c>
      <c r="B4903" s="44" t="s">
        <v>3</v>
      </c>
      <c r="C4903" s="103" t="s">
        <v>9482</v>
      </c>
      <c r="D4903" s="114" t="s">
        <v>146</v>
      </c>
      <c r="E4903" s="39" t="s">
        <v>146</v>
      </c>
      <c r="F4903" s="45" t="s">
        <v>9483</v>
      </c>
      <c r="G4903" s="45" t="s">
        <v>9484</v>
      </c>
      <c r="H4903" s="12"/>
      <c r="I4903" s="25"/>
    </row>
    <row r="4904" spans="1:9" ht="30" hidden="1">
      <c r="A4904" s="68" t="s">
        <v>8374</v>
      </c>
      <c r="B4904" s="44" t="s">
        <v>3</v>
      </c>
      <c r="C4904" s="103" t="s">
        <v>9482</v>
      </c>
      <c r="D4904" s="114" t="s">
        <v>146</v>
      </c>
      <c r="E4904" s="39" t="s">
        <v>146</v>
      </c>
      <c r="F4904" s="45" t="s">
        <v>9485</v>
      </c>
      <c r="G4904" s="45" t="s">
        <v>9486</v>
      </c>
      <c r="H4904" s="12"/>
      <c r="I4904" s="25"/>
    </row>
    <row r="4905" spans="1:9" ht="30" hidden="1">
      <c r="A4905" s="68" t="s">
        <v>8374</v>
      </c>
      <c r="B4905" s="44" t="s">
        <v>3</v>
      </c>
      <c r="C4905" s="103" t="s">
        <v>9482</v>
      </c>
      <c r="D4905" s="114" t="s">
        <v>865</v>
      </c>
      <c r="E4905" s="39" t="s">
        <v>866</v>
      </c>
      <c r="F4905" s="45" t="s">
        <v>9487</v>
      </c>
      <c r="G4905" s="45" t="s">
        <v>9488</v>
      </c>
      <c r="H4905" s="12"/>
      <c r="I4905" s="25"/>
    </row>
    <row r="4906" spans="1:9" ht="30" hidden="1">
      <c r="A4906" s="68" t="s">
        <v>8374</v>
      </c>
      <c r="B4906" s="44" t="s">
        <v>3</v>
      </c>
      <c r="C4906" s="103" t="s">
        <v>9482</v>
      </c>
      <c r="D4906" s="114" t="s">
        <v>865</v>
      </c>
      <c r="E4906" s="39" t="s">
        <v>866</v>
      </c>
      <c r="F4906" s="45" t="s">
        <v>9489</v>
      </c>
      <c r="G4906" s="45" t="s">
        <v>9490</v>
      </c>
      <c r="H4906" s="12"/>
      <c r="I4906" s="25"/>
    </row>
    <row r="4907" spans="1:9" ht="30" hidden="1">
      <c r="A4907" s="68" t="s">
        <v>8374</v>
      </c>
      <c r="B4907" s="44" t="s">
        <v>3</v>
      </c>
      <c r="C4907" s="103" t="s">
        <v>9482</v>
      </c>
      <c r="D4907" s="39" t="s">
        <v>25</v>
      </c>
      <c r="E4907" s="39" t="s">
        <v>25</v>
      </c>
      <c r="F4907" s="45" t="s">
        <v>9491</v>
      </c>
      <c r="G4907" s="45" t="s">
        <v>9492</v>
      </c>
      <c r="H4907" s="12"/>
      <c r="I4907" s="25"/>
    </row>
    <row r="4908" spans="1:9" ht="30" hidden="1">
      <c r="A4908" s="68" t="s">
        <v>8374</v>
      </c>
      <c r="B4908" s="44" t="s">
        <v>4407</v>
      </c>
      <c r="C4908" s="103" t="s">
        <v>4408</v>
      </c>
      <c r="D4908" s="39" t="s">
        <v>25</v>
      </c>
      <c r="E4908" s="39" t="s">
        <v>25</v>
      </c>
      <c r="F4908" s="45" t="s">
        <v>6468</v>
      </c>
      <c r="G4908" s="45" t="s">
        <v>6469</v>
      </c>
      <c r="H4908" s="12"/>
      <c r="I4908" s="25"/>
    </row>
    <row r="4909" spans="1:9" ht="30" hidden="1">
      <c r="A4909" s="68" t="s">
        <v>8374</v>
      </c>
      <c r="B4909" s="44" t="s">
        <v>4407</v>
      </c>
      <c r="C4909" s="103" t="s">
        <v>4408</v>
      </c>
      <c r="D4909" s="39" t="s">
        <v>25</v>
      </c>
      <c r="E4909" s="39" t="s">
        <v>25</v>
      </c>
      <c r="F4909" s="45" t="s">
        <v>9493</v>
      </c>
      <c r="G4909" s="45" t="s">
        <v>8602</v>
      </c>
      <c r="H4909" s="12"/>
      <c r="I4909" s="25"/>
    </row>
    <row r="4910" spans="1:9" ht="30" hidden="1">
      <c r="A4910" s="68" t="s">
        <v>8374</v>
      </c>
      <c r="B4910" s="44" t="s">
        <v>4407</v>
      </c>
      <c r="C4910" s="103" t="s">
        <v>4408</v>
      </c>
      <c r="D4910" s="39" t="s">
        <v>25</v>
      </c>
      <c r="E4910" s="39" t="s">
        <v>25</v>
      </c>
      <c r="F4910" s="45" t="s">
        <v>9494</v>
      </c>
      <c r="G4910" s="45" t="s">
        <v>9495</v>
      </c>
      <c r="H4910" s="12"/>
      <c r="I4910" s="25"/>
    </row>
    <row r="4911" spans="1:9" ht="30" hidden="1">
      <c r="A4911" s="68" t="s">
        <v>8374</v>
      </c>
      <c r="B4911" s="44" t="s">
        <v>4407</v>
      </c>
      <c r="C4911" s="103" t="s">
        <v>4408</v>
      </c>
      <c r="D4911" s="114" t="s">
        <v>865</v>
      </c>
      <c r="E4911" s="39" t="s">
        <v>866</v>
      </c>
      <c r="F4911" s="45" t="s">
        <v>9496</v>
      </c>
      <c r="G4911" s="45" t="s">
        <v>9497</v>
      </c>
      <c r="H4911" s="12"/>
      <c r="I4911" s="25"/>
    </row>
    <row r="4912" spans="1:9" ht="30" hidden="1">
      <c r="A4912" s="68" t="s">
        <v>8374</v>
      </c>
      <c r="B4912" s="44" t="s">
        <v>4407</v>
      </c>
      <c r="C4912" s="103" t="s">
        <v>4408</v>
      </c>
      <c r="D4912" s="39" t="s">
        <v>25</v>
      </c>
      <c r="E4912" s="39" t="s">
        <v>25</v>
      </c>
      <c r="F4912" s="45" t="s">
        <v>9498</v>
      </c>
      <c r="G4912" s="45" t="s">
        <v>9499</v>
      </c>
      <c r="H4912" s="12"/>
      <c r="I4912" s="25"/>
    </row>
    <row r="4913" spans="1:9" ht="30" hidden="1">
      <c r="A4913" s="68" t="s">
        <v>8374</v>
      </c>
      <c r="B4913" s="44" t="s">
        <v>4407</v>
      </c>
      <c r="C4913" s="103" t="s">
        <v>5856</v>
      </c>
      <c r="D4913" s="39" t="s">
        <v>25</v>
      </c>
      <c r="E4913" s="39" t="s">
        <v>25</v>
      </c>
      <c r="F4913" s="45" t="s">
        <v>9500</v>
      </c>
      <c r="G4913" s="45" t="s">
        <v>9501</v>
      </c>
      <c r="H4913" s="12"/>
      <c r="I4913" s="25"/>
    </row>
    <row r="4914" spans="1:9" ht="30" hidden="1">
      <c r="A4914" s="68" t="s">
        <v>8374</v>
      </c>
      <c r="B4914" s="44" t="s">
        <v>4407</v>
      </c>
      <c r="C4914" s="103" t="s">
        <v>5856</v>
      </c>
      <c r="D4914" s="39" t="s">
        <v>25</v>
      </c>
      <c r="E4914" s="39" t="s">
        <v>25</v>
      </c>
      <c r="F4914" s="45" t="s">
        <v>9502</v>
      </c>
      <c r="G4914" s="45" t="s">
        <v>9501</v>
      </c>
      <c r="H4914" s="12"/>
      <c r="I4914" s="25"/>
    </row>
    <row r="4915" spans="1:9" ht="30" hidden="1">
      <c r="A4915" s="68" t="s">
        <v>8374</v>
      </c>
      <c r="B4915" s="44" t="s">
        <v>4407</v>
      </c>
      <c r="C4915" s="103" t="s">
        <v>12</v>
      </c>
      <c r="D4915" s="114" t="s">
        <v>865</v>
      </c>
      <c r="E4915" s="39" t="s">
        <v>866</v>
      </c>
      <c r="F4915" s="45" t="s">
        <v>9503</v>
      </c>
      <c r="G4915" s="45" t="s">
        <v>9504</v>
      </c>
      <c r="H4915" s="12"/>
      <c r="I4915" s="25"/>
    </row>
    <row r="4916" spans="1:9" ht="30" hidden="1">
      <c r="A4916" s="68" t="s">
        <v>8374</v>
      </c>
      <c r="B4916" s="44" t="s">
        <v>4407</v>
      </c>
      <c r="C4916" s="103" t="s">
        <v>12</v>
      </c>
      <c r="D4916" s="39" t="s">
        <v>25</v>
      </c>
      <c r="E4916" s="39" t="s">
        <v>25</v>
      </c>
      <c r="F4916" s="45" t="s">
        <v>9505</v>
      </c>
      <c r="G4916" s="45" t="s">
        <v>9506</v>
      </c>
      <c r="H4916" s="12"/>
      <c r="I4916" s="25"/>
    </row>
    <row r="4917" spans="1:9" ht="30" hidden="1">
      <c r="A4917" s="68" t="s">
        <v>8374</v>
      </c>
      <c r="B4917" s="44" t="s">
        <v>4407</v>
      </c>
      <c r="C4917" s="103" t="s">
        <v>12</v>
      </c>
      <c r="D4917" s="39" t="s">
        <v>25</v>
      </c>
      <c r="E4917" s="39" t="s">
        <v>25</v>
      </c>
      <c r="F4917" s="45" t="s">
        <v>9507</v>
      </c>
      <c r="G4917" s="45" t="s">
        <v>9508</v>
      </c>
      <c r="H4917" s="12"/>
      <c r="I4917" s="25"/>
    </row>
    <row r="4918" spans="1:9" ht="30" hidden="1">
      <c r="A4918" s="68" t="s">
        <v>8374</v>
      </c>
      <c r="B4918" s="111" t="s">
        <v>4407</v>
      </c>
      <c r="C4918" s="134" t="s">
        <v>12</v>
      </c>
      <c r="D4918" s="114" t="s">
        <v>366</v>
      </c>
      <c r="E4918" s="119" t="s">
        <v>8430</v>
      </c>
      <c r="F4918" s="124" t="s">
        <v>9509</v>
      </c>
      <c r="G4918" s="124" t="s">
        <v>9510</v>
      </c>
      <c r="H4918" s="24"/>
      <c r="I4918" s="46"/>
    </row>
    <row r="4919" spans="1:9" ht="30" hidden="1">
      <c r="A4919" s="68" t="s">
        <v>8374</v>
      </c>
      <c r="B4919" s="111" t="s">
        <v>4407</v>
      </c>
      <c r="C4919" s="134" t="s">
        <v>12</v>
      </c>
      <c r="D4919" s="114" t="s">
        <v>865</v>
      </c>
      <c r="E4919" s="119" t="s">
        <v>866</v>
      </c>
      <c r="F4919" s="124" t="s">
        <v>9511</v>
      </c>
      <c r="G4919" s="124" t="s">
        <v>9512</v>
      </c>
      <c r="H4919" s="24"/>
      <c r="I4919" s="46"/>
    </row>
    <row r="4920" spans="1:9" ht="30" hidden="1">
      <c r="A4920" s="68" t="s">
        <v>8374</v>
      </c>
      <c r="B4920" s="111" t="s">
        <v>4407</v>
      </c>
      <c r="C4920" s="134" t="s">
        <v>12</v>
      </c>
      <c r="D4920" s="39" t="s">
        <v>25</v>
      </c>
      <c r="E4920" s="119" t="s">
        <v>25</v>
      </c>
      <c r="F4920" s="124" t="s">
        <v>9513</v>
      </c>
      <c r="G4920" s="124" t="s">
        <v>9514</v>
      </c>
      <c r="H4920" s="24"/>
      <c r="I4920" s="46"/>
    </row>
    <row r="4921" spans="1:9" ht="30" hidden="1">
      <c r="A4921" s="60" t="s">
        <v>8374</v>
      </c>
      <c r="B4921" s="111" t="s">
        <v>4407</v>
      </c>
      <c r="C4921" s="134" t="s">
        <v>12</v>
      </c>
      <c r="D4921" s="39" t="s">
        <v>105</v>
      </c>
      <c r="E4921" s="119" t="s">
        <v>105</v>
      </c>
      <c r="F4921" s="124" t="s">
        <v>9515</v>
      </c>
      <c r="G4921" s="124" t="s">
        <v>9516</v>
      </c>
      <c r="H4921" s="24"/>
      <c r="I4921" s="46"/>
    </row>
    <row r="4922" spans="1:9" ht="30" hidden="1">
      <c r="A4922" s="60" t="s">
        <v>8374</v>
      </c>
      <c r="B4922" s="111" t="s">
        <v>4407</v>
      </c>
      <c r="C4922" s="134" t="s">
        <v>12</v>
      </c>
      <c r="D4922" s="114" t="s">
        <v>865</v>
      </c>
      <c r="E4922" s="119" t="s">
        <v>866</v>
      </c>
      <c r="F4922" s="124" t="s">
        <v>9517</v>
      </c>
      <c r="G4922" s="124" t="s">
        <v>9512</v>
      </c>
      <c r="H4922" s="24"/>
      <c r="I4922" s="46"/>
    </row>
    <row r="4923" spans="1:9" ht="30" hidden="1">
      <c r="A4923" s="68" t="s">
        <v>8374</v>
      </c>
      <c r="B4923" s="111" t="s">
        <v>4407</v>
      </c>
      <c r="C4923" s="134" t="s">
        <v>12</v>
      </c>
      <c r="D4923" s="39" t="s">
        <v>105</v>
      </c>
      <c r="E4923" s="119" t="s">
        <v>105</v>
      </c>
      <c r="F4923" s="124" t="s">
        <v>9518</v>
      </c>
      <c r="G4923" s="124" t="s">
        <v>9519</v>
      </c>
      <c r="H4923" s="24"/>
      <c r="I4923" s="46"/>
    </row>
    <row r="4924" spans="1:9" ht="30" hidden="1">
      <c r="A4924" s="60" t="s">
        <v>8374</v>
      </c>
      <c r="B4924" s="111" t="s">
        <v>4407</v>
      </c>
      <c r="C4924" s="134" t="s">
        <v>12</v>
      </c>
      <c r="D4924" s="39" t="s">
        <v>105</v>
      </c>
      <c r="E4924" s="119" t="s">
        <v>105</v>
      </c>
      <c r="F4924" s="124" t="s">
        <v>9520</v>
      </c>
      <c r="G4924" s="124" t="s">
        <v>9521</v>
      </c>
      <c r="H4924" s="24"/>
      <c r="I4924" s="46"/>
    </row>
    <row r="4925" spans="1:9" ht="30" hidden="1">
      <c r="A4925" s="60" t="s">
        <v>8374</v>
      </c>
      <c r="B4925" s="111" t="s">
        <v>4407</v>
      </c>
      <c r="C4925" s="134" t="s">
        <v>12</v>
      </c>
      <c r="D4925" s="39" t="s">
        <v>25</v>
      </c>
      <c r="E4925" s="119" t="s">
        <v>25</v>
      </c>
      <c r="F4925" s="124" t="s">
        <v>9522</v>
      </c>
      <c r="G4925" s="124" t="s">
        <v>9523</v>
      </c>
      <c r="H4925" s="24"/>
      <c r="I4925" s="46"/>
    </row>
    <row r="4926" spans="1:9" ht="60" hidden="1">
      <c r="A4926" s="60" t="s">
        <v>8374</v>
      </c>
      <c r="B4926" s="111" t="s">
        <v>4407</v>
      </c>
      <c r="C4926" s="134" t="s">
        <v>12</v>
      </c>
      <c r="D4926" s="39" t="s">
        <v>105</v>
      </c>
      <c r="E4926" s="119" t="s">
        <v>105</v>
      </c>
      <c r="F4926" s="124" t="s">
        <v>9524</v>
      </c>
      <c r="G4926" s="124" t="s">
        <v>9525</v>
      </c>
      <c r="H4926" s="24"/>
      <c r="I4926" s="46"/>
    </row>
    <row r="4927" spans="1:9" ht="45" hidden="1">
      <c r="A4927" s="60" t="s">
        <v>8374</v>
      </c>
      <c r="B4927" s="111" t="s">
        <v>4407</v>
      </c>
      <c r="C4927" s="134" t="s">
        <v>12</v>
      </c>
      <c r="D4927" s="39" t="s">
        <v>105</v>
      </c>
      <c r="E4927" s="119" t="s">
        <v>105</v>
      </c>
      <c r="F4927" s="124" t="s">
        <v>9526</v>
      </c>
      <c r="G4927" s="124" t="s">
        <v>9527</v>
      </c>
      <c r="H4927" s="24"/>
      <c r="I4927" s="46"/>
    </row>
    <row r="4928" spans="1:9" ht="30" hidden="1">
      <c r="A4928" s="60" t="s">
        <v>8374</v>
      </c>
      <c r="B4928" s="111" t="s">
        <v>4407</v>
      </c>
      <c r="C4928" s="134" t="s">
        <v>9528</v>
      </c>
      <c r="D4928" s="39" t="s">
        <v>25</v>
      </c>
      <c r="E4928" s="119" t="s">
        <v>25</v>
      </c>
      <c r="F4928" s="124" t="s">
        <v>9529</v>
      </c>
      <c r="G4928" s="124" t="s">
        <v>9530</v>
      </c>
      <c r="H4928" s="24"/>
      <c r="I4928" s="46"/>
    </row>
    <row r="4929" spans="1:9" ht="30" hidden="1">
      <c r="A4929" s="60" t="s">
        <v>8374</v>
      </c>
      <c r="B4929" s="111" t="s">
        <v>4407</v>
      </c>
      <c r="C4929" s="134" t="s">
        <v>9528</v>
      </c>
      <c r="D4929" s="39" t="s">
        <v>105</v>
      </c>
      <c r="E4929" s="119" t="s">
        <v>105</v>
      </c>
      <c r="F4929" s="124" t="s">
        <v>9531</v>
      </c>
      <c r="G4929" s="124" t="s">
        <v>9532</v>
      </c>
      <c r="H4929" s="24"/>
      <c r="I4929" s="46"/>
    </row>
    <row r="4930" spans="1:9" ht="30" hidden="1">
      <c r="A4930" s="60" t="s">
        <v>8374</v>
      </c>
      <c r="B4930" s="111" t="s">
        <v>4407</v>
      </c>
      <c r="C4930" s="134" t="s">
        <v>9528</v>
      </c>
      <c r="D4930" s="39" t="s">
        <v>105</v>
      </c>
      <c r="E4930" s="119" t="s">
        <v>105</v>
      </c>
      <c r="F4930" s="124" t="s">
        <v>9533</v>
      </c>
      <c r="G4930" s="124" t="s">
        <v>9534</v>
      </c>
      <c r="H4930" s="24"/>
      <c r="I4930" s="46"/>
    </row>
    <row r="4931" spans="1:9" ht="30" hidden="1">
      <c r="A4931" s="60" t="s">
        <v>8374</v>
      </c>
      <c r="B4931" s="111" t="s">
        <v>4407</v>
      </c>
      <c r="C4931" s="134" t="s">
        <v>9528</v>
      </c>
      <c r="D4931" s="39" t="s">
        <v>25</v>
      </c>
      <c r="E4931" s="119" t="s">
        <v>25</v>
      </c>
      <c r="F4931" s="124" t="s">
        <v>9535</v>
      </c>
      <c r="G4931" s="124" t="s">
        <v>9536</v>
      </c>
      <c r="H4931" s="24"/>
      <c r="I4931" s="46"/>
    </row>
    <row r="4932" spans="1:9" ht="30" hidden="1">
      <c r="A4932" s="60" t="s">
        <v>8374</v>
      </c>
      <c r="B4932" s="111" t="s">
        <v>4407</v>
      </c>
      <c r="C4932" s="134" t="s">
        <v>9528</v>
      </c>
      <c r="D4932" s="39" t="s">
        <v>40</v>
      </c>
      <c r="E4932" s="119" t="s">
        <v>40</v>
      </c>
      <c r="F4932" s="124" t="s">
        <v>9537</v>
      </c>
      <c r="G4932" s="124" t="s">
        <v>9538</v>
      </c>
      <c r="H4932" s="24"/>
      <c r="I4932" s="46"/>
    </row>
    <row r="4933" spans="1:9" ht="30" hidden="1">
      <c r="A4933" s="60" t="s">
        <v>8374</v>
      </c>
      <c r="B4933" s="111" t="s">
        <v>4407</v>
      </c>
      <c r="C4933" s="134" t="s">
        <v>9528</v>
      </c>
      <c r="D4933" s="39" t="s">
        <v>25</v>
      </c>
      <c r="E4933" s="119" t="s">
        <v>25</v>
      </c>
      <c r="F4933" s="124" t="s">
        <v>9539</v>
      </c>
      <c r="G4933" s="124" t="s">
        <v>9540</v>
      </c>
      <c r="H4933" s="24"/>
      <c r="I4933" s="46"/>
    </row>
    <row r="4934" spans="1:9" ht="30" hidden="1">
      <c r="A4934" s="60" t="s">
        <v>8374</v>
      </c>
      <c r="B4934" s="111" t="s">
        <v>4407</v>
      </c>
      <c r="C4934" s="134" t="s">
        <v>9528</v>
      </c>
      <c r="D4934" s="119" t="s">
        <v>25</v>
      </c>
      <c r="E4934" s="119" t="s">
        <v>25</v>
      </c>
      <c r="F4934" s="124" t="s">
        <v>9541</v>
      </c>
      <c r="G4934" s="124" t="s">
        <v>9542</v>
      </c>
      <c r="H4934" s="24"/>
      <c r="I4934" s="46"/>
    </row>
    <row r="4935" spans="1:9" ht="30" hidden="1">
      <c r="A4935" s="60" t="s">
        <v>8374</v>
      </c>
      <c r="B4935" s="111" t="s">
        <v>4407</v>
      </c>
      <c r="C4935" s="134" t="s">
        <v>9528</v>
      </c>
      <c r="D4935" s="119" t="s">
        <v>105</v>
      </c>
      <c r="E4935" s="119" t="s">
        <v>105</v>
      </c>
      <c r="F4935" s="124" t="s">
        <v>9543</v>
      </c>
      <c r="G4935" s="124" t="s">
        <v>9544</v>
      </c>
      <c r="H4935" s="24"/>
      <c r="I4935" s="46"/>
    </row>
    <row r="4936" spans="1:9" ht="30" hidden="1">
      <c r="A4936" s="60" t="s">
        <v>8374</v>
      </c>
      <c r="B4936" s="111" t="s">
        <v>4407</v>
      </c>
      <c r="C4936" s="134" t="s">
        <v>9528</v>
      </c>
      <c r="D4936" s="119" t="s">
        <v>105</v>
      </c>
      <c r="E4936" s="119" t="s">
        <v>105</v>
      </c>
      <c r="F4936" s="124" t="s">
        <v>9545</v>
      </c>
      <c r="G4936" s="124" t="s">
        <v>9546</v>
      </c>
      <c r="H4936" s="24"/>
      <c r="I4936" s="46"/>
    </row>
    <row r="4937" spans="1:9" ht="30" hidden="1">
      <c r="A4937" s="60" t="s">
        <v>8374</v>
      </c>
      <c r="B4937" s="111" t="s">
        <v>4407</v>
      </c>
      <c r="C4937" s="134" t="s">
        <v>9528</v>
      </c>
      <c r="D4937" s="39" t="s">
        <v>105</v>
      </c>
      <c r="E4937" s="119" t="s">
        <v>105</v>
      </c>
      <c r="F4937" s="124" t="s">
        <v>9547</v>
      </c>
      <c r="G4937" s="124" t="s">
        <v>9548</v>
      </c>
      <c r="H4937" s="24"/>
      <c r="I4937" s="46"/>
    </row>
    <row r="4938" spans="1:9" ht="30" hidden="1">
      <c r="A4938" s="60" t="s">
        <v>8374</v>
      </c>
      <c r="B4938" s="111" t="s">
        <v>4407</v>
      </c>
      <c r="C4938" s="134" t="s">
        <v>9549</v>
      </c>
      <c r="D4938" s="39" t="s">
        <v>25</v>
      </c>
      <c r="E4938" s="119" t="s">
        <v>25</v>
      </c>
      <c r="F4938" s="124" t="s">
        <v>9550</v>
      </c>
      <c r="G4938" s="124" t="s">
        <v>9551</v>
      </c>
      <c r="H4938" s="24"/>
      <c r="I4938" s="46"/>
    </row>
    <row r="4939" spans="1:9" ht="30" hidden="1">
      <c r="A4939" s="60" t="s">
        <v>8374</v>
      </c>
      <c r="B4939" s="111" t="s">
        <v>4407</v>
      </c>
      <c r="C4939" s="134" t="s">
        <v>9549</v>
      </c>
      <c r="D4939" s="114" t="s">
        <v>146</v>
      </c>
      <c r="E4939" s="119" t="s">
        <v>146</v>
      </c>
      <c r="F4939" s="124" t="s">
        <v>9552</v>
      </c>
      <c r="G4939" s="124" t="s">
        <v>9553</v>
      </c>
      <c r="H4939" s="24"/>
      <c r="I4939" s="46"/>
    </row>
    <row r="4940" spans="1:9" ht="30" hidden="1">
      <c r="A4940" s="60" t="s">
        <v>8374</v>
      </c>
      <c r="B4940" s="111" t="s">
        <v>4407</v>
      </c>
      <c r="C4940" s="134" t="s">
        <v>9549</v>
      </c>
      <c r="D4940" s="114" t="s">
        <v>366</v>
      </c>
      <c r="E4940" s="119" t="s">
        <v>8430</v>
      </c>
      <c r="F4940" s="124" t="s">
        <v>9552</v>
      </c>
      <c r="G4940" s="124" t="s">
        <v>9553</v>
      </c>
      <c r="H4940" s="24"/>
      <c r="I4940" s="46"/>
    </row>
    <row r="4941" spans="1:9" ht="30" hidden="1">
      <c r="A4941" s="60" t="s">
        <v>8374</v>
      </c>
      <c r="B4941" s="111" t="s">
        <v>4407</v>
      </c>
      <c r="C4941" s="134" t="s">
        <v>9549</v>
      </c>
      <c r="D4941" s="39" t="s">
        <v>105</v>
      </c>
      <c r="E4941" s="119" t="s">
        <v>105</v>
      </c>
      <c r="F4941" s="124" t="s">
        <v>9554</v>
      </c>
      <c r="G4941" s="124" t="s">
        <v>8691</v>
      </c>
      <c r="H4941" s="24"/>
      <c r="I4941" s="46"/>
    </row>
    <row r="4942" spans="1:9" ht="30" hidden="1">
      <c r="A4942" s="60" t="s">
        <v>8374</v>
      </c>
      <c r="B4942" s="111" t="s">
        <v>4407</v>
      </c>
      <c r="C4942" s="134" t="s">
        <v>9549</v>
      </c>
      <c r="D4942" s="39" t="s">
        <v>105</v>
      </c>
      <c r="E4942" s="119" t="s">
        <v>105</v>
      </c>
      <c r="F4942" s="124" t="s">
        <v>9555</v>
      </c>
      <c r="G4942" s="124" t="s">
        <v>8602</v>
      </c>
      <c r="H4942" s="24"/>
      <c r="I4942" s="46"/>
    </row>
    <row r="4943" spans="1:9" ht="45" hidden="1">
      <c r="A4943" s="60" t="s">
        <v>8374</v>
      </c>
      <c r="B4943" s="111" t="s">
        <v>4407</v>
      </c>
      <c r="C4943" s="134" t="s">
        <v>9556</v>
      </c>
      <c r="D4943" s="39" t="s">
        <v>25</v>
      </c>
      <c r="E4943" s="119" t="s">
        <v>25</v>
      </c>
      <c r="F4943" s="124" t="s">
        <v>9557</v>
      </c>
      <c r="G4943" s="124" t="s">
        <v>9558</v>
      </c>
      <c r="H4943" s="24"/>
      <c r="I4943" s="46"/>
    </row>
    <row r="4944" spans="1:9" ht="30" hidden="1">
      <c r="A4944" s="60" t="s">
        <v>8374</v>
      </c>
      <c r="B4944" s="111" t="s">
        <v>4407</v>
      </c>
      <c r="C4944" s="134" t="s">
        <v>9559</v>
      </c>
      <c r="D4944" s="39" t="s">
        <v>25</v>
      </c>
      <c r="E4944" s="119" t="s">
        <v>25</v>
      </c>
      <c r="F4944" s="124" t="s">
        <v>9560</v>
      </c>
      <c r="G4944" s="124" t="s">
        <v>9561</v>
      </c>
      <c r="H4944" s="24"/>
      <c r="I4944" s="46"/>
    </row>
    <row r="4945" spans="1:9" ht="30" hidden="1">
      <c r="A4945" s="60" t="s">
        <v>8374</v>
      </c>
      <c r="B4945" s="111" t="s">
        <v>4407</v>
      </c>
      <c r="C4945" s="134" t="s">
        <v>9559</v>
      </c>
      <c r="D4945" s="119" t="s">
        <v>25</v>
      </c>
      <c r="E4945" s="119" t="s">
        <v>25</v>
      </c>
      <c r="F4945" s="124" t="s">
        <v>9562</v>
      </c>
      <c r="G4945" s="124" t="s">
        <v>9563</v>
      </c>
      <c r="H4945" s="24"/>
      <c r="I4945" s="46"/>
    </row>
    <row r="4946" spans="1:9" ht="30" hidden="1">
      <c r="A4946" s="60" t="s">
        <v>8374</v>
      </c>
      <c r="B4946" s="111" t="s">
        <v>4407</v>
      </c>
      <c r="C4946" s="134" t="s">
        <v>9564</v>
      </c>
      <c r="D4946" s="119" t="s">
        <v>25</v>
      </c>
      <c r="E4946" s="119" t="s">
        <v>25</v>
      </c>
      <c r="F4946" s="124" t="s">
        <v>9565</v>
      </c>
      <c r="G4946" s="124" t="s">
        <v>9566</v>
      </c>
      <c r="H4946" s="24"/>
      <c r="I4946" s="46"/>
    </row>
    <row r="4947" spans="1:9" ht="30" hidden="1">
      <c r="A4947" s="60" t="s">
        <v>8374</v>
      </c>
      <c r="B4947" s="111" t="s">
        <v>4407</v>
      </c>
      <c r="C4947" s="134" t="s">
        <v>1803</v>
      </c>
      <c r="D4947" s="39" t="s">
        <v>25</v>
      </c>
      <c r="E4947" s="119" t="s">
        <v>25</v>
      </c>
      <c r="F4947" s="124" t="s">
        <v>9567</v>
      </c>
      <c r="G4947" s="124" t="s">
        <v>9568</v>
      </c>
      <c r="H4947" s="24"/>
      <c r="I4947" s="46"/>
    </row>
    <row r="4948" spans="1:9" ht="30" hidden="1">
      <c r="A4948" s="60" t="s">
        <v>8374</v>
      </c>
      <c r="B4948" s="111" t="s">
        <v>4407</v>
      </c>
      <c r="C4948" s="134" t="s">
        <v>1803</v>
      </c>
      <c r="D4948" s="39" t="s">
        <v>25</v>
      </c>
      <c r="E4948" s="119" t="s">
        <v>25</v>
      </c>
      <c r="F4948" s="124" t="s">
        <v>9569</v>
      </c>
      <c r="G4948" s="124" t="s">
        <v>9570</v>
      </c>
      <c r="H4948" s="24"/>
      <c r="I4948" s="46"/>
    </row>
    <row r="4949" spans="1:9" ht="30" hidden="1">
      <c r="A4949" s="60" t="s">
        <v>8374</v>
      </c>
      <c r="B4949" s="111" t="s">
        <v>4407</v>
      </c>
      <c r="C4949" s="134" t="s">
        <v>1803</v>
      </c>
      <c r="D4949" s="114" t="s">
        <v>146</v>
      </c>
      <c r="E4949" s="119" t="s">
        <v>146</v>
      </c>
      <c r="F4949" s="124" t="s">
        <v>9571</v>
      </c>
      <c r="G4949" s="124" t="s">
        <v>9572</v>
      </c>
      <c r="H4949" s="24"/>
      <c r="I4949" s="46"/>
    </row>
    <row r="4950" spans="1:9" ht="30" hidden="1">
      <c r="A4950" s="60" t="s">
        <v>8374</v>
      </c>
      <c r="B4950" s="111" t="s">
        <v>4407</v>
      </c>
      <c r="C4950" s="134" t="s">
        <v>1803</v>
      </c>
      <c r="D4950" s="39" t="s">
        <v>25</v>
      </c>
      <c r="E4950" s="119" t="s">
        <v>25</v>
      </c>
      <c r="F4950" s="124" t="s">
        <v>9573</v>
      </c>
      <c r="G4950" s="124" t="s">
        <v>9574</v>
      </c>
      <c r="H4950" s="24"/>
      <c r="I4950" s="46"/>
    </row>
    <row r="4951" spans="1:9" ht="30" hidden="1">
      <c r="A4951" s="60" t="s">
        <v>8374</v>
      </c>
      <c r="B4951" s="111" t="s">
        <v>4407</v>
      </c>
      <c r="C4951" s="134" t="s">
        <v>1803</v>
      </c>
      <c r="D4951" s="39" t="s">
        <v>25</v>
      </c>
      <c r="E4951" s="119" t="s">
        <v>25</v>
      </c>
      <c r="F4951" s="124" t="s">
        <v>9575</v>
      </c>
      <c r="G4951" s="124" t="s">
        <v>9574</v>
      </c>
      <c r="H4951" s="24"/>
      <c r="I4951" s="46"/>
    </row>
    <row r="4952" spans="1:9" ht="30" hidden="1">
      <c r="A4952" s="60" t="s">
        <v>8374</v>
      </c>
      <c r="B4952" s="111" t="s">
        <v>4407</v>
      </c>
      <c r="C4952" s="134" t="s">
        <v>9576</v>
      </c>
      <c r="D4952" s="39" t="s">
        <v>25</v>
      </c>
      <c r="E4952" s="119" t="s">
        <v>25</v>
      </c>
      <c r="F4952" s="124" t="s">
        <v>9577</v>
      </c>
      <c r="G4952" s="124" t="s">
        <v>9578</v>
      </c>
      <c r="H4952" s="24"/>
      <c r="I4952" s="46"/>
    </row>
    <row r="4953" spans="1:9" ht="30" hidden="1">
      <c r="A4953" s="60" t="s">
        <v>8374</v>
      </c>
      <c r="B4953" s="111" t="s">
        <v>4407</v>
      </c>
      <c r="C4953" s="134" t="s">
        <v>9576</v>
      </c>
      <c r="D4953" s="114" t="s">
        <v>865</v>
      </c>
      <c r="E4953" s="119" t="s">
        <v>866</v>
      </c>
      <c r="F4953" s="124" t="s">
        <v>9579</v>
      </c>
      <c r="G4953" s="124" t="s">
        <v>9580</v>
      </c>
      <c r="H4953" s="24"/>
      <c r="I4953" s="46"/>
    </row>
    <row r="4954" spans="1:9" ht="30" hidden="1">
      <c r="A4954" s="60" t="s">
        <v>8374</v>
      </c>
      <c r="B4954" s="111" t="s">
        <v>4407</v>
      </c>
      <c r="C4954" s="134" t="s">
        <v>9576</v>
      </c>
      <c r="D4954" s="114" t="s">
        <v>865</v>
      </c>
      <c r="E4954" s="119" t="s">
        <v>866</v>
      </c>
      <c r="F4954" s="124" t="s">
        <v>9581</v>
      </c>
      <c r="G4954" s="124" t="s">
        <v>9580</v>
      </c>
      <c r="H4954" s="24"/>
      <c r="I4954" s="46"/>
    </row>
    <row r="4955" spans="1:9" ht="30" hidden="1">
      <c r="A4955" s="60" t="s">
        <v>8374</v>
      </c>
      <c r="B4955" s="111" t="s">
        <v>4407</v>
      </c>
      <c r="C4955" s="134" t="s">
        <v>9576</v>
      </c>
      <c r="D4955" s="114" t="s">
        <v>865</v>
      </c>
      <c r="E4955" s="119" t="s">
        <v>866</v>
      </c>
      <c r="F4955" s="124" t="s">
        <v>9582</v>
      </c>
      <c r="G4955" s="124" t="s">
        <v>9583</v>
      </c>
      <c r="H4955" s="24"/>
      <c r="I4955" s="46"/>
    </row>
    <row r="4956" spans="1:9" ht="30" hidden="1">
      <c r="A4956" s="60" t="s">
        <v>8374</v>
      </c>
      <c r="B4956" s="111" t="s">
        <v>4407</v>
      </c>
      <c r="C4956" s="134" t="s">
        <v>9584</v>
      </c>
      <c r="D4956" s="39" t="s">
        <v>105</v>
      </c>
      <c r="E4956" s="119" t="s">
        <v>105</v>
      </c>
      <c r="F4956" s="124" t="s">
        <v>9585</v>
      </c>
      <c r="G4956" s="124" t="s">
        <v>9586</v>
      </c>
      <c r="H4956" s="24"/>
      <c r="I4956" s="46"/>
    </row>
    <row r="4957" spans="1:9" ht="30" hidden="1">
      <c r="A4957" s="60" t="s">
        <v>8374</v>
      </c>
      <c r="B4957" s="111" t="s">
        <v>4407</v>
      </c>
      <c r="C4957" s="134" t="s">
        <v>9584</v>
      </c>
      <c r="D4957" s="39" t="s">
        <v>105</v>
      </c>
      <c r="E4957" s="119" t="s">
        <v>105</v>
      </c>
      <c r="F4957" s="124" t="s">
        <v>9587</v>
      </c>
      <c r="G4957" s="124" t="s">
        <v>9588</v>
      </c>
      <c r="H4957" s="24"/>
      <c r="I4957" s="46"/>
    </row>
    <row r="4958" spans="1:9" ht="30" hidden="1">
      <c r="A4958" s="60" t="s">
        <v>8374</v>
      </c>
      <c r="B4958" s="111" t="s">
        <v>4407</v>
      </c>
      <c r="C4958" s="103" t="s">
        <v>9584</v>
      </c>
      <c r="D4958" s="39" t="s">
        <v>105</v>
      </c>
      <c r="E4958" s="119" t="s">
        <v>105</v>
      </c>
      <c r="F4958" s="45" t="s">
        <v>9589</v>
      </c>
      <c r="G4958" s="45" t="s">
        <v>9586</v>
      </c>
      <c r="H4958" s="24"/>
      <c r="I4958" s="46"/>
    </row>
    <row r="4959" spans="1:9" ht="30" hidden="1">
      <c r="A4959" s="68" t="s">
        <v>8374</v>
      </c>
      <c r="B4959" s="44" t="s">
        <v>4407</v>
      </c>
      <c r="C4959" s="103" t="s">
        <v>9584</v>
      </c>
      <c r="D4959" s="114" t="s">
        <v>40</v>
      </c>
      <c r="E4959" s="39" t="s">
        <v>385</v>
      </c>
      <c r="F4959" s="45" t="s">
        <v>9585</v>
      </c>
      <c r="G4959" s="45" t="s">
        <v>9586</v>
      </c>
      <c r="H4959" s="12"/>
      <c r="I4959" s="25"/>
    </row>
    <row r="4960" spans="1:9" ht="30" hidden="1">
      <c r="A4960" s="68" t="s">
        <v>8374</v>
      </c>
      <c r="B4960" s="44" t="s">
        <v>4407</v>
      </c>
      <c r="C4960" s="103" t="s">
        <v>9584</v>
      </c>
      <c r="D4960" s="114" t="s">
        <v>40</v>
      </c>
      <c r="E4960" s="39" t="s">
        <v>385</v>
      </c>
      <c r="F4960" s="45" t="s">
        <v>9590</v>
      </c>
      <c r="G4960" s="45" t="s">
        <v>9591</v>
      </c>
      <c r="H4960" s="12"/>
      <c r="I4960" s="25"/>
    </row>
    <row r="4961" spans="1:9" ht="30" hidden="1">
      <c r="A4961" s="68" t="s">
        <v>8374</v>
      </c>
      <c r="B4961" s="44" t="s">
        <v>4407</v>
      </c>
      <c r="C4961" s="103" t="s">
        <v>9584</v>
      </c>
      <c r="D4961" s="114" t="s">
        <v>40</v>
      </c>
      <c r="E4961" s="39" t="s">
        <v>385</v>
      </c>
      <c r="F4961" s="45" t="s">
        <v>9592</v>
      </c>
      <c r="G4961" s="45" t="s">
        <v>9588</v>
      </c>
      <c r="H4961" s="12"/>
      <c r="I4961" s="25"/>
    </row>
    <row r="4962" spans="1:9" ht="30" hidden="1">
      <c r="A4962" s="60" t="s">
        <v>8374</v>
      </c>
      <c r="B4962" s="111" t="s">
        <v>4407</v>
      </c>
      <c r="C4962" s="103" t="s">
        <v>9584</v>
      </c>
      <c r="D4962" s="114" t="s">
        <v>40</v>
      </c>
      <c r="E4962" s="39" t="s">
        <v>385</v>
      </c>
      <c r="F4962" s="45" t="s">
        <v>9589</v>
      </c>
      <c r="G4962" s="45" t="s">
        <v>9586</v>
      </c>
      <c r="H4962" s="24"/>
      <c r="I4962" s="46"/>
    </row>
    <row r="4963" spans="1:9" ht="30" hidden="1">
      <c r="A4963" s="60" t="s">
        <v>8374</v>
      </c>
      <c r="B4963" s="111" t="s">
        <v>4407</v>
      </c>
      <c r="C4963" s="134" t="s">
        <v>9584</v>
      </c>
      <c r="D4963" s="117" t="s">
        <v>40</v>
      </c>
      <c r="E4963" s="119" t="s">
        <v>385</v>
      </c>
      <c r="F4963" s="124" t="s">
        <v>9593</v>
      </c>
      <c r="G4963" s="124" t="s">
        <v>9594</v>
      </c>
      <c r="H4963" s="24"/>
      <c r="I4963" s="46"/>
    </row>
    <row r="4964" spans="1:9" ht="42.6" hidden="1" customHeight="1">
      <c r="A4964" s="60" t="s">
        <v>8374</v>
      </c>
      <c r="B4964" s="111" t="s">
        <v>4407</v>
      </c>
      <c r="C4964" s="134" t="s">
        <v>9584</v>
      </c>
      <c r="D4964" s="114" t="s">
        <v>40</v>
      </c>
      <c r="E4964" s="119" t="s">
        <v>8635</v>
      </c>
      <c r="F4964" s="124" t="s">
        <v>9595</v>
      </c>
      <c r="G4964" s="124" t="s">
        <v>9586</v>
      </c>
      <c r="H4964" s="24"/>
      <c r="I4964" s="46"/>
    </row>
    <row r="4965" spans="1:9" ht="30" hidden="1">
      <c r="A4965" s="60" t="s">
        <v>8374</v>
      </c>
      <c r="B4965" s="111" t="s">
        <v>4407</v>
      </c>
      <c r="C4965" s="134" t="s">
        <v>9584</v>
      </c>
      <c r="D4965" s="114" t="s">
        <v>40</v>
      </c>
      <c r="E4965" s="39" t="s">
        <v>8635</v>
      </c>
      <c r="F4965" s="45" t="s">
        <v>9596</v>
      </c>
      <c r="G4965" s="45" t="s">
        <v>9588</v>
      </c>
      <c r="H4965" s="24"/>
      <c r="I4965" s="46"/>
    </row>
    <row r="4966" spans="1:9" ht="30" hidden="1">
      <c r="A4966" s="60" t="s">
        <v>8374</v>
      </c>
      <c r="B4966" s="111" t="s">
        <v>4407</v>
      </c>
      <c r="C4966" s="134" t="s">
        <v>9584</v>
      </c>
      <c r="D4966" s="117" t="s">
        <v>40</v>
      </c>
      <c r="E4966" s="119" t="s">
        <v>8635</v>
      </c>
      <c r="F4966" s="45" t="s">
        <v>9589</v>
      </c>
      <c r="G4966" s="45" t="s">
        <v>9586</v>
      </c>
      <c r="H4966" s="24"/>
      <c r="I4966" s="46"/>
    </row>
    <row r="4967" spans="1:9" ht="30" hidden="1">
      <c r="A4967" s="60" t="s">
        <v>8374</v>
      </c>
      <c r="B4967" s="44" t="s">
        <v>4407</v>
      </c>
      <c r="C4967" s="103" t="s">
        <v>9584</v>
      </c>
      <c r="D4967" s="117" t="s">
        <v>40</v>
      </c>
      <c r="E4967" s="119" t="s">
        <v>8635</v>
      </c>
      <c r="F4967" s="45" t="s">
        <v>9597</v>
      </c>
      <c r="G4967" s="124" t="s">
        <v>9594</v>
      </c>
      <c r="H4967" s="24"/>
      <c r="I4967" s="46"/>
    </row>
    <row r="4968" spans="1:9" ht="30" hidden="1">
      <c r="A4968" s="60" t="s">
        <v>8374</v>
      </c>
      <c r="B4968" s="44" t="s">
        <v>4407</v>
      </c>
      <c r="C4968" s="103" t="s">
        <v>9584</v>
      </c>
      <c r="D4968" s="114" t="s">
        <v>40</v>
      </c>
      <c r="E4968" s="39" t="s">
        <v>8637</v>
      </c>
      <c r="F4968" s="45" t="s">
        <v>9598</v>
      </c>
      <c r="G4968" s="45" t="s">
        <v>9586</v>
      </c>
      <c r="H4968" s="24"/>
      <c r="I4968" s="46"/>
    </row>
    <row r="4969" spans="1:9" ht="30" hidden="1">
      <c r="A4969" s="60" t="s">
        <v>8374</v>
      </c>
      <c r="B4969" s="44" t="s">
        <v>4407</v>
      </c>
      <c r="C4969" s="103" t="s">
        <v>9584</v>
      </c>
      <c r="D4969" s="114" t="s">
        <v>40</v>
      </c>
      <c r="E4969" s="39" t="s">
        <v>8637</v>
      </c>
      <c r="F4969" s="45" t="s">
        <v>9599</v>
      </c>
      <c r="G4969" s="45" t="s">
        <v>9594</v>
      </c>
      <c r="H4969" s="24"/>
      <c r="I4969" s="46"/>
    </row>
    <row r="4970" spans="1:9" ht="30" hidden="1">
      <c r="A4970" s="60" t="s">
        <v>8374</v>
      </c>
      <c r="B4970" s="44" t="s">
        <v>4407</v>
      </c>
      <c r="C4970" s="103" t="s">
        <v>9584</v>
      </c>
      <c r="D4970" s="39" t="s">
        <v>25</v>
      </c>
      <c r="E4970" s="39" t="s">
        <v>25</v>
      </c>
      <c r="F4970" s="45" t="s">
        <v>9600</v>
      </c>
      <c r="G4970" s="45" t="s">
        <v>9601</v>
      </c>
      <c r="H4970" s="24"/>
      <c r="I4970" s="46"/>
    </row>
    <row r="4971" spans="1:9" ht="30" hidden="1">
      <c r="A4971" s="68" t="s">
        <v>8374</v>
      </c>
      <c r="B4971" s="44" t="s">
        <v>4407</v>
      </c>
      <c r="C4971" s="103" t="s">
        <v>9602</v>
      </c>
      <c r="D4971" s="119" t="s">
        <v>105</v>
      </c>
      <c r="E4971" s="39" t="s">
        <v>105</v>
      </c>
      <c r="F4971" s="45" t="s">
        <v>9603</v>
      </c>
      <c r="G4971" s="45" t="s">
        <v>9604</v>
      </c>
      <c r="H4971" s="12"/>
      <c r="I4971" s="25"/>
    </row>
    <row r="4972" spans="1:9" ht="30" hidden="1">
      <c r="A4972" s="60" t="s">
        <v>8374</v>
      </c>
      <c r="B4972" s="44" t="s">
        <v>4407</v>
      </c>
      <c r="C4972" s="103" t="s">
        <v>9602</v>
      </c>
      <c r="D4972" s="119" t="s">
        <v>105</v>
      </c>
      <c r="E4972" s="119" t="s">
        <v>105</v>
      </c>
      <c r="F4972" s="45" t="s">
        <v>9605</v>
      </c>
      <c r="G4972" s="45" t="s">
        <v>8691</v>
      </c>
      <c r="H4972" s="24"/>
      <c r="I4972" s="46"/>
    </row>
    <row r="4973" spans="1:9" ht="30" hidden="1">
      <c r="A4973" s="60" t="s">
        <v>8374</v>
      </c>
      <c r="B4973" s="44" t="s">
        <v>4407</v>
      </c>
      <c r="C4973" s="103" t="s">
        <v>9602</v>
      </c>
      <c r="D4973" s="119" t="s">
        <v>25</v>
      </c>
      <c r="E4973" s="119" t="s">
        <v>25</v>
      </c>
      <c r="F4973" s="45" t="s">
        <v>9606</v>
      </c>
      <c r="G4973" s="45" t="s">
        <v>8921</v>
      </c>
      <c r="H4973" s="24"/>
      <c r="I4973" s="46"/>
    </row>
    <row r="4974" spans="1:9" ht="30" hidden="1">
      <c r="A4974" s="68" t="s">
        <v>8374</v>
      </c>
      <c r="B4974" s="44" t="s">
        <v>4407</v>
      </c>
      <c r="C4974" s="103" t="s">
        <v>9602</v>
      </c>
      <c r="D4974" s="119" t="s">
        <v>105</v>
      </c>
      <c r="E4974" s="39" t="s">
        <v>105</v>
      </c>
      <c r="F4974" s="45" t="s">
        <v>9607</v>
      </c>
      <c r="G4974" s="45" t="s">
        <v>8491</v>
      </c>
      <c r="H4974" s="12"/>
      <c r="I4974" s="25"/>
    </row>
    <row r="4975" spans="1:9" ht="30">
      <c r="A4975" s="60" t="s">
        <v>1</v>
      </c>
      <c r="B4975" s="16" t="s">
        <v>6</v>
      </c>
      <c r="C4975" s="37" t="s">
        <v>9608</v>
      </c>
      <c r="D4975" s="117" t="s">
        <v>25</v>
      </c>
      <c r="E4975" s="22" t="s">
        <v>25</v>
      </c>
      <c r="F4975" s="16" t="s">
        <v>9609</v>
      </c>
      <c r="G4975" s="16" t="s">
        <v>9610</v>
      </c>
      <c r="H4975" s="24"/>
      <c r="I4975" s="46"/>
    </row>
    <row r="4976" spans="1:9" ht="30">
      <c r="A4976" s="60" t="s">
        <v>1</v>
      </c>
      <c r="B4976" s="16" t="s">
        <v>6</v>
      </c>
      <c r="C4976" s="37" t="s">
        <v>9608</v>
      </c>
      <c r="D4976" s="117" t="s">
        <v>25</v>
      </c>
      <c r="E4976" s="22" t="s">
        <v>25</v>
      </c>
      <c r="F4976" s="16" t="s">
        <v>9611</v>
      </c>
      <c r="G4976" s="16" t="s">
        <v>9610</v>
      </c>
      <c r="H4976" s="24"/>
      <c r="I4976" s="46"/>
    </row>
    <row r="4977" spans="1:9" ht="30" hidden="1">
      <c r="A4977" s="60" t="s">
        <v>919</v>
      </c>
      <c r="B4977" s="16" t="s">
        <v>3</v>
      </c>
      <c r="C4977" s="37" t="s">
        <v>961</v>
      </c>
      <c r="D4977" s="117" t="s">
        <v>25</v>
      </c>
      <c r="E4977" s="119" t="s">
        <v>25</v>
      </c>
      <c r="F4977" s="16" t="s">
        <v>9612</v>
      </c>
      <c r="G4977" s="16" t="s">
        <v>9613</v>
      </c>
      <c r="H4977" s="24"/>
      <c r="I4977" s="46"/>
    </row>
    <row r="4978" spans="1:9" ht="30" hidden="1">
      <c r="A4978" s="60" t="s">
        <v>919</v>
      </c>
      <c r="B4978" s="22" t="s">
        <v>3</v>
      </c>
      <c r="C4978" s="41" t="s">
        <v>2422</v>
      </c>
      <c r="D4978" s="117" t="s">
        <v>146</v>
      </c>
      <c r="E4978" s="22" t="s">
        <v>146</v>
      </c>
      <c r="F4978" s="78" t="s">
        <v>9614</v>
      </c>
      <c r="G4978" s="124" t="s">
        <v>9615</v>
      </c>
      <c r="H4978" s="24"/>
      <c r="I4978" s="46"/>
    </row>
    <row r="4979" spans="1:9" ht="30" hidden="1">
      <c r="A4979" s="167" t="s">
        <v>919</v>
      </c>
      <c r="B4979" s="16" t="s">
        <v>3</v>
      </c>
      <c r="C4979" s="37" t="s">
        <v>2422</v>
      </c>
      <c r="D4979" s="117" t="s">
        <v>25</v>
      </c>
      <c r="E4979" s="119" t="s">
        <v>25</v>
      </c>
      <c r="F4979" s="78" t="s">
        <v>9616</v>
      </c>
      <c r="G4979" s="124" t="s">
        <v>9617</v>
      </c>
      <c r="H4979" s="24"/>
      <c r="I4979" s="46"/>
    </row>
    <row r="4980" spans="1:9" ht="30" hidden="1">
      <c r="A4980" s="60" t="s">
        <v>9618</v>
      </c>
      <c r="B4980" s="166" t="s">
        <v>9619</v>
      </c>
      <c r="C4980" s="166" t="s">
        <v>3</v>
      </c>
      <c r="D4980" s="103" t="s">
        <v>366</v>
      </c>
      <c r="E4980" s="103" t="s">
        <v>5206</v>
      </c>
      <c r="F4980" s="39" t="s">
        <v>9620</v>
      </c>
      <c r="G4980" s="39" t="s">
        <v>9621</v>
      </c>
      <c r="H4980" s="24"/>
      <c r="I4980" s="46"/>
    </row>
    <row r="4981" spans="1:9" ht="45" hidden="1">
      <c r="A4981" s="68" t="s">
        <v>9618</v>
      </c>
      <c r="B4981" s="166" t="s">
        <v>9619</v>
      </c>
      <c r="C4981" s="166" t="s">
        <v>3</v>
      </c>
      <c r="D4981" s="103" t="s">
        <v>366</v>
      </c>
      <c r="E4981" s="103" t="s">
        <v>5206</v>
      </c>
      <c r="F4981" s="39" t="s">
        <v>9622</v>
      </c>
      <c r="G4981" s="39" t="s">
        <v>9623</v>
      </c>
      <c r="H4981" s="24"/>
      <c r="I4981" s="25"/>
    </row>
    <row r="4982" spans="1:9" ht="45" hidden="1">
      <c r="A4982" s="68" t="s">
        <v>9618</v>
      </c>
      <c r="B4982" s="166" t="s">
        <v>9619</v>
      </c>
      <c r="C4982" s="166" t="s">
        <v>3</v>
      </c>
      <c r="D4982" s="103" t="s">
        <v>366</v>
      </c>
      <c r="E4982" s="103" t="s">
        <v>5206</v>
      </c>
      <c r="F4982" s="39" t="s">
        <v>9624</v>
      </c>
      <c r="G4982" s="39" t="s">
        <v>9625</v>
      </c>
      <c r="H4982" s="12"/>
      <c r="I4982" s="25"/>
    </row>
    <row r="4983" spans="1:9" ht="30" hidden="1">
      <c r="A4983" s="68" t="s">
        <v>9618</v>
      </c>
      <c r="B4983" s="166" t="s">
        <v>9619</v>
      </c>
      <c r="C4983" s="166" t="s">
        <v>3</v>
      </c>
      <c r="D4983" s="103" t="s">
        <v>366</v>
      </c>
      <c r="E4983" s="103" t="s">
        <v>5206</v>
      </c>
      <c r="F4983" s="39" t="s">
        <v>9626</v>
      </c>
      <c r="G4983" s="39" t="s">
        <v>9627</v>
      </c>
      <c r="H4983" s="12"/>
      <c r="I4983" s="25"/>
    </row>
    <row r="4984" spans="1:9" ht="45" hidden="1">
      <c r="A4984" s="68" t="s">
        <v>9618</v>
      </c>
      <c r="B4984" s="166" t="s">
        <v>9619</v>
      </c>
      <c r="C4984" s="166" t="s">
        <v>5</v>
      </c>
      <c r="D4984" s="103" t="s">
        <v>366</v>
      </c>
      <c r="E4984" s="103" t="s">
        <v>5206</v>
      </c>
      <c r="F4984" s="39" t="s">
        <v>9628</v>
      </c>
      <c r="G4984" s="39" t="s">
        <v>9629</v>
      </c>
      <c r="H4984" s="12"/>
      <c r="I4984" s="25"/>
    </row>
    <row r="4985" spans="1:9" ht="30" hidden="1">
      <c r="A4985" s="68" t="s">
        <v>9618</v>
      </c>
      <c r="B4985" s="166" t="s">
        <v>9619</v>
      </c>
      <c r="C4985" s="166" t="s">
        <v>5</v>
      </c>
      <c r="D4985" s="103" t="s">
        <v>366</v>
      </c>
      <c r="E4985" s="103" t="s">
        <v>5206</v>
      </c>
      <c r="F4985" s="39" t="s">
        <v>9630</v>
      </c>
      <c r="G4985" s="39" t="s">
        <v>9631</v>
      </c>
      <c r="H4985" s="12"/>
      <c r="I4985" s="25"/>
    </row>
    <row r="4986" spans="1:9" ht="30" hidden="1">
      <c r="A4986" s="68" t="s">
        <v>9618</v>
      </c>
      <c r="B4986" s="166" t="s">
        <v>9619</v>
      </c>
      <c r="C4986" s="39" t="s">
        <v>5</v>
      </c>
      <c r="D4986" s="44" t="s">
        <v>105</v>
      </c>
      <c r="E4986" s="103" t="s">
        <v>9632</v>
      </c>
      <c r="F4986" s="39" t="s">
        <v>9633</v>
      </c>
      <c r="G4986" s="39" t="s">
        <v>9634</v>
      </c>
      <c r="H4986" s="12"/>
      <c r="I4986" s="25"/>
    </row>
    <row r="4987" spans="1:9" hidden="1">
      <c r="A4987" s="68" t="s">
        <v>9618</v>
      </c>
      <c r="B4987" s="39" t="s">
        <v>9619</v>
      </c>
      <c r="C4987" s="39" t="s">
        <v>9635</v>
      </c>
      <c r="D4987" s="44" t="s">
        <v>105</v>
      </c>
      <c r="E4987" s="103" t="s">
        <v>9632</v>
      </c>
      <c r="F4987" s="39" t="s">
        <v>9636</v>
      </c>
      <c r="G4987" s="39" t="s">
        <v>9637</v>
      </c>
      <c r="H4987" s="12"/>
      <c r="I4987" s="25"/>
    </row>
    <row r="4988" spans="1:9" ht="45" hidden="1">
      <c r="A4988" s="68" t="s">
        <v>9618</v>
      </c>
      <c r="B4988" s="39" t="s">
        <v>9619</v>
      </c>
      <c r="C4988" s="39" t="s">
        <v>9635</v>
      </c>
      <c r="D4988" s="44" t="s">
        <v>105</v>
      </c>
      <c r="E4988" s="103" t="s">
        <v>9632</v>
      </c>
      <c r="F4988" s="39" t="s">
        <v>9638</v>
      </c>
      <c r="G4988" s="39" t="s">
        <v>9639</v>
      </c>
      <c r="H4988" s="12"/>
      <c r="I4988" s="25"/>
    </row>
    <row r="4989" spans="1:9" ht="30" hidden="1">
      <c r="A4989" s="68" t="s">
        <v>9618</v>
      </c>
      <c r="B4989" s="39" t="s">
        <v>9619</v>
      </c>
      <c r="C4989" s="39" t="s">
        <v>9635</v>
      </c>
      <c r="D4989" s="44" t="s">
        <v>105</v>
      </c>
      <c r="E4989" s="103" t="s">
        <v>9632</v>
      </c>
      <c r="F4989" s="39" t="s">
        <v>9640</v>
      </c>
      <c r="G4989" s="39" t="s">
        <v>9641</v>
      </c>
      <c r="H4989" s="12"/>
      <c r="I4989" s="25"/>
    </row>
    <row r="4990" spans="1:9" ht="30" hidden="1">
      <c r="A4990" s="68" t="s">
        <v>9618</v>
      </c>
      <c r="B4990" s="39" t="s">
        <v>9619</v>
      </c>
      <c r="C4990" s="39" t="s">
        <v>5</v>
      </c>
      <c r="D4990" s="44" t="s">
        <v>105</v>
      </c>
      <c r="E4990" s="103" t="s">
        <v>9632</v>
      </c>
      <c r="F4990" s="39" t="s">
        <v>9642</v>
      </c>
      <c r="G4990" s="39" t="s">
        <v>9643</v>
      </c>
      <c r="H4990" s="12"/>
      <c r="I4990" s="25"/>
    </row>
    <row r="4991" spans="1:9" ht="30" hidden="1">
      <c r="A4991" s="68" t="s">
        <v>9618</v>
      </c>
      <c r="B4991" s="39" t="s">
        <v>9619</v>
      </c>
      <c r="C4991" s="39" t="s">
        <v>9635</v>
      </c>
      <c r="D4991" s="44" t="s">
        <v>105</v>
      </c>
      <c r="E4991" s="103" t="s">
        <v>9632</v>
      </c>
      <c r="F4991" s="39" t="s">
        <v>9644</v>
      </c>
      <c r="G4991" s="39" t="s">
        <v>9645</v>
      </c>
      <c r="H4991" s="12"/>
      <c r="I4991" s="25"/>
    </row>
    <row r="4992" spans="1:9" ht="30" hidden="1">
      <c r="A4992" s="68" t="s">
        <v>9618</v>
      </c>
      <c r="B4992" s="39" t="s">
        <v>9619</v>
      </c>
      <c r="C4992" s="39" t="s">
        <v>5</v>
      </c>
      <c r="D4992" s="44" t="s">
        <v>105</v>
      </c>
      <c r="E4992" s="103" t="s">
        <v>9632</v>
      </c>
      <c r="F4992" s="39" t="s">
        <v>9646</v>
      </c>
      <c r="G4992" s="39" t="s">
        <v>9647</v>
      </c>
      <c r="H4992" s="12"/>
      <c r="I4992" s="25"/>
    </row>
    <row r="4993" spans="1:9" ht="45" hidden="1">
      <c r="A4993" s="68" t="s">
        <v>9618</v>
      </c>
      <c r="B4993" s="39" t="s">
        <v>9619</v>
      </c>
      <c r="C4993" s="39" t="s">
        <v>5</v>
      </c>
      <c r="D4993" s="44" t="s">
        <v>105</v>
      </c>
      <c r="E4993" s="103" t="s">
        <v>9632</v>
      </c>
      <c r="F4993" s="39" t="s">
        <v>9648</v>
      </c>
      <c r="G4993" s="39" t="s">
        <v>9649</v>
      </c>
      <c r="H4993" s="12"/>
      <c r="I4993" s="25"/>
    </row>
    <row r="4994" spans="1:9" ht="60" hidden="1">
      <c r="A4994" s="68" t="s">
        <v>9618</v>
      </c>
      <c r="B4994" s="39" t="s">
        <v>9619</v>
      </c>
      <c r="C4994" s="39" t="s">
        <v>9635</v>
      </c>
      <c r="D4994" s="44" t="s">
        <v>105</v>
      </c>
      <c r="E4994" s="103" t="s">
        <v>9632</v>
      </c>
      <c r="F4994" s="39" t="s">
        <v>9650</v>
      </c>
      <c r="G4994" s="39" t="s">
        <v>9651</v>
      </c>
      <c r="H4994" s="12"/>
      <c r="I4994" s="25"/>
    </row>
    <row r="4995" spans="1:9" ht="30" hidden="1">
      <c r="A4995" s="68" t="s">
        <v>9618</v>
      </c>
      <c r="B4995" s="39" t="s">
        <v>9619</v>
      </c>
      <c r="C4995" s="39" t="s">
        <v>5</v>
      </c>
      <c r="D4995" s="44" t="s">
        <v>105</v>
      </c>
      <c r="E4995" s="103" t="s">
        <v>9632</v>
      </c>
      <c r="F4995" s="16" t="s">
        <v>9652</v>
      </c>
      <c r="G4995" s="39" t="s">
        <v>9653</v>
      </c>
      <c r="H4995" s="12"/>
      <c r="I4995" s="25"/>
    </row>
    <row r="4996" spans="1:9" ht="30" hidden="1">
      <c r="A4996" s="68" t="s">
        <v>9618</v>
      </c>
      <c r="B4996" s="39" t="s">
        <v>9619</v>
      </c>
      <c r="C4996" s="39" t="s">
        <v>5</v>
      </c>
      <c r="D4996" s="44" t="s">
        <v>105</v>
      </c>
      <c r="E4996" s="103" t="s">
        <v>9632</v>
      </c>
      <c r="F4996" s="39" t="s">
        <v>9654</v>
      </c>
      <c r="G4996" s="39" t="s">
        <v>9655</v>
      </c>
      <c r="H4996" s="12"/>
      <c r="I4996" s="25"/>
    </row>
    <row r="4997" spans="1:9" ht="30" hidden="1">
      <c r="A4997" s="68" t="s">
        <v>9618</v>
      </c>
      <c r="B4997" s="39" t="s">
        <v>9619</v>
      </c>
      <c r="C4997" s="39" t="s">
        <v>5</v>
      </c>
      <c r="D4997" s="44" t="s">
        <v>105</v>
      </c>
      <c r="E4997" s="103" t="s">
        <v>9632</v>
      </c>
      <c r="F4997" s="39" t="s">
        <v>9656</v>
      </c>
      <c r="G4997" s="39" t="s">
        <v>9657</v>
      </c>
      <c r="H4997" s="12"/>
      <c r="I4997" s="25"/>
    </row>
    <row r="4998" spans="1:9" ht="45" hidden="1">
      <c r="A4998" s="68" t="s">
        <v>9618</v>
      </c>
      <c r="B4998" s="39" t="s">
        <v>9619</v>
      </c>
      <c r="C4998" s="39" t="s">
        <v>7</v>
      </c>
      <c r="D4998" s="44" t="s">
        <v>105</v>
      </c>
      <c r="E4998" s="103" t="s">
        <v>9632</v>
      </c>
      <c r="F4998" s="39" t="s">
        <v>9658</v>
      </c>
      <c r="G4998" s="39" t="s">
        <v>9659</v>
      </c>
      <c r="H4998" s="12"/>
      <c r="I4998" s="25"/>
    </row>
    <row r="4999" spans="1:9" ht="30" hidden="1">
      <c r="A4999" s="68" t="s">
        <v>9618</v>
      </c>
      <c r="B4999" s="39" t="s">
        <v>9619</v>
      </c>
      <c r="C4999" s="39" t="s">
        <v>5</v>
      </c>
      <c r="D4999" s="44" t="s">
        <v>105</v>
      </c>
      <c r="E4999" s="103" t="s">
        <v>9632</v>
      </c>
      <c r="F4999" s="39" t="s">
        <v>9660</v>
      </c>
      <c r="G4999" s="39" t="s">
        <v>9661</v>
      </c>
      <c r="H4999" s="12"/>
      <c r="I4999" s="25"/>
    </row>
    <row r="5000" spans="1:9" ht="45" hidden="1">
      <c r="A5000" s="68" t="s">
        <v>9618</v>
      </c>
      <c r="B5000" s="39" t="s">
        <v>9619</v>
      </c>
      <c r="C5000" s="39" t="s">
        <v>5</v>
      </c>
      <c r="D5000" s="44" t="s">
        <v>105</v>
      </c>
      <c r="E5000" s="103" t="s">
        <v>9632</v>
      </c>
      <c r="F5000" s="16" t="s">
        <v>9662</v>
      </c>
      <c r="G5000" s="16" t="s">
        <v>9663</v>
      </c>
      <c r="H5000" s="12"/>
      <c r="I5000" s="25"/>
    </row>
    <row r="5001" spans="1:9" ht="45" hidden="1">
      <c r="A5001" s="68" t="s">
        <v>9618</v>
      </c>
      <c r="B5001" s="39" t="s">
        <v>9619</v>
      </c>
      <c r="C5001" s="39" t="s">
        <v>5</v>
      </c>
      <c r="D5001" s="44" t="s">
        <v>105</v>
      </c>
      <c r="E5001" s="103" t="s">
        <v>9632</v>
      </c>
      <c r="F5001" s="39" t="s">
        <v>9664</v>
      </c>
      <c r="G5001" s="39" t="s">
        <v>9665</v>
      </c>
      <c r="H5001" s="12"/>
      <c r="I5001" s="25"/>
    </row>
    <row r="5002" spans="1:9" ht="30" hidden="1">
      <c r="A5002" s="68" t="s">
        <v>9618</v>
      </c>
      <c r="B5002" s="39" t="s">
        <v>9619</v>
      </c>
      <c r="C5002" s="39" t="s">
        <v>9635</v>
      </c>
      <c r="D5002" s="44" t="s">
        <v>105</v>
      </c>
      <c r="E5002" s="103" t="s">
        <v>9632</v>
      </c>
      <c r="F5002" s="39" t="s">
        <v>9666</v>
      </c>
      <c r="G5002" s="16" t="s">
        <v>9667</v>
      </c>
      <c r="H5002" s="12"/>
      <c r="I5002" s="25"/>
    </row>
    <row r="5003" spans="1:9" ht="45" hidden="1">
      <c r="A5003" s="68" t="s">
        <v>9618</v>
      </c>
      <c r="B5003" s="39" t="s">
        <v>9668</v>
      </c>
      <c r="C5003" s="39" t="s">
        <v>9669</v>
      </c>
      <c r="D5003" s="44" t="s">
        <v>366</v>
      </c>
      <c r="E5003" s="103" t="s">
        <v>9670</v>
      </c>
      <c r="F5003" s="39" t="s">
        <v>9671</v>
      </c>
      <c r="G5003" s="16" t="s">
        <v>9672</v>
      </c>
      <c r="H5003" s="12"/>
      <c r="I5003" s="25"/>
    </row>
    <row r="5004" spans="1:9" ht="45" hidden="1">
      <c r="A5004" s="68" t="s">
        <v>9618</v>
      </c>
      <c r="B5004" s="39" t="s">
        <v>9668</v>
      </c>
      <c r="C5004" s="39" t="s">
        <v>5</v>
      </c>
      <c r="D5004" s="44" t="s">
        <v>366</v>
      </c>
      <c r="E5004" s="103" t="s">
        <v>9670</v>
      </c>
      <c r="F5004" s="39" t="s">
        <v>9673</v>
      </c>
      <c r="G5004" s="39" t="s">
        <v>9674</v>
      </c>
      <c r="H5004" s="12"/>
      <c r="I5004" s="25"/>
    </row>
    <row r="5005" spans="1:9" ht="45" hidden="1">
      <c r="A5005" s="68" t="s">
        <v>9618</v>
      </c>
      <c r="B5005" s="39" t="s">
        <v>9668</v>
      </c>
      <c r="C5005" s="39" t="s">
        <v>9669</v>
      </c>
      <c r="D5005" s="44" t="s">
        <v>366</v>
      </c>
      <c r="E5005" s="103" t="s">
        <v>9670</v>
      </c>
      <c r="F5005" s="39" t="s">
        <v>9675</v>
      </c>
      <c r="G5005" s="39" t="s">
        <v>9676</v>
      </c>
      <c r="H5005" s="12"/>
      <c r="I5005" s="25"/>
    </row>
    <row r="5006" spans="1:9" ht="45" hidden="1">
      <c r="A5006" s="68" t="s">
        <v>9618</v>
      </c>
      <c r="B5006" s="39" t="s">
        <v>9668</v>
      </c>
      <c r="C5006" s="39" t="s">
        <v>9669</v>
      </c>
      <c r="D5006" s="44" t="s">
        <v>366</v>
      </c>
      <c r="E5006" s="103" t="s">
        <v>9670</v>
      </c>
      <c r="F5006" s="39" t="s">
        <v>9677</v>
      </c>
      <c r="G5006" s="39" t="s">
        <v>9676</v>
      </c>
      <c r="H5006" s="12"/>
      <c r="I5006" s="25"/>
    </row>
    <row r="5007" spans="1:9" ht="45" hidden="1">
      <c r="A5007" s="68" t="s">
        <v>9618</v>
      </c>
      <c r="B5007" s="39" t="s">
        <v>9668</v>
      </c>
      <c r="C5007" s="39" t="s">
        <v>9669</v>
      </c>
      <c r="D5007" s="44" t="s">
        <v>366</v>
      </c>
      <c r="E5007" s="103" t="s">
        <v>9670</v>
      </c>
      <c r="F5007" s="16" t="s">
        <v>9678</v>
      </c>
      <c r="G5007" s="39" t="s">
        <v>9679</v>
      </c>
      <c r="H5007" s="12"/>
      <c r="I5007" s="25"/>
    </row>
    <row r="5008" spans="1:9" ht="45" hidden="1">
      <c r="A5008" s="68" t="s">
        <v>9618</v>
      </c>
      <c r="B5008" s="39" t="s">
        <v>9668</v>
      </c>
      <c r="C5008" s="39" t="s">
        <v>5</v>
      </c>
      <c r="D5008" s="44" t="s">
        <v>105</v>
      </c>
      <c r="E5008" s="103" t="s">
        <v>9632</v>
      </c>
      <c r="F5008" s="39" t="s">
        <v>9680</v>
      </c>
      <c r="G5008" s="39" t="s">
        <v>9681</v>
      </c>
      <c r="H5008" s="12"/>
      <c r="I5008" s="25"/>
    </row>
    <row r="5009" spans="1:9" ht="30" hidden="1">
      <c r="A5009" s="68" t="s">
        <v>9618</v>
      </c>
      <c r="B5009" s="39" t="s">
        <v>9668</v>
      </c>
      <c r="C5009" s="39" t="s">
        <v>5</v>
      </c>
      <c r="D5009" s="44" t="s">
        <v>105</v>
      </c>
      <c r="E5009" s="103" t="s">
        <v>9632</v>
      </c>
      <c r="F5009" s="39" t="s">
        <v>9682</v>
      </c>
      <c r="G5009" s="39" t="s">
        <v>9683</v>
      </c>
      <c r="H5009" s="12"/>
      <c r="I5009" s="25"/>
    </row>
    <row r="5010" spans="1:9" ht="30" hidden="1">
      <c r="A5010" s="68" t="s">
        <v>9618</v>
      </c>
      <c r="B5010" s="39" t="s">
        <v>9668</v>
      </c>
      <c r="C5010" s="39" t="s">
        <v>5</v>
      </c>
      <c r="D5010" s="44" t="s">
        <v>105</v>
      </c>
      <c r="E5010" s="103" t="s">
        <v>9632</v>
      </c>
      <c r="F5010" s="39" t="s">
        <v>9684</v>
      </c>
      <c r="G5010" s="39" t="s">
        <v>9685</v>
      </c>
      <c r="H5010" s="12"/>
      <c r="I5010" s="25"/>
    </row>
    <row r="5011" spans="1:9" ht="30" hidden="1">
      <c r="A5011" s="68" t="s">
        <v>9618</v>
      </c>
      <c r="B5011" s="39" t="s">
        <v>9668</v>
      </c>
      <c r="C5011" s="39" t="s">
        <v>5</v>
      </c>
      <c r="D5011" s="44" t="s">
        <v>105</v>
      </c>
      <c r="E5011" s="103" t="s">
        <v>9632</v>
      </c>
      <c r="F5011" s="39" t="s">
        <v>9686</v>
      </c>
      <c r="G5011" s="39" t="s">
        <v>9687</v>
      </c>
      <c r="H5011" s="12"/>
      <c r="I5011" s="25"/>
    </row>
    <row r="5012" spans="1:9" ht="30" hidden="1">
      <c r="A5012" s="68" t="s">
        <v>9618</v>
      </c>
      <c r="B5012" s="39" t="s">
        <v>9668</v>
      </c>
      <c r="C5012" s="39" t="s">
        <v>5</v>
      </c>
      <c r="D5012" s="44" t="s">
        <v>105</v>
      </c>
      <c r="E5012" s="103" t="s">
        <v>9632</v>
      </c>
      <c r="F5012" s="39" t="s">
        <v>9688</v>
      </c>
      <c r="G5012" s="39" t="s">
        <v>9689</v>
      </c>
      <c r="H5012" s="12"/>
      <c r="I5012" s="25"/>
    </row>
    <row r="5013" spans="1:9" ht="30" hidden="1">
      <c r="A5013" s="68" t="s">
        <v>9618</v>
      </c>
      <c r="B5013" s="39" t="s">
        <v>9668</v>
      </c>
      <c r="C5013" s="39" t="s">
        <v>5</v>
      </c>
      <c r="D5013" s="44" t="s">
        <v>105</v>
      </c>
      <c r="E5013" s="103" t="s">
        <v>9632</v>
      </c>
      <c r="F5013" s="39" t="s">
        <v>9690</v>
      </c>
      <c r="G5013" s="39" t="s">
        <v>9691</v>
      </c>
      <c r="H5013" s="12"/>
      <c r="I5013" s="25"/>
    </row>
    <row r="5014" spans="1:9" ht="30" hidden="1">
      <c r="A5014" s="68" t="s">
        <v>9618</v>
      </c>
      <c r="B5014" s="39" t="s">
        <v>9668</v>
      </c>
      <c r="C5014" s="39" t="s">
        <v>5</v>
      </c>
      <c r="D5014" s="44" t="s">
        <v>105</v>
      </c>
      <c r="E5014" s="103" t="s">
        <v>9632</v>
      </c>
      <c r="F5014" s="39" t="s">
        <v>9633</v>
      </c>
      <c r="G5014" s="39" t="s">
        <v>9692</v>
      </c>
      <c r="H5014" s="12"/>
      <c r="I5014" s="25"/>
    </row>
    <row r="5015" spans="1:9" ht="45" hidden="1">
      <c r="A5015" s="68" t="s">
        <v>9618</v>
      </c>
      <c r="B5015" s="39" t="s">
        <v>9668</v>
      </c>
      <c r="C5015" s="39" t="s">
        <v>5</v>
      </c>
      <c r="D5015" s="44" t="s">
        <v>105</v>
      </c>
      <c r="E5015" s="103" t="s">
        <v>9632</v>
      </c>
      <c r="F5015" s="39" t="s">
        <v>9693</v>
      </c>
      <c r="G5015" s="39" t="s">
        <v>9694</v>
      </c>
      <c r="H5015" s="12"/>
      <c r="I5015" s="25"/>
    </row>
    <row r="5016" spans="1:9" ht="45" hidden="1">
      <c r="A5016" s="68" t="s">
        <v>9618</v>
      </c>
      <c r="B5016" s="39" t="s">
        <v>9668</v>
      </c>
      <c r="C5016" s="39" t="s">
        <v>5</v>
      </c>
      <c r="D5016" s="44" t="s">
        <v>105</v>
      </c>
      <c r="E5016" s="103" t="s">
        <v>9632</v>
      </c>
      <c r="F5016" s="39" t="s">
        <v>9695</v>
      </c>
      <c r="G5016" s="39" t="s">
        <v>9696</v>
      </c>
      <c r="H5016" s="12"/>
      <c r="I5016" s="25"/>
    </row>
    <row r="5017" spans="1:9" ht="30" hidden="1">
      <c r="A5017" s="68" t="s">
        <v>9618</v>
      </c>
      <c r="B5017" s="39" t="s">
        <v>9668</v>
      </c>
      <c r="C5017" s="39" t="s">
        <v>5</v>
      </c>
      <c r="D5017" s="44" t="s">
        <v>105</v>
      </c>
      <c r="E5017" s="103" t="s">
        <v>9632</v>
      </c>
      <c r="F5017" s="39" t="s">
        <v>9697</v>
      </c>
      <c r="G5017" s="39" t="s">
        <v>9698</v>
      </c>
      <c r="H5017" s="12"/>
      <c r="I5017" s="25"/>
    </row>
    <row r="5018" spans="1:9" ht="30" hidden="1">
      <c r="A5018" s="68" t="s">
        <v>9618</v>
      </c>
      <c r="B5018" s="39" t="s">
        <v>9668</v>
      </c>
      <c r="C5018" s="39" t="s">
        <v>5</v>
      </c>
      <c r="D5018" s="44" t="s">
        <v>105</v>
      </c>
      <c r="E5018" s="103" t="s">
        <v>9632</v>
      </c>
      <c r="F5018" s="39" t="s">
        <v>9699</v>
      </c>
      <c r="G5018" s="39" t="s">
        <v>9700</v>
      </c>
      <c r="H5018" s="12"/>
      <c r="I5018" s="25"/>
    </row>
    <row r="5019" spans="1:9" ht="30" hidden="1">
      <c r="A5019" s="68" t="s">
        <v>9618</v>
      </c>
      <c r="B5019" s="39" t="s">
        <v>9668</v>
      </c>
      <c r="C5019" s="39" t="s">
        <v>9635</v>
      </c>
      <c r="D5019" s="44" t="s">
        <v>105</v>
      </c>
      <c r="E5019" s="103" t="s">
        <v>9632</v>
      </c>
      <c r="F5019" s="39" t="s">
        <v>9701</v>
      </c>
      <c r="G5019" s="39" t="s">
        <v>9702</v>
      </c>
      <c r="H5019" s="12"/>
      <c r="I5019" s="25"/>
    </row>
    <row r="5020" spans="1:9" ht="30" hidden="1">
      <c r="A5020" s="68" t="s">
        <v>9618</v>
      </c>
      <c r="B5020" s="39" t="s">
        <v>9668</v>
      </c>
      <c r="C5020" s="39" t="s">
        <v>9635</v>
      </c>
      <c r="D5020" s="44" t="s">
        <v>105</v>
      </c>
      <c r="E5020" s="103" t="s">
        <v>9632</v>
      </c>
      <c r="F5020" s="39" t="s">
        <v>9703</v>
      </c>
      <c r="G5020" s="16" t="s">
        <v>9704</v>
      </c>
      <c r="H5020" s="12"/>
      <c r="I5020" s="25"/>
    </row>
    <row r="5021" spans="1:9" ht="30" hidden="1">
      <c r="A5021" s="68" t="s">
        <v>9618</v>
      </c>
      <c r="B5021" s="39" t="s">
        <v>9668</v>
      </c>
      <c r="C5021" s="39" t="s">
        <v>9635</v>
      </c>
      <c r="D5021" s="44" t="s">
        <v>105</v>
      </c>
      <c r="E5021" s="103" t="s">
        <v>9632</v>
      </c>
      <c r="F5021" s="39" t="s">
        <v>9705</v>
      </c>
      <c r="G5021" s="39" t="s">
        <v>9706</v>
      </c>
      <c r="H5021" s="12"/>
      <c r="I5021" s="25"/>
    </row>
    <row r="5022" spans="1:9" ht="30" hidden="1">
      <c r="A5022" s="68" t="s">
        <v>9618</v>
      </c>
      <c r="B5022" s="39" t="s">
        <v>9668</v>
      </c>
      <c r="C5022" s="39" t="s">
        <v>5</v>
      </c>
      <c r="D5022" s="44" t="s">
        <v>105</v>
      </c>
      <c r="E5022" s="103" t="s">
        <v>9632</v>
      </c>
      <c r="F5022" s="39" t="s">
        <v>9707</v>
      </c>
      <c r="G5022" s="39" t="s">
        <v>9708</v>
      </c>
      <c r="H5022" s="12"/>
      <c r="I5022" s="25"/>
    </row>
    <row r="5023" spans="1:9" ht="30" hidden="1">
      <c r="A5023" s="68" t="s">
        <v>9618</v>
      </c>
      <c r="B5023" s="39" t="s">
        <v>9709</v>
      </c>
      <c r="C5023" s="39" t="s">
        <v>5</v>
      </c>
      <c r="D5023" s="44" t="s">
        <v>105</v>
      </c>
      <c r="E5023" s="103" t="s">
        <v>9632</v>
      </c>
      <c r="F5023" s="39" t="s">
        <v>9710</v>
      </c>
      <c r="G5023" s="39" t="s">
        <v>9711</v>
      </c>
      <c r="H5023" s="12"/>
      <c r="I5023" s="25"/>
    </row>
    <row r="5024" spans="1:9" ht="45" hidden="1">
      <c r="A5024" s="68" t="s">
        <v>9618</v>
      </c>
      <c r="B5024" s="39" t="s">
        <v>9709</v>
      </c>
      <c r="C5024" s="39" t="s">
        <v>5</v>
      </c>
      <c r="D5024" s="44" t="s">
        <v>105</v>
      </c>
      <c r="E5024" s="103" t="s">
        <v>9632</v>
      </c>
      <c r="F5024" s="39" t="s">
        <v>9712</v>
      </c>
      <c r="G5024" s="39" t="s">
        <v>9713</v>
      </c>
      <c r="H5024" s="12"/>
      <c r="I5024" s="25"/>
    </row>
    <row r="5025" spans="1:9" ht="30" hidden="1">
      <c r="A5025" s="68" t="s">
        <v>9618</v>
      </c>
      <c r="B5025" s="39" t="s">
        <v>9709</v>
      </c>
      <c r="C5025" s="39" t="s">
        <v>5</v>
      </c>
      <c r="D5025" s="44" t="s">
        <v>105</v>
      </c>
      <c r="E5025" s="103" t="s">
        <v>9632</v>
      </c>
      <c r="F5025" s="39" t="s">
        <v>9714</v>
      </c>
      <c r="G5025" s="39" t="s">
        <v>9715</v>
      </c>
      <c r="H5025" s="12"/>
      <c r="I5025" s="25"/>
    </row>
    <row r="5026" spans="1:9" ht="30" hidden="1">
      <c r="A5026" s="68" t="s">
        <v>9618</v>
      </c>
      <c r="B5026" s="39" t="s">
        <v>9709</v>
      </c>
      <c r="C5026" s="39" t="s">
        <v>5</v>
      </c>
      <c r="D5026" s="44" t="s">
        <v>105</v>
      </c>
      <c r="E5026" s="103" t="s">
        <v>9632</v>
      </c>
      <c r="F5026" s="39" t="s">
        <v>9716</v>
      </c>
      <c r="G5026" s="39" t="s">
        <v>9717</v>
      </c>
      <c r="H5026" s="12"/>
      <c r="I5026" s="25"/>
    </row>
    <row r="5027" spans="1:9" ht="30" hidden="1">
      <c r="A5027" s="68" t="s">
        <v>9618</v>
      </c>
      <c r="B5027" s="39" t="s">
        <v>9709</v>
      </c>
      <c r="C5027" s="39" t="s">
        <v>5</v>
      </c>
      <c r="D5027" s="44" t="s">
        <v>105</v>
      </c>
      <c r="E5027" s="103" t="s">
        <v>9632</v>
      </c>
      <c r="F5027" s="39" t="s">
        <v>9718</v>
      </c>
      <c r="G5027" s="39" t="s">
        <v>9719</v>
      </c>
      <c r="H5027" s="12"/>
      <c r="I5027" s="25"/>
    </row>
    <row r="5028" spans="1:9" ht="30" hidden="1">
      <c r="A5028" s="68" t="s">
        <v>9618</v>
      </c>
      <c r="B5028" s="39" t="s">
        <v>9709</v>
      </c>
      <c r="C5028" s="39" t="s">
        <v>5</v>
      </c>
      <c r="D5028" s="44" t="s">
        <v>720</v>
      </c>
      <c r="E5028" s="103" t="s">
        <v>9720</v>
      </c>
      <c r="F5028" s="39" t="s">
        <v>9721</v>
      </c>
      <c r="G5028" s="39" t="s">
        <v>9722</v>
      </c>
      <c r="H5028" s="12"/>
      <c r="I5028" s="25"/>
    </row>
    <row r="5029" spans="1:9" hidden="1">
      <c r="A5029" s="68" t="s">
        <v>9618</v>
      </c>
      <c r="B5029" s="39" t="s">
        <v>9723</v>
      </c>
      <c r="C5029" s="39" t="s">
        <v>9724</v>
      </c>
      <c r="D5029" s="44" t="s">
        <v>105</v>
      </c>
      <c r="E5029" s="103" t="s">
        <v>9632</v>
      </c>
      <c r="F5029" s="39" t="s">
        <v>9725</v>
      </c>
      <c r="G5029" s="39" t="s">
        <v>9726</v>
      </c>
      <c r="H5029" s="12"/>
      <c r="I5029" s="25"/>
    </row>
    <row r="5030" spans="1:9" hidden="1">
      <c r="A5030" s="68" t="s">
        <v>9618</v>
      </c>
      <c r="B5030" s="39" t="s">
        <v>9723</v>
      </c>
      <c r="C5030" s="39" t="s">
        <v>9724</v>
      </c>
      <c r="D5030" s="44" t="s">
        <v>105</v>
      </c>
      <c r="E5030" s="69" t="s">
        <v>9632</v>
      </c>
      <c r="F5030" s="16" t="s">
        <v>9727</v>
      </c>
      <c r="G5030" s="39" t="s">
        <v>9728</v>
      </c>
      <c r="H5030" s="12"/>
      <c r="I5030" s="25"/>
    </row>
    <row r="5031" spans="1:9" hidden="1">
      <c r="A5031" s="68" t="s">
        <v>9618</v>
      </c>
      <c r="B5031" s="39" t="s">
        <v>9723</v>
      </c>
      <c r="C5031" s="39" t="s">
        <v>9724</v>
      </c>
      <c r="D5031" s="44" t="s">
        <v>25</v>
      </c>
      <c r="E5031" s="103" t="s">
        <v>25</v>
      </c>
      <c r="F5031" s="39" t="s">
        <v>9729</v>
      </c>
      <c r="G5031" s="39" t="s">
        <v>9730</v>
      </c>
      <c r="H5031" s="12"/>
      <c r="I5031" s="25"/>
    </row>
    <row r="5032" spans="1:9" ht="75" hidden="1">
      <c r="A5032" s="60" t="s">
        <v>9731</v>
      </c>
      <c r="B5032" s="39" t="s">
        <v>5480</v>
      </c>
      <c r="C5032" s="39" t="s">
        <v>769</v>
      </c>
      <c r="D5032" s="117" t="s">
        <v>720</v>
      </c>
      <c r="E5032" s="168" t="s">
        <v>9732</v>
      </c>
      <c r="F5032" s="36" t="s">
        <v>9733</v>
      </c>
      <c r="G5032" s="36" t="s">
        <v>9734</v>
      </c>
      <c r="H5032" s="24"/>
      <c r="I5032" s="46"/>
    </row>
    <row r="5033" spans="1:9" ht="30" hidden="1">
      <c r="A5033" s="68" t="s">
        <v>9731</v>
      </c>
      <c r="B5033" s="39" t="s">
        <v>5480</v>
      </c>
      <c r="C5033" s="39" t="s">
        <v>3</v>
      </c>
      <c r="D5033" s="117" t="s">
        <v>366</v>
      </c>
      <c r="E5033" s="168" t="s">
        <v>366</v>
      </c>
      <c r="F5033" s="45" t="s">
        <v>9735</v>
      </c>
      <c r="G5033" s="36" t="s">
        <v>9736</v>
      </c>
      <c r="H5033" s="12"/>
      <c r="I5033" s="25"/>
    </row>
    <row r="5034" spans="1:9" ht="30" hidden="1">
      <c r="A5034" s="68" t="s">
        <v>9731</v>
      </c>
      <c r="B5034" s="39" t="s">
        <v>5480</v>
      </c>
      <c r="C5034" s="44" t="s">
        <v>3</v>
      </c>
      <c r="D5034" s="117" t="s">
        <v>366</v>
      </c>
      <c r="E5034" s="168" t="s">
        <v>366</v>
      </c>
      <c r="F5034" s="45" t="s">
        <v>9737</v>
      </c>
      <c r="G5034" s="36" t="s">
        <v>9738</v>
      </c>
      <c r="H5034" s="12"/>
      <c r="I5034" s="25"/>
    </row>
    <row r="5035" spans="1:9" ht="30" hidden="1">
      <c r="A5035" s="68" t="s">
        <v>9731</v>
      </c>
      <c r="B5035" s="39" t="s">
        <v>5480</v>
      </c>
      <c r="C5035" s="44" t="s">
        <v>1811</v>
      </c>
      <c r="D5035" s="117" t="s">
        <v>720</v>
      </c>
      <c r="E5035" s="168" t="s">
        <v>9732</v>
      </c>
      <c r="F5035" s="45" t="s">
        <v>9739</v>
      </c>
      <c r="G5035" s="36" t="s">
        <v>9740</v>
      </c>
      <c r="H5035" s="12"/>
      <c r="I5035" s="25"/>
    </row>
    <row r="5036" spans="1:9" ht="60" hidden="1">
      <c r="A5036" s="68" t="s">
        <v>9731</v>
      </c>
      <c r="B5036" s="39" t="s">
        <v>5480</v>
      </c>
      <c r="C5036" s="44" t="s">
        <v>769</v>
      </c>
      <c r="D5036" s="117" t="s">
        <v>720</v>
      </c>
      <c r="E5036" s="44" t="s">
        <v>9732</v>
      </c>
      <c r="F5036" s="45" t="s">
        <v>9741</v>
      </c>
      <c r="G5036" s="36" t="s">
        <v>9742</v>
      </c>
      <c r="H5036" s="12"/>
      <c r="I5036" s="25"/>
    </row>
    <row r="5037" spans="1:9" ht="30" hidden="1">
      <c r="A5037" s="68" t="s">
        <v>9731</v>
      </c>
      <c r="B5037" s="39" t="s">
        <v>5480</v>
      </c>
      <c r="C5037" s="168" t="s">
        <v>12</v>
      </c>
      <c r="D5037" s="117" t="s">
        <v>25</v>
      </c>
      <c r="E5037" s="168" t="s">
        <v>25</v>
      </c>
      <c r="F5037" s="36" t="s">
        <v>9743</v>
      </c>
      <c r="G5037" s="168" t="s">
        <v>9744</v>
      </c>
      <c r="H5037" s="12"/>
      <c r="I5037" s="25"/>
    </row>
    <row r="5038" spans="1:9" ht="30" hidden="1">
      <c r="A5038" s="68" t="s">
        <v>9731</v>
      </c>
      <c r="B5038" s="39" t="s">
        <v>5480</v>
      </c>
      <c r="C5038" s="168" t="s">
        <v>12</v>
      </c>
      <c r="D5038" s="117" t="s">
        <v>25</v>
      </c>
      <c r="E5038" s="168" t="s">
        <v>25</v>
      </c>
      <c r="F5038" s="36" t="s">
        <v>9745</v>
      </c>
      <c r="G5038" s="36" t="s">
        <v>9746</v>
      </c>
      <c r="H5038" s="12"/>
      <c r="I5038" s="25"/>
    </row>
    <row r="5039" spans="1:9" ht="30" hidden="1">
      <c r="A5039" s="68" t="s">
        <v>9731</v>
      </c>
      <c r="B5039" s="39" t="s">
        <v>5480</v>
      </c>
      <c r="C5039" s="168" t="s">
        <v>1803</v>
      </c>
      <c r="D5039" s="117" t="s">
        <v>25</v>
      </c>
      <c r="E5039" s="168" t="s">
        <v>25</v>
      </c>
      <c r="F5039" s="36" t="s">
        <v>9747</v>
      </c>
      <c r="G5039" s="36" t="s">
        <v>9748</v>
      </c>
      <c r="H5039" s="12"/>
      <c r="I5039" s="25"/>
    </row>
    <row r="5040" spans="1:9" ht="30" hidden="1">
      <c r="A5040" s="68" t="s">
        <v>9731</v>
      </c>
      <c r="B5040" s="39" t="s">
        <v>5480</v>
      </c>
      <c r="C5040" s="168" t="s">
        <v>9549</v>
      </c>
      <c r="D5040" s="117" t="s">
        <v>25</v>
      </c>
      <c r="E5040" s="168" t="s">
        <v>25</v>
      </c>
      <c r="F5040" s="36" t="s">
        <v>9749</v>
      </c>
      <c r="G5040" s="36" t="s">
        <v>9750</v>
      </c>
      <c r="H5040" s="12"/>
      <c r="I5040" s="25"/>
    </row>
    <row r="5041" spans="1:9" ht="30" hidden="1">
      <c r="A5041" s="68" t="s">
        <v>9731</v>
      </c>
      <c r="B5041" s="39" t="s">
        <v>5480</v>
      </c>
      <c r="C5041" s="168" t="s">
        <v>9751</v>
      </c>
      <c r="D5041" s="117" t="s">
        <v>720</v>
      </c>
      <c r="E5041" s="44" t="s">
        <v>9752</v>
      </c>
      <c r="F5041" s="45" t="s">
        <v>9753</v>
      </c>
      <c r="G5041" s="36" t="s">
        <v>9754</v>
      </c>
      <c r="H5041" s="12"/>
      <c r="I5041" s="25"/>
    </row>
    <row r="5042" spans="1:9" ht="60" hidden="1">
      <c r="A5042" s="68" t="s">
        <v>9731</v>
      </c>
      <c r="B5042" s="39" t="s">
        <v>5480</v>
      </c>
      <c r="C5042" s="168" t="s">
        <v>2606</v>
      </c>
      <c r="D5042" s="117" t="s">
        <v>720</v>
      </c>
      <c r="E5042" s="44" t="s">
        <v>9752</v>
      </c>
      <c r="F5042" s="45" t="s">
        <v>9755</v>
      </c>
      <c r="G5042" s="36" t="s">
        <v>9756</v>
      </c>
      <c r="H5042" s="12"/>
      <c r="I5042" s="25"/>
    </row>
    <row r="5043" spans="1:9" ht="30" hidden="1">
      <c r="A5043" s="68" t="s">
        <v>9731</v>
      </c>
      <c r="B5043" s="39" t="s">
        <v>5480</v>
      </c>
      <c r="C5043" s="168" t="s">
        <v>2606</v>
      </c>
      <c r="D5043" s="117" t="s">
        <v>720</v>
      </c>
      <c r="E5043" s="44" t="s">
        <v>9752</v>
      </c>
      <c r="F5043" s="45" t="s">
        <v>9757</v>
      </c>
      <c r="G5043" s="36" t="s">
        <v>9758</v>
      </c>
      <c r="H5043" s="12"/>
      <c r="I5043" s="25"/>
    </row>
    <row r="5044" spans="1:9" ht="60" hidden="1">
      <c r="A5044" s="68" t="s">
        <v>9731</v>
      </c>
      <c r="B5044" s="39" t="s">
        <v>5480</v>
      </c>
      <c r="C5044" s="168" t="s">
        <v>2606</v>
      </c>
      <c r="D5044" s="117" t="s">
        <v>720</v>
      </c>
      <c r="E5044" s="44" t="s">
        <v>9752</v>
      </c>
      <c r="F5044" s="45" t="s">
        <v>9759</v>
      </c>
      <c r="G5044" s="36" t="s">
        <v>9760</v>
      </c>
      <c r="H5044" s="12"/>
      <c r="I5044" s="25"/>
    </row>
    <row r="5045" spans="1:9" ht="30" hidden="1">
      <c r="A5045" s="68" t="s">
        <v>9731</v>
      </c>
      <c r="B5045" s="39" t="s">
        <v>5480</v>
      </c>
      <c r="C5045" s="168" t="s">
        <v>12</v>
      </c>
      <c r="D5045" s="117" t="s">
        <v>25</v>
      </c>
      <c r="E5045" s="44" t="s">
        <v>25</v>
      </c>
      <c r="F5045" s="45" t="s">
        <v>9761</v>
      </c>
      <c r="G5045" s="36" t="s">
        <v>9762</v>
      </c>
      <c r="H5045" s="12"/>
      <c r="I5045" s="25"/>
    </row>
    <row r="5046" spans="1:9" hidden="1">
      <c r="A5046" s="68" t="s">
        <v>9731</v>
      </c>
      <c r="B5046" s="39" t="s">
        <v>5480</v>
      </c>
      <c r="C5046" s="168" t="s">
        <v>9763</v>
      </c>
      <c r="D5046" s="117" t="s">
        <v>366</v>
      </c>
      <c r="E5046" s="44" t="s">
        <v>1767</v>
      </c>
      <c r="F5046" s="45" t="s">
        <v>9764</v>
      </c>
      <c r="G5046" s="168" t="s">
        <v>9765</v>
      </c>
      <c r="H5046" s="12"/>
      <c r="I5046" s="25"/>
    </row>
    <row r="5047" spans="1:9" hidden="1">
      <c r="A5047" s="60" t="s">
        <v>9731</v>
      </c>
      <c r="B5047" s="119" t="s">
        <v>5480</v>
      </c>
      <c r="C5047" s="172" t="s">
        <v>3</v>
      </c>
      <c r="D5047" s="117" t="s">
        <v>366</v>
      </c>
      <c r="E5047" s="111" t="s">
        <v>366</v>
      </c>
      <c r="F5047" s="36" t="s">
        <v>9766</v>
      </c>
      <c r="G5047" s="36" t="s">
        <v>9767</v>
      </c>
      <c r="H5047" s="12"/>
      <c r="I5047" s="46"/>
    </row>
    <row r="5048" spans="1:9" ht="30" hidden="1">
      <c r="A5048" s="60" t="s">
        <v>9731</v>
      </c>
      <c r="B5048" s="22" t="s">
        <v>5480</v>
      </c>
      <c r="C5048" s="178" t="s">
        <v>9768</v>
      </c>
      <c r="D5048" s="117" t="s">
        <v>5499</v>
      </c>
      <c r="E5048" s="22" t="s">
        <v>9752</v>
      </c>
      <c r="F5048" s="36" t="s">
        <v>9769</v>
      </c>
      <c r="G5048" s="168" t="s">
        <v>9770</v>
      </c>
      <c r="H5048" s="24"/>
      <c r="I5048" s="46"/>
    </row>
    <row r="5049" spans="1:9" ht="30" hidden="1">
      <c r="A5049" s="60" t="s">
        <v>9731</v>
      </c>
      <c r="B5049" s="22" t="s">
        <v>5480</v>
      </c>
      <c r="C5049" s="178" t="s">
        <v>5</v>
      </c>
      <c r="D5049" s="117" t="s">
        <v>5499</v>
      </c>
      <c r="E5049" s="22" t="s">
        <v>9752</v>
      </c>
      <c r="F5049" s="36" t="s">
        <v>9771</v>
      </c>
      <c r="G5049" s="36" t="s">
        <v>9772</v>
      </c>
      <c r="H5049" s="24"/>
      <c r="I5049" s="46"/>
    </row>
    <row r="5050" spans="1:9" ht="30" hidden="1">
      <c r="A5050" s="60" t="s">
        <v>9731</v>
      </c>
      <c r="B5050" s="22" t="s">
        <v>5480</v>
      </c>
      <c r="C5050" s="178" t="s">
        <v>5</v>
      </c>
      <c r="D5050" s="117" t="s">
        <v>5499</v>
      </c>
      <c r="E5050" s="22" t="s">
        <v>9752</v>
      </c>
      <c r="F5050" s="36" t="s">
        <v>9773</v>
      </c>
      <c r="G5050" s="36" t="s">
        <v>9774</v>
      </c>
      <c r="H5050" s="24"/>
      <c r="I5050" s="46"/>
    </row>
    <row r="5051" spans="1:9" ht="30" hidden="1">
      <c r="A5051" s="60" t="s">
        <v>9731</v>
      </c>
      <c r="B5051" s="22" t="s">
        <v>5480</v>
      </c>
      <c r="C5051" s="178" t="s">
        <v>9768</v>
      </c>
      <c r="D5051" s="117" t="s">
        <v>5499</v>
      </c>
      <c r="E5051" s="22" t="s">
        <v>9752</v>
      </c>
      <c r="F5051" s="36" t="s">
        <v>9775</v>
      </c>
      <c r="G5051" s="36" t="s">
        <v>9776</v>
      </c>
      <c r="H5051" s="24"/>
      <c r="I5051" s="46"/>
    </row>
    <row r="5052" spans="1:9" ht="30" hidden="1">
      <c r="A5052" s="68" t="s">
        <v>9731</v>
      </c>
      <c r="B5052" s="16" t="s">
        <v>5480</v>
      </c>
      <c r="C5052" s="38" t="s">
        <v>9768</v>
      </c>
      <c r="D5052" s="117" t="s">
        <v>5499</v>
      </c>
      <c r="E5052" s="22" t="s">
        <v>9752</v>
      </c>
      <c r="F5052" s="36" t="s">
        <v>9777</v>
      </c>
      <c r="G5052" s="36" t="s">
        <v>9758</v>
      </c>
      <c r="H5052" s="12"/>
      <c r="I5052" s="25"/>
    </row>
    <row r="5053" spans="1:9" ht="30" hidden="1">
      <c r="A5053" s="68" t="s">
        <v>9731</v>
      </c>
      <c r="B5053" s="16" t="s">
        <v>5480</v>
      </c>
      <c r="C5053" s="38" t="s">
        <v>7</v>
      </c>
      <c r="D5053" s="117" t="s">
        <v>5499</v>
      </c>
      <c r="E5053" s="22" t="s">
        <v>9752</v>
      </c>
      <c r="F5053" s="36" t="s">
        <v>9778</v>
      </c>
      <c r="G5053" s="36" t="s">
        <v>9779</v>
      </c>
      <c r="H5053" s="12"/>
      <c r="I5053" s="25"/>
    </row>
    <row r="5054" spans="1:9" ht="45" hidden="1">
      <c r="A5054" s="60" t="s">
        <v>9731</v>
      </c>
      <c r="B5054" s="16" t="s">
        <v>5480</v>
      </c>
      <c r="C5054" s="178" t="s">
        <v>5</v>
      </c>
      <c r="D5054" s="117" t="s">
        <v>5499</v>
      </c>
      <c r="E5054" s="22" t="s">
        <v>9780</v>
      </c>
      <c r="F5054" s="36" t="s">
        <v>9781</v>
      </c>
      <c r="G5054" s="36" t="s">
        <v>9782</v>
      </c>
      <c r="H5054" s="24"/>
      <c r="I5054" s="46"/>
    </row>
    <row r="5055" spans="1:9" ht="30" hidden="1">
      <c r="A5055" s="68" t="s">
        <v>9731</v>
      </c>
      <c r="B5055" s="16" t="s">
        <v>5480</v>
      </c>
      <c r="C5055" s="38" t="s">
        <v>5</v>
      </c>
      <c r="D5055" s="117" t="s">
        <v>5499</v>
      </c>
      <c r="E5055" s="22" t="s">
        <v>9780</v>
      </c>
      <c r="F5055" s="36" t="s">
        <v>9783</v>
      </c>
      <c r="G5055" s="36" t="s">
        <v>9784</v>
      </c>
      <c r="H5055" s="12"/>
      <c r="I5055" s="25"/>
    </row>
    <row r="5056" spans="1:9" ht="30" hidden="1">
      <c r="A5056" s="68" t="s">
        <v>9731</v>
      </c>
      <c r="B5056" s="16" t="s">
        <v>5480</v>
      </c>
      <c r="C5056" s="38" t="s">
        <v>12</v>
      </c>
      <c r="D5056" s="117" t="s">
        <v>720</v>
      </c>
      <c r="E5056" s="16" t="s">
        <v>9732</v>
      </c>
      <c r="F5056" s="36" t="s">
        <v>9785</v>
      </c>
      <c r="G5056" s="39" t="s">
        <v>9786</v>
      </c>
      <c r="H5056" s="12"/>
      <c r="I5056" s="25"/>
    </row>
    <row r="5057" spans="1:9" ht="45" hidden="1">
      <c r="A5057" s="68" t="s">
        <v>9731</v>
      </c>
      <c r="B5057" s="39" t="s">
        <v>9787</v>
      </c>
      <c r="C5057" s="39" t="s">
        <v>9751</v>
      </c>
      <c r="D5057" s="117" t="s">
        <v>5499</v>
      </c>
      <c r="E5057" s="36" t="s">
        <v>9788</v>
      </c>
      <c r="F5057" s="36" t="s">
        <v>9789</v>
      </c>
      <c r="G5057" s="36" t="s">
        <v>9790</v>
      </c>
      <c r="H5057" s="12"/>
      <c r="I5057" s="25"/>
    </row>
    <row r="5058" spans="1:9" ht="30" hidden="1">
      <c r="A5058" s="68" t="s">
        <v>9731</v>
      </c>
      <c r="B5058" s="39" t="s">
        <v>9791</v>
      </c>
      <c r="C5058" s="39" t="s">
        <v>9751</v>
      </c>
      <c r="D5058" s="117" t="s">
        <v>5499</v>
      </c>
      <c r="E5058" s="36" t="s">
        <v>9788</v>
      </c>
      <c r="F5058" s="36" t="s">
        <v>9773</v>
      </c>
      <c r="G5058" s="36" t="s">
        <v>9792</v>
      </c>
      <c r="H5058" s="12"/>
      <c r="I5058" s="25"/>
    </row>
    <row r="5059" spans="1:9" ht="30" hidden="1">
      <c r="A5059" s="68" t="s">
        <v>9731</v>
      </c>
      <c r="B5059" s="39" t="s">
        <v>9791</v>
      </c>
      <c r="C5059" s="39" t="s">
        <v>9751</v>
      </c>
      <c r="D5059" s="117" t="s">
        <v>5499</v>
      </c>
      <c r="E5059" s="36" t="s">
        <v>9788</v>
      </c>
      <c r="F5059" s="36" t="s">
        <v>9793</v>
      </c>
      <c r="G5059" s="36" t="s">
        <v>9794</v>
      </c>
      <c r="H5059" s="12"/>
      <c r="I5059" s="25"/>
    </row>
    <row r="5060" spans="1:9" ht="30" hidden="1">
      <c r="A5060" s="68" t="s">
        <v>9731</v>
      </c>
      <c r="B5060" s="39" t="s">
        <v>9791</v>
      </c>
      <c r="C5060" s="39" t="s">
        <v>5</v>
      </c>
      <c r="D5060" s="117" t="s">
        <v>5499</v>
      </c>
      <c r="E5060" s="36" t="s">
        <v>9788</v>
      </c>
      <c r="F5060" s="36" t="s">
        <v>9795</v>
      </c>
      <c r="G5060" s="36" t="s">
        <v>9796</v>
      </c>
      <c r="H5060" s="12"/>
      <c r="I5060" s="25"/>
    </row>
    <row r="5061" spans="1:9" ht="30" hidden="1">
      <c r="A5061" s="68" t="s">
        <v>9731</v>
      </c>
      <c r="B5061" s="39" t="s">
        <v>9791</v>
      </c>
      <c r="C5061" s="39" t="s">
        <v>3</v>
      </c>
      <c r="D5061" s="117" t="s">
        <v>366</v>
      </c>
      <c r="E5061" s="168" t="s">
        <v>1767</v>
      </c>
      <c r="F5061" s="45" t="s">
        <v>9797</v>
      </c>
      <c r="G5061" s="36" t="s">
        <v>9798</v>
      </c>
      <c r="H5061" s="12"/>
      <c r="I5061" s="25"/>
    </row>
    <row r="5062" spans="1:9" ht="30" hidden="1">
      <c r="A5062" s="68" t="s">
        <v>9731</v>
      </c>
      <c r="B5062" s="39" t="s">
        <v>9791</v>
      </c>
      <c r="C5062" s="39" t="s">
        <v>7</v>
      </c>
      <c r="D5062" s="117" t="s">
        <v>5499</v>
      </c>
      <c r="E5062" s="36" t="s">
        <v>9788</v>
      </c>
      <c r="F5062" s="36" t="s">
        <v>9799</v>
      </c>
      <c r="G5062" s="36" t="s">
        <v>9779</v>
      </c>
      <c r="H5062" s="12"/>
      <c r="I5062" s="25"/>
    </row>
    <row r="5063" spans="1:9" ht="30" hidden="1">
      <c r="A5063" s="68" t="s">
        <v>9731</v>
      </c>
      <c r="B5063" s="39" t="s">
        <v>9791</v>
      </c>
      <c r="C5063" s="39" t="s">
        <v>9768</v>
      </c>
      <c r="D5063" s="117" t="s">
        <v>5499</v>
      </c>
      <c r="E5063" s="168" t="s">
        <v>9752</v>
      </c>
      <c r="F5063" s="36" t="s">
        <v>9800</v>
      </c>
      <c r="G5063" s="36" t="s">
        <v>9801</v>
      </c>
      <c r="H5063" s="12"/>
      <c r="I5063" s="25"/>
    </row>
    <row r="5064" spans="1:9" ht="45" hidden="1">
      <c r="A5064" s="60" t="s">
        <v>9731</v>
      </c>
      <c r="B5064" s="39" t="s">
        <v>9791</v>
      </c>
      <c r="C5064" s="39" t="s">
        <v>9751</v>
      </c>
      <c r="D5064" s="117" t="s">
        <v>5499</v>
      </c>
      <c r="E5064" s="36" t="s">
        <v>9788</v>
      </c>
      <c r="F5064" s="36" t="s">
        <v>9802</v>
      </c>
      <c r="G5064" s="36" t="s">
        <v>9803</v>
      </c>
      <c r="H5064" s="24"/>
      <c r="I5064" s="46"/>
    </row>
    <row r="5065" spans="1:9">
      <c r="B5065" s="1"/>
      <c r="C5065" s="170"/>
      <c r="E5065" s="40"/>
      <c r="G5065" s="171"/>
      <c r="H5065" s="171"/>
    </row>
    <row r="5066" spans="1:9">
      <c r="B5066" s="1"/>
      <c r="C5066" s="170"/>
      <c r="E5066" s="40"/>
      <c r="G5066" s="171"/>
      <c r="H5066" s="171"/>
    </row>
    <row r="5067" spans="1:9">
      <c r="B5067" s="1"/>
      <c r="C5067" s="170"/>
      <c r="E5067" s="40"/>
      <c r="G5067" s="171"/>
      <c r="H5067" s="171"/>
    </row>
    <row r="5068" spans="1:9">
      <c r="B5068" s="1"/>
      <c r="C5068" s="170"/>
      <c r="E5068" s="40"/>
      <c r="G5068" s="171"/>
      <c r="H5068" s="171"/>
    </row>
    <row r="5069" spans="1:9">
      <c r="B5069" s="1"/>
      <c r="C5069" s="170"/>
      <c r="E5069" s="40"/>
      <c r="G5069" s="171"/>
      <c r="H5069" s="171"/>
    </row>
    <row r="5070" spans="1:9">
      <c r="B5070" s="1"/>
      <c r="C5070" s="170"/>
      <c r="E5070" s="40"/>
      <c r="G5070" s="171"/>
      <c r="H5070" s="171"/>
    </row>
    <row r="5071" spans="1:9">
      <c r="B5071" s="1"/>
      <c r="C5071" s="170"/>
      <c r="E5071" s="40"/>
      <c r="G5071" s="171"/>
      <c r="H5071" s="171"/>
    </row>
    <row r="5072" spans="1:9">
      <c r="B5072" s="1"/>
      <c r="C5072" s="170"/>
      <c r="E5072" s="40"/>
      <c r="G5072" s="171"/>
      <c r="H5072" s="171"/>
    </row>
    <row r="5073" spans="2:8">
      <c r="B5073" s="1"/>
      <c r="C5073" s="170"/>
      <c r="E5073" s="40"/>
      <c r="G5073" s="171"/>
      <c r="H5073" s="171"/>
    </row>
    <row r="5074" spans="2:8">
      <c r="B5074" s="1"/>
      <c r="C5074" s="170"/>
      <c r="E5074" s="40"/>
      <c r="G5074" s="171"/>
      <c r="H5074" s="171"/>
    </row>
    <row r="5075" spans="2:8">
      <c r="B5075" s="1"/>
      <c r="C5075" s="170"/>
      <c r="E5075" s="40"/>
      <c r="G5075" s="171"/>
      <c r="H5075" s="171"/>
    </row>
    <row r="5076" spans="2:8">
      <c r="B5076" s="1"/>
      <c r="C5076" s="170"/>
      <c r="E5076" s="40"/>
      <c r="G5076" s="171"/>
      <c r="H5076" s="171"/>
    </row>
    <row r="5077" spans="2:8">
      <c r="B5077" s="1"/>
      <c r="C5077" s="170"/>
      <c r="E5077" s="40"/>
      <c r="G5077" s="171"/>
      <c r="H5077" s="171"/>
    </row>
    <row r="5078" spans="2:8">
      <c r="B5078" s="1"/>
      <c r="C5078" s="170"/>
      <c r="E5078" s="40"/>
      <c r="G5078" s="171"/>
      <c r="H5078" s="171"/>
    </row>
    <row r="5079" spans="2:8">
      <c r="B5079" s="1"/>
      <c r="C5079" s="170"/>
      <c r="E5079" s="40"/>
      <c r="G5079" s="171"/>
      <c r="H5079" s="171"/>
    </row>
    <row r="5080" spans="2:8">
      <c r="B5080" s="1"/>
      <c r="C5080" s="170"/>
      <c r="E5080" s="40"/>
      <c r="G5080" s="171"/>
      <c r="H5080" s="171"/>
    </row>
    <row r="5081" spans="2:8">
      <c r="B5081" s="1"/>
      <c r="C5081" s="170"/>
      <c r="E5081" s="40"/>
      <c r="G5081" s="171"/>
      <c r="H5081" s="171"/>
    </row>
    <row r="5082" spans="2:8">
      <c r="B5082" s="1"/>
      <c r="C5082" s="170"/>
      <c r="E5082" s="40"/>
      <c r="G5082" s="171"/>
      <c r="H5082" s="171"/>
    </row>
    <row r="5083" spans="2:8">
      <c r="B5083" s="1"/>
      <c r="C5083" s="170"/>
      <c r="E5083" s="40"/>
      <c r="G5083" s="171"/>
      <c r="H5083" s="171"/>
    </row>
    <row r="5084" spans="2:8">
      <c r="B5084" s="1"/>
      <c r="C5084" s="170"/>
      <c r="E5084" s="40"/>
      <c r="G5084" s="171"/>
      <c r="H5084" s="171"/>
    </row>
    <row r="5085" spans="2:8">
      <c r="B5085" s="1"/>
      <c r="C5085" s="170"/>
      <c r="E5085" s="40"/>
      <c r="G5085" s="171"/>
      <c r="H5085" s="171"/>
    </row>
    <row r="5086" spans="2:8">
      <c r="B5086" s="1"/>
      <c r="C5086" s="170"/>
      <c r="E5086" s="40"/>
      <c r="G5086" s="171"/>
      <c r="H5086" s="171"/>
    </row>
    <row r="5087" spans="2:8">
      <c r="B5087" s="1"/>
      <c r="C5087" s="170"/>
      <c r="E5087" s="40"/>
      <c r="G5087" s="171"/>
      <c r="H5087" s="171"/>
    </row>
    <row r="5088" spans="2:8">
      <c r="B5088" s="1"/>
      <c r="C5088" s="170"/>
      <c r="E5088" s="40"/>
      <c r="G5088" s="171"/>
      <c r="H5088" s="171"/>
    </row>
    <row r="5089" spans="2:8">
      <c r="B5089" s="1"/>
      <c r="C5089" s="170"/>
      <c r="E5089" s="40"/>
      <c r="G5089" s="171"/>
      <c r="H5089" s="171"/>
    </row>
    <row r="5090" spans="2:8">
      <c r="B5090" s="1"/>
      <c r="C5090" s="170"/>
      <c r="E5090" s="40"/>
      <c r="G5090" s="171"/>
      <c r="H5090" s="171"/>
    </row>
    <row r="5091" spans="2:8">
      <c r="B5091" s="1"/>
      <c r="C5091" s="170"/>
      <c r="E5091" s="40"/>
      <c r="G5091" s="171"/>
      <c r="H5091" s="171"/>
    </row>
    <row r="5092" spans="2:8">
      <c r="B5092" s="1"/>
      <c r="C5092" s="170"/>
      <c r="E5092" s="40"/>
      <c r="G5092" s="171"/>
      <c r="H5092" s="171"/>
    </row>
    <row r="5093" spans="2:8">
      <c r="B5093" s="1"/>
      <c r="C5093" s="170"/>
      <c r="E5093" s="40"/>
      <c r="G5093" s="171"/>
      <c r="H5093" s="171"/>
    </row>
    <row r="5094" spans="2:8">
      <c r="B5094" s="1"/>
      <c r="C5094" s="170"/>
      <c r="E5094" s="40"/>
      <c r="G5094" s="171"/>
      <c r="H5094" s="171"/>
    </row>
    <row r="5095" spans="2:8">
      <c r="B5095" s="1"/>
      <c r="C5095" s="170"/>
      <c r="E5095" s="40"/>
      <c r="G5095" s="171"/>
      <c r="H5095" s="171"/>
    </row>
    <row r="5096" spans="2:8">
      <c r="B5096" s="1"/>
      <c r="C5096" s="170"/>
      <c r="E5096" s="40"/>
      <c r="G5096" s="171"/>
      <c r="H5096" s="171"/>
    </row>
    <row r="5097" spans="2:8">
      <c r="B5097" s="1"/>
      <c r="C5097" s="170"/>
      <c r="E5097" s="40"/>
      <c r="G5097" s="171"/>
      <c r="H5097" s="171"/>
    </row>
    <row r="5098" spans="2:8">
      <c r="B5098" s="1"/>
      <c r="C5098" s="170"/>
      <c r="E5098" s="40"/>
      <c r="G5098" s="171"/>
      <c r="H5098" s="171"/>
    </row>
    <row r="5099" spans="2:8">
      <c r="B5099" s="1"/>
      <c r="C5099" s="170"/>
      <c r="E5099" s="40"/>
      <c r="G5099" s="171"/>
      <c r="H5099" s="171"/>
    </row>
    <row r="5100" spans="2:8">
      <c r="B5100" s="1"/>
      <c r="C5100" s="170"/>
      <c r="E5100" s="40"/>
      <c r="G5100" s="171"/>
      <c r="H5100" s="171"/>
    </row>
    <row r="5101" spans="2:8">
      <c r="B5101" s="1"/>
      <c r="C5101" s="170"/>
      <c r="E5101" s="40"/>
      <c r="G5101" s="171"/>
      <c r="H5101" s="171"/>
    </row>
    <row r="5102" spans="2:8">
      <c r="B5102" s="1"/>
      <c r="C5102" s="170"/>
      <c r="E5102" s="40"/>
      <c r="G5102" s="171"/>
      <c r="H5102" s="171"/>
    </row>
    <row r="5103" spans="2:8">
      <c r="B5103" s="1"/>
      <c r="C5103" s="170"/>
      <c r="E5103" s="40"/>
      <c r="G5103" s="171"/>
      <c r="H5103" s="171"/>
    </row>
    <row r="5104" spans="2:8">
      <c r="B5104" s="1"/>
      <c r="C5104" s="170"/>
      <c r="E5104" s="40"/>
      <c r="G5104" s="171"/>
      <c r="H5104" s="171"/>
    </row>
    <row r="5105" spans="2:8">
      <c r="B5105" s="1"/>
      <c r="C5105" s="170"/>
      <c r="E5105" s="40"/>
      <c r="G5105" s="171"/>
      <c r="H5105" s="171"/>
    </row>
    <row r="5106" spans="2:8">
      <c r="B5106" s="1"/>
      <c r="C5106" s="170"/>
      <c r="E5106" s="40"/>
      <c r="G5106" s="171"/>
      <c r="H5106" s="171"/>
    </row>
    <row r="5107" spans="2:8">
      <c r="B5107" s="1"/>
      <c r="C5107" s="170"/>
      <c r="E5107" s="40"/>
      <c r="G5107" s="171"/>
      <c r="H5107" s="171"/>
    </row>
    <row r="5108" spans="2:8">
      <c r="B5108" s="1"/>
      <c r="C5108" s="170"/>
      <c r="E5108" s="40"/>
      <c r="G5108" s="171"/>
      <c r="H5108" s="171"/>
    </row>
    <row r="5109" spans="2:8">
      <c r="B5109" s="1"/>
      <c r="C5109" s="170"/>
      <c r="E5109" s="40"/>
      <c r="G5109" s="171"/>
      <c r="H5109" s="171"/>
    </row>
    <row r="5110" spans="2:8">
      <c r="B5110" s="1"/>
      <c r="C5110" s="170"/>
      <c r="E5110" s="40"/>
      <c r="G5110" s="171"/>
      <c r="H5110" s="171"/>
    </row>
    <row r="5111" spans="2:8">
      <c r="B5111" s="1"/>
      <c r="C5111" s="170"/>
      <c r="E5111" s="40"/>
      <c r="G5111" s="171"/>
      <c r="H5111" s="171"/>
    </row>
    <row r="5112" spans="2:8">
      <c r="B5112" s="1"/>
      <c r="C5112" s="170"/>
      <c r="E5112" s="40"/>
      <c r="G5112" s="171"/>
      <c r="H5112" s="171"/>
    </row>
    <row r="5113" spans="2:8">
      <c r="B5113" s="1"/>
      <c r="C5113" s="170"/>
      <c r="E5113" s="40"/>
      <c r="G5113" s="171"/>
      <c r="H5113" s="171"/>
    </row>
    <row r="5114" spans="2:8">
      <c r="B5114" s="1"/>
      <c r="C5114" s="170"/>
      <c r="E5114" s="40"/>
      <c r="G5114" s="171"/>
      <c r="H5114" s="171"/>
    </row>
    <row r="5115" spans="2:8">
      <c r="B5115" s="1"/>
      <c r="C5115" s="170"/>
      <c r="E5115" s="40"/>
      <c r="G5115" s="171"/>
      <c r="H5115" s="171"/>
    </row>
    <row r="5116" spans="2:8">
      <c r="B5116" s="1"/>
      <c r="C5116" s="170"/>
      <c r="E5116" s="40"/>
      <c r="G5116" s="171"/>
      <c r="H5116" s="171"/>
    </row>
    <row r="5117" spans="2:8">
      <c r="B5117" s="1"/>
      <c r="C5117" s="170"/>
      <c r="E5117" s="40"/>
      <c r="G5117" s="171"/>
      <c r="H5117" s="171"/>
    </row>
    <row r="5118" spans="2:8">
      <c r="B5118" s="1"/>
      <c r="C5118" s="170"/>
      <c r="E5118" s="40"/>
      <c r="G5118" s="171"/>
      <c r="H5118" s="171"/>
    </row>
    <row r="5119" spans="2:8">
      <c r="B5119" s="1"/>
      <c r="C5119" s="170"/>
      <c r="E5119" s="40"/>
      <c r="G5119" s="171"/>
      <c r="H5119" s="171"/>
    </row>
    <row r="5120" spans="2:8">
      <c r="B5120" s="1"/>
      <c r="C5120" s="170"/>
      <c r="E5120" s="40"/>
      <c r="G5120" s="171"/>
      <c r="H5120" s="171"/>
    </row>
    <row r="5121" spans="2:8">
      <c r="B5121" s="1"/>
      <c r="C5121" s="170"/>
      <c r="E5121" s="40"/>
      <c r="G5121" s="171"/>
      <c r="H5121" s="171"/>
    </row>
    <row r="5122" spans="2:8">
      <c r="B5122" s="1"/>
      <c r="C5122" s="170"/>
      <c r="E5122" s="40"/>
      <c r="G5122" s="171"/>
      <c r="H5122" s="171"/>
    </row>
    <row r="5123" spans="2:8">
      <c r="B5123" s="1"/>
      <c r="C5123" s="170"/>
      <c r="E5123" s="40"/>
      <c r="G5123" s="171"/>
      <c r="H5123" s="171"/>
    </row>
    <row r="5124" spans="2:8">
      <c r="B5124" s="1"/>
      <c r="C5124" s="170"/>
      <c r="E5124" s="40"/>
      <c r="G5124" s="171"/>
      <c r="H5124" s="171"/>
    </row>
    <row r="5125" spans="2:8">
      <c r="B5125" s="1"/>
      <c r="C5125" s="170"/>
      <c r="E5125" s="40"/>
      <c r="G5125" s="171"/>
      <c r="H5125" s="171"/>
    </row>
    <row r="5126" spans="2:8">
      <c r="B5126" s="1"/>
      <c r="C5126" s="170"/>
      <c r="E5126" s="40"/>
      <c r="G5126" s="171"/>
      <c r="H5126" s="171"/>
    </row>
    <row r="5127" spans="2:8">
      <c r="B5127" s="1"/>
      <c r="C5127" s="170"/>
      <c r="E5127" s="40"/>
      <c r="G5127" s="171"/>
      <c r="H5127" s="171"/>
    </row>
    <row r="5128" spans="2:8">
      <c r="B5128" s="1"/>
      <c r="C5128" s="170"/>
      <c r="E5128" s="40"/>
      <c r="G5128" s="171"/>
      <c r="H5128" s="171"/>
    </row>
    <row r="5129" spans="2:8">
      <c r="B5129" s="1"/>
      <c r="C5129" s="170"/>
      <c r="E5129" s="40"/>
      <c r="G5129" s="171"/>
      <c r="H5129" s="171"/>
    </row>
    <row r="5130" spans="2:8">
      <c r="B5130" s="1"/>
      <c r="C5130" s="170"/>
      <c r="E5130" s="40"/>
      <c r="G5130" s="171"/>
      <c r="H5130" s="171"/>
    </row>
    <row r="5131" spans="2:8">
      <c r="B5131" s="1"/>
      <c r="C5131" s="170"/>
      <c r="E5131" s="40"/>
      <c r="G5131" s="171"/>
      <c r="H5131" s="171"/>
    </row>
    <row r="5132" spans="2:8">
      <c r="B5132" s="1"/>
      <c r="C5132" s="170"/>
      <c r="E5132" s="40"/>
      <c r="G5132" s="171"/>
      <c r="H5132" s="171"/>
    </row>
    <row r="5133" spans="2:8">
      <c r="B5133" s="1"/>
      <c r="C5133" s="170"/>
      <c r="E5133" s="40"/>
      <c r="G5133" s="171"/>
      <c r="H5133" s="171"/>
    </row>
    <row r="5134" spans="2:8">
      <c r="B5134" s="1"/>
      <c r="C5134" s="170"/>
      <c r="E5134" s="40"/>
      <c r="G5134" s="171"/>
      <c r="H5134" s="171"/>
    </row>
    <row r="5135" spans="2:8">
      <c r="B5135" s="1"/>
      <c r="C5135" s="170"/>
      <c r="E5135" s="40"/>
      <c r="G5135" s="171"/>
      <c r="H5135" s="171"/>
    </row>
    <row r="5136" spans="2:8">
      <c r="B5136" s="1"/>
      <c r="C5136" s="170"/>
      <c r="E5136" s="40"/>
      <c r="G5136" s="171"/>
      <c r="H5136" s="171"/>
    </row>
    <row r="5137" spans="2:8">
      <c r="B5137" s="1"/>
      <c r="C5137" s="170"/>
      <c r="E5137" s="40"/>
      <c r="G5137" s="171"/>
      <c r="H5137" s="171"/>
    </row>
    <row r="5138" spans="2:8">
      <c r="B5138" s="1"/>
      <c r="C5138" s="170"/>
      <c r="E5138" s="40"/>
      <c r="G5138" s="171"/>
      <c r="H5138" s="171"/>
    </row>
    <row r="5139" spans="2:8">
      <c r="B5139" s="1"/>
      <c r="C5139" s="170"/>
      <c r="E5139" s="40"/>
      <c r="G5139" s="171"/>
      <c r="H5139" s="171"/>
    </row>
    <row r="5140" spans="2:8">
      <c r="B5140" s="1"/>
      <c r="C5140" s="170"/>
      <c r="E5140" s="40"/>
      <c r="G5140" s="171"/>
      <c r="H5140" s="171"/>
    </row>
    <row r="5141" spans="2:8">
      <c r="B5141" s="1"/>
      <c r="C5141" s="170"/>
      <c r="E5141" s="40"/>
      <c r="G5141" s="171"/>
      <c r="H5141" s="171"/>
    </row>
    <row r="5142" spans="2:8">
      <c r="B5142" s="1"/>
      <c r="C5142" s="170"/>
      <c r="E5142" s="40"/>
      <c r="G5142" s="171"/>
      <c r="H5142" s="171"/>
    </row>
    <row r="5143" spans="2:8">
      <c r="B5143" s="1"/>
      <c r="C5143" s="170"/>
      <c r="E5143" s="40"/>
      <c r="G5143" s="171"/>
      <c r="H5143" s="171"/>
    </row>
    <row r="5144" spans="2:8">
      <c r="B5144" s="1"/>
      <c r="C5144" s="170"/>
      <c r="E5144" s="40"/>
      <c r="G5144" s="171"/>
      <c r="H5144" s="171"/>
    </row>
    <row r="5145" spans="2:8">
      <c r="B5145" s="1"/>
      <c r="C5145" s="170"/>
      <c r="E5145" s="40"/>
      <c r="G5145" s="171"/>
      <c r="H5145" s="171"/>
    </row>
    <row r="5146" spans="2:8">
      <c r="B5146" s="1"/>
      <c r="C5146" s="170"/>
      <c r="E5146" s="40"/>
      <c r="G5146" s="171"/>
      <c r="H5146" s="171"/>
    </row>
    <row r="5147" spans="2:8">
      <c r="B5147" s="1"/>
      <c r="C5147" s="170"/>
      <c r="E5147" s="40"/>
      <c r="G5147" s="171"/>
      <c r="H5147" s="171"/>
    </row>
    <row r="5148" spans="2:8">
      <c r="B5148" s="1"/>
      <c r="C5148" s="170"/>
      <c r="E5148" s="40"/>
      <c r="G5148" s="171"/>
      <c r="H5148" s="171"/>
    </row>
    <row r="5149" spans="2:8">
      <c r="B5149" s="1"/>
      <c r="C5149" s="170"/>
      <c r="E5149" s="40"/>
      <c r="G5149" s="171"/>
      <c r="H5149" s="171"/>
    </row>
    <row r="5150" spans="2:8">
      <c r="B5150" s="1"/>
      <c r="C5150" s="170"/>
      <c r="E5150" s="40"/>
      <c r="G5150" s="171"/>
      <c r="H5150" s="171"/>
    </row>
    <row r="5151" spans="2:8">
      <c r="B5151" s="1"/>
      <c r="C5151" s="170"/>
      <c r="E5151" s="40"/>
      <c r="G5151" s="171"/>
      <c r="H5151" s="171"/>
    </row>
    <row r="5152" spans="2:8">
      <c r="B5152" s="1"/>
      <c r="C5152" s="170"/>
      <c r="E5152" s="40"/>
      <c r="G5152" s="171"/>
      <c r="H5152" s="171"/>
    </row>
    <row r="5153" spans="2:8">
      <c r="B5153" s="1"/>
      <c r="C5153" s="170"/>
      <c r="E5153" s="40"/>
      <c r="G5153" s="171"/>
      <c r="H5153" s="171"/>
    </row>
    <row r="5154" spans="2:8">
      <c r="B5154" s="1"/>
      <c r="C5154" s="170"/>
      <c r="E5154" s="40"/>
      <c r="G5154" s="171"/>
      <c r="H5154" s="171"/>
    </row>
    <row r="5155" spans="2:8">
      <c r="B5155" s="1"/>
      <c r="C5155" s="170"/>
      <c r="E5155" s="40"/>
      <c r="G5155" s="171"/>
      <c r="H5155" s="171"/>
    </row>
    <row r="5156" spans="2:8">
      <c r="B5156" s="1"/>
      <c r="C5156" s="170"/>
      <c r="E5156" s="40"/>
      <c r="G5156" s="171"/>
      <c r="H5156" s="171"/>
    </row>
    <row r="5157" spans="2:8">
      <c r="B5157" s="1"/>
      <c r="C5157" s="170"/>
      <c r="E5157" s="40"/>
      <c r="G5157" s="171"/>
      <c r="H5157" s="171"/>
    </row>
    <row r="5158" spans="2:8">
      <c r="B5158" s="1"/>
      <c r="C5158" s="170"/>
      <c r="E5158" s="40"/>
      <c r="G5158" s="171"/>
      <c r="H5158" s="171"/>
    </row>
    <row r="5159" spans="2:8">
      <c r="B5159" s="1"/>
      <c r="C5159" s="170"/>
      <c r="E5159" s="40"/>
      <c r="G5159" s="171"/>
      <c r="H5159" s="171"/>
    </row>
    <row r="5160" spans="2:8">
      <c r="B5160" s="1"/>
      <c r="C5160" s="170"/>
      <c r="E5160" s="40"/>
      <c r="G5160" s="171"/>
      <c r="H5160" s="171"/>
    </row>
    <row r="5161" spans="2:8">
      <c r="B5161" s="1"/>
      <c r="C5161" s="170"/>
      <c r="E5161" s="40"/>
      <c r="G5161" s="171"/>
      <c r="H5161" s="171"/>
    </row>
    <row r="5162" spans="2:8">
      <c r="B5162" s="1"/>
      <c r="C5162" s="170"/>
      <c r="E5162" s="40"/>
      <c r="G5162" s="171"/>
      <c r="H5162" s="171"/>
    </row>
    <row r="5163" spans="2:8">
      <c r="B5163" s="1"/>
      <c r="C5163" s="170"/>
      <c r="E5163" s="40"/>
      <c r="G5163" s="171"/>
      <c r="H5163" s="171"/>
    </row>
    <row r="5164" spans="2:8">
      <c r="B5164" s="1"/>
      <c r="C5164" s="170"/>
      <c r="E5164" s="40"/>
      <c r="G5164" s="171"/>
      <c r="H5164" s="171"/>
    </row>
    <row r="5165" spans="2:8">
      <c r="B5165" s="1"/>
      <c r="C5165" s="170"/>
      <c r="E5165" s="40"/>
      <c r="G5165" s="171"/>
      <c r="H5165" s="171"/>
    </row>
    <row r="5166" spans="2:8">
      <c r="B5166" s="1"/>
      <c r="C5166" s="170"/>
      <c r="E5166" s="40"/>
      <c r="G5166" s="171"/>
      <c r="H5166" s="171"/>
    </row>
    <row r="5167" spans="2:8">
      <c r="B5167" s="1"/>
      <c r="C5167" s="170"/>
      <c r="E5167" s="40"/>
      <c r="G5167" s="171"/>
      <c r="H5167" s="171"/>
    </row>
    <row r="5168" spans="2:8">
      <c r="B5168" s="1"/>
      <c r="C5168" s="170"/>
      <c r="E5168" s="40"/>
      <c r="G5168" s="171"/>
      <c r="H5168" s="171"/>
    </row>
    <row r="5169" spans="2:8">
      <c r="B5169" s="1"/>
      <c r="C5169" s="170"/>
      <c r="E5169" s="40"/>
      <c r="G5169" s="171"/>
      <c r="H5169" s="171"/>
    </row>
    <row r="5170" spans="2:8">
      <c r="B5170" s="1"/>
      <c r="C5170" s="170"/>
      <c r="E5170" s="40"/>
      <c r="G5170" s="171"/>
      <c r="H5170" s="171"/>
    </row>
    <row r="5171" spans="2:8">
      <c r="B5171" s="1"/>
      <c r="C5171" s="170"/>
      <c r="E5171" s="40"/>
      <c r="G5171" s="171"/>
      <c r="H5171" s="171"/>
    </row>
    <row r="5172" spans="2:8">
      <c r="B5172" s="1"/>
      <c r="C5172" s="170"/>
      <c r="E5172" s="40"/>
      <c r="G5172" s="171"/>
      <c r="H5172" s="171"/>
    </row>
    <row r="5173" spans="2:8">
      <c r="B5173" s="1"/>
      <c r="C5173" s="170"/>
      <c r="E5173" s="40"/>
      <c r="G5173" s="171"/>
      <c r="H5173" s="171"/>
    </row>
    <row r="5174" spans="2:8">
      <c r="B5174" s="1"/>
      <c r="C5174" s="170"/>
      <c r="E5174" s="40"/>
      <c r="G5174" s="171"/>
      <c r="H5174" s="171"/>
    </row>
    <row r="5175" spans="2:8">
      <c r="B5175" s="1"/>
      <c r="C5175" s="170"/>
      <c r="E5175" s="40"/>
      <c r="G5175" s="171"/>
      <c r="H5175" s="171"/>
    </row>
    <row r="5176" spans="2:8">
      <c r="B5176" s="1"/>
      <c r="C5176" s="170"/>
      <c r="E5176" s="40"/>
      <c r="G5176" s="171"/>
      <c r="H5176" s="171"/>
    </row>
    <row r="5177" spans="2:8">
      <c r="B5177" s="1"/>
      <c r="C5177" s="170"/>
      <c r="E5177" s="40"/>
      <c r="G5177" s="171"/>
      <c r="H5177" s="171"/>
    </row>
    <row r="5178" spans="2:8">
      <c r="B5178" s="1"/>
      <c r="C5178" s="170"/>
      <c r="E5178" s="40"/>
      <c r="G5178" s="171"/>
      <c r="H5178" s="171"/>
    </row>
    <row r="5179" spans="2:8">
      <c r="B5179" s="1"/>
      <c r="C5179" s="170"/>
      <c r="E5179" s="40"/>
      <c r="G5179" s="171"/>
      <c r="H5179" s="171"/>
    </row>
    <row r="5180" spans="2:8">
      <c r="B5180" s="1"/>
      <c r="C5180" s="170"/>
      <c r="E5180" s="40"/>
      <c r="G5180" s="171"/>
      <c r="H5180" s="171"/>
    </row>
    <row r="5181" spans="2:8">
      <c r="B5181" s="1"/>
      <c r="C5181" s="170"/>
      <c r="E5181" s="40"/>
      <c r="G5181" s="171"/>
      <c r="H5181" s="171"/>
    </row>
    <row r="5182" spans="2:8">
      <c r="B5182" s="1"/>
      <c r="C5182" s="170"/>
      <c r="E5182" s="40"/>
      <c r="G5182" s="171"/>
      <c r="H5182" s="171"/>
    </row>
    <row r="5183" spans="2:8">
      <c r="B5183" s="1"/>
      <c r="C5183" s="170"/>
      <c r="E5183" s="40"/>
      <c r="G5183" s="171"/>
      <c r="H5183" s="171"/>
    </row>
    <row r="5184" spans="2:8">
      <c r="B5184" s="1"/>
      <c r="C5184" s="170"/>
      <c r="E5184" s="40"/>
      <c r="G5184" s="171"/>
      <c r="H5184" s="171"/>
    </row>
    <row r="5185" spans="2:8">
      <c r="B5185" s="1"/>
      <c r="C5185" s="170"/>
      <c r="E5185" s="40"/>
      <c r="G5185" s="171"/>
      <c r="H5185" s="171"/>
    </row>
    <row r="5186" spans="2:8">
      <c r="B5186" s="1"/>
      <c r="C5186" s="170"/>
      <c r="E5186" s="40"/>
      <c r="G5186" s="171"/>
      <c r="H5186" s="171"/>
    </row>
    <row r="5187" spans="2:8">
      <c r="B5187" s="1"/>
      <c r="C5187" s="170"/>
      <c r="E5187" s="40"/>
      <c r="G5187" s="171"/>
      <c r="H5187" s="171"/>
    </row>
    <row r="5188" spans="2:8">
      <c r="B5188" s="1"/>
      <c r="C5188" s="170"/>
      <c r="E5188" s="40"/>
      <c r="G5188" s="171"/>
      <c r="H5188" s="171"/>
    </row>
    <row r="5189" spans="2:8">
      <c r="B5189" s="1"/>
      <c r="C5189" s="170"/>
      <c r="E5189" s="40"/>
      <c r="G5189" s="171"/>
      <c r="H5189" s="171"/>
    </row>
    <row r="5190" spans="2:8">
      <c r="B5190" s="1"/>
      <c r="C5190" s="170"/>
      <c r="E5190" s="40"/>
      <c r="G5190" s="171"/>
      <c r="H5190" s="171"/>
    </row>
    <row r="5191" spans="2:8">
      <c r="B5191" s="1"/>
      <c r="C5191" s="170"/>
      <c r="E5191" s="40"/>
      <c r="G5191" s="171"/>
      <c r="H5191" s="171"/>
    </row>
    <row r="5192" spans="2:8">
      <c r="B5192" s="1"/>
      <c r="C5192" s="170"/>
      <c r="E5192" s="40"/>
      <c r="G5192" s="171"/>
      <c r="H5192" s="171"/>
    </row>
    <row r="5193" spans="2:8">
      <c r="B5193" s="1"/>
      <c r="C5193" s="170"/>
      <c r="E5193" s="40"/>
      <c r="G5193" s="171"/>
      <c r="H5193" s="171"/>
    </row>
    <row r="5194" spans="2:8">
      <c r="B5194" s="1"/>
      <c r="C5194" s="170"/>
      <c r="E5194" s="40"/>
      <c r="G5194" s="171"/>
      <c r="H5194" s="171"/>
    </row>
    <row r="5195" spans="2:8">
      <c r="B5195" s="1"/>
      <c r="C5195" s="170"/>
      <c r="E5195" s="40"/>
      <c r="G5195" s="171"/>
      <c r="H5195" s="171"/>
    </row>
    <row r="5196" spans="2:8">
      <c r="B5196" s="1"/>
      <c r="C5196" s="170"/>
      <c r="E5196" s="40"/>
      <c r="G5196" s="171"/>
      <c r="H5196" s="171"/>
    </row>
    <row r="5197" spans="2:8">
      <c r="B5197" s="1"/>
      <c r="C5197" s="170"/>
      <c r="E5197" s="40"/>
      <c r="G5197" s="171"/>
      <c r="H5197" s="171"/>
    </row>
    <row r="5198" spans="2:8">
      <c r="B5198" s="1"/>
      <c r="C5198" s="170"/>
      <c r="E5198" s="40"/>
      <c r="G5198" s="171"/>
      <c r="H5198" s="171"/>
    </row>
    <row r="5199" spans="2:8">
      <c r="B5199" s="1"/>
      <c r="C5199" s="170"/>
      <c r="E5199" s="40"/>
      <c r="G5199" s="171"/>
      <c r="H5199" s="171"/>
    </row>
    <row r="5200" spans="2:8">
      <c r="B5200" s="1"/>
      <c r="C5200" s="170"/>
      <c r="E5200" s="40"/>
      <c r="G5200" s="171"/>
      <c r="H5200" s="171"/>
    </row>
    <row r="5201" spans="2:8">
      <c r="B5201" s="1"/>
      <c r="C5201" s="170"/>
      <c r="E5201" s="40"/>
      <c r="G5201" s="171"/>
      <c r="H5201" s="171"/>
    </row>
    <row r="5202" spans="2:8">
      <c r="B5202" s="1"/>
      <c r="C5202" s="170"/>
      <c r="E5202" s="40"/>
      <c r="G5202" s="171"/>
      <c r="H5202" s="171"/>
    </row>
    <row r="5203" spans="2:8">
      <c r="B5203" s="1"/>
      <c r="C5203" s="170"/>
      <c r="E5203" s="40"/>
      <c r="G5203" s="171"/>
      <c r="H5203" s="171"/>
    </row>
    <row r="5204" spans="2:8">
      <c r="B5204" s="1"/>
      <c r="C5204" s="170"/>
      <c r="E5204" s="40"/>
      <c r="G5204" s="171"/>
      <c r="H5204" s="171"/>
    </row>
    <row r="5205" spans="2:8">
      <c r="B5205" s="1"/>
      <c r="C5205" s="170"/>
      <c r="E5205" s="40"/>
      <c r="G5205" s="171"/>
      <c r="H5205" s="171"/>
    </row>
    <row r="5206" spans="2:8">
      <c r="B5206" s="1"/>
      <c r="C5206" s="170"/>
      <c r="E5206" s="40"/>
      <c r="G5206" s="171"/>
      <c r="H5206" s="171"/>
    </row>
    <row r="5207" spans="2:8">
      <c r="B5207" s="1"/>
      <c r="C5207" s="170"/>
      <c r="E5207" s="40"/>
      <c r="G5207" s="171"/>
      <c r="H5207" s="171"/>
    </row>
    <row r="5208" spans="2:8">
      <c r="B5208" s="1"/>
      <c r="C5208" s="170"/>
      <c r="E5208" s="40"/>
      <c r="G5208" s="171"/>
      <c r="H5208" s="171"/>
    </row>
    <row r="5209" spans="2:8">
      <c r="B5209" s="1"/>
      <c r="C5209" s="170"/>
      <c r="E5209" s="40"/>
      <c r="G5209" s="171"/>
      <c r="H5209" s="171"/>
    </row>
    <row r="5210" spans="2:8">
      <c r="B5210" s="1"/>
      <c r="C5210" s="170"/>
      <c r="E5210" s="40"/>
      <c r="G5210" s="171"/>
      <c r="H5210" s="171"/>
    </row>
    <row r="5211" spans="2:8">
      <c r="B5211" s="1"/>
      <c r="C5211" s="170"/>
      <c r="E5211" s="40"/>
      <c r="G5211" s="171"/>
      <c r="H5211" s="171"/>
    </row>
    <row r="5212" spans="2:8">
      <c r="B5212" s="1"/>
      <c r="C5212" s="170"/>
      <c r="E5212" s="40"/>
      <c r="G5212" s="171"/>
      <c r="H5212" s="171"/>
    </row>
    <row r="5213" spans="2:8">
      <c r="B5213" s="1"/>
      <c r="C5213" s="170"/>
      <c r="E5213" s="40"/>
      <c r="G5213" s="171"/>
      <c r="H5213" s="171"/>
    </row>
    <row r="5214" spans="2:8">
      <c r="B5214" s="1"/>
      <c r="C5214" s="170"/>
      <c r="E5214" s="40"/>
      <c r="G5214" s="171"/>
      <c r="H5214" s="171"/>
    </row>
    <row r="5215" spans="2:8">
      <c r="B5215" s="1"/>
      <c r="C5215" s="170"/>
      <c r="E5215" s="40"/>
      <c r="G5215" s="171"/>
      <c r="H5215" s="171"/>
    </row>
    <row r="5216" spans="2:8">
      <c r="B5216" s="1"/>
      <c r="C5216" s="170"/>
      <c r="E5216" s="40"/>
      <c r="G5216" s="171"/>
      <c r="H5216" s="171"/>
    </row>
    <row r="5217" spans="2:8">
      <c r="B5217" s="1"/>
      <c r="C5217" s="170"/>
      <c r="E5217" s="40"/>
      <c r="G5217" s="171"/>
      <c r="H5217" s="171"/>
    </row>
    <row r="5218" spans="2:8">
      <c r="B5218" s="1"/>
      <c r="C5218" s="170"/>
      <c r="E5218" s="40"/>
      <c r="G5218" s="171"/>
      <c r="H5218" s="171"/>
    </row>
    <row r="5219" spans="2:8">
      <c r="B5219" s="1"/>
      <c r="C5219" s="170"/>
      <c r="E5219" s="40"/>
      <c r="G5219" s="171"/>
      <c r="H5219" s="171"/>
    </row>
    <row r="5220" spans="2:8">
      <c r="B5220" s="1"/>
      <c r="C5220" s="170"/>
      <c r="E5220" s="40"/>
      <c r="G5220" s="171"/>
      <c r="H5220" s="171"/>
    </row>
    <row r="5221" spans="2:8">
      <c r="B5221" s="1"/>
      <c r="C5221" s="170"/>
      <c r="E5221" s="40"/>
      <c r="G5221" s="171"/>
      <c r="H5221" s="171"/>
    </row>
    <row r="5222" spans="2:8">
      <c r="B5222" s="1"/>
      <c r="C5222" s="170"/>
      <c r="E5222" s="40"/>
      <c r="G5222" s="171"/>
      <c r="H5222" s="171"/>
    </row>
    <row r="5223" spans="2:8">
      <c r="B5223" s="1"/>
      <c r="C5223" s="170"/>
      <c r="E5223" s="40"/>
      <c r="G5223" s="171"/>
      <c r="H5223" s="171"/>
    </row>
    <row r="5224" spans="2:8">
      <c r="B5224" s="1"/>
      <c r="C5224" s="170"/>
      <c r="E5224" s="40"/>
      <c r="G5224" s="171"/>
      <c r="H5224" s="171"/>
    </row>
    <row r="5225" spans="2:8">
      <c r="B5225" s="1"/>
      <c r="C5225" s="170"/>
      <c r="E5225" s="40"/>
      <c r="G5225" s="171"/>
      <c r="H5225" s="171"/>
    </row>
    <row r="5226" spans="2:8">
      <c r="B5226" s="1"/>
      <c r="C5226" s="170"/>
      <c r="E5226" s="40"/>
      <c r="G5226" s="171"/>
      <c r="H5226" s="171"/>
    </row>
    <row r="5227" spans="2:8">
      <c r="B5227" s="1"/>
      <c r="C5227" s="170"/>
      <c r="E5227" s="40"/>
      <c r="G5227" s="171"/>
      <c r="H5227" s="171"/>
    </row>
    <row r="5228" spans="2:8">
      <c r="B5228" s="1"/>
      <c r="C5228" s="170"/>
      <c r="E5228" s="40"/>
      <c r="G5228" s="171"/>
      <c r="H5228" s="171"/>
    </row>
    <row r="5229" spans="2:8">
      <c r="B5229" s="1"/>
      <c r="C5229" s="170"/>
      <c r="E5229" s="40"/>
      <c r="G5229" s="171"/>
      <c r="H5229" s="171"/>
    </row>
    <row r="5230" spans="2:8">
      <c r="B5230" s="1"/>
      <c r="C5230" s="170"/>
      <c r="E5230" s="40"/>
      <c r="G5230" s="171"/>
      <c r="H5230" s="171"/>
    </row>
    <row r="5231" spans="2:8">
      <c r="B5231" s="1"/>
      <c r="C5231" s="170"/>
      <c r="E5231" s="40"/>
      <c r="G5231" s="171"/>
      <c r="H5231" s="171"/>
    </row>
    <row r="5232" spans="2:8">
      <c r="B5232" s="1"/>
      <c r="C5232" s="170"/>
      <c r="E5232" s="40"/>
      <c r="G5232" s="171"/>
      <c r="H5232" s="171"/>
    </row>
    <row r="5233" spans="2:8">
      <c r="B5233" s="1"/>
      <c r="C5233" s="170"/>
      <c r="E5233" s="40"/>
      <c r="G5233" s="171"/>
      <c r="H5233" s="171"/>
    </row>
    <row r="5234" spans="2:8">
      <c r="B5234" s="1"/>
      <c r="C5234" s="170"/>
      <c r="E5234" s="40"/>
      <c r="G5234" s="171"/>
      <c r="H5234" s="171"/>
    </row>
    <row r="5235" spans="2:8">
      <c r="B5235" s="1"/>
      <c r="C5235" s="170"/>
      <c r="E5235" s="40"/>
      <c r="G5235" s="171"/>
      <c r="H5235" s="171"/>
    </row>
    <row r="5236" spans="2:8">
      <c r="B5236" s="1"/>
      <c r="C5236" s="170"/>
      <c r="E5236" s="40"/>
      <c r="G5236" s="171"/>
      <c r="H5236" s="171"/>
    </row>
    <row r="5237" spans="2:8">
      <c r="B5237" s="1"/>
      <c r="C5237" s="170"/>
      <c r="E5237" s="40"/>
      <c r="G5237" s="171"/>
      <c r="H5237" s="171"/>
    </row>
    <row r="5238" spans="2:8">
      <c r="B5238" s="1"/>
      <c r="C5238" s="170"/>
      <c r="E5238" s="40"/>
      <c r="G5238" s="171"/>
      <c r="H5238" s="171"/>
    </row>
    <row r="5239" spans="2:8">
      <c r="B5239" s="1"/>
      <c r="C5239" s="170"/>
      <c r="E5239" s="40"/>
      <c r="G5239" s="171"/>
      <c r="H5239" s="171"/>
    </row>
    <row r="5240" spans="2:8">
      <c r="B5240" s="1"/>
      <c r="C5240" s="170"/>
      <c r="E5240" s="40"/>
      <c r="G5240" s="171"/>
      <c r="H5240" s="171"/>
    </row>
    <row r="5241" spans="2:8">
      <c r="B5241" s="1"/>
      <c r="C5241" s="170"/>
      <c r="E5241" s="40"/>
      <c r="G5241" s="171"/>
      <c r="H5241" s="171"/>
    </row>
    <row r="5242" spans="2:8">
      <c r="B5242" s="1"/>
      <c r="C5242" s="170"/>
      <c r="E5242" s="40"/>
      <c r="G5242" s="171"/>
      <c r="H5242" s="171"/>
    </row>
    <row r="5243" spans="2:8">
      <c r="B5243" s="1"/>
      <c r="C5243" s="170"/>
      <c r="E5243" s="40"/>
      <c r="G5243" s="171"/>
      <c r="H5243" s="171"/>
    </row>
    <row r="5244" spans="2:8">
      <c r="B5244" s="1"/>
      <c r="C5244" s="170"/>
      <c r="E5244" s="40"/>
      <c r="G5244" s="171"/>
      <c r="H5244" s="171"/>
    </row>
    <row r="5245" spans="2:8">
      <c r="B5245" s="1"/>
      <c r="C5245" s="170"/>
      <c r="E5245" s="40"/>
      <c r="G5245" s="171"/>
      <c r="H5245" s="171"/>
    </row>
    <row r="5246" spans="2:8">
      <c r="B5246" s="1"/>
      <c r="C5246" s="170"/>
      <c r="E5246" s="40"/>
      <c r="G5246" s="171"/>
      <c r="H5246" s="171"/>
    </row>
    <row r="5247" spans="2:8">
      <c r="B5247" s="1"/>
      <c r="C5247" s="170"/>
      <c r="E5247" s="40"/>
      <c r="G5247" s="171"/>
      <c r="H5247" s="171"/>
    </row>
    <row r="5248" spans="2:8">
      <c r="B5248" s="1"/>
      <c r="C5248" s="170"/>
      <c r="E5248" s="40"/>
      <c r="G5248" s="171"/>
      <c r="H5248" s="171"/>
    </row>
    <row r="5249" spans="2:8">
      <c r="B5249" s="1"/>
      <c r="C5249" s="170"/>
      <c r="E5249" s="40"/>
      <c r="G5249" s="171"/>
      <c r="H5249" s="171"/>
    </row>
    <row r="5250" spans="2:8">
      <c r="B5250" s="1"/>
      <c r="C5250" s="170"/>
      <c r="E5250" s="40"/>
      <c r="G5250" s="171"/>
      <c r="H5250" s="171"/>
    </row>
    <row r="5251" spans="2:8">
      <c r="B5251" s="1"/>
      <c r="C5251" s="170"/>
      <c r="E5251" s="40"/>
      <c r="G5251" s="171"/>
      <c r="H5251" s="171"/>
    </row>
    <row r="5252" spans="2:8">
      <c r="B5252" s="1"/>
      <c r="C5252" s="170"/>
      <c r="E5252" s="40"/>
      <c r="G5252" s="171"/>
      <c r="H5252" s="171"/>
    </row>
    <row r="5253" spans="2:8">
      <c r="B5253" s="1"/>
      <c r="C5253" s="170"/>
      <c r="E5253" s="40"/>
      <c r="G5253" s="171"/>
      <c r="H5253" s="171"/>
    </row>
    <row r="5254" spans="2:8">
      <c r="B5254" s="1"/>
      <c r="C5254" s="170"/>
      <c r="E5254" s="40"/>
      <c r="G5254" s="171"/>
      <c r="H5254" s="171"/>
    </row>
    <row r="5255" spans="2:8">
      <c r="B5255" s="1"/>
      <c r="C5255" s="170"/>
      <c r="E5255" s="40"/>
      <c r="G5255" s="171"/>
      <c r="H5255" s="171"/>
    </row>
    <row r="5256" spans="2:8">
      <c r="B5256" s="1"/>
      <c r="C5256" s="170"/>
      <c r="E5256" s="40"/>
      <c r="G5256" s="171"/>
      <c r="H5256" s="171"/>
    </row>
    <row r="5257" spans="2:8">
      <c r="B5257" s="1"/>
      <c r="C5257" s="170"/>
      <c r="E5257" s="40"/>
      <c r="G5257" s="171"/>
      <c r="H5257" s="171"/>
    </row>
    <row r="5258" spans="2:8">
      <c r="B5258" s="1"/>
      <c r="C5258" s="170"/>
      <c r="E5258" s="40"/>
      <c r="G5258" s="171"/>
      <c r="H5258" s="171"/>
    </row>
    <row r="5259" spans="2:8">
      <c r="B5259" s="1"/>
      <c r="C5259" s="170"/>
      <c r="E5259" s="40"/>
      <c r="G5259" s="171"/>
      <c r="H5259" s="171"/>
    </row>
    <row r="5260" spans="2:8">
      <c r="B5260" s="1"/>
      <c r="C5260" s="170"/>
      <c r="E5260" s="40"/>
      <c r="G5260" s="171"/>
      <c r="H5260" s="171"/>
    </row>
    <row r="5261" spans="2:8">
      <c r="B5261" s="1"/>
      <c r="C5261" s="170"/>
      <c r="E5261" s="40"/>
      <c r="G5261" s="171"/>
      <c r="H5261" s="171"/>
    </row>
    <row r="5262" spans="2:8">
      <c r="B5262" s="1"/>
      <c r="C5262" s="170"/>
      <c r="E5262" s="40"/>
      <c r="G5262" s="171"/>
      <c r="H5262" s="171"/>
    </row>
    <row r="5263" spans="2:8">
      <c r="B5263" s="1"/>
      <c r="C5263" s="170"/>
      <c r="E5263" s="40"/>
      <c r="G5263" s="171"/>
      <c r="H5263" s="171"/>
    </row>
    <row r="5264" spans="2:8">
      <c r="B5264" s="1"/>
      <c r="C5264" s="170"/>
      <c r="E5264" s="40"/>
      <c r="G5264" s="171"/>
      <c r="H5264" s="171"/>
    </row>
    <row r="5265" spans="2:8">
      <c r="B5265" s="1"/>
      <c r="C5265" s="170"/>
      <c r="E5265" s="40"/>
      <c r="G5265" s="171"/>
      <c r="H5265" s="171"/>
    </row>
    <row r="5266" spans="2:8">
      <c r="B5266" s="1"/>
      <c r="C5266" s="170"/>
      <c r="E5266" s="40"/>
      <c r="G5266" s="171"/>
      <c r="H5266" s="171"/>
    </row>
    <row r="5267" spans="2:8">
      <c r="B5267" s="1"/>
      <c r="C5267" s="170"/>
      <c r="E5267" s="40"/>
      <c r="G5267" s="171"/>
      <c r="H5267" s="171"/>
    </row>
    <row r="5268" spans="2:8">
      <c r="B5268" s="1"/>
      <c r="C5268" s="170"/>
      <c r="E5268" s="40"/>
      <c r="G5268" s="171"/>
      <c r="H5268" s="171"/>
    </row>
    <row r="5269" spans="2:8">
      <c r="B5269" s="1"/>
      <c r="C5269" s="170"/>
      <c r="E5269" s="40"/>
      <c r="G5269" s="171"/>
      <c r="H5269" s="171"/>
    </row>
    <row r="5270" spans="2:8">
      <c r="B5270" s="1"/>
      <c r="C5270" s="170"/>
      <c r="E5270" s="40"/>
      <c r="G5270" s="171"/>
      <c r="H5270" s="171"/>
    </row>
    <row r="5271" spans="2:8">
      <c r="B5271" s="1"/>
      <c r="C5271" s="170"/>
      <c r="E5271" s="40"/>
      <c r="G5271" s="171"/>
      <c r="H5271" s="171"/>
    </row>
    <row r="5272" spans="2:8">
      <c r="B5272" s="1"/>
      <c r="C5272" s="170"/>
      <c r="E5272" s="40"/>
      <c r="G5272" s="171"/>
      <c r="H5272" s="171"/>
    </row>
    <row r="5273" spans="2:8">
      <c r="B5273" s="1"/>
      <c r="C5273" s="170"/>
      <c r="E5273" s="40"/>
      <c r="G5273" s="171"/>
      <c r="H5273" s="171"/>
    </row>
    <row r="5274" spans="2:8">
      <c r="B5274" s="1"/>
      <c r="C5274" s="170"/>
      <c r="E5274" s="40"/>
      <c r="G5274" s="171"/>
      <c r="H5274" s="171"/>
    </row>
    <row r="5275" spans="2:8">
      <c r="B5275" s="1"/>
      <c r="C5275" s="170"/>
      <c r="E5275" s="40"/>
      <c r="G5275" s="171"/>
      <c r="H5275" s="171"/>
    </row>
    <row r="5276" spans="2:8">
      <c r="B5276" s="1"/>
      <c r="C5276" s="170"/>
      <c r="E5276" s="40"/>
      <c r="G5276" s="171"/>
      <c r="H5276" s="171"/>
    </row>
    <row r="5277" spans="2:8">
      <c r="B5277" s="1"/>
      <c r="C5277" s="170"/>
      <c r="E5277" s="40"/>
      <c r="G5277" s="171"/>
      <c r="H5277" s="171"/>
    </row>
    <row r="5278" spans="2:8">
      <c r="B5278" s="1"/>
      <c r="C5278" s="170"/>
      <c r="E5278" s="40"/>
      <c r="G5278" s="171"/>
      <c r="H5278" s="171"/>
    </row>
    <row r="5279" spans="2:8">
      <c r="B5279" s="1"/>
      <c r="C5279" s="170"/>
      <c r="E5279" s="40"/>
      <c r="G5279" s="171"/>
      <c r="H5279" s="171"/>
    </row>
    <row r="5280" spans="2:8">
      <c r="B5280" s="1"/>
      <c r="C5280" s="170"/>
      <c r="E5280" s="40"/>
      <c r="G5280" s="171"/>
      <c r="H5280" s="171"/>
    </row>
    <row r="5281" spans="2:8">
      <c r="B5281" s="1"/>
      <c r="C5281" s="170"/>
      <c r="E5281" s="40"/>
      <c r="G5281" s="171"/>
      <c r="H5281" s="171"/>
    </row>
    <row r="5282" spans="2:8">
      <c r="B5282" s="1"/>
      <c r="C5282" s="170"/>
      <c r="E5282" s="40"/>
      <c r="G5282" s="171"/>
      <c r="H5282" s="171"/>
    </row>
    <row r="5283" spans="2:8">
      <c r="B5283" s="1"/>
      <c r="C5283" s="170"/>
      <c r="E5283" s="40"/>
      <c r="G5283" s="171"/>
      <c r="H5283" s="171"/>
    </row>
    <row r="5284" spans="2:8">
      <c r="B5284" s="1"/>
      <c r="C5284" s="170"/>
      <c r="E5284" s="40"/>
      <c r="G5284" s="171"/>
      <c r="H5284" s="171"/>
    </row>
    <row r="5285" spans="2:8">
      <c r="B5285" s="1"/>
      <c r="C5285" s="170"/>
      <c r="E5285" s="40"/>
      <c r="G5285" s="171"/>
      <c r="H5285" s="171"/>
    </row>
    <row r="5286" spans="2:8">
      <c r="B5286" s="1"/>
      <c r="C5286" s="170"/>
      <c r="E5286" s="40"/>
      <c r="G5286" s="171"/>
      <c r="H5286" s="171"/>
    </row>
    <row r="5287" spans="2:8">
      <c r="B5287" s="1"/>
      <c r="C5287" s="170"/>
      <c r="E5287" s="40"/>
      <c r="G5287" s="171"/>
      <c r="H5287" s="171"/>
    </row>
    <row r="5288" spans="2:8">
      <c r="B5288" s="1"/>
      <c r="C5288" s="170"/>
      <c r="E5288" s="40"/>
      <c r="G5288" s="171"/>
      <c r="H5288" s="171"/>
    </row>
    <row r="5289" spans="2:8">
      <c r="B5289" s="1"/>
      <c r="C5289" s="170"/>
      <c r="E5289" s="40"/>
      <c r="G5289" s="171"/>
      <c r="H5289" s="171"/>
    </row>
    <row r="5290" spans="2:8">
      <c r="B5290" s="1"/>
      <c r="C5290" s="170"/>
      <c r="E5290" s="40"/>
      <c r="G5290" s="171"/>
      <c r="H5290" s="171"/>
    </row>
    <row r="5291" spans="2:8">
      <c r="B5291" s="1"/>
      <c r="C5291" s="170"/>
      <c r="E5291" s="40"/>
      <c r="G5291" s="171"/>
      <c r="H5291" s="171"/>
    </row>
    <row r="5292" spans="2:8">
      <c r="B5292" s="1"/>
      <c r="C5292" s="170"/>
      <c r="E5292" s="40"/>
      <c r="G5292" s="171"/>
      <c r="H5292" s="171"/>
    </row>
    <row r="5293" spans="2:8">
      <c r="B5293" s="1"/>
      <c r="C5293" s="170"/>
      <c r="E5293" s="40"/>
      <c r="G5293" s="171"/>
      <c r="H5293" s="171"/>
    </row>
    <row r="5294" spans="2:8">
      <c r="B5294" s="1"/>
      <c r="C5294" s="170"/>
      <c r="E5294" s="40"/>
      <c r="G5294" s="171"/>
      <c r="H5294" s="171"/>
    </row>
    <row r="5295" spans="2:8">
      <c r="B5295" s="1"/>
      <c r="C5295" s="170"/>
      <c r="E5295" s="40"/>
      <c r="G5295" s="171"/>
      <c r="H5295" s="171"/>
    </row>
    <row r="5296" spans="2:8">
      <c r="B5296" s="1"/>
      <c r="C5296" s="170"/>
      <c r="E5296" s="40"/>
      <c r="G5296" s="171"/>
      <c r="H5296" s="171"/>
    </row>
    <row r="5297" spans="2:8">
      <c r="B5297" s="1"/>
      <c r="C5297" s="170"/>
      <c r="E5297" s="40"/>
      <c r="G5297" s="171"/>
      <c r="H5297" s="171"/>
    </row>
    <row r="5298" spans="2:8">
      <c r="B5298" s="1"/>
      <c r="C5298" s="170"/>
      <c r="E5298" s="40"/>
      <c r="G5298" s="171"/>
      <c r="H5298" s="171"/>
    </row>
    <row r="5299" spans="2:8">
      <c r="B5299" s="1"/>
      <c r="C5299" s="170"/>
      <c r="E5299" s="40"/>
      <c r="G5299" s="171"/>
      <c r="H5299" s="171"/>
    </row>
    <row r="5300" spans="2:8">
      <c r="B5300" s="1"/>
      <c r="C5300" s="170"/>
      <c r="E5300" s="40"/>
      <c r="G5300" s="171"/>
      <c r="H5300" s="171"/>
    </row>
    <row r="5301" spans="2:8">
      <c r="B5301" s="1"/>
      <c r="C5301" s="170"/>
      <c r="E5301" s="40"/>
      <c r="G5301" s="171"/>
      <c r="H5301" s="171"/>
    </row>
    <row r="5302" spans="2:8">
      <c r="B5302" s="1"/>
      <c r="C5302" s="170"/>
      <c r="E5302" s="40"/>
      <c r="G5302" s="171"/>
      <c r="H5302" s="171"/>
    </row>
    <row r="5303" spans="2:8">
      <c r="B5303" s="1"/>
      <c r="C5303" s="170"/>
      <c r="E5303" s="40"/>
      <c r="G5303" s="171"/>
      <c r="H5303" s="171"/>
    </row>
    <row r="5304" spans="2:8">
      <c r="B5304" s="1"/>
      <c r="C5304" s="170"/>
      <c r="E5304" s="40"/>
      <c r="G5304" s="171"/>
      <c r="H5304" s="171"/>
    </row>
    <row r="5305" spans="2:8">
      <c r="B5305" s="1"/>
      <c r="C5305" s="170"/>
      <c r="E5305" s="40"/>
      <c r="G5305" s="171"/>
      <c r="H5305" s="171"/>
    </row>
    <row r="5306" spans="2:8">
      <c r="B5306" s="1"/>
      <c r="C5306" s="170"/>
      <c r="E5306" s="40"/>
      <c r="G5306" s="171"/>
      <c r="H5306" s="171"/>
    </row>
    <row r="5307" spans="2:8">
      <c r="B5307" s="1"/>
      <c r="C5307" s="170"/>
      <c r="E5307" s="40"/>
      <c r="G5307" s="171"/>
      <c r="H5307" s="171"/>
    </row>
    <row r="5308" spans="2:8">
      <c r="B5308" s="1"/>
      <c r="C5308" s="170"/>
      <c r="E5308" s="40"/>
      <c r="G5308" s="171"/>
      <c r="H5308" s="171"/>
    </row>
    <row r="5309" spans="2:8">
      <c r="B5309" s="1"/>
      <c r="C5309" s="170"/>
      <c r="E5309" s="40"/>
      <c r="G5309" s="171"/>
      <c r="H5309" s="171"/>
    </row>
    <row r="5310" spans="2:8">
      <c r="B5310" s="1"/>
      <c r="C5310" s="170"/>
      <c r="E5310" s="40"/>
      <c r="G5310" s="171"/>
      <c r="H5310" s="171"/>
    </row>
    <row r="5311" spans="2:8">
      <c r="B5311" s="1"/>
      <c r="C5311" s="170"/>
      <c r="E5311" s="40"/>
      <c r="G5311" s="171"/>
      <c r="H5311" s="171"/>
    </row>
    <row r="5312" spans="2:8">
      <c r="B5312" s="1"/>
      <c r="C5312" s="170"/>
      <c r="E5312" s="40"/>
      <c r="G5312" s="171"/>
      <c r="H5312" s="171"/>
    </row>
    <row r="5313" spans="2:8">
      <c r="B5313" s="1"/>
      <c r="C5313" s="170"/>
      <c r="E5313" s="40"/>
      <c r="G5313" s="171"/>
      <c r="H5313" s="171"/>
    </row>
    <row r="5314" spans="2:8">
      <c r="B5314" s="1"/>
      <c r="C5314" s="170"/>
      <c r="E5314" s="40"/>
      <c r="G5314" s="171"/>
      <c r="H5314" s="171"/>
    </row>
    <row r="5315" spans="2:8">
      <c r="B5315" s="1"/>
      <c r="C5315" s="170"/>
      <c r="E5315" s="40"/>
      <c r="G5315" s="171"/>
      <c r="H5315" s="171"/>
    </row>
    <row r="5316" spans="2:8">
      <c r="B5316" s="1"/>
      <c r="C5316" s="170"/>
      <c r="E5316" s="40"/>
      <c r="G5316" s="171"/>
      <c r="H5316" s="171"/>
    </row>
    <row r="5317" spans="2:8">
      <c r="B5317" s="1"/>
      <c r="C5317" s="170"/>
      <c r="E5317" s="40"/>
      <c r="G5317" s="171"/>
      <c r="H5317" s="171"/>
    </row>
    <row r="5318" spans="2:8">
      <c r="B5318" s="1"/>
      <c r="C5318" s="170"/>
      <c r="E5318" s="40"/>
      <c r="G5318" s="171"/>
      <c r="H5318" s="171"/>
    </row>
    <row r="5319" spans="2:8">
      <c r="B5319" s="1"/>
      <c r="C5319" s="170"/>
      <c r="E5319" s="40"/>
      <c r="G5319" s="171"/>
      <c r="H5319" s="171"/>
    </row>
    <row r="5320" spans="2:8">
      <c r="B5320" s="1"/>
      <c r="C5320" s="170"/>
      <c r="E5320" s="40"/>
      <c r="G5320" s="171"/>
      <c r="H5320" s="171"/>
    </row>
    <row r="5321" spans="2:8">
      <c r="B5321" s="1"/>
      <c r="C5321" s="170"/>
      <c r="E5321" s="40"/>
      <c r="G5321" s="171"/>
      <c r="H5321" s="171"/>
    </row>
    <row r="5322" spans="2:8">
      <c r="B5322" s="1"/>
      <c r="C5322" s="170"/>
      <c r="E5322" s="40"/>
      <c r="G5322" s="171"/>
      <c r="H5322" s="171"/>
    </row>
    <row r="5323" spans="2:8">
      <c r="B5323" s="1"/>
      <c r="C5323" s="170"/>
      <c r="E5323" s="40"/>
      <c r="G5323" s="171"/>
      <c r="H5323" s="171"/>
    </row>
    <row r="5324" spans="2:8">
      <c r="B5324" s="1"/>
      <c r="C5324" s="170"/>
      <c r="E5324" s="40"/>
      <c r="G5324" s="171"/>
      <c r="H5324" s="171"/>
    </row>
    <row r="5325" spans="2:8">
      <c r="B5325" s="1"/>
      <c r="C5325" s="170"/>
      <c r="E5325" s="40"/>
      <c r="G5325" s="171"/>
      <c r="H5325" s="171"/>
    </row>
    <row r="5326" spans="2:8">
      <c r="B5326" s="1"/>
      <c r="C5326" s="170"/>
      <c r="E5326" s="40"/>
      <c r="G5326" s="171"/>
      <c r="H5326" s="171"/>
    </row>
    <row r="5327" spans="2:8">
      <c r="B5327" s="1"/>
      <c r="C5327" s="170"/>
      <c r="E5327" s="40"/>
      <c r="G5327" s="171"/>
      <c r="H5327" s="171"/>
    </row>
    <row r="5328" spans="2:8">
      <c r="B5328" s="1"/>
      <c r="C5328" s="170"/>
      <c r="E5328" s="40"/>
      <c r="G5328" s="171"/>
      <c r="H5328" s="171"/>
    </row>
    <row r="5329" spans="2:8">
      <c r="B5329" s="1"/>
      <c r="C5329" s="170"/>
      <c r="E5329" s="40"/>
      <c r="G5329" s="171"/>
      <c r="H5329" s="171"/>
    </row>
    <row r="5330" spans="2:8">
      <c r="B5330" s="1"/>
      <c r="C5330" s="170"/>
      <c r="E5330" s="40"/>
      <c r="G5330" s="171"/>
      <c r="H5330" s="171"/>
    </row>
    <row r="5331" spans="2:8">
      <c r="B5331" s="1"/>
      <c r="C5331" s="170"/>
      <c r="E5331" s="40"/>
      <c r="G5331" s="171"/>
      <c r="H5331" s="171"/>
    </row>
    <row r="5332" spans="2:8">
      <c r="B5332" s="1"/>
      <c r="C5332" s="170"/>
      <c r="E5332" s="40"/>
      <c r="G5332" s="171"/>
      <c r="H5332" s="171"/>
    </row>
    <row r="5333" spans="2:8">
      <c r="B5333" s="1"/>
      <c r="C5333" s="170"/>
      <c r="E5333" s="40"/>
      <c r="G5333" s="171"/>
      <c r="H5333" s="171"/>
    </row>
    <row r="5334" spans="2:8">
      <c r="B5334" s="1"/>
      <c r="C5334" s="170"/>
      <c r="E5334" s="40"/>
      <c r="G5334" s="171"/>
      <c r="H5334" s="171"/>
    </row>
    <row r="5335" spans="2:8">
      <c r="B5335" s="1"/>
      <c r="C5335" s="170"/>
      <c r="E5335" s="40"/>
      <c r="G5335" s="171"/>
      <c r="H5335" s="171"/>
    </row>
    <row r="5336" spans="2:8">
      <c r="B5336" s="1"/>
      <c r="C5336" s="170"/>
      <c r="E5336" s="40"/>
      <c r="G5336" s="171"/>
      <c r="H5336" s="171"/>
    </row>
    <row r="5337" spans="2:8">
      <c r="B5337" s="1"/>
      <c r="C5337" s="170"/>
      <c r="E5337" s="40"/>
      <c r="G5337" s="171"/>
      <c r="H5337" s="171"/>
    </row>
    <row r="5338" spans="2:8">
      <c r="B5338" s="1"/>
      <c r="C5338" s="170"/>
      <c r="E5338" s="40"/>
      <c r="G5338" s="171"/>
      <c r="H5338" s="171"/>
    </row>
    <row r="5339" spans="2:8">
      <c r="B5339" s="1"/>
      <c r="C5339" s="170"/>
      <c r="E5339" s="40"/>
      <c r="G5339" s="171"/>
      <c r="H5339" s="171"/>
    </row>
    <row r="5340" spans="2:8">
      <c r="B5340" s="1"/>
      <c r="C5340" s="170"/>
      <c r="E5340" s="40"/>
      <c r="G5340" s="171"/>
      <c r="H5340" s="171"/>
    </row>
    <row r="5341" spans="2:8">
      <c r="B5341" s="1"/>
      <c r="C5341" s="170"/>
      <c r="E5341" s="40"/>
      <c r="G5341" s="171"/>
      <c r="H5341" s="171"/>
    </row>
    <row r="5342" spans="2:8">
      <c r="B5342" s="1"/>
      <c r="C5342" s="170"/>
      <c r="E5342" s="40"/>
      <c r="G5342" s="171"/>
      <c r="H5342" s="171"/>
    </row>
    <row r="5343" spans="2:8">
      <c r="B5343" s="1"/>
      <c r="C5343" s="170"/>
      <c r="E5343" s="40"/>
      <c r="G5343" s="171"/>
      <c r="H5343" s="171"/>
    </row>
    <row r="5344" spans="2:8">
      <c r="B5344" s="1"/>
      <c r="C5344" s="170"/>
      <c r="E5344" s="40"/>
      <c r="G5344" s="171"/>
      <c r="H5344" s="171"/>
    </row>
    <row r="5345" spans="2:8">
      <c r="B5345" s="1"/>
      <c r="C5345" s="170"/>
      <c r="E5345" s="40"/>
      <c r="G5345" s="171"/>
      <c r="H5345" s="171"/>
    </row>
    <row r="5346" spans="2:8">
      <c r="B5346" s="1"/>
      <c r="C5346" s="170"/>
      <c r="E5346" s="40"/>
      <c r="G5346" s="171"/>
      <c r="H5346" s="171"/>
    </row>
    <row r="5347" spans="2:8">
      <c r="B5347" s="1"/>
      <c r="C5347" s="170"/>
      <c r="E5347" s="40"/>
      <c r="G5347" s="171"/>
      <c r="H5347" s="171"/>
    </row>
    <row r="5348" spans="2:8">
      <c r="B5348" s="1"/>
      <c r="C5348" s="170"/>
      <c r="E5348" s="40"/>
      <c r="G5348" s="171"/>
      <c r="H5348" s="171"/>
    </row>
    <row r="5349" spans="2:8">
      <c r="B5349" s="1"/>
      <c r="C5349" s="170"/>
      <c r="E5349" s="40"/>
      <c r="G5349" s="171"/>
      <c r="H5349" s="171"/>
    </row>
    <row r="5350" spans="2:8">
      <c r="B5350" s="1"/>
      <c r="C5350" s="170"/>
      <c r="E5350" s="40"/>
      <c r="G5350" s="171"/>
      <c r="H5350" s="171"/>
    </row>
    <row r="5351" spans="2:8">
      <c r="B5351" s="1"/>
      <c r="C5351" s="170"/>
      <c r="E5351" s="40"/>
      <c r="G5351" s="171"/>
      <c r="H5351" s="171"/>
    </row>
    <row r="5352" spans="2:8">
      <c r="B5352" s="1"/>
      <c r="C5352" s="170"/>
      <c r="E5352" s="40"/>
      <c r="G5352" s="171"/>
      <c r="H5352" s="171"/>
    </row>
    <row r="5353" spans="2:8">
      <c r="B5353" s="1"/>
      <c r="C5353" s="170"/>
      <c r="E5353" s="40"/>
      <c r="G5353" s="171"/>
      <c r="H5353" s="171"/>
    </row>
    <row r="5354" spans="2:8">
      <c r="B5354" s="1"/>
      <c r="C5354" s="170"/>
      <c r="E5354" s="40"/>
      <c r="G5354" s="171"/>
      <c r="H5354" s="171"/>
    </row>
    <row r="5355" spans="2:8">
      <c r="B5355" s="1"/>
      <c r="C5355" s="170"/>
      <c r="E5355" s="40"/>
      <c r="G5355" s="171"/>
      <c r="H5355" s="171"/>
    </row>
    <row r="5356" spans="2:8">
      <c r="B5356" s="1"/>
      <c r="C5356" s="170"/>
      <c r="E5356" s="40"/>
      <c r="G5356" s="171"/>
      <c r="H5356" s="171"/>
    </row>
    <row r="5357" spans="2:8">
      <c r="B5357" s="1"/>
      <c r="C5357" s="170"/>
      <c r="E5357" s="40"/>
      <c r="G5357" s="171"/>
      <c r="H5357" s="171"/>
    </row>
    <row r="5358" spans="2:8">
      <c r="B5358" s="1"/>
      <c r="C5358" s="170"/>
      <c r="E5358" s="40"/>
      <c r="G5358" s="171"/>
      <c r="H5358" s="171"/>
    </row>
    <row r="5359" spans="2:8">
      <c r="B5359" s="1"/>
      <c r="C5359" s="170"/>
      <c r="E5359" s="40"/>
      <c r="G5359" s="171"/>
      <c r="H5359" s="171"/>
    </row>
    <row r="5360" spans="2:8">
      <c r="B5360" s="1"/>
      <c r="C5360" s="170"/>
      <c r="E5360" s="40"/>
      <c r="G5360" s="171"/>
      <c r="H5360" s="171"/>
    </row>
    <row r="5361" spans="2:8">
      <c r="B5361" s="1"/>
      <c r="C5361" s="170"/>
      <c r="E5361" s="40"/>
      <c r="G5361" s="171"/>
      <c r="H5361" s="171"/>
    </row>
    <row r="5362" spans="2:8">
      <c r="B5362" s="1"/>
      <c r="C5362" s="170"/>
      <c r="E5362" s="40"/>
      <c r="G5362" s="171"/>
      <c r="H5362" s="171"/>
    </row>
    <row r="5363" spans="2:8">
      <c r="B5363" s="1"/>
      <c r="C5363" s="170"/>
      <c r="E5363" s="40"/>
      <c r="G5363" s="171"/>
      <c r="H5363" s="171"/>
    </row>
    <row r="5364" spans="2:8">
      <c r="B5364" s="1"/>
      <c r="C5364" s="170"/>
      <c r="E5364" s="40"/>
      <c r="G5364" s="171"/>
      <c r="H5364" s="171"/>
    </row>
    <row r="5365" spans="2:8">
      <c r="B5365" s="1"/>
      <c r="C5365" s="170"/>
      <c r="E5365" s="40"/>
      <c r="G5365" s="171"/>
      <c r="H5365" s="171"/>
    </row>
    <row r="5366" spans="2:8">
      <c r="B5366" s="1"/>
      <c r="C5366" s="170"/>
      <c r="E5366" s="40"/>
      <c r="G5366" s="171"/>
      <c r="H5366" s="171"/>
    </row>
    <row r="5367" spans="2:8">
      <c r="B5367" s="1"/>
      <c r="C5367" s="170"/>
      <c r="E5367" s="40"/>
      <c r="G5367" s="171"/>
      <c r="H5367" s="171"/>
    </row>
    <row r="5368" spans="2:8">
      <c r="B5368" s="1"/>
      <c r="C5368" s="170"/>
      <c r="E5368" s="40"/>
      <c r="G5368" s="171"/>
      <c r="H5368" s="171"/>
    </row>
    <row r="5369" spans="2:8">
      <c r="B5369" s="1"/>
      <c r="C5369" s="170"/>
      <c r="E5369" s="40"/>
      <c r="G5369" s="171"/>
      <c r="H5369" s="171"/>
    </row>
    <row r="5370" spans="2:8">
      <c r="B5370" s="1"/>
      <c r="C5370" s="170"/>
      <c r="E5370" s="40"/>
      <c r="G5370" s="171"/>
      <c r="H5370" s="171"/>
    </row>
    <row r="5371" spans="2:8">
      <c r="B5371" s="1"/>
      <c r="C5371" s="170"/>
      <c r="E5371" s="40"/>
      <c r="G5371" s="171"/>
      <c r="H5371" s="171"/>
    </row>
    <row r="5372" spans="2:8">
      <c r="B5372" s="1"/>
      <c r="C5372" s="170"/>
      <c r="E5372" s="40"/>
      <c r="G5372" s="171"/>
      <c r="H5372" s="171"/>
    </row>
    <row r="5373" spans="2:8">
      <c r="B5373" s="1"/>
      <c r="C5373" s="170"/>
      <c r="E5373" s="40"/>
      <c r="G5373" s="171"/>
      <c r="H5373" s="171"/>
    </row>
    <row r="5374" spans="2:8">
      <c r="B5374" s="1"/>
      <c r="C5374" s="170"/>
      <c r="E5374" s="40"/>
      <c r="G5374" s="171"/>
      <c r="H5374" s="171"/>
    </row>
    <row r="5375" spans="2:8">
      <c r="B5375" s="1"/>
      <c r="C5375" s="170"/>
      <c r="E5375" s="40"/>
      <c r="G5375" s="171"/>
      <c r="H5375" s="171"/>
    </row>
    <row r="5376" spans="2:8">
      <c r="B5376" s="1"/>
      <c r="C5376" s="170"/>
      <c r="E5376" s="40"/>
      <c r="G5376" s="171"/>
      <c r="H5376" s="171"/>
    </row>
    <row r="5377" spans="2:8">
      <c r="B5377" s="1"/>
      <c r="C5377" s="170"/>
      <c r="E5377" s="40"/>
      <c r="G5377" s="171"/>
      <c r="H5377" s="171"/>
    </row>
    <row r="5378" spans="2:8">
      <c r="B5378" s="1"/>
      <c r="C5378" s="170"/>
      <c r="E5378" s="40"/>
      <c r="G5378" s="171"/>
      <c r="H5378" s="171"/>
    </row>
    <row r="5379" spans="2:8">
      <c r="B5379" s="1"/>
      <c r="C5379" s="170"/>
      <c r="E5379" s="40"/>
      <c r="G5379" s="171"/>
      <c r="H5379" s="171"/>
    </row>
    <row r="5380" spans="2:8">
      <c r="B5380" s="1"/>
      <c r="C5380" s="170"/>
      <c r="E5380" s="40"/>
      <c r="G5380" s="171"/>
      <c r="H5380" s="171"/>
    </row>
    <row r="5381" spans="2:8">
      <c r="B5381" s="1"/>
      <c r="C5381" s="170"/>
      <c r="E5381" s="40"/>
      <c r="G5381" s="171"/>
      <c r="H5381" s="171"/>
    </row>
    <row r="5382" spans="2:8">
      <c r="B5382" s="1"/>
      <c r="C5382" s="170"/>
      <c r="E5382" s="40"/>
      <c r="G5382" s="171"/>
      <c r="H5382" s="171"/>
    </row>
    <row r="5383" spans="2:8">
      <c r="B5383" s="1"/>
      <c r="C5383" s="170"/>
      <c r="E5383" s="40"/>
      <c r="G5383" s="171"/>
      <c r="H5383" s="171"/>
    </row>
    <row r="5384" spans="2:8">
      <c r="B5384" s="1"/>
      <c r="C5384" s="170"/>
      <c r="E5384" s="40"/>
      <c r="G5384" s="171"/>
      <c r="H5384" s="171"/>
    </row>
    <row r="5385" spans="2:8">
      <c r="B5385" s="1"/>
      <c r="C5385" s="170"/>
      <c r="E5385" s="40"/>
      <c r="G5385" s="171"/>
      <c r="H5385" s="171"/>
    </row>
    <row r="5386" spans="2:8">
      <c r="B5386" s="1"/>
      <c r="C5386" s="170"/>
      <c r="E5386" s="40"/>
      <c r="G5386" s="171"/>
      <c r="H5386" s="171"/>
    </row>
    <row r="5387" spans="2:8">
      <c r="B5387" s="1"/>
      <c r="C5387" s="170"/>
      <c r="E5387" s="40"/>
      <c r="G5387" s="171"/>
      <c r="H5387" s="171"/>
    </row>
    <row r="5388" spans="2:8">
      <c r="B5388" s="1"/>
      <c r="C5388" s="170"/>
      <c r="E5388" s="40"/>
      <c r="G5388" s="171"/>
      <c r="H5388" s="171"/>
    </row>
    <row r="5389" spans="2:8">
      <c r="B5389" s="1"/>
      <c r="C5389" s="170"/>
      <c r="E5389" s="40"/>
      <c r="G5389" s="171"/>
      <c r="H5389" s="171"/>
    </row>
    <row r="5390" spans="2:8">
      <c r="B5390" s="1"/>
      <c r="C5390" s="170"/>
      <c r="E5390" s="40"/>
      <c r="G5390" s="171"/>
      <c r="H5390" s="171"/>
    </row>
    <row r="5391" spans="2:8">
      <c r="B5391" s="1"/>
      <c r="C5391" s="170"/>
      <c r="E5391" s="40"/>
      <c r="G5391" s="171"/>
      <c r="H5391" s="171"/>
    </row>
    <row r="5392" spans="2:8">
      <c r="B5392" s="1"/>
      <c r="C5392" s="170"/>
      <c r="E5392" s="40"/>
      <c r="G5392" s="171"/>
      <c r="H5392" s="171"/>
    </row>
    <row r="5393" spans="2:8">
      <c r="B5393" s="1"/>
      <c r="C5393" s="170"/>
      <c r="E5393" s="40"/>
      <c r="G5393" s="171"/>
      <c r="H5393" s="171"/>
    </row>
    <row r="5394" spans="2:8">
      <c r="B5394" s="1"/>
      <c r="C5394" s="170"/>
      <c r="E5394" s="40"/>
      <c r="G5394" s="171"/>
      <c r="H5394" s="171"/>
    </row>
    <row r="5395" spans="2:8">
      <c r="B5395" s="1"/>
      <c r="C5395" s="170"/>
      <c r="E5395" s="40"/>
      <c r="G5395" s="171"/>
      <c r="H5395" s="171"/>
    </row>
    <row r="5396" spans="2:8">
      <c r="B5396" s="1"/>
      <c r="C5396" s="170"/>
      <c r="E5396" s="40"/>
      <c r="G5396" s="171"/>
      <c r="H5396" s="171"/>
    </row>
    <row r="5397" spans="2:8">
      <c r="B5397" s="1"/>
      <c r="C5397" s="170"/>
      <c r="E5397" s="40"/>
      <c r="G5397" s="171"/>
      <c r="H5397" s="171"/>
    </row>
    <row r="5398" spans="2:8">
      <c r="B5398" s="1"/>
      <c r="C5398" s="170"/>
      <c r="E5398" s="40"/>
      <c r="G5398" s="171"/>
      <c r="H5398" s="171"/>
    </row>
    <row r="5399" spans="2:8">
      <c r="B5399" s="1"/>
      <c r="C5399" s="170"/>
      <c r="E5399" s="40"/>
      <c r="G5399" s="171"/>
      <c r="H5399" s="171"/>
    </row>
    <row r="5400" spans="2:8">
      <c r="B5400" s="1"/>
      <c r="C5400" s="170"/>
      <c r="E5400" s="40"/>
      <c r="G5400" s="171"/>
      <c r="H5400" s="171"/>
    </row>
    <row r="5401" spans="2:8">
      <c r="B5401" s="1"/>
      <c r="C5401" s="170"/>
      <c r="E5401" s="40"/>
      <c r="G5401" s="171"/>
      <c r="H5401" s="171"/>
    </row>
    <row r="5402" spans="2:8">
      <c r="B5402" s="1"/>
      <c r="C5402" s="170"/>
      <c r="E5402" s="40"/>
      <c r="G5402" s="171"/>
      <c r="H5402" s="171"/>
    </row>
    <row r="5403" spans="2:8">
      <c r="B5403" s="1"/>
      <c r="C5403" s="170"/>
      <c r="E5403" s="40"/>
      <c r="G5403" s="171"/>
      <c r="H5403" s="171"/>
    </row>
    <row r="5404" spans="2:8">
      <c r="B5404" s="1"/>
      <c r="C5404" s="170"/>
      <c r="E5404" s="40"/>
      <c r="G5404" s="171"/>
      <c r="H5404" s="171"/>
    </row>
    <row r="5405" spans="2:8">
      <c r="B5405" s="1"/>
      <c r="C5405" s="170"/>
      <c r="E5405" s="40"/>
      <c r="G5405" s="171"/>
      <c r="H5405" s="171"/>
    </row>
    <row r="5406" spans="2:8">
      <c r="B5406" s="1"/>
      <c r="C5406" s="170"/>
      <c r="E5406" s="40"/>
      <c r="G5406" s="171"/>
      <c r="H5406" s="171"/>
    </row>
    <row r="5407" spans="2:8">
      <c r="B5407" s="1"/>
      <c r="C5407" s="170"/>
      <c r="E5407" s="40"/>
      <c r="G5407" s="171"/>
      <c r="H5407" s="171"/>
    </row>
    <row r="5408" spans="2:8">
      <c r="B5408" s="1"/>
      <c r="C5408" s="170"/>
      <c r="E5408" s="40"/>
      <c r="G5408" s="171"/>
      <c r="H5408" s="171"/>
    </row>
    <row r="5409" spans="2:8">
      <c r="B5409" s="1"/>
      <c r="C5409" s="170"/>
      <c r="E5409" s="40"/>
      <c r="G5409" s="171"/>
      <c r="H5409" s="171"/>
    </row>
    <row r="5410" spans="2:8">
      <c r="B5410" s="1"/>
      <c r="C5410" s="170"/>
      <c r="E5410" s="40"/>
      <c r="G5410" s="171"/>
      <c r="H5410" s="171"/>
    </row>
    <row r="5411" spans="2:8">
      <c r="B5411" s="1"/>
      <c r="C5411" s="170"/>
      <c r="E5411" s="40"/>
      <c r="G5411" s="171"/>
      <c r="H5411" s="171"/>
    </row>
    <row r="5412" spans="2:8">
      <c r="B5412" s="1"/>
      <c r="C5412" s="170"/>
      <c r="E5412" s="40"/>
      <c r="G5412" s="171"/>
      <c r="H5412" s="171"/>
    </row>
    <row r="5413" spans="2:8">
      <c r="B5413" s="1"/>
      <c r="C5413" s="170"/>
      <c r="E5413" s="40"/>
      <c r="G5413" s="171"/>
      <c r="H5413" s="171"/>
    </row>
    <row r="5414" spans="2:8">
      <c r="B5414" s="1"/>
      <c r="C5414" s="170"/>
      <c r="E5414" s="40"/>
      <c r="G5414" s="171"/>
      <c r="H5414" s="171"/>
    </row>
    <row r="5415" spans="2:8">
      <c r="B5415" s="1"/>
      <c r="C5415" s="170"/>
      <c r="E5415" s="40"/>
      <c r="G5415" s="171"/>
      <c r="H5415" s="171"/>
    </row>
    <row r="5416" spans="2:8">
      <c r="B5416" s="1"/>
      <c r="C5416" s="170"/>
      <c r="E5416" s="40"/>
      <c r="G5416" s="171"/>
      <c r="H5416" s="171"/>
    </row>
    <row r="5417" spans="2:8">
      <c r="B5417" s="1"/>
      <c r="C5417" s="170"/>
      <c r="E5417" s="40"/>
      <c r="G5417" s="171"/>
      <c r="H5417" s="171"/>
    </row>
    <row r="5418" spans="2:8">
      <c r="B5418" s="1"/>
      <c r="C5418" s="170"/>
      <c r="E5418" s="40"/>
      <c r="G5418" s="171"/>
      <c r="H5418" s="171"/>
    </row>
    <row r="5419" spans="2:8">
      <c r="B5419" s="1"/>
      <c r="C5419" s="170"/>
      <c r="E5419" s="40"/>
      <c r="G5419" s="171"/>
      <c r="H5419" s="171"/>
    </row>
    <row r="5420" spans="2:8">
      <c r="B5420" s="1"/>
      <c r="C5420" s="170"/>
      <c r="E5420" s="40"/>
      <c r="G5420" s="171"/>
      <c r="H5420" s="171"/>
    </row>
    <row r="5421" spans="2:8">
      <c r="B5421" s="1"/>
      <c r="C5421" s="170"/>
      <c r="E5421" s="40"/>
      <c r="G5421" s="171"/>
      <c r="H5421" s="171"/>
    </row>
    <row r="5422" spans="2:8">
      <c r="B5422" s="1"/>
      <c r="C5422" s="170"/>
      <c r="E5422" s="40"/>
      <c r="G5422" s="171"/>
      <c r="H5422" s="171"/>
    </row>
    <row r="5423" spans="2:8">
      <c r="B5423" s="1"/>
      <c r="C5423" s="170"/>
      <c r="E5423" s="40"/>
      <c r="G5423" s="171"/>
      <c r="H5423" s="171"/>
    </row>
    <row r="5424" spans="2:8">
      <c r="B5424" s="1"/>
      <c r="C5424" s="170"/>
      <c r="E5424" s="40"/>
      <c r="G5424" s="171"/>
      <c r="H5424" s="171"/>
    </row>
    <row r="5425" spans="2:8">
      <c r="B5425" s="1"/>
      <c r="C5425" s="170"/>
      <c r="E5425" s="40"/>
      <c r="G5425" s="171"/>
      <c r="H5425" s="171"/>
    </row>
    <row r="5426" spans="2:8">
      <c r="B5426" s="1"/>
      <c r="C5426" s="170"/>
      <c r="E5426" s="40"/>
      <c r="G5426" s="171"/>
      <c r="H5426" s="171"/>
    </row>
    <row r="5427" spans="2:8">
      <c r="B5427" s="1"/>
      <c r="C5427" s="170"/>
      <c r="E5427" s="40"/>
      <c r="G5427" s="171"/>
      <c r="H5427" s="171"/>
    </row>
    <row r="5428" spans="2:8">
      <c r="B5428" s="1"/>
      <c r="C5428" s="170"/>
      <c r="E5428" s="40"/>
      <c r="G5428" s="171"/>
      <c r="H5428" s="171"/>
    </row>
    <row r="5429" spans="2:8">
      <c r="B5429" s="1"/>
      <c r="C5429" s="170"/>
      <c r="E5429" s="40"/>
      <c r="G5429" s="171"/>
      <c r="H5429" s="171"/>
    </row>
    <row r="5430" spans="2:8">
      <c r="B5430" s="1"/>
      <c r="C5430" s="170"/>
      <c r="E5430" s="40"/>
      <c r="G5430" s="171"/>
      <c r="H5430" s="171"/>
    </row>
    <row r="5431" spans="2:8">
      <c r="B5431" s="1"/>
      <c r="C5431" s="170"/>
      <c r="E5431" s="40"/>
      <c r="G5431" s="171"/>
      <c r="H5431" s="171"/>
    </row>
    <row r="5432" spans="2:8">
      <c r="B5432" s="1"/>
      <c r="C5432" s="170"/>
      <c r="E5432" s="40"/>
      <c r="G5432" s="171"/>
      <c r="H5432" s="171"/>
    </row>
    <row r="5433" spans="2:8">
      <c r="B5433" s="1"/>
      <c r="C5433" s="170"/>
      <c r="E5433" s="40"/>
      <c r="G5433" s="171"/>
      <c r="H5433" s="171"/>
    </row>
    <row r="5434" spans="2:8">
      <c r="B5434" s="1"/>
      <c r="C5434" s="170"/>
      <c r="E5434" s="40"/>
      <c r="G5434" s="171"/>
      <c r="H5434" s="171"/>
    </row>
    <row r="5435" spans="2:8">
      <c r="B5435" s="1"/>
      <c r="C5435" s="170"/>
      <c r="E5435" s="40"/>
      <c r="G5435" s="171"/>
      <c r="H5435" s="171"/>
    </row>
    <row r="5436" spans="2:8">
      <c r="B5436" s="1"/>
      <c r="C5436" s="170"/>
      <c r="E5436" s="40"/>
      <c r="G5436" s="171"/>
      <c r="H5436" s="171"/>
    </row>
    <row r="5437" spans="2:8">
      <c r="B5437" s="1"/>
      <c r="C5437" s="170"/>
      <c r="E5437" s="40"/>
      <c r="G5437" s="171"/>
      <c r="H5437" s="171"/>
    </row>
    <row r="5438" spans="2:8">
      <c r="B5438" s="1"/>
      <c r="C5438" s="170"/>
      <c r="E5438" s="40"/>
      <c r="G5438" s="171"/>
      <c r="H5438" s="171"/>
    </row>
    <row r="5439" spans="2:8">
      <c r="B5439" s="1"/>
      <c r="C5439" s="170"/>
      <c r="E5439" s="40"/>
      <c r="G5439" s="171"/>
      <c r="H5439" s="171"/>
    </row>
    <row r="5440" spans="2:8">
      <c r="B5440" s="1"/>
      <c r="C5440" s="170"/>
      <c r="E5440" s="40"/>
      <c r="G5440" s="171"/>
      <c r="H5440" s="171"/>
    </row>
    <row r="5441" spans="2:8">
      <c r="B5441" s="1"/>
      <c r="C5441" s="170"/>
      <c r="E5441" s="40"/>
      <c r="G5441" s="171"/>
      <c r="H5441" s="171"/>
    </row>
    <row r="5442" spans="2:8">
      <c r="B5442" s="1"/>
      <c r="C5442" s="170"/>
      <c r="E5442" s="40"/>
      <c r="G5442" s="171"/>
      <c r="H5442" s="171"/>
    </row>
    <row r="5443" spans="2:8">
      <c r="B5443" s="1"/>
      <c r="C5443" s="170"/>
      <c r="E5443" s="40"/>
      <c r="G5443" s="171"/>
      <c r="H5443" s="171"/>
    </row>
    <row r="5444" spans="2:8">
      <c r="B5444" s="1"/>
      <c r="C5444" s="170"/>
      <c r="E5444" s="40"/>
      <c r="G5444" s="171"/>
      <c r="H5444" s="171"/>
    </row>
    <row r="5445" spans="2:8">
      <c r="B5445" s="1"/>
      <c r="C5445" s="170"/>
      <c r="E5445" s="40"/>
      <c r="G5445" s="171"/>
      <c r="H5445" s="171"/>
    </row>
    <row r="5446" spans="2:8">
      <c r="B5446" s="1"/>
      <c r="C5446" s="170"/>
      <c r="E5446" s="40"/>
      <c r="G5446" s="171"/>
      <c r="H5446" s="171"/>
    </row>
    <row r="5447" spans="2:8">
      <c r="B5447" s="1"/>
      <c r="C5447" s="170"/>
      <c r="E5447" s="40"/>
      <c r="G5447" s="171"/>
      <c r="H5447" s="171"/>
    </row>
    <row r="5448" spans="2:8">
      <c r="B5448" s="1"/>
      <c r="C5448" s="170"/>
      <c r="E5448" s="40"/>
      <c r="G5448" s="171"/>
      <c r="H5448" s="171"/>
    </row>
    <row r="5449" spans="2:8">
      <c r="B5449" s="1"/>
      <c r="C5449" s="170"/>
      <c r="E5449" s="40"/>
      <c r="G5449" s="171"/>
      <c r="H5449" s="171"/>
    </row>
    <row r="5450" spans="2:8">
      <c r="B5450" s="1"/>
      <c r="C5450" s="170"/>
      <c r="E5450" s="40"/>
      <c r="G5450" s="171"/>
      <c r="H5450" s="171"/>
    </row>
    <row r="5451" spans="2:8">
      <c r="B5451" s="1"/>
      <c r="C5451" s="170"/>
      <c r="E5451" s="40"/>
      <c r="G5451" s="171"/>
      <c r="H5451" s="171"/>
    </row>
    <row r="5452" spans="2:8">
      <c r="B5452" s="1"/>
      <c r="C5452" s="170"/>
      <c r="E5452" s="40"/>
      <c r="G5452" s="171"/>
      <c r="H5452" s="171"/>
    </row>
    <row r="5453" spans="2:8">
      <c r="B5453" s="1"/>
      <c r="C5453" s="170"/>
      <c r="E5453" s="40"/>
      <c r="G5453" s="171"/>
      <c r="H5453" s="171"/>
    </row>
    <row r="5454" spans="2:8">
      <c r="B5454" s="1"/>
      <c r="C5454" s="170"/>
      <c r="E5454" s="40"/>
      <c r="G5454" s="171"/>
      <c r="H5454" s="171"/>
    </row>
    <row r="5455" spans="2:8">
      <c r="B5455" s="1"/>
      <c r="C5455" s="170"/>
      <c r="E5455" s="40"/>
      <c r="G5455" s="171"/>
      <c r="H5455" s="171"/>
    </row>
    <row r="5456" spans="2:8">
      <c r="B5456" s="1"/>
      <c r="C5456" s="170"/>
      <c r="E5456" s="40"/>
      <c r="G5456" s="171"/>
      <c r="H5456" s="171"/>
    </row>
    <row r="5457" spans="2:8">
      <c r="B5457" s="1"/>
      <c r="C5457" s="170"/>
      <c r="E5457" s="40"/>
      <c r="G5457" s="171"/>
      <c r="H5457" s="171"/>
    </row>
    <row r="5458" spans="2:8">
      <c r="B5458" s="1"/>
      <c r="C5458" s="170"/>
      <c r="E5458" s="40"/>
      <c r="G5458" s="171"/>
      <c r="H5458" s="171"/>
    </row>
    <row r="5459" spans="2:8">
      <c r="B5459" s="1"/>
      <c r="C5459" s="170"/>
      <c r="E5459" s="40"/>
      <c r="G5459" s="171"/>
      <c r="H5459" s="171"/>
    </row>
    <row r="5460" spans="2:8">
      <c r="B5460" s="1"/>
      <c r="C5460" s="170"/>
      <c r="E5460" s="40"/>
      <c r="G5460" s="171"/>
      <c r="H5460" s="171"/>
    </row>
    <row r="5461" spans="2:8">
      <c r="B5461" s="1"/>
      <c r="C5461" s="170"/>
      <c r="E5461" s="40"/>
      <c r="G5461" s="171"/>
      <c r="H5461" s="171"/>
    </row>
    <row r="5462" spans="2:8">
      <c r="B5462" s="1"/>
      <c r="C5462" s="170"/>
      <c r="E5462" s="40"/>
      <c r="G5462" s="171"/>
      <c r="H5462" s="171"/>
    </row>
    <row r="5463" spans="2:8">
      <c r="B5463" s="1"/>
      <c r="C5463" s="170"/>
      <c r="E5463" s="40"/>
      <c r="G5463" s="171"/>
      <c r="H5463" s="171"/>
    </row>
    <row r="5464" spans="2:8">
      <c r="B5464" s="1"/>
      <c r="C5464" s="170"/>
      <c r="E5464" s="40"/>
      <c r="G5464" s="171"/>
      <c r="H5464" s="171"/>
    </row>
    <row r="5465" spans="2:8">
      <c r="B5465" s="1"/>
      <c r="C5465" s="170"/>
      <c r="E5465" s="40"/>
      <c r="G5465" s="171"/>
      <c r="H5465" s="171"/>
    </row>
    <row r="5466" spans="2:8">
      <c r="B5466" s="1"/>
      <c r="C5466" s="170"/>
      <c r="E5466" s="40"/>
      <c r="G5466" s="171"/>
      <c r="H5466" s="171"/>
    </row>
    <row r="5467" spans="2:8">
      <c r="B5467" s="1"/>
      <c r="C5467" s="170"/>
      <c r="E5467" s="40"/>
      <c r="G5467" s="171"/>
      <c r="H5467" s="171"/>
    </row>
    <row r="5468" spans="2:8">
      <c r="B5468" s="1"/>
      <c r="C5468" s="170"/>
      <c r="E5468" s="40"/>
      <c r="G5468" s="171"/>
      <c r="H5468" s="171"/>
    </row>
    <row r="5469" spans="2:8">
      <c r="B5469" s="1"/>
      <c r="C5469" s="170"/>
      <c r="E5469" s="40"/>
      <c r="G5469" s="171"/>
      <c r="H5469" s="171"/>
    </row>
    <row r="5470" spans="2:8">
      <c r="B5470" s="1"/>
      <c r="C5470" s="170"/>
      <c r="E5470" s="40"/>
      <c r="G5470" s="171"/>
      <c r="H5470" s="171"/>
    </row>
    <row r="5471" spans="2:8">
      <c r="B5471" s="1"/>
      <c r="C5471" s="170"/>
      <c r="E5471" s="40"/>
      <c r="G5471" s="171"/>
      <c r="H5471" s="171"/>
    </row>
    <row r="5472" spans="2:8">
      <c r="B5472" s="1"/>
      <c r="C5472" s="170"/>
      <c r="E5472" s="40"/>
      <c r="G5472" s="171"/>
      <c r="H5472" s="171"/>
    </row>
    <row r="5473" spans="2:8">
      <c r="B5473" s="1"/>
      <c r="C5473" s="170"/>
      <c r="E5473" s="40"/>
      <c r="G5473" s="171"/>
      <c r="H5473" s="171"/>
    </row>
    <row r="5474" spans="2:8">
      <c r="B5474" s="1"/>
      <c r="C5474" s="170"/>
      <c r="E5474" s="40"/>
      <c r="G5474" s="171"/>
      <c r="H5474" s="171"/>
    </row>
    <row r="5475" spans="2:8">
      <c r="B5475" s="1"/>
      <c r="C5475" s="170"/>
      <c r="E5475" s="40"/>
      <c r="G5475" s="171"/>
      <c r="H5475" s="171"/>
    </row>
    <row r="5476" spans="2:8">
      <c r="B5476" s="1"/>
      <c r="C5476" s="170"/>
      <c r="E5476" s="40"/>
      <c r="G5476" s="171"/>
      <c r="H5476" s="171"/>
    </row>
    <row r="5477" spans="2:8">
      <c r="B5477" s="1"/>
      <c r="C5477" s="170"/>
      <c r="E5477" s="40"/>
      <c r="G5477" s="171"/>
      <c r="H5477" s="171"/>
    </row>
    <row r="5478" spans="2:8">
      <c r="B5478" s="1"/>
      <c r="C5478" s="170"/>
      <c r="E5478" s="40"/>
      <c r="G5478" s="171"/>
      <c r="H5478" s="171"/>
    </row>
    <row r="5479" spans="2:8">
      <c r="B5479" s="1"/>
      <c r="C5479" s="170"/>
      <c r="E5479" s="40"/>
      <c r="G5479" s="171"/>
      <c r="H5479" s="171"/>
    </row>
    <row r="5480" spans="2:8">
      <c r="B5480" s="1"/>
      <c r="C5480" s="170"/>
      <c r="E5480" s="40"/>
      <c r="G5480" s="171"/>
      <c r="H5480" s="171"/>
    </row>
    <row r="5481" spans="2:8">
      <c r="B5481" s="1"/>
      <c r="C5481" s="170"/>
      <c r="E5481" s="40"/>
      <c r="G5481" s="171"/>
      <c r="H5481" s="171"/>
    </row>
    <row r="5482" spans="2:8">
      <c r="B5482" s="1"/>
      <c r="C5482" s="170"/>
      <c r="E5482" s="40"/>
      <c r="G5482" s="171"/>
      <c r="H5482" s="171"/>
    </row>
    <row r="5483" spans="2:8">
      <c r="B5483" s="1"/>
      <c r="C5483" s="170"/>
      <c r="E5483" s="40"/>
      <c r="G5483" s="171"/>
      <c r="H5483" s="171"/>
    </row>
    <row r="5484" spans="2:8">
      <c r="B5484" s="1"/>
      <c r="C5484" s="170"/>
      <c r="E5484" s="40"/>
      <c r="G5484" s="171"/>
      <c r="H5484" s="171"/>
    </row>
    <row r="5485" spans="2:8">
      <c r="B5485" s="1"/>
      <c r="C5485" s="170"/>
      <c r="E5485" s="40"/>
      <c r="G5485" s="171"/>
      <c r="H5485" s="171"/>
    </row>
    <row r="5486" spans="2:8">
      <c r="B5486" s="1"/>
      <c r="C5486" s="170"/>
      <c r="E5486" s="40"/>
      <c r="G5486" s="171"/>
      <c r="H5486" s="171"/>
    </row>
    <row r="5487" spans="2:8">
      <c r="B5487" s="1"/>
      <c r="C5487" s="170"/>
      <c r="E5487" s="40"/>
      <c r="G5487" s="171"/>
      <c r="H5487" s="171"/>
    </row>
    <row r="5488" spans="2:8">
      <c r="B5488" s="1"/>
      <c r="C5488" s="170"/>
      <c r="E5488" s="40"/>
      <c r="G5488" s="171"/>
      <c r="H5488" s="171"/>
    </row>
    <row r="5489" spans="2:8">
      <c r="B5489" s="1"/>
      <c r="C5489" s="170"/>
      <c r="E5489" s="40"/>
      <c r="G5489" s="171"/>
      <c r="H5489" s="171"/>
    </row>
    <row r="5490" spans="2:8">
      <c r="B5490" s="1"/>
      <c r="C5490" s="170"/>
      <c r="E5490" s="40"/>
      <c r="G5490" s="171"/>
      <c r="H5490" s="171"/>
    </row>
    <row r="5491" spans="2:8">
      <c r="B5491" s="1"/>
      <c r="C5491" s="170"/>
      <c r="E5491" s="40"/>
      <c r="G5491" s="171"/>
      <c r="H5491" s="171"/>
    </row>
    <row r="5492" spans="2:8">
      <c r="B5492" s="1"/>
      <c r="C5492" s="170"/>
      <c r="E5492" s="40"/>
      <c r="G5492" s="171"/>
      <c r="H5492" s="171"/>
    </row>
    <row r="5493" spans="2:8">
      <c r="B5493" s="1"/>
      <c r="C5493" s="170"/>
      <c r="E5493" s="40"/>
      <c r="G5493" s="171"/>
      <c r="H5493" s="171"/>
    </row>
    <row r="5494" spans="2:8">
      <c r="B5494" s="1"/>
      <c r="C5494" s="170"/>
      <c r="E5494" s="40"/>
      <c r="G5494" s="171"/>
      <c r="H5494" s="171"/>
    </row>
    <row r="5495" spans="2:8">
      <c r="B5495" s="1"/>
      <c r="C5495" s="170"/>
      <c r="E5495" s="40"/>
      <c r="G5495" s="171"/>
      <c r="H5495" s="171"/>
    </row>
    <row r="5496" spans="2:8">
      <c r="B5496" s="1"/>
      <c r="C5496" s="170"/>
      <c r="E5496" s="40"/>
      <c r="G5496" s="171"/>
      <c r="H5496" s="171"/>
    </row>
    <row r="5497" spans="2:8">
      <c r="B5497" s="1"/>
      <c r="C5497" s="170"/>
      <c r="E5497" s="40"/>
      <c r="G5497" s="171"/>
      <c r="H5497" s="171"/>
    </row>
    <row r="5498" spans="2:8">
      <c r="B5498" s="1"/>
      <c r="C5498" s="170"/>
      <c r="E5498" s="40"/>
      <c r="G5498" s="171"/>
      <c r="H5498" s="171"/>
    </row>
    <row r="5499" spans="2:8">
      <c r="B5499" s="1"/>
      <c r="C5499" s="170"/>
      <c r="E5499" s="40"/>
      <c r="G5499" s="171"/>
      <c r="H5499" s="171"/>
    </row>
    <row r="5500" spans="2:8">
      <c r="B5500" s="1"/>
      <c r="C5500" s="170"/>
      <c r="E5500" s="40"/>
      <c r="G5500" s="171"/>
      <c r="H5500" s="171"/>
    </row>
    <row r="5501" spans="2:8">
      <c r="B5501" s="1"/>
      <c r="C5501" s="170"/>
      <c r="E5501" s="40"/>
      <c r="G5501" s="171"/>
      <c r="H5501" s="171"/>
    </row>
    <row r="5502" spans="2:8">
      <c r="B5502" s="1"/>
      <c r="C5502" s="170"/>
      <c r="E5502" s="40"/>
      <c r="G5502" s="171"/>
      <c r="H5502" s="171"/>
    </row>
    <row r="5503" spans="2:8">
      <c r="B5503" s="1"/>
      <c r="C5503" s="170"/>
      <c r="E5503" s="40"/>
      <c r="G5503" s="171"/>
      <c r="H5503" s="171"/>
    </row>
    <row r="5504" spans="2:8">
      <c r="B5504" s="1"/>
      <c r="C5504" s="170"/>
      <c r="E5504" s="40"/>
      <c r="G5504" s="171"/>
      <c r="H5504" s="171"/>
    </row>
    <row r="5505" spans="2:8">
      <c r="B5505" s="1"/>
      <c r="C5505" s="170"/>
      <c r="E5505" s="40"/>
      <c r="G5505" s="171"/>
      <c r="H5505" s="171"/>
    </row>
    <row r="5506" spans="2:8">
      <c r="B5506" s="1"/>
      <c r="C5506" s="170"/>
      <c r="E5506" s="40"/>
      <c r="G5506" s="171"/>
      <c r="H5506" s="171"/>
    </row>
    <row r="5507" spans="2:8">
      <c r="B5507" s="1"/>
      <c r="C5507" s="170"/>
      <c r="E5507" s="40"/>
      <c r="G5507" s="171"/>
      <c r="H5507" s="171"/>
    </row>
    <row r="5508" spans="2:8">
      <c r="B5508" s="1"/>
      <c r="C5508" s="170"/>
      <c r="E5508" s="40"/>
      <c r="G5508" s="171"/>
      <c r="H5508" s="171"/>
    </row>
    <row r="5509" spans="2:8">
      <c r="B5509" s="1"/>
      <c r="C5509" s="170"/>
      <c r="E5509" s="40"/>
      <c r="G5509" s="171"/>
      <c r="H5509" s="171"/>
    </row>
    <row r="5510" spans="2:8">
      <c r="B5510" s="1"/>
      <c r="C5510" s="170"/>
      <c r="E5510" s="40"/>
      <c r="G5510" s="171"/>
      <c r="H5510" s="171"/>
    </row>
    <row r="5511" spans="2:8">
      <c r="B5511" s="1"/>
      <c r="C5511" s="170"/>
      <c r="E5511" s="40"/>
      <c r="G5511" s="171"/>
      <c r="H5511" s="171"/>
    </row>
    <row r="5512" spans="2:8">
      <c r="B5512" s="1"/>
      <c r="C5512" s="170"/>
      <c r="E5512" s="40"/>
      <c r="G5512" s="171"/>
      <c r="H5512" s="171"/>
    </row>
    <row r="5513" spans="2:8">
      <c r="B5513" s="1"/>
      <c r="C5513" s="170"/>
      <c r="E5513" s="40"/>
      <c r="G5513" s="171"/>
      <c r="H5513" s="171"/>
    </row>
    <row r="5514" spans="2:8">
      <c r="B5514" s="1"/>
      <c r="C5514" s="170"/>
      <c r="E5514" s="40"/>
      <c r="G5514" s="171"/>
      <c r="H5514" s="171"/>
    </row>
    <row r="5515" spans="2:8">
      <c r="B5515" s="1"/>
      <c r="C5515" s="170"/>
      <c r="E5515" s="40"/>
      <c r="G5515" s="171"/>
      <c r="H5515" s="171"/>
    </row>
    <row r="5516" spans="2:8">
      <c r="B5516" s="1"/>
      <c r="C5516" s="170"/>
      <c r="E5516" s="40"/>
      <c r="G5516" s="171"/>
      <c r="H5516" s="171"/>
    </row>
    <row r="5517" spans="2:8">
      <c r="B5517" s="1"/>
      <c r="C5517" s="170"/>
      <c r="E5517" s="40"/>
      <c r="G5517" s="171"/>
      <c r="H5517" s="171"/>
    </row>
    <row r="5518" spans="2:8">
      <c r="B5518" s="1"/>
      <c r="C5518" s="170"/>
      <c r="E5518" s="40"/>
      <c r="G5518" s="171"/>
      <c r="H5518" s="171"/>
    </row>
    <row r="5519" spans="2:8">
      <c r="B5519" s="1"/>
      <c r="C5519" s="170"/>
      <c r="E5519" s="40"/>
      <c r="G5519" s="171"/>
      <c r="H5519" s="171"/>
    </row>
    <row r="5520" spans="2:8">
      <c r="B5520" s="1"/>
      <c r="C5520" s="170"/>
      <c r="E5520" s="40"/>
      <c r="G5520" s="171"/>
      <c r="H5520" s="171"/>
    </row>
    <row r="5521" spans="2:8">
      <c r="B5521" s="1"/>
      <c r="C5521" s="170"/>
      <c r="E5521" s="40"/>
      <c r="G5521" s="171"/>
      <c r="H5521" s="171"/>
    </row>
    <row r="5522" spans="2:8">
      <c r="B5522" s="1"/>
      <c r="C5522" s="170"/>
      <c r="E5522" s="40"/>
      <c r="G5522" s="171"/>
      <c r="H5522" s="171"/>
    </row>
    <row r="5523" spans="2:8">
      <c r="B5523" s="1"/>
      <c r="C5523" s="170"/>
      <c r="E5523" s="40"/>
      <c r="G5523" s="171"/>
      <c r="H5523" s="171"/>
    </row>
    <row r="5524" spans="2:8">
      <c r="B5524" s="1"/>
      <c r="C5524" s="170"/>
      <c r="E5524" s="40"/>
      <c r="G5524" s="171"/>
      <c r="H5524" s="171"/>
    </row>
    <row r="5525" spans="2:8">
      <c r="B5525" s="1"/>
      <c r="C5525" s="170"/>
      <c r="E5525" s="40"/>
      <c r="G5525" s="171"/>
      <c r="H5525" s="171"/>
    </row>
    <row r="5526" spans="2:8">
      <c r="B5526" s="1"/>
      <c r="C5526" s="170"/>
      <c r="E5526" s="40"/>
      <c r="G5526" s="171"/>
      <c r="H5526" s="171"/>
    </row>
    <row r="5527" spans="2:8">
      <c r="B5527" s="1"/>
      <c r="C5527" s="170"/>
      <c r="E5527" s="40"/>
      <c r="G5527" s="171"/>
      <c r="H5527" s="171"/>
    </row>
    <row r="5528" spans="2:8">
      <c r="B5528" s="1"/>
      <c r="C5528" s="170"/>
      <c r="E5528" s="40"/>
      <c r="G5528" s="171"/>
      <c r="H5528" s="171"/>
    </row>
    <row r="5529" spans="2:8">
      <c r="B5529" s="1"/>
      <c r="C5529" s="170"/>
      <c r="E5529" s="40"/>
      <c r="G5529" s="171"/>
      <c r="H5529" s="171"/>
    </row>
    <row r="5530" spans="2:8">
      <c r="B5530" s="1"/>
      <c r="C5530" s="170"/>
      <c r="E5530" s="40"/>
      <c r="G5530" s="171"/>
      <c r="H5530" s="171"/>
    </row>
    <row r="5531" spans="2:8">
      <c r="B5531" s="1"/>
      <c r="C5531" s="170"/>
      <c r="E5531" s="40"/>
      <c r="G5531" s="171"/>
      <c r="H5531" s="171"/>
    </row>
    <row r="5532" spans="2:8">
      <c r="B5532" s="1"/>
      <c r="C5532" s="170"/>
      <c r="E5532" s="40"/>
      <c r="G5532" s="171"/>
      <c r="H5532" s="171"/>
    </row>
    <row r="5533" spans="2:8">
      <c r="B5533" s="1"/>
      <c r="C5533" s="170"/>
      <c r="E5533" s="40"/>
      <c r="G5533" s="171"/>
      <c r="H5533" s="171"/>
    </row>
    <row r="5534" spans="2:8">
      <c r="B5534" s="1"/>
      <c r="C5534" s="170"/>
      <c r="E5534" s="40"/>
      <c r="G5534" s="171"/>
      <c r="H5534" s="171"/>
    </row>
    <row r="5535" spans="2:8">
      <c r="B5535" s="1"/>
      <c r="C5535" s="170"/>
      <c r="E5535" s="40"/>
      <c r="G5535" s="171"/>
      <c r="H5535" s="171"/>
    </row>
    <row r="5536" spans="2:8">
      <c r="B5536" s="1"/>
      <c r="C5536" s="170"/>
      <c r="E5536" s="40"/>
      <c r="G5536" s="171"/>
      <c r="H5536" s="171"/>
    </row>
    <row r="5537" spans="2:8">
      <c r="B5537" s="1"/>
      <c r="C5537" s="170"/>
      <c r="E5537" s="40"/>
      <c r="G5537" s="171"/>
      <c r="H5537" s="171"/>
    </row>
    <row r="5538" spans="2:8">
      <c r="B5538" s="1"/>
      <c r="C5538" s="170"/>
      <c r="E5538" s="40"/>
      <c r="G5538" s="171"/>
      <c r="H5538" s="171"/>
    </row>
    <row r="5539" spans="2:8">
      <c r="B5539" s="1"/>
      <c r="C5539" s="170"/>
      <c r="E5539" s="40"/>
      <c r="G5539" s="171"/>
      <c r="H5539" s="171"/>
    </row>
    <row r="5540" spans="2:8">
      <c r="B5540" s="1"/>
      <c r="C5540" s="170"/>
      <c r="E5540" s="40"/>
      <c r="G5540" s="171"/>
      <c r="H5540" s="171"/>
    </row>
    <row r="5541" spans="2:8">
      <c r="B5541" s="1"/>
      <c r="C5541" s="170"/>
      <c r="E5541" s="40"/>
      <c r="G5541" s="171"/>
      <c r="H5541" s="171"/>
    </row>
    <row r="5542" spans="2:8">
      <c r="B5542" s="1"/>
      <c r="C5542" s="170"/>
      <c r="E5542" s="40"/>
      <c r="G5542" s="171"/>
      <c r="H5542" s="171"/>
    </row>
    <row r="5543" spans="2:8">
      <c r="B5543" s="1"/>
      <c r="C5543" s="170"/>
      <c r="E5543" s="40"/>
      <c r="G5543" s="171"/>
      <c r="H5543" s="171"/>
    </row>
    <row r="5544" spans="2:8">
      <c r="B5544" s="1"/>
      <c r="C5544" s="170"/>
      <c r="E5544" s="40"/>
      <c r="G5544" s="171"/>
      <c r="H5544" s="171"/>
    </row>
    <row r="5545" spans="2:8">
      <c r="B5545" s="1"/>
      <c r="C5545" s="170"/>
      <c r="E5545" s="40"/>
      <c r="G5545" s="171"/>
      <c r="H5545" s="171"/>
    </row>
    <row r="5546" spans="2:8">
      <c r="B5546" s="1"/>
      <c r="C5546" s="170"/>
      <c r="E5546" s="40"/>
      <c r="G5546" s="171"/>
      <c r="H5546" s="171"/>
    </row>
    <row r="5547" spans="2:8">
      <c r="B5547" s="1"/>
      <c r="C5547" s="170"/>
      <c r="E5547" s="40"/>
      <c r="G5547" s="171"/>
      <c r="H5547" s="171"/>
    </row>
    <row r="5548" spans="2:8">
      <c r="B5548" s="1"/>
      <c r="C5548" s="170"/>
      <c r="E5548" s="40"/>
      <c r="G5548" s="171"/>
      <c r="H5548" s="171"/>
    </row>
    <row r="5549" spans="2:8">
      <c r="B5549" s="1"/>
      <c r="C5549" s="170"/>
      <c r="E5549" s="40"/>
      <c r="G5549" s="171"/>
      <c r="H5549" s="171"/>
    </row>
    <row r="5550" spans="2:8">
      <c r="B5550" s="1"/>
      <c r="C5550" s="170"/>
      <c r="E5550" s="40"/>
      <c r="G5550" s="171"/>
      <c r="H5550" s="171"/>
    </row>
    <row r="5551" spans="2:8">
      <c r="B5551" s="1"/>
      <c r="C5551" s="170"/>
      <c r="E5551" s="40"/>
      <c r="G5551" s="171"/>
      <c r="H5551" s="171"/>
    </row>
    <row r="5552" spans="2:8">
      <c r="B5552" s="1"/>
      <c r="C5552" s="170"/>
      <c r="E5552" s="40"/>
      <c r="G5552" s="171"/>
      <c r="H5552" s="171"/>
    </row>
    <row r="5553" spans="2:8">
      <c r="B5553" s="1"/>
      <c r="C5553" s="170"/>
      <c r="E5553" s="40"/>
      <c r="G5553" s="171"/>
      <c r="H5553" s="171"/>
    </row>
    <row r="5554" spans="2:8">
      <c r="B5554" s="1"/>
      <c r="C5554" s="170"/>
      <c r="E5554" s="40"/>
      <c r="G5554" s="171"/>
      <c r="H5554" s="171"/>
    </row>
    <row r="5555" spans="2:8">
      <c r="B5555" s="1"/>
      <c r="C5555" s="170"/>
      <c r="E5555" s="40"/>
      <c r="G5555" s="171"/>
      <c r="H5555" s="171"/>
    </row>
    <row r="5556" spans="2:8">
      <c r="B5556" s="1"/>
      <c r="C5556" s="170"/>
      <c r="E5556" s="40"/>
      <c r="G5556" s="171"/>
      <c r="H5556" s="171"/>
    </row>
    <row r="5557" spans="2:8">
      <c r="B5557" s="1"/>
      <c r="C5557" s="170"/>
      <c r="E5557" s="40"/>
      <c r="G5557" s="171"/>
      <c r="H5557" s="171"/>
    </row>
    <row r="5558" spans="2:8">
      <c r="B5558" s="1"/>
      <c r="C5558" s="170"/>
      <c r="E5558" s="40"/>
      <c r="G5558" s="171"/>
      <c r="H5558" s="171"/>
    </row>
    <row r="5559" spans="2:8">
      <c r="B5559" s="1"/>
      <c r="C5559" s="170"/>
      <c r="E5559" s="40"/>
      <c r="G5559" s="171"/>
      <c r="H5559" s="171"/>
    </row>
    <row r="5560" spans="2:8">
      <c r="B5560" s="1"/>
      <c r="C5560" s="170"/>
      <c r="E5560" s="40"/>
      <c r="G5560" s="171"/>
      <c r="H5560" s="171"/>
    </row>
    <row r="5561" spans="2:8">
      <c r="B5561" s="1"/>
      <c r="C5561" s="170"/>
      <c r="E5561" s="40"/>
      <c r="G5561" s="171"/>
      <c r="H5561" s="171"/>
    </row>
    <row r="5562" spans="2:8">
      <c r="B5562" s="1"/>
      <c r="C5562" s="170"/>
      <c r="E5562" s="40"/>
      <c r="G5562" s="171"/>
      <c r="H5562" s="171"/>
    </row>
    <row r="5563" spans="2:8">
      <c r="B5563" s="1"/>
      <c r="C5563" s="170"/>
      <c r="E5563" s="40"/>
      <c r="G5563" s="171"/>
      <c r="H5563" s="171"/>
    </row>
    <row r="5564" spans="2:8">
      <c r="B5564" s="1"/>
      <c r="C5564" s="170"/>
      <c r="E5564" s="40"/>
      <c r="G5564" s="171"/>
      <c r="H5564" s="171"/>
    </row>
    <row r="5565" spans="2:8">
      <c r="B5565" s="1"/>
      <c r="C5565" s="170"/>
      <c r="E5565" s="40"/>
      <c r="G5565" s="171"/>
      <c r="H5565" s="171"/>
    </row>
    <row r="5566" spans="2:8">
      <c r="B5566" s="1"/>
      <c r="C5566" s="170"/>
      <c r="E5566" s="40"/>
      <c r="G5566" s="171"/>
      <c r="H5566" s="171"/>
    </row>
    <row r="5567" spans="2:8">
      <c r="B5567" s="1"/>
      <c r="C5567" s="170"/>
      <c r="E5567" s="40"/>
      <c r="G5567" s="171"/>
      <c r="H5567" s="171"/>
    </row>
    <row r="5568" spans="2:8">
      <c r="B5568" s="1"/>
      <c r="C5568" s="170"/>
      <c r="E5568" s="40"/>
      <c r="G5568" s="171"/>
      <c r="H5568" s="171"/>
    </row>
    <row r="5569" spans="2:8">
      <c r="B5569" s="1"/>
      <c r="C5569" s="170"/>
      <c r="E5569" s="40"/>
      <c r="G5569" s="171"/>
      <c r="H5569" s="171"/>
    </row>
    <row r="5570" spans="2:8">
      <c r="B5570" s="1"/>
      <c r="C5570" s="170"/>
      <c r="E5570" s="40"/>
      <c r="G5570" s="171"/>
      <c r="H5570" s="171"/>
    </row>
    <row r="5571" spans="2:8">
      <c r="B5571" s="1"/>
      <c r="C5571" s="170"/>
      <c r="E5571" s="40"/>
      <c r="G5571" s="171"/>
      <c r="H5571" s="171"/>
    </row>
    <row r="5572" spans="2:8">
      <c r="B5572" s="1"/>
      <c r="C5572" s="170"/>
      <c r="E5572" s="40"/>
      <c r="G5572" s="171"/>
      <c r="H5572" s="171"/>
    </row>
    <row r="5573" spans="2:8">
      <c r="B5573" s="1"/>
      <c r="C5573" s="170"/>
      <c r="E5573" s="40"/>
      <c r="G5573" s="171"/>
      <c r="H5573" s="171"/>
    </row>
    <row r="5574" spans="2:8">
      <c r="B5574" s="1"/>
      <c r="C5574" s="170"/>
      <c r="E5574" s="40"/>
      <c r="G5574" s="171"/>
      <c r="H5574" s="171"/>
    </row>
    <row r="5575" spans="2:8">
      <c r="B5575" s="1"/>
      <c r="C5575" s="170"/>
      <c r="E5575" s="40"/>
      <c r="G5575" s="171"/>
      <c r="H5575" s="171"/>
    </row>
    <row r="5576" spans="2:8">
      <c r="B5576" s="1"/>
      <c r="C5576" s="170"/>
      <c r="E5576" s="40"/>
      <c r="G5576" s="171"/>
      <c r="H5576" s="171"/>
    </row>
    <row r="5577" spans="2:8">
      <c r="B5577" s="1"/>
      <c r="C5577" s="170"/>
      <c r="E5577" s="40"/>
      <c r="G5577" s="171"/>
      <c r="H5577" s="171"/>
    </row>
    <row r="5578" spans="2:8">
      <c r="B5578" s="1"/>
      <c r="C5578" s="170"/>
      <c r="E5578" s="40"/>
      <c r="G5578" s="171"/>
      <c r="H5578" s="171"/>
    </row>
    <row r="5579" spans="2:8">
      <c r="B5579" s="1"/>
      <c r="C5579" s="170"/>
      <c r="E5579" s="40"/>
      <c r="G5579" s="171"/>
      <c r="H5579" s="171"/>
    </row>
    <row r="5580" spans="2:8">
      <c r="B5580" s="1"/>
      <c r="C5580" s="170"/>
      <c r="E5580" s="40"/>
      <c r="G5580" s="171"/>
      <c r="H5580" s="171"/>
    </row>
    <row r="5581" spans="2:8">
      <c r="B5581" s="1"/>
      <c r="C5581" s="170"/>
      <c r="E5581" s="40"/>
      <c r="G5581" s="171"/>
      <c r="H5581" s="171"/>
    </row>
    <row r="5582" spans="2:8">
      <c r="B5582" s="1"/>
      <c r="C5582" s="170"/>
      <c r="E5582" s="40"/>
      <c r="G5582" s="171"/>
      <c r="H5582" s="171"/>
    </row>
    <row r="5583" spans="2:8">
      <c r="B5583" s="1"/>
      <c r="C5583" s="170"/>
      <c r="E5583" s="40"/>
      <c r="G5583" s="171"/>
      <c r="H5583" s="171"/>
    </row>
    <row r="5584" spans="2:8">
      <c r="B5584" s="1"/>
      <c r="C5584" s="170"/>
      <c r="E5584" s="40"/>
      <c r="G5584" s="171"/>
      <c r="H5584" s="171"/>
    </row>
    <row r="5585" spans="2:8">
      <c r="B5585" s="1"/>
      <c r="C5585" s="170"/>
      <c r="E5585" s="40"/>
      <c r="G5585" s="171"/>
      <c r="H5585" s="171"/>
    </row>
    <row r="5586" spans="2:8">
      <c r="B5586" s="1"/>
      <c r="C5586" s="170"/>
      <c r="E5586" s="40"/>
      <c r="G5586" s="171"/>
      <c r="H5586" s="171"/>
    </row>
    <row r="5587" spans="2:8">
      <c r="B5587" s="1"/>
      <c r="C5587" s="170"/>
      <c r="E5587" s="40"/>
      <c r="G5587" s="171"/>
      <c r="H5587" s="171"/>
    </row>
    <row r="5588" spans="2:8">
      <c r="B5588" s="1"/>
      <c r="C5588" s="170"/>
      <c r="E5588" s="40"/>
      <c r="G5588" s="171"/>
      <c r="H5588" s="171"/>
    </row>
    <row r="5589" spans="2:8">
      <c r="B5589" s="1"/>
      <c r="C5589" s="170"/>
      <c r="E5589" s="40"/>
      <c r="G5589" s="171"/>
      <c r="H5589" s="171"/>
    </row>
    <row r="5590" spans="2:8">
      <c r="B5590" s="1"/>
      <c r="C5590" s="170"/>
      <c r="E5590" s="40"/>
      <c r="G5590" s="171"/>
      <c r="H5590" s="171"/>
    </row>
    <row r="5591" spans="2:8">
      <c r="B5591" s="1"/>
      <c r="C5591" s="170"/>
      <c r="E5591" s="40"/>
      <c r="G5591" s="171"/>
      <c r="H5591" s="171"/>
    </row>
    <row r="5592" spans="2:8">
      <c r="B5592" s="1"/>
      <c r="C5592" s="170"/>
      <c r="E5592" s="40"/>
      <c r="G5592" s="171"/>
      <c r="H5592" s="171"/>
    </row>
    <row r="5593" spans="2:8">
      <c r="B5593" s="1"/>
      <c r="C5593" s="170"/>
      <c r="E5593" s="40"/>
      <c r="G5593" s="171"/>
      <c r="H5593" s="171"/>
    </row>
    <row r="5594" spans="2:8">
      <c r="B5594" s="1"/>
      <c r="C5594" s="170"/>
      <c r="E5594" s="40"/>
      <c r="G5594" s="171"/>
      <c r="H5594" s="171"/>
    </row>
    <row r="5595" spans="2:8">
      <c r="B5595" s="1"/>
      <c r="C5595" s="170"/>
      <c r="E5595" s="40"/>
      <c r="G5595" s="171"/>
      <c r="H5595" s="171"/>
    </row>
    <row r="5596" spans="2:8">
      <c r="B5596" s="1"/>
      <c r="C5596" s="170"/>
      <c r="E5596" s="40"/>
      <c r="G5596" s="171"/>
      <c r="H5596" s="171"/>
    </row>
    <row r="5597" spans="2:8">
      <c r="B5597" s="1"/>
      <c r="C5597" s="170"/>
      <c r="E5597" s="40"/>
      <c r="G5597" s="171"/>
      <c r="H5597" s="171"/>
    </row>
    <row r="5598" spans="2:8">
      <c r="B5598" s="1"/>
      <c r="C5598" s="170"/>
      <c r="E5598" s="40"/>
      <c r="G5598" s="171"/>
      <c r="H5598" s="171"/>
    </row>
    <row r="5599" spans="2:8">
      <c r="B5599" s="1"/>
      <c r="C5599" s="170"/>
      <c r="E5599" s="40"/>
      <c r="G5599" s="171"/>
      <c r="H5599" s="171"/>
    </row>
    <row r="5600" spans="2:8">
      <c r="B5600" s="1"/>
      <c r="C5600" s="170"/>
      <c r="E5600" s="40"/>
      <c r="G5600" s="171"/>
      <c r="H5600" s="171"/>
    </row>
    <row r="5601" spans="2:8">
      <c r="B5601" s="1"/>
      <c r="C5601" s="170"/>
      <c r="E5601" s="40"/>
      <c r="G5601" s="171"/>
      <c r="H5601" s="171"/>
    </row>
    <row r="5602" spans="2:8">
      <c r="B5602" s="1"/>
      <c r="C5602" s="170"/>
      <c r="E5602" s="40"/>
      <c r="G5602" s="171"/>
      <c r="H5602" s="171"/>
    </row>
    <row r="5603" spans="2:8">
      <c r="B5603" s="1"/>
      <c r="C5603" s="170"/>
      <c r="E5603" s="40"/>
      <c r="G5603" s="171"/>
      <c r="H5603" s="171"/>
    </row>
    <row r="5604" spans="2:8">
      <c r="B5604" s="1"/>
      <c r="C5604" s="170"/>
      <c r="E5604" s="40"/>
      <c r="G5604" s="171"/>
      <c r="H5604" s="171"/>
    </row>
    <row r="5605" spans="2:8">
      <c r="B5605" s="1"/>
      <c r="C5605" s="170"/>
      <c r="E5605" s="40"/>
      <c r="G5605" s="171"/>
      <c r="H5605" s="171"/>
    </row>
    <row r="5606" spans="2:8">
      <c r="B5606" s="1"/>
      <c r="C5606" s="170"/>
      <c r="E5606" s="40"/>
      <c r="G5606" s="171"/>
      <c r="H5606" s="171"/>
    </row>
    <row r="5607" spans="2:8">
      <c r="B5607" s="1"/>
      <c r="C5607" s="170"/>
      <c r="E5607" s="40"/>
      <c r="G5607" s="171"/>
      <c r="H5607" s="171"/>
    </row>
    <row r="5608" spans="2:8">
      <c r="B5608" s="1"/>
      <c r="C5608" s="170"/>
      <c r="E5608" s="40"/>
      <c r="G5608" s="171"/>
      <c r="H5608" s="171"/>
    </row>
    <row r="5609" spans="2:8">
      <c r="B5609" s="1"/>
      <c r="C5609" s="170"/>
      <c r="E5609" s="40"/>
      <c r="G5609" s="171"/>
      <c r="H5609" s="171"/>
    </row>
    <row r="5610" spans="2:8">
      <c r="B5610" s="1"/>
      <c r="C5610" s="170"/>
      <c r="E5610" s="40"/>
      <c r="G5610" s="171"/>
      <c r="H5610" s="171"/>
    </row>
    <row r="5611" spans="2:8">
      <c r="B5611" s="1"/>
      <c r="C5611" s="170"/>
      <c r="E5611" s="40"/>
      <c r="G5611" s="171"/>
      <c r="H5611" s="171"/>
    </row>
    <row r="5612" spans="2:8">
      <c r="B5612" s="1"/>
      <c r="C5612" s="170"/>
      <c r="E5612" s="40"/>
      <c r="G5612" s="171"/>
      <c r="H5612" s="171"/>
    </row>
    <row r="5613" spans="2:8">
      <c r="B5613" s="1"/>
      <c r="C5613" s="170"/>
      <c r="E5613" s="40"/>
      <c r="G5613" s="171"/>
      <c r="H5613" s="171"/>
    </row>
    <row r="5614" spans="2:8">
      <c r="B5614" s="1"/>
      <c r="C5614" s="170"/>
      <c r="E5614" s="40"/>
      <c r="G5614" s="171"/>
      <c r="H5614" s="171"/>
    </row>
    <row r="5615" spans="2:8">
      <c r="B5615" s="1"/>
      <c r="C5615" s="170"/>
      <c r="E5615" s="40"/>
      <c r="G5615" s="171"/>
      <c r="H5615" s="171"/>
    </row>
    <row r="5616" spans="2:8">
      <c r="B5616" s="1"/>
      <c r="C5616" s="170"/>
      <c r="E5616" s="40"/>
      <c r="G5616" s="171"/>
      <c r="H5616" s="171"/>
    </row>
    <row r="5617" spans="2:8">
      <c r="B5617" s="1"/>
      <c r="C5617" s="170"/>
      <c r="E5617" s="40"/>
      <c r="G5617" s="171"/>
      <c r="H5617" s="171"/>
    </row>
    <row r="5618" spans="2:8">
      <c r="B5618" s="1"/>
      <c r="C5618" s="170"/>
      <c r="E5618" s="40"/>
      <c r="G5618" s="171"/>
      <c r="H5618" s="171"/>
    </row>
    <row r="5619" spans="2:8">
      <c r="B5619" s="1"/>
      <c r="C5619" s="170"/>
      <c r="E5619" s="40"/>
      <c r="G5619" s="171"/>
      <c r="H5619" s="171"/>
    </row>
    <row r="5620" spans="2:8">
      <c r="B5620" s="1"/>
      <c r="C5620" s="170"/>
      <c r="E5620" s="40"/>
      <c r="G5620" s="171"/>
      <c r="H5620" s="171"/>
    </row>
    <row r="5621" spans="2:8">
      <c r="B5621" s="1"/>
      <c r="C5621" s="170"/>
      <c r="E5621" s="40"/>
      <c r="G5621" s="171"/>
      <c r="H5621" s="171"/>
    </row>
    <row r="5622" spans="2:8">
      <c r="B5622" s="1"/>
      <c r="C5622" s="170"/>
      <c r="E5622" s="40"/>
      <c r="G5622" s="171"/>
      <c r="H5622" s="171"/>
    </row>
    <row r="5623" spans="2:8">
      <c r="B5623" s="1"/>
      <c r="C5623" s="170"/>
      <c r="E5623" s="40"/>
      <c r="G5623" s="171"/>
      <c r="H5623" s="171"/>
    </row>
    <row r="5624" spans="2:8">
      <c r="B5624" s="1"/>
      <c r="C5624" s="170"/>
      <c r="E5624" s="40"/>
      <c r="G5624" s="171"/>
      <c r="H5624" s="171"/>
    </row>
    <row r="5625" spans="2:8">
      <c r="B5625" s="1"/>
      <c r="C5625" s="170"/>
      <c r="E5625" s="40"/>
      <c r="G5625" s="171"/>
      <c r="H5625" s="171"/>
    </row>
    <row r="5626" spans="2:8">
      <c r="B5626" s="1"/>
      <c r="C5626" s="170"/>
      <c r="E5626" s="40"/>
      <c r="G5626" s="171"/>
      <c r="H5626" s="171"/>
    </row>
    <row r="5627" spans="2:8">
      <c r="B5627" s="1"/>
      <c r="C5627" s="170"/>
      <c r="E5627" s="40"/>
      <c r="G5627" s="171"/>
      <c r="H5627" s="171"/>
    </row>
    <row r="5628" spans="2:8">
      <c r="B5628" s="1"/>
      <c r="C5628" s="170"/>
      <c r="E5628" s="40"/>
      <c r="G5628" s="171"/>
      <c r="H5628" s="171"/>
    </row>
    <row r="5629" spans="2:8">
      <c r="B5629" s="1"/>
      <c r="C5629" s="170"/>
      <c r="E5629" s="40"/>
      <c r="G5629" s="171"/>
      <c r="H5629" s="171"/>
    </row>
    <row r="5630" spans="2:8">
      <c r="B5630" s="1"/>
      <c r="C5630" s="170"/>
      <c r="E5630" s="40"/>
      <c r="G5630" s="171"/>
      <c r="H5630" s="171"/>
    </row>
    <row r="5631" spans="2:8">
      <c r="B5631" s="1"/>
      <c r="C5631" s="170"/>
      <c r="E5631" s="40"/>
      <c r="G5631" s="171"/>
      <c r="H5631" s="171"/>
    </row>
    <row r="5632" spans="2:8">
      <c r="B5632" s="1"/>
      <c r="C5632" s="170"/>
      <c r="E5632" s="40"/>
      <c r="G5632" s="171"/>
      <c r="H5632" s="171"/>
    </row>
    <row r="5633" spans="2:8">
      <c r="B5633" s="1"/>
      <c r="C5633" s="170"/>
      <c r="E5633" s="40"/>
      <c r="G5633" s="171"/>
      <c r="H5633" s="171"/>
    </row>
    <row r="5634" spans="2:8">
      <c r="B5634" s="1"/>
      <c r="C5634" s="170"/>
      <c r="E5634" s="40"/>
      <c r="G5634" s="171"/>
      <c r="H5634" s="171"/>
    </row>
    <row r="5635" spans="2:8">
      <c r="B5635" s="1"/>
      <c r="C5635" s="170"/>
      <c r="E5635" s="40"/>
      <c r="G5635" s="171"/>
      <c r="H5635" s="171"/>
    </row>
    <row r="5636" spans="2:8">
      <c r="B5636" s="1"/>
      <c r="C5636" s="170"/>
      <c r="E5636" s="40"/>
      <c r="G5636" s="171"/>
      <c r="H5636" s="171"/>
    </row>
    <row r="5637" spans="2:8">
      <c r="B5637" s="1"/>
      <c r="C5637" s="170"/>
      <c r="E5637" s="40"/>
      <c r="G5637" s="171"/>
      <c r="H5637" s="171"/>
    </row>
    <row r="5638" spans="2:8">
      <c r="B5638" s="1"/>
      <c r="C5638" s="170"/>
      <c r="E5638" s="40"/>
      <c r="G5638" s="171"/>
      <c r="H5638" s="171"/>
    </row>
    <row r="5639" spans="2:8">
      <c r="B5639" s="1"/>
      <c r="C5639" s="170"/>
      <c r="E5639" s="40"/>
      <c r="G5639" s="171"/>
      <c r="H5639" s="171"/>
    </row>
    <row r="5640" spans="2:8">
      <c r="B5640" s="1"/>
      <c r="C5640" s="170"/>
      <c r="E5640" s="40"/>
      <c r="G5640" s="171"/>
      <c r="H5640" s="171"/>
    </row>
    <row r="5641" spans="2:8">
      <c r="B5641" s="1"/>
      <c r="C5641" s="170"/>
      <c r="E5641" s="40"/>
      <c r="G5641" s="171"/>
      <c r="H5641" s="171"/>
    </row>
    <row r="5642" spans="2:8">
      <c r="B5642" s="1"/>
      <c r="C5642" s="170"/>
      <c r="E5642" s="40"/>
      <c r="G5642" s="171"/>
      <c r="H5642" s="171"/>
    </row>
    <row r="5643" spans="2:8">
      <c r="B5643" s="1"/>
      <c r="C5643" s="170"/>
      <c r="E5643" s="40"/>
      <c r="G5643" s="171"/>
      <c r="H5643" s="171"/>
    </row>
    <row r="5644" spans="2:8">
      <c r="B5644" s="1"/>
      <c r="C5644" s="170"/>
      <c r="E5644" s="40"/>
      <c r="G5644" s="171"/>
      <c r="H5644" s="171"/>
    </row>
    <row r="5645" spans="2:8">
      <c r="B5645" s="1"/>
      <c r="C5645" s="170"/>
      <c r="E5645" s="40"/>
      <c r="G5645" s="171"/>
      <c r="H5645" s="171"/>
    </row>
    <row r="5646" spans="2:8">
      <c r="B5646" s="1"/>
      <c r="C5646" s="170"/>
      <c r="E5646" s="40"/>
      <c r="G5646" s="171"/>
      <c r="H5646" s="171"/>
    </row>
    <row r="5647" spans="2:8">
      <c r="B5647" s="1"/>
      <c r="C5647" s="170"/>
      <c r="E5647" s="40"/>
      <c r="G5647" s="171"/>
      <c r="H5647" s="171"/>
    </row>
    <row r="5648" spans="2:8">
      <c r="B5648" s="1"/>
      <c r="C5648" s="170"/>
      <c r="E5648" s="40"/>
      <c r="G5648" s="171"/>
      <c r="H5648" s="171"/>
    </row>
    <row r="5649" spans="2:8">
      <c r="B5649" s="1"/>
      <c r="C5649" s="170"/>
      <c r="E5649" s="40"/>
      <c r="G5649" s="171"/>
      <c r="H5649" s="171"/>
    </row>
    <row r="5650" spans="2:8">
      <c r="B5650" s="1"/>
      <c r="C5650" s="170"/>
      <c r="E5650" s="40"/>
      <c r="G5650" s="171"/>
      <c r="H5650" s="171"/>
    </row>
    <row r="5651" spans="2:8">
      <c r="B5651" s="1"/>
      <c r="C5651" s="170"/>
      <c r="E5651" s="40"/>
      <c r="G5651" s="171"/>
      <c r="H5651" s="171"/>
    </row>
    <row r="5652" spans="2:8">
      <c r="B5652" s="1"/>
      <c r="C5652" s="170"/>
      <c r="E5652" s="40"/>
      <c r="G5652" s="171"/>
      <c r="H5652" s="171"/>
    </row>
    <row r="5653" spans="2:8">
      <c r="B5653" s="1"/>
      <c r="C5653" s="170"/>
      <c r="E5653" s="40"/>
      <c r="G5653" s="171"/>
      <c r="H5653" s="171"/>
    </row>
    <row r="5654" spans="2:8">
      <c r="B5654" s="1"/>
      <c r="C5654" s="170"/>
      <c r="E5654" s="40"/>
      <c r="G5654" s="171"/>
      <c r="H5654" s="171"/>
    </row>
    <row r="5655" spans="2:8">
      <c r="B5655" s="1"/>
      <c r="C5655" s="170"/>
      <c r="E5655" s="40"/>
      <c r="G5655" s="171"/>
      <c r="H5655" s="171"/>
    </row>
    <row r="5656" spans="2:8">
      <c r="B5656" s="1"/>
      <c r="C5656" s="170"/>
      <c r="E5656" s="40"/>
      <c r="G5656" s="171"/>
      <c r="H5656" s="171"/>
    </row>
    <row r="5657" spans="2:8">
      <c r="B5657" s="1"/>
      <c r="C5657" s="170"/>
      <c r="E5657" s="40"/>
      <c r="G5657" s="171"/>
      <c r="H5657" s="171"/>
    </row>
    <row r="5658" spans="2:8">
      <c r="B5658" s="1"/>
      <c r="C5658" s="170"/>
      <c r="E5658" s="40"/>
      <c r="G5658" s="171"/>
      <c r="H5658" s="171"/>
    </row>
    <row r="5659" spans="2:8">
      <c r="B5659" s="1"/>
      <c r="C5659" s="170"/>
      <c r="E5659" s="40"/>
      <c r="G5659" s="171"/>
      <c r="H5659" s="171"/>
    </row>
    <row r="5660" spans="2:8">
      <c r="B5660" s="1"/>
      <c r="C5660" s="170"/>
      <c r="E5660" s="40"/>
      <c r="G5660" s="171"/>
      <c r="H5660" s="171"/>
    </row>
    <row r="5661" spans="2:8">
      <c r="B5661" s="1"/>
      <c r="C5661" s="170"/>
      <c r="E5661" s="40"/>
      <c r="G5661" s="171"/>
      <c r="H5661" s="171"/>
    </row>
    <row r="5662" spans="2:8">
      <c r="B5662" s="1"/>
      <c r="C5662" s="170"/>
      <c r="E5662" s="40"/>
      <c r="G5662" s="171"/>
      <c r="H5662" s="171"/>
    </row>
    <row r="5663" spans="2:8">
      <c r="B5663" s="1"/>
      <c r="C5663" s="170"/>
      <c r="E5663" s="40"/>
      <c r="G5663" s="171"/>
      <c r="H5663" s="171"/>
    </row>
    <row r="5664" spans="2:8">
      <c r="B5664" s="1"/>
      <c r="C5664" s="170"/>
      <c r="E5664" s="40"/>
      <c r="G5664" s="171"/>
      <c r="H5664" s="171"/>
    </row>
    <row r="5665" spans="2:8">
      <c r="B5665" s="1"/>
      <c r="C5665" s="170"/>
      <c r="E5665" s="40"/>
      <c r="G5665" s="171"/>
      <c r="H5665" s="171"/>
    </row>
    <row r="5666" spans="2:8">
      <c r="B5666" s="1"/>
      <c r="C5666" s="170"/>
      <c r="E5666" s="40"/>
      <c r="G5666" s="171"/>
      <c r="H5666" s="171"/>
    </row>
    <row r="5667" spans="2:8">
      <c r="B5667" s="1"/>
      <c r="C5667" s="170"/>
      <c r="E5667" s="40"/>
      <c r="G5667" s="171"/>
      <c r="H5667" s="171"/>
    </row>
    <row r="5668" spans="2:8">
      <c r="B5668" s="1"/>
      <c r="C5668" s="170"/>
      <c r="E5668" s="40"/>
      <c r="G5668" s="171"/>
      <c r="H5668" s="171"/>
    </row>
    <row r="5669" spans="2:8">
      <c r="B5669" s="1"/>
      <c r="C5669" s="170"/>
      <c r="E5669" s="40"/>
      <c r="G5669" s="171"/>
      <c r="H5669" s="171"/>
    </row>
    <row r="5670" spans="2:8">
      <c r="B5670" s="1"/>
      <c r="C5670" s="170"/>
      <c r="E5670" s="40"/>
      <c r="G5670" s="171"/>
      <c r="H5670" s="171"/>
    </row>
    <row r="5671" spans="2:8">
      <c r="B5671" s="1"/>
      <c r="C5671" s="170"/>
      <c r="E5671" s="40"/>
      <c r="G5671" s="171"/>
      <c r="H5671" s="171"/>
    </row>
    <row r="5672" spans="2:8">
      <c r="B5672" s="1"/>
      <c r="C5672" s="170"/>
      <c r="E5672" s="40"/>
      <c r="G5672" s="171"/>
      <c r="H5672" s="171"/>
    </row>
    <row r="5673" spans="2:8">
      <c r="B5673" s="1"/>
      <c r="C5673" s="170"/>
      <c r="E5673" s="40"/>
      <c r="G5673" s="171"/>
      <c r="H5673" s="171"/>
    </row>
    <row r="5674" spans="2:8">
      <c r="B5674" s="1"/>
      <c r="C5674" s="170"/>
      <c r="E5674" s="40"/>
      <c r="G5674" s="171"/>
      <c r="H5674" s="171"/>
    </row>
    <row r="5675" spans="2:8">
      <c r="B5675" s="1"/>
      <c r="C5675" s="170"/>
      <c r="E5675" s="40"/>
      <c r="G5675" s="171"/>
      <c r="H5675" s="171"/>
    </row>
    <row r="5676" spans="2:8">
      <c r="B5676" s="1"/>
      <c r="C5676" s="170"/>
      <c r="E5676" s="40"/>
      <c r="G5676" s="171"/>
      <c r="H5676" s="171"/>
    </row>
    <row r="5677" spans="2:8">
      <c r="B5677" s="1"/>
      <c r="C5677" s="170"/>
      <c r="E5677" s="40"/>
      <c r="G5677" s="171"/>
      <c r="H5677" s="171"/>
    </row>
    <row r="5678" spans="2:8">
      <c r="B5678" s="1"/>
      <c r="C5678" s="170"/>
      <c r="E5678" s="40"/>
      <c r="G5678" s="171"/>
      <c r="H5678" s="171"/>
    </row>
    <row r="5679" spans="2:8">
      <c r="B5679" s="1"/>
      <c r="C5679" s="170"/>
      <c r="E5679" s="40"/>
      <c r="G5679" s="171"/>
      <c r="H5679" s="171"/>
    </row>
    <row r="5680" spans="2:8">
      <c r="B5680" s="1"/>
      <c r="C5680" s="170"/>
      <c r="E5680" s="40"/>
      <c r="G5680" s="171"/>
      <c r="H5680" s="171"/>
    </row>
    <row r="5681" spans="2:8">
      <c r="B5681" s="1"/>
      <c r="C5681" s="170"/>
      <c r="E5681" s="40"/>
      <c r="G5681" s="171"/>
      <c r="H5681" s="171"/>
    </row>
    <row r="5682" spans="2:8">
      <c r="B5682" s="1"/>
      <c r="C5682" s="170"/>
      <c r="E5682" s="40"/>
      <c r="G5682" s="171"/>
      <c r="H5682" s="171"/>
    </row>
    <row r="5683" spans="2:8">
      <c r="B5683" s="1"/>
      <c r="C5683" s="170"/>
      <c r="E5683" s="40"/>
      <c r="G5683" s="171"/>
      <c r="H5683" s="171"/>
    </row>
    <row r="5684" spans="2:8">
      <c r="B5684" s="1"/>
      <c r="C5684" s="170"/>
      <c r="E5684" s="40"/>
      <c r="G5684" s="171"/>
      <c r="H5684" s="171"/>
    </row>
    <row r="5685" spans="2:8">
      <c r="B5685" s="1"/>
      <c r="C5685" s="170"/>
      <c r="E5685" s="40"/>
      <c r="G5685" s="171"/>
      <c r="H5685" s="171"/>
    </row>
    <row r="5686" spans="2:8">
      <c r="B5686" s="1"/>
      <c r="C5686" s="170"/>
      <c r="E5686" s="40"/>
      <c r="G5686" s="171"/>
      <c r="H5686" s="171"/>
    </row>
    <row r="5687" spans="2:8">
      <c r="B5687" s="1"/>
      <c r="C5687" s="170"/>
      <c r="E5687" s="40"/>
      <c r="G5687" s="171"/>
      <c r="H5687" s="171"/>
    </row>
    <row r="5688" spans="2:8">
      <c r="B5688" s="1"/>
      <c r="C5688" s="170"/>
      <c r="E5688" s="40"/>
      <c r="G5688" s="171"/>
      <c r="H5688" s="171"/>
    </row>
    <row r="5689" spans="2:8">
      <c r="B5689" s="1"/>
      <c r="C5689" s="170"/>
      <c r="E5689" s="40"/>
      <c r="G5689" s="171"/>
      <c r="H5689" s="171"/>
    </row>
    <row r="5690" spans="2:8">
      <c r="B5690" s="1"/>
      <c r="C5690" s="170"/>
      <c r="E5690" s="40"/>
      <c r="G5690" s="171"/>
      <c r="H5690" s="171"/>
    </row>
    <row r="5691" spans="2:8">
      <c r="B5691" s="1"/>
      <c r="C5691" s="170"/>
      <c r="E5691" s="40"/>
      <c r="G5691" s="171"/>
      <c r="H5691" s="171"/>
    </row>
    <row r="5692" spans="2:8">
      <c r="B5692" s="1"/>
      <c r="C5692" s="170"/>
      <c r="E5692" s="40"/>
      <c r="G5692" s="171"/>
      <c r="H5692" s="171"/>
    </row>
    <row r="5693" spans="2:8">
      <c r="B5693" s="1"/>
      <c r="C5693" s="170"/>
      <c r="E5693" s="40"/>
      <c r="G5693" s="171"/>
      <c r="H5693" s="171"/>
    </row>
    <row r="5694" spans="2:8">
      <c r="B5694" s="1"/>
      <c r="C5694" s="170"/>
      <c r="E5694" s="40"/>
      <c r="G5694" s="171"/>
      <c r="H5694" s="171"/>
    </row>
    <row r="5695" spans="2:8">
      <c r="B5695" s="1"/>
      <c r="C5695" s="170"/>
      <c r="E5695" s="40"/>
      <c r="G5695" s="171"/>
      <c r="H5695" s="171"/>
    </row>
    <row r="5696" spans="2:8">
      <c r="B5696" s="1"/>
      <c r="C5696" s="170"/>
      <c r="E5696" s="40"/>
      <c r="G5696" s="171"/>
      <c r="H5696" s="171"/>
    </row>
    <row r="5697" spans="2:8">
      <c r="B5697" s="1"/>
      <c r="C5697" s="170"/>
      <c r="E5697" s="40"/>
      <c r="G5697" s="171"/>
      <c r="H5697" s="171"/>
    </row>
    <row r="5698" spans="2:8">
      <c r="B5698" s="1"/>
      <c r="C5698" s="170"/>
      <c r="E5698" s="40"/>
      <c r="G5698" s="171"/>
      <c r="H5698" s="171"/>
    </row>
    <row r="5699" spans="2:8">
      <c r="B5699" s="1"/>
      <c r="C5699" s="170"/>
      <c r="E5699" s="40"/>
      <c r="G5699" s="171"/>
      <c r="H5699" s="171"/>
    </row>
    <row r="5700" spans="2:8">
      <c r="B5700" s="1"/>
      <c r="C5700" s="170"/>
      <c r="E5700" s="40"/>
      <c r="G5700" s="171"/>
      <c r="H5700" s="171"/>
    </row>
    <row r="5701" spans="2:8">
      <c r="B5701" s="1"/>
      <c r="C5701" s="170"/>
      <c r="E5701" s="40"/>
      <c r="G5701" s="171"/>
      <c r="H5701" s="171"/>
    </row>
    <row r="5702" spans="2:8">
      <c r="B5702" s="1"/>
      <c r="C5702" s="170"/>
      <c r="E5702" s="40"/>
      <c r="G5702" s="171"/>
      <c r="H5702" s="171"/>
    </row>
    <row r="5703" spans="2:8">
      <c r="B5703" s="1"/>
      <c r="C5703" s="170"/>
      <c r="E5703" s="40"/>
      <c r="G5703" s="171"/>
      <c r="H5703" s="171"/>
    </row>
    <row r="5704" spans="2:8">
      <c r="B5704" s="1"/>
      <c r="C5704" s="170"/>
      <c r="E5704" s="40"/>
      <c r="G5704" s="171"/>
      <c r="H5704" s="171"/>
    </row>
    <row r="5705" spans="2:8">
      <c r="B5705" s="1"/>
      <c r="C5705" s="170"/>
      <c r="E5705" s="40"/>
      <c r="G5705" s="171"/>
      <c r="H5705" s="171"/>
    </row>
    <row r="5706" spans="2:8">
      <c r="B5706" s="1"/>
      <c r="C5706" s="170"/>
      <c r="E5706" s="40"/>
      <c r="G5706" s="171"/>
      <c r="H5706" s="171"/>
    </row>
    <row r="5707" spans="2:8">
      <c r="B5707" s="1"/>
      <c r="C5707" s="170"/>
      <c r="E5707" s="40"/>
      <c r="G5707" s="171"/>
      <c r="H5707" s="171"/>
    </row>
    <row r="5708" spans="2:8">
      <c r="B5708" s="1"/>
      <c r="C5708" s="170"/>
      <c r="E5708" s="40"/>
      <c r="G5708" s="171"/>
      <c r="H5708" s="171"/>
    </row>
    <row r="5709" spans="2:8">
      <c r="B5709" s="1"/>
      <c r="C5709" s="170"/>
      <c r="E5709" s="40"/>
      <c r="G5709" s="171"/>
      <c r="H5709" s="171"/>
    </row>
    <row r="5710" spans="2:8">
      <c r="B5710" s="1"/>
      <c r="C5710" s="170"/>
      <c r="E5710" s="40"/>
      <c r="G5710" s="171"/>
      <c r="H5710" s="171"/>
    </row>
    <row r="5711" spans="2:8">
      <c r="B5711" s="1"/>
      <c r="C5711" s="170"/>
      <c r="E5711" s="40"/>
      <c r="G5711" s="171"/>
      <c r="H5711" s="171"/>
    </row>
    <row r="5712" spans="2:8">
      <c r="B5712" s="1"/>
      <c r="C5712" s="170"/>
      <c r="E5712" s="40"/>
      <c r="G5712" s="171"/>
      <c r="H5712" s="171"/>
    </row>
    <row r="5713" spans="2:8">
      <c r="B5713" s="1"/>
      <c r="C5713" s="170"/>
      <c r="E5713" s="40"/>
      <c r="G5713" s="171"/>
      <c r="H5713" s="171"/>
    </row>
    <row r="5714" spans="2:8">
      <c r="B5714" s="1"/>
      <c r="C5714" s="170"/>
      <c r="E5714" s="40"/>
      <c r="G5714" s="171"/>
      <c r="H5714" s="171"/>
    </row>
    <row r="5715" spans="2:8">
      <c r="B5715" s="1"/>
      <c r="C5715" s="170"/>
      <c r="E5715" s="40"/>
      <c r="G5715" s="171"/>
      <c r="H5715" s="171"/>
    </row>
    <row r="5716" spans="2:8">
      <c r="B5716" s="1"/>
      <c r="C5716" s="170"/>
      <c r="E5716" s="40"/>
      <c r="G5716" s="171"/>
      <c r="H5716" s="171"/>
    </row>
    <row r="5717" spans="2:8">
      <c r="B5717" s="1"/>
      <c r="C5717" s="170"/>
      <c r="E5717" s="40"/>
      <c r="G5717" s="171"/>
      <c r="H5717" s="171"/>
    </row>
    <row r="5718" spans="2:8">
      <c r="B5718" s="1"/>
      <c r="C5718" s="170"/>
      <c r="E5718" s="40"/>
      <c r="G5718" s="171"/>
      <c r="H5718" s="171"/>
    </row>
    <row r="5719" spans="2:8">
      <c r="B5719" s="1"/>
      <c r="C5719" s="170"/>
      <c r="E5719" s="40"/>
      <c r="G5719" s="171"/>
      <c r="H5719" s="171"/>
    </row>
    <row r="5720" spans="2:8">
      <c r="B5720" s="1"/>
      <c r="C5720" s="170"/>
      <c r="E5720" s="40"/>
      <c r="G5720" s="171"/>
      <c r="H5720" s="171"/>
    </row>
    <row r="5721" spans="2:8">
      <c r="B5721" s="1"/>
      <c r="C5721" s="170"/>
      <c r="E5721" s="40"/>
      <c r="G5721" s="171"/>
      <c r="H5721" s="171"/>
    </row>
    <row r="5722" spans="2:8">
      <c r="B5722" s="1"/>
      <c r="C5722" s="170"/>
      <c r="E5722" s="40"/>
      <c r="G5722" s="171"/>
      <c r="H5722" s="171"/>
    </row>
    <row r="5723" spans="2:8">
      <c r="B5723" s="1"/>
      <c r="C5723" s="170"/>
      <c r="E5723" s="40"/>
      <c r="G5723" s="171"/>
      <c r="H5723" s="171"/>
    </row>
    <row r="5724" spans="2:8">
      <c r="B5724" s="1"/>
      <c r="C5724" s="170"/>
      <c r="E5724" s="40"/>
      <c r="G5724" s="171"/>
      <c r="H5724" s="171"/>
    </row>
    <row r="5725" spans="2:8">
      <c r="B5725" s="1"/>
      <c r="C5725" s="170"/>
      <c r="E5725" s="40"/>
      <c r="G5725" s="171"/>
      <c r="H5725" s="171"/>
    </row>
    <row r="5726" spans="2:8">
      <c r="B5726" s="1"/>
      <c r="C5726" s="170"/>
      <c r="E5726" s="40"/>
      <c r="G5726" s="171"/>
      <c r="H5726" s="171"/>
    </row>
    <row r="5727" spans="2:8">
      <c r="B5727" s="1"/>
      <c r="C5727" s="170"/>
      <c r="E5727" s="40"/>
      <c r="G5727" s="171"/>
      <c r="H5727" s="171"/>
    </row>
    <row r="5728" spans="2:8">
      <c r="B5728" s="1"/>
      <c r="C5728" s="170"/>
      <c r="E5728" s="40"/>
      <c r="G5728" s="171"/>
      <c r="H5728" s="171"/>
    </row>
    <row r="5729" spans="2:8">
      <c r="B5729" s="1"/>
      <c r="C5729" s="170"/>
      <c r="E5729" s="40"/>
      <c r="G5729" s="171"/>
      <c r="H5729" s="171"/>
    </row>
    <row r="5730" spans="2:8">
      <c r="B5730" s="1"/>
      <c r="C5730" s="170"/>
      <c r="E5730" s="40"/>
      <c r="G5730" s="171"/>
      <c r="H5730" s="171"/>
    </row>
    <row r="5731" spans="2:8">
      <c r="B5731" s="1"/>
      <c r="C5731" s="170"/>
      <c r="E5731" s="40"/>
      <c r="G5731" s="171"/>
      <c r="H5731" s="171"/>
    </row>
    <row r="5732" spans="2:8">
      <c r="B5732" s="1"/>
      <c r="C5732" s="170"/>
      <c r="E5732" s="40"/>
      <c r="G5732" s="171"/>
      <c r="H5732" s="171"/>
    </row>
    <row r="5733" spans="2:8">
      <c r="B5733" s="1"/>
      <c r="C5733" s="170"/>
      <c r="E5733" s="40"/>
      <c r="G5733" s="171"/>
      <c r="H5733" s="171"/>
    </row>
    <row r="5734" spans="2:8">
      <c r="B5734" s="1"/>
      <c r="C5734" s="170"/>
      <c r="E5734" s="40"/>
      <c r="G5734" s="171"/>
      <c r="H5734" s="171"/>
    </row>
    <row r="5735" spans="2:8">
      <c r="B5735" s="1"/>
      <c r="C5735" s="170"/>
      <c r="E5735" s="40"/>
      <c r="G5735" s="171"/>
      <c r="H5735" s="171"/>
    </row>
    <row r="5736" spans="2:8">
      <c r="B5736" s="1"/>
      <c r="C5736" s="170"/>
      <c r="E5736" s="40"/>
      <c r="G5736" s="171"/>
      <c r="H5736" s="171"/>
    </row>
    <row r="5737" spans="2:8">
      <c r="B5737" s="1"/>
      <c r="C5737" s="170"/>
      <c r="E5737" s="40"/>
      <c r="G5737" s="171"/>
      <c r="H5737" s="171"/>
    </row>
    <row r="5738" spans="2:8">
      <c r="B5738" s="1"/>
      <c r="C5738" s="170"/>
      <c r="E5738" s="40"/>
      <c r="G5738" s="171"/>
      <c r="H5738" s="171"/>
    </row>
    <row r="5739" spans="2:8">
      <c r="B5739" s="1"/>
      <c r="C5739" s="170"/>
      <c r="E5739" s="40"/>
      <c r="G5739" s="171"/>
      <c r="H5739" s="171"/>
    </row>
    <row r="5740" spans="2:8">
      <c r="B5740" s="1"/>
      <c r="C5740" s="170"/>
      <c r="E5740" s="40"/>
      <c r="G5740" s="171"/>
      <c r="H5740" s="171"/>
    </row>
    <row r="5741" spans="2:8">
      <c r="B5741" s="1"/>
      <c r="C5741" s="170"/>
      <c r="E5741" s="40"/>
      <c r="G5741" s="171"/>
      <c r="H5741" s="171"/>
    </row>
    <row r="5742" spans="2:8">
      <c r="B5742" s="1"/>
      <c r="C5742" s="170"/>
      <c r="E5742" s="40"/>
      <c r="G5742" s="171"/>
      <c r="H5742" s="171"/>
    </row>
    <row r="5743" spans="2:8">
      <c r="B5743" s="1"/>
      <c r="C5743" s="170"/>
      <c r="E5743" s="40"/>
      <c r="G5743" s="171"/>
      <c r="H5743" s="171"/>
    </row>
    <row r="5744" spans="2:8">
      <c r="B5744" s="1"/>
      <c r="C5744" s="170"/>
      <c r="E5744" s="40"/>
      <c r="G5744" s="171"/>
      <c r="H5744" s="171"/>
    </row>
    <row r="5745" spans="2:8">
      <c r="B5745" s="1"/>
      <c r="C5745" s="170"/>
      <c r="E5745" s="40"/>
      <c r="G5745" s="171"/>
      <c r="H5745" s="171"/>
    </row>
    <row r="5746" spans="2:8">
      <c r="B5746" s="1"/>
      <c r="C5746" s="170"/>
      <c r="E5746" s="40"/>
      <c r="G5746" s="171"/>
      <c r="H5746" s="171"/>
    </row>
    <row r="5747" spans="2:8">
      <c r="B5747" s="1"/>
      <c r="C5747" s="170"/>
      <c r="E5747" s="40"/>
      <c r="G5747" s="171"/>
      <c r="H5747" s="171"/>
    </row>
    <row r="5748" spans="2:8">
      <c r="B5748" s="1"/>
      <c r="C5748" s="170"/>
      <c r="E5748" s="40"/>
      <c r="G5748" s="171"/>
      <c r="H5748" s="171"/>
    </row>
    <row r="5749" spans="2:8">
      <c r="B5749" s="1"/>
      <c r="C5749" s="170"/>
      <c r="E5749" s="40"/>
      <c r="G5749" s="171"/>
      <c r="H5749" s="171"/>
    </row>
    <row r="5750" spans="2:8">
      <c r="B5750" s="1"/>
      <c r="C5750" s="170"/>
      <c r="E5750" s="40"/>
      <c r="G5750" s="171"/>
      <c r="H5750" s="171"/>
    </row>
    <row r="5751" spans="2:8">
      <c r="B5751" s="1"/>
      <c r="C5751" s="170"/>
      <c r="E5751" s="40"/>
      <c r="G5751" s="171"/>
      <c r="H5751" s="171"/>
    </row>
    <row r="5752" spans="2:8">
      <c r="B5752" s="1"/>
      <c r="C5752" s="170"/>
      <c r="E5752" s="40"/>
      <c r="G5752" s="171"/>
      <c r="H5752" s="171"/>
    </row>
    <row r="5753" spans="2:8">
      <c r="B5753" s="1"/>
      <c r="C5753" s="170"/>
      <c r="E5753" s="40"/>
      <c r="G5753" s="171"/>
      <c r="H5753" s="171"/>
    </row>
    <row r="5754" spans="2:8">
      <c r="B5754" s="1"/>
      <c r="C5754" s="170"/>
      <c r="E5754" s="40"/>
      <c r="G5754" s="171"/>
      <c r="H5754" s="171"/>
    </row>
    <row r="5755" spans="2:8">
      <c r="B5755" s="1"/>
      <c r="C5755" s="170"/>
      <c r="E5755" s="40"/>
      <c r="G5755" s="171"/>
      <c r="H5755" s="171"/>
    </row>
    <row r="5756" spans="2:8">
      <c r="B5756" s="1"/>
      <c r="C5756" s="170"/>
      <c r="E5756" s="40"/>
      <c r="G5756" s="171"/>
      <c r="H5756" s="171"/>
    </row>
    <row r="5757" spans="2:8">
      <c r="B5757" s="1"/>
      <c r="C5757" s="170"/>
      <c r="E5757" s="40"/>
      <c r="G5757" s="171"/>
      <c r="H5757" s="171"/>
    </row>
    <row r="5758" spans="2:8">
      <c r="B5758" s="1"/>
      <c r="C5758" s="170"/>
      <c r="E5758" s="40"/>
      <c r="G5758" s="171"/>
      <c r="H5758" s="171"/>
    </row>
    <row r="5759" spans="2:8">
      <c r="B5759" s="1"/>
      <c r="C5759" s="170"/>
      <c r="E5759" s="40"/>
      <c r="G5759" s="171"/>
      <c r="H5759" s="171"/>
    </row>
    <row r="5760" spans="2:8">
      <c r="B5760" s="1"/>
      <c r="C5760" s="170"/>
      <c r="E5760" s="40"/>
      <c r="G5760" s="171"/>
      <c r="H5760" s="171"/>
    </row>
    <row r="5761" spans="2:8">
      <c r="B5761" s="1"/>
      <c r="C5761" s="170"/>
      <c r="E5761" s="40"/>
      <c r="G5761" s="171"/>
      <c r="H5761" s="171"/>
    </row>
    <row r="5762" spans="2:8">
      <c r="B5762" s="1"/>
      <c r="C5762" s="170"/>
      <c r="E5762" s="40"/>
      <c r="G5762" s="171"/>
      <c r="H5762" s="171"/>
    </row>
    <row r="5763" spans="2:8">
      <c r="B5763" s="1"/>
      <c r="C5763" s="170"/>
      <c r="E5763" s="40"/>
      <c r="G5763" s="171"/>
      <c r="H5763" s="171"/>
    </row>
    <row r="5764" spans="2:8">
      <c r="B5764" s="1"/>
      <c r="C5764" s="170"/>
      <c r="E5764" s="40"/>
      <c r="G5764" s="171"/>
      <c r="H5764" s="171"/>
    </row>
    <row r="5765" spans="2:8">
      <c r="B5765" s="1"/>
      <c r="C5765" s="170"/>
      <c r="E5765" s="40"/>
      <c r="G5765" s="171"/>
      <c r="H5765" s="171"/>
    </row>
    <row r="5766" spans="2:8">
      <c r="B5766" s="1"/>
      <c r="C5766" s="170"/>
      <c r="E5766" s="40"/>
      <c r="G5766" s="171"/>
      <c r="H5766" s="171"/>
    </row>
    <row r="5767" spans="2:8">
      <c r="B5767" s="1"/>
      <c r="C5767" s="170"/>
      <c r="E5767" s="40"/>
      <c r="G5767" s="171"/>
      <c r="H5767" s="171"/>
    </row>
    <row r="5768" spans="2:8">
      <c r="B5768" s="1"/>
      <c r="C5768" s="170"/>
      <c r="E5768" s="40"/>
      <c r="G5768" s="171"/>
      <c r="H5768" s="171"/>
    </row>
    <row r="5769" spans="2:8">
      <c r="B5769" s="1"/>
      <c r="C5769" s="170"/>
      <c r="E5769" s="40"/>
      <c r="G5769" s="171"/>
      <c r="H5769" s="171"/>
    </row>
    <row r="5770" spans="2:8">
      <c r="B5770" s="1"/>
      <c r="C5770" s="170"/>
      <c r="E5770" s="40"/>
      <c r="G5770" s="171"/>
      <c r="H5770" s="171"/>
    </row>
    <row r="5771" spans="2:8">
      <c r="B5771" s="1"/>
      <c r="C5771" s="170"/>
      <c r="E5771" s="40"/>
      <c r="G5771" s="171"/>
      <c r="H5771" s="171"/>
    </row>
    <row r="5772" spans="2:8">
      <c r="B5772" s="1"/>
      <c r="C5772" s="170"/>
      <c r="E5772" s="40"/>
      <c r="G5772" s="171"/>
      <c r="H5772" s="171"/>
    </row>
    <row r="5773" spans="2:8">
      <c r="B5773" s="1"/>
      <c r="C5773" s="170"/>
      <c r="E5773" s="40"/>
      <c r="G5773" s="171"/>
      <c r="H5773" s="171"/>
    </row>
    <row r="5774" spans="2:8">
      <c r="B5774" s="1"/>
      <c r="C5774" s="170"/>
      <c r="E5774" s="40"/>
      <c r="G5774" s="171"/>
      <c r="H5774" s="171"/>
    </row>
    <row r="5775" spans="2:8">
      <c r="B5775" s="1"/>
      <c r="C5775" s="170"/>
      <c r="E5775" s="40"/>
      <c r="G5775" s="171"/>
      <c r="H5775" s="171"/>
    </row>
    <row r="5776" spans="2:8">
      <c r="B5776" s="1"/>
      <c r="C5776" s="170"/>
      <c r="E5776" s="40"/>
      <c r="G5776" s="171"/>
      <c r="H5776" s="171"/>
    </row>
    <row r="5777" spans="2:8">
      <c r="B5777" s="1"/>
      <c r="C5777" s="170"/>
      <c r="E5777" s="40"/>
      <c r="G5777" s="171"/>
      <c r="H5777" s="171"/>
    </row>
    <row r="5778" spans="2:8">
      <c r="B5778" s="1"/>
      <c r="C5778" s="170"/>
      <c r="E5778" s="40"/>
      <c r="G5778" s="171"/>
      <c r="H5778" s="171"/>
    </row>
    <row r="5779" spans="2:8">
      <c r="B5779" s="1"/>
      <c r="C5779" s="170"/>
      <c r="E5779" s="40"/>
      <c r="G5779" s="171"/>
      <c r="H5779" s="171"/>
    </row>
    <row r="5780" spans="2:8">
      <c r="B5780" s="1"/>
      <c r="C5780" s="170"/>
      <c r="E5780" s="40"/>
      <c r="G5780" s="171"/>
      <c r="H5780" s="171"/>
    </row>
    <row r="5781" spans="2:8">
      <c r="B5781" s="1"/>
      <c r="C5781" s="170"/>
      <c r="E5781" s="40"/>
      <c r="G5781" s="171"/>
      <c r="H5781" s="171"/>
    </row>
    <row r="5782" spans="2:8">
      <c r="B5782" s="1"/>
      <c r="C5782" s="170"/>
      <c r="E5782" s="40"/>
      <c r="G5782" s="171"/>
      <c r="H5782" s="171"/>
    </row>
    <row r="5783" spans="2:8">
      <c r="B5783" s="1"/>
      <c r="C5783" s="170"/>
      <c r="E5783" s="40"/>
      <c r="G5783" s="171"/>
      <c r="H5783" s="171"/>
    </row>
    <row r="5784" spans="2:8">
      <c r="B5784" s="1"/>
      <c r="C5784" s="170"/>
      <c r="E5784" s="40"/>
      <c r="G5784" s="171"/>
      <c r="H5784" s="171"/>
    </row>
    <row r="5785" spans="2:8">
      <c r="B5785" s="1"/>
      <c r="C5785" s="170"/>
      <c r="E5785" s="40"/>
      <c r="G5785" s="171"/>
      <c r="H5785" s="171"/>
    </row>
    <row r="5786" spans="2:8">
      <c r="B5786" s="1"/>
      <c r="C5786" s="170"/>
      <c r="E5786" s="40"/>
      <c r="G5786" s="171"/>
      <c r="H5786" s="171"/>
    </row>
    <row r="5787" spans="2:8">
      <c r="B5787" s="1"/>
      <c r="C5787" s="170"/>
      <c r="E5787" s="40"/>
      <c r="G5787" s="171"/>
      <c r="H5787" s="171"/>
    </row>
    <row r="5788" spans="2:8">
      <c r="B5788" s="1"/>
      <c r="C5788" s="170"/>
      <c r="E5788" s="40"/>
      <c r="G5788" s="171"/>
      <c r="H5788" s="171"/>
    </row>
    <row r="5789" spans="2:8">
      <c r="B5789" s="1"/>
      <c r="C5789" s="170"/>
      <c r="E5789" s="40"/>
      <c r="G5789" s="171"/>
      <c r="H5789" s="171"/>
    </row>
    <row r="5790" spans="2:8">
      <c r="B5790" s="1"/>
      <c r="C5790" s="170"/>
      <c r="E5790" s="40"/>
      <c r="G5790" s="171"/>
      <c r="H5790" s="171"/>
    </row>
    <row r="5791" spans="2:8">
      <c r="B5791" s="1"/>
      <c r="C5791" s="170"/>
      <c r="E5791" s="40"/>
      <c r="G5791" s="171"/>
      <c r="H5791" s="171"/>
    </row>
    <row r="5792" spans="2:8">
      <c r="B5792" s="1"/>
      <c r="C5792" s="170"/>
      <c r="E5792" s="40"/>
      <c r="G5792" s="171"/>
      <c r="H5792" s="171"/>
    </row>
    <row r="5793" spans="2:8">
      <c r="B5793" s="1"/>
      <c r="C5793" s="170"/>
      <c r="E5793" s="40"/>
      <c r="G5793" s="171"/>
      <c r="H5793" s="171"/>
    </row>
    <row r="5794" spans="2:8">
      <c r="B5794" s="1"/>
      <c r="C5794" s="170"/>
      <c r="E5794" s="40"/>
      <c r="G5794" s="171"/>
      <c r="H5794" s="171"/>
    </row>
    <row r="5795" spans="2:8">
      <c r="B5795" s="1"/>
      <c r="C5795" s="170"/>
      <c r="E5795" s="40"/>
      <c r="G5795" s="171"/>
      <c r="H5795" s="171"/>
    </row>
    <row r="5796" spans="2:8">
      <c r="B5796" s="1"/>
      <c r="C5796" s="170"/>
      <c r="E5796" s="40"/>
      <c r="G5796" s="171"/>
      <c r="H5796" s="171"/>
    </row>
    <row r="5797" spans="2:8">
      <c r="B5797" s="1"/>
      <c r="C5797" s="170"/>
      <c r="E5797" s="40"/>
      <c r="G5797" s="171"/>
      <c r="H5797" s="171"/>
    </row>
    <row r="5798" spans="2:8">
      <c r="B5798" s="1"/>
      <c r="C5798" s="170"/>
      <c r="E5798" s="40"/>
      <c r="G5798" s="171"/>
      <c r="H5798" s="171"/>
    </row>
    <row r="5799" spans="2:8">
      <c r="B5799" s="1"/>
      <c r="C5799" s="170"/>
      <c r="E5799" s="40"/>
      <c r="G5799" s="171"/>
      <c r="H5799" s="171"/>
    </row>
    <row r="5800" spans="2:8">
      <c r="B5800" s="1"/>
      <c r="C5800" s="170"/>
      <c r="E5800" s="40"/>
      <c r="G5800" s="171"/>
      <c r="H5800" s="171"/>
    </row>
    <row r="5801" spans="2:8">
      <c r="B5801" s="1"/>
      <c r="C5801" s="170"/>
      <c r="E5801" s="40"/>
      <c r="G5801" s="171"/>
      <c r="H5801" s="171"/>
    </row>
    <row r="5802" spans="2:8">
      <c r="B5802" s="1"/>
      <c r="C5802" s="170"/>
      <c r="E5802" s="40"/>
      <c r="G5802" s="171"/>
      <c r="H5802" s="171"/>
    </row>
    <row r="5803" spans="2:8">
      <c r="B5803" s="1"/>
      <c r="C5803" s="170"/>
      <c r="E5803" s="40"/>
      <c r="G5803" s="171"/>
      <c r="H5803" s="171"/>
    </row>
    <row r="5804" spans="2:8">
      <c r="B5804" s="1"/>
      <c r="C5804" s="170"/>
      <c r="E5804" s="40"/>
      <c r="G5804" s="171"/>
      <c r="H5804" s="171"/>
    </row>
    <row r="5805" spans="2:8">
      <c r="B5805" s="1"/>
      <c r="C5805" s="170"/>
      <c r="E5805" s="40"/>
      <c r="G5805" s="171"/>
      <c r="H5805" s="171"/>
    </row>
    <row r="5806" spans="2:8">
      <c r="B5806" s="1"/>
      <c r="C5806" s="170"/>
      <c r="E5806" s="40"/>
      <c r="G5806" s="171"/>
      <c r="H5806" s="171"/>
    </row>
    <row r="5807" spans="2:8">
      <c r="B5807" s="1"/>
      <c r="C5807" s="170"/>
      <c r="E5807" s="40"/>
      <c r="G5807" s="171"/>
      <c r="H5807" s="171"/>
    </row>
    <row r="5808" spans="2:8">
      <c r="B5808" s="1"/>
      <c r="C5808" s="170"/>
      <c r="E5808" s="40"/>
      <c r="G5808" s="171"/>
      <c r="H5808" s="171"/>
    </row>
    <row r="5809" spans="2:8">
      <c r="B5809" s="1"/>
      <c r="C5809" s="170"/>
      <c r="E5809" s="40"/>
      <c r="G5809" s="171"/>
      <c r="H5809" s="171"/>
    </row>
    <row r="5810" spans="2:8">
      <c r="B5810" s="1"/>
      <c r="C5810" s="170"/>
      <c r="E5810" s="40"/>
      <c r="G5810" s="171"/>
      <c r="H5810" s="171"/>
    </row>
    <row r="5811" spans="2:8">
      <c r="B5811" s="1"/>
      <c r="C5811" s="170"/>
      <c r="E5811" s="40"/>
      <c r="G5811" s="171"/>
      <c r="H5811" s="171"/>
    </row>
    <row r="5812" spans="2:8">
      <c r="B5812" s="1"/>
      <c r="C5812" s="170"/>
      <c r="E5812" s="40"/>
      <c r="G5812" s="171"/>
      <c r="H5812" s="171"/>
    </row>
    <row r="5813" spans="2:8">
      <c r="B5813" s="1"/>
      <c r="C5813" s="170"/>
      <c r="E5813" s="40"/>
      <c r="G5813" s="171"/>
      <c r="H5813" s="171"/>
    </row>
    <row r="5814" spans="2:8">
      <c r="B5814" s="1"/>
      <c r="C5814" s="170"/>
      <c r="E5814" s="40"/>
      <c r="G5814" s="171"/>
      <c r="H5814" s="171"/>
    </row>
    <row r="5815" spans="2:8">
      <c r="B5815" s="1"/>
      <c r="C5815" s="170"/>
      <c r="E5815" s="40"/>
      <c r="G5815" s="171"/>
      <c r="H5815" s="171"/>
    </row>
    <row r="5816" spans="2:8">
      <c r="B5816" s="1"/>
      <c r="C5816" s="170"/>
      <c r="E5816" s="40"/>
      <c r="G5816" s="171"/>
      <c r="H5816" s="171"/>
    </row>
    <row r="5817" spans="2:8">
      <c r="B5817" s="1"/>
      <c r="C5817" s="170"/>
      <c r="E5817" s="40"/>
      <c r="G5817" s="171"/>
      <c r="H5817" s="171"/>
    </row>
    <row r="5818" spans="2:8">
      <c r="B5818" s="1"/>
      <c r="C5818" s="170"/>
      <c r="E5818" s="40"/>
      <c r="G5818" s="171"/>
      <c r="H5818" s="171"/>
    </row>
    <row r="5819" spans="2:8">
      <c r="B5819" s="1"/>
      <c r="C5819" s="170"/>
      <c r="E5819" s="40"/>
      <c r="G5819" s="171"/>
      <c r="H5819" s="171"/>
    </row>
    <row r="5820" spans="2:8">
      <c r="B5820" s="1"/>
      <c r="C5820" s="170"/>
      <c r="E5820" s="40"/>
      <c r="G5820" s="171"/>
      <c r="H5820" s="171"/>
    </row>
    <row r="5821" spans="2:8">
      <c r="B5821" s="1"/>
      <c r="C5821" s="170"/>
      <c r="E5821" s="40"/>
      <c r="G5821" s="171"/>
      <c r="H5821" s="171"/>
    </row>
    <row r="5822" spans="2:8">
      <c r="B5822" s="1"/>
      <c r="C5822" s="170"/>
      <c r="E5822" s="40"/>
      <c r="G5822" s="171"/>
      <c r="H5822" s="171"/>
    </row>
    <row r="5823" spans="2:8">
      <c r="B5823" s="1"/>
      <c r="C5823" s="170"/>
      <c r="E5823" s="40"/>
      <c r="G5823" s="171"/>
      <c r="H5823" s="171"/>
    </row>
    <row r="5824" spans="2:8">
      <c r="B5824" s="1"/>
      <c r="C5824" s="170"/>
      <c r="E5824" s="40"/>
      <c r="G5824" s="171"/>
      <c r="H5824" s="171"/>
    </row>
    <row r="5825" spans="2:8">
      <c r="B5825" s="1"/>
      <c r="C5825" s="170"/>
      <c r="E5825" s="40"/>
      <c r="G5825" s="171"/>
      <c r="H5825" s="171"/>
    </row>
    <row r="5826" spans="2:8">
      <c r="B5826" s="1"/>
      <c r="C5826" s="170"/>
      <c r="E5826" s="40"/>
      <c r="G5826" s="171"/>
      <c r="H5826" s="171"/>
    </row>
    <row r="5827" spans="2:8">
      <c r="B5827" s="1"/>
      <c r="C5827" s="170"/>
      <c r="E5827" s="40"/>
      <c r="G5827" s="171"/>
      <c r="H5827" s="171"/>
    </row>
    <row r="5828" spans="2:8">
      <c r="B5828" s="1"/>
      <c r="C5828" s="170"/>
      <c r="E5828" s="40"/>
      <c r="G5828" s="171"/>
      <c r="H5828" s="171"/>
    </row>
    <row r="5829" spans="2:8">
      <c r="B5829" s="1"/>
      <c r="C5829" s="170"/>
      <c r="E5829" s="40"/>
      <c r="G5829" s="171"/>
      <c r="H5829" s="171"/>
    </row>
    <row r="5830" spans="2:8">
      <c r="B5830" s="1"/>
      <c r="C5830" s="170"/>
      <c r="E5830" s="40"/>
      <c r="G5830" s="171"/>
      <c r="H5830" s="171"/>
    </row>
    <row r="5831" spans="2:8">
      <c r="B5831" s="1"/>
      <c r="C5831" s="170"/>
      <c r="E5831" s="40"/>
      <c r="G5831" s="171"/>
      <c r="H5831" s="171"/>
    </row>
    <row r="5832" spans="2:8">
      <c r="B5832" s="1"/>
      <c r="C5832" s="170"/>
      <c r="E5832" s="40"/>
      <c r="G5832" s="171"/>
      <c r="H5832" s="171"/>
    </row>
    <row r="5833" spans="2:8">
      <c r="B5833" s="1"/>
      <c r="C5833" s="170"/>
      <c r="E5833" s="40"/>
      <c r="G5833" s="171"/>
      <c r="H5833" s="171"/>
    </row>
    <row r="5834" spans="2:8">
      <c r="B5834" s="1"/>
      <c r="C5834" s="170"/>
      <c r="E5834" s="40"/>
      <c r="G5834" s="171"/>
      <c r="H5834" s="171"/>
    </row>
    <row r="5835" spans="2:8">
      <c r="B5835" s="1"/>
      <c r="C5835" s="170"/>
      <c r="E5835" s="40"/>
      <c r="G5835" s="171"/>
      <c r="H5835" s="171"/>
    </row>
    <row r="5836" spans="2:8">
      <c r="B5836" s="1"/>
      <c r="C5836" s="170"/>
      <c r="E5836" s="40"/>
      <c r="G5836" s="171"/>
      <c r="H5836" s="171"/>
    </row>
    <row r="5837" spans="2:8">
      <c r="B5837" s="1"/>
      <c r="C5837" s="170"/>
      <c r="E5837" s="40"/>
      <c r="G5837" s="171"/>
      <c r="H5837" s="171"/>
    </row>
    <row r="5838" spans="2:8">
      <c r="B5838" s="1"/>
      <c r="C5838" s="170"/>
      <c r="E5838" s="40"/>
      <c r="G5838" s="171"/>
      <c r="H5838" s="171"/>
    </row>
    <row r="5839" spans="2:8">
      <c r="B5839" s="1"/>
      <c r="C5839" s="170"/>
      <c r="E5839" s="40"/>
      <c r="G5839" s="171"/>
      <c r="H5839" s="171"/>
    </row>
    <row r="5840" spans="2:8">
      <c r="B5840" s="1"/>
      <c r="C5840" s="170"/>
      <c r="E5840" s="40"/>
      <c r="G5840" s="171"/>
      <c r="H5840" s="171"/>
    </row>
    <row r="5841" spans="2:8">
      <c r="B5841" s="1"/>
      <c r="C5841" s="170"/>
      <c r="E5841" s="40"/>
      <c r="G5841" s="171"/>
      <c r="H5841" s="171"/>
    </row>
    <row r="5842" spans="2:8">
      <c r="B5842" s="1"/>
      <c r="C5842" s="170"/>
      <c r="E5842" s="40"/>
      <c r="G5842" s="171"/>
      <c r="H5842" s="171"/>
    </row>
    <row r="5843" spans="2:8">
      <c r="B5843" s="1"/>
      <c r="C5843" s="170"/>
      <c r="E5843" s="40"/>
      <c r="G5843" s="171"/>
      <c r="H5843" s="171"/>
    </row>
    <row r="5844" spans="2:8">
      <c r="B5844" s="1"/>
      <c r="C5844" s="170"/>
      <c r="E5844" s="40"/>
      <c r="G5844" s="171"/>
      <c r="H5844" s="171"/>
    </row>
    <row r="5845" spans="2:8">
      <c r="B5845" s="1"/>
      <c r="C5845" s="170"/>
      <c r="E5845" s="40"/>
      <c r="G5845" s="171"/>
      <c r="H5845" s="171"/>
    </row>
    <row r="5846" spans="2:8">
      <c r="B5846" s="1"/>
      <c r="C5846" s="170"/>
      <c r="E5846" s="40"/>
      <c r="G5846" s="171"/>
      <c r="H5846" s="171"/>
    </row>
    <row r="5847" spans="2:8">
      <c r="B5847" s="1"/>
      <c r="C5847" s="170"/>
      <c r="E5847" s="40"/>
      <c r="G5847" s="171"/>
      <c r="H5847" s="171"/>
    </row>
    <row r="5848" spans="2:8">
      <c r="B5848" s="1"/>
      <c r="C5848" s="170"/>
      <c r="E5848" s="40"/>
      <c r="G5848" s="171"/>
      <c r="H5848" s="171"/>
    </row>
    <row r="5849" spans="2:8">
      <c r="B5849" s="1"/>
      <c r="C5849" s="170"/>
      <c r="E5849" s="40"/>
      <c r="G5849" s="171"/>
      <c r="H5849" s="171"/>
    </row>
    <row r="5850" spans="2:8">
      <c r="B5850" s="1"/>
      <c r="C5850" s="170"/>
      <c r="E5850" s="40"/>
      <c r="G5850" s="171"/>
      <c r="H5850" s="171"/>
    </row>
    <row r="5851" spans="2:8">
      <c r="B5851" s="1"/>
      <c r="C5851" s="170"/>
      <c r="E5851" s="40"/>
      <c r="G5851" s="171"/>
      <c r="H5851" s="171"/>
    </row>
    <row r="5852" spans="2:8">
      <c r="B5852" s="1"/>
      <c r="C5852" s="170"/>
      <c r="E5852" s="40"/>
      <c r="G5852" s="171"/>
      <c r="H5852" s="171"/>
    </row>
    <row r="5853" spans="2:8">
      <c r="B5853" s="1"/>
      <c r="C5853" s="170"/>
      <c r="E5853" s="40"/>
      <c r="G5853" s="171"/>
      <c r="H5853" s="171"/>
    </row>
    <row r="5854" spans="2:8">
      <c r="B5854" s="1"/>
      <c r="C5854" s="170"/>
      <c r="E5854" s="40"/>
      <c r="G5854" s="171"/>
      <c r="H5854" s="171"/>
    </row>
    <row r="5855" spans="2:8">
      <c r="B5855" s="1"/>
      <c r="C5855" s="170"/>
      <c r="E5855" s="40"/>
      <c r="G5855" s="171"/>
      <c r="H5855" s="171"/>
    </row>
    <row r="5856" spans="2:8">
      <c r="B5856" s="1"/>
      <c r="C5856" s="170"/>
      <c r="E5856" s="40"/>
      <c r="G5856" s="171"/>
      <c r="H5856" s="171"/>
    </row>
    <row r="5857" spans="2:8">
      <c r="B5857" s="1"/>
      <c r="C5857" s="170"/>
      <c r="E5857" s="40"/>
      <c r="G5857" s="171"/>
      <c r="H5857" s="171"/>
    </row>
    <row r="5858" spans="2:8">
      <c r="B5858" s="1"/>
      <c r="C5858" s="170"/>
      <c r="E5858" s="40"/>
      <c r="G5858" s="171"/>
      <c r="H5858" s="171"/>
    </row>
    <row r="5859" spans="2:8">
      <c r="B5859" s="1"/>
      <c r="C5859" s="170"/>
      <c r="E5859" s="40"/>
      <c r="G5859" s="171"/>
      <c r="H5859" s="171"/>
    </row>
    <row r="5860" spans="2:8">
      <c r="B5860" s="1"/>
      <c r="C5860" s="170"/>
      <c r="E5860" s="40"/>
      <c r="G5860" s="171"/>
      <c r="H5860" s="171"/>
    </row>
    <row r="5861" spans="2:8">
      <c r="B5861" s="1"/>
      <c r="C5861" s="170"/>
      <c r="E5861" s="40"/>
      <c r="G5861" s="171"/>
      <c r="H5861" s="171"/>
    </row>
    <row r="5862" spans="2:8">
      <c r="B5862" s="1"/>
      <c r="C5862" s="170"/>
      <c r="E5862" s="40"/>
      <c r="G5862" s="171"/>
      <c r="H5862" s="171"/>
    </row>
    <row r="5863" spans="2:8">
      <c r="B5863" s="1"/>
      <c r="C5863" s="170"/>
      <c r="E5863" s="40"/>
      <c r="G5863" s="171"/>
      <c r="H5863" s="171"/>
    </row>
    <row r="5864" spans="2:8">
      <c r="B5864" s="1"/>
      <c r="C5864" s="170"/>
      <c r="E5864" s="40"/>
      <c r="G5864" s="171"/>
      <c r="H5864" s="171"/>
    </row>
    <row r="5865" spans="2:8">
      <c r="B5865" s="1"/>
      <c r="C5865" s="170"/>
      <c r="E5865" s="40"/>
      <c r="G5865" s="171"/>
      <c r="H5865" s="171"/>
    </row>
    <row r="5866" spans="2:8">
      <c r="B5866" s="1"/>
      <c r="C5866" s="170"/>
      <c r="E5866" s="40"/>
      <c r="G5866" s="171"/>
      <c r="H5866" s="171"/>
    </row>
    <row r="5867" spans="2:8">
      <c r="B5867" s="1"/>
      <c r="C5867" s="170"/>
      <c r="E5867" s="40"/>
      <c r="G5867" s="171"/>
      <c r="H5867" s="171"/>
    </row>
    <row r="5868" spans="2:8">
      <c r="B5868" s="1"/>
      <c r="C5868" s="170"/>
      <c r="E5868" s="40"/>
      <c r="G5868" s="171"/>
      <c r="H5868" s="171"/>
    </row>
    <row r="5869" spans="2:8">
      <c r="B5869" s="1"/>
      <c r="C5869" s="170"/>
      <c r="E5869" s="40"/>
      <c r="G5869" s="171"/>
      <c r="H5869" s="171"/>
    </row>
    <row r="5870" spans="2:8">
      <c r="B5870" s="1"/>
      <c r="C5870" s="170"/>
      <c r="E5870" s="40"/>
      <c r="G5870" s="171"/>
      <c r="H5870" s="171"/>
    </row>
    <row r="5871" spans="2:8">
      <c r="B5871" s="1"/>
      <c r="C5871" s="170"/>
      <c r="E5871" s="40"/>
      <c r="G5871" s="171"/>
      <c r="H5871" s="171"/>
    </row>
    <row r="5872" spans="2:8">
      <c r="B5872" s="1"/>
      <c r="C5872" s="170"/>
      <c r="E5872" s="40"/>
      <c r="G5872" s="171"/>
      <c r="H5872" s="171"/>
    </row>
    <row r="5873" spans="2:8">
      <c r="B5873" s="1"/>
      <c r="C5873" s="170"/>
      <c r="E5873" s="40"/>
      <c r="G5873" s="171"/>
      <c r="H5873" s="171"/>
    </row>
    <row r="5874" spans="2:8">
      <c r="B5874" s="1"/>
      <c r="C5874" s="170"/>
      <c r="E5874" s="40"/>
      <c r="G5874" s="171"/>
      <c r="H5874" s="171"/>
    </row>
    <row r="5875" spans="2:8">
      <c r="B5875" s="1"/>
      <c r="C5875" s="170"/>
      <c r="E5875" s="40"/>
      <c r="G5875" s="171"/>
      <c r="H5875" s="171"/>
    </row>
    <row r="5876" spans="2:8">
      <c r="B5876" s="1"/>
      <c r="C5876" s="170"/>
      <c r="E5876" s="40"/>
      <c r="G5876" s="171"/>
      <c r="H5876" s="171"/>
    </row>
    <row r="5877" spans="2:8">
      <c r="B5877" s="1"/>
      <c r="C5877" s="170"/>
      <c r="E5877" s="40"/>
      <c r="G5877" s="171"/>
      <c r="H5877" s="171"/>
    </row>
    <row r="5878" spans="2:8">
      <c r="B5878" s="1"/>
      <c r="C5878" s="170"/>
      <c r="E5878" s="40"/>
      <c r="G5878" s="171"/>
      <c r="H5878" s="171"/>
    </row>
    <row r="5879" spans="2:8">
      <c r="B5879" s="1"/>
      <c r="C5879" s="170"/>
      <c r="E5879" s="40"/>
      <c r="G5879" s="171"/>
      <c r="H5879" s="171"/>
    </row>
    <row r="5880" spans="2:8">
      <c r="B5880" s="1"/>
      <c r="C5880" s="170"/>
      <c r="E5880" s="40"/>
      <c r="G5880" s="171"/>
      <c r="H5880" s="171"/>
    </row>
    <row r="5881" spans="2:8">
      <c r="B5881" s="1"/>
      <c r="C5881" s="170"/>
      <c r="E5881" s="40"/>
      <c r="G5881" s="171"/>
      <c r="H5881" s="171"/>
    </row>
    <row r="5882" spans="2:8">
      <c r="B5882" s="1"/>
      <c r="C5882" s="170"/>
      <c r="E5882" s="40"/>
      <c r="G5882" s="171"/>
      <c r="H5882" s="171"/>
    </row>
    <row r="5883" spans="2:8">
      <c r="B5883" s="1"/>
      <c r="C5883" s="170"/>
      <c r="E5883" s="40"/>
      <c r="G5883" s="171"/>
      <c r="H5883" s="171"/>
    </row>
    <row r="5884" spans="2:8">
      <c r="B5884" s="1"/>
      <c r="C5884" s="170"/>
      <c r="E5884" s="40"/>
      <c r="G5884" s="171"/>
      <c r="H5884" s="171"/>
    </row>
    <row r="5885" spans="2:8">
      <c r="B5885" s="1"/>
      <c r="C5885" s="170"/>
      <c r="E5885" s="40"/>
      <c r="G5885" s="171"/>
      <c r="H5885" s="171"/>
    </row>
    <row r="5886" spans="2:8">
      <c r="B5886" s="1"/>
      <c r="C5886" s="170"/>
      <c r="E5886" s="40"/>
      <c r="G5886" s="171"/>
      <c r="H5886" s="171"/>
    </row>
    <row r="5887" spans="2:8">
      <c r="B5887" s="1"/>
      <c r="C5887" s="170"/>
      <c r="E5887" s="40"/>
      <c r="G5887" s="171"/>
      <c r="H5887" s="171"/>
    </row>
    <row r="5888" spans="2:8">
      <c r="B5888" s="1"/>
      <c r="C5888" s="170"/>
      <c r="E5888" s="40"/>
      <c r="G5888" s="171"/>
      <c r="H5888" s="171"/>
    </row>
    <row r="5889" spans="2:8">
      <c r="B5889" s="1"/>
      <c r="C5889" s="170"/>
      <c r="E5889" s="40"/>
      <c r="G5889" s="171"/>
      <c r="H5889" s="171"/>
    </row>
    <row r="5890" spans="2:8">
      <c r="B5890" s="1"/>
      <c r="C5890" s="170"/>
      <c r="E5890" s="40"/>
      <c r="G5890" s="171"/>
      <c r="H5890" s="171"/>
    </row>
    <row r="5891" spans="2:8">
      <c r="B5891" s="1"/>
      <c r="C5891" s="170"/>
      <c r="E5891" s="40"/>
      <c r="G5891" s="171"/>
      <c r="H5891" s="171"/>
    </row>
    <row r="5892" spans="2:8">
      <c r="B5892" s="1"/>
      <c r="C5892" s="170"/>
      <c r="E5892" s="40"/>
      <c r="G5892" s="171"/>
      <c r="H5892" s="171"/>
    </row>
    <row r="5893" spans="2:8">
      <c r="B5893" s="1"/>
      <c r="C5893" s="170"/>
      <c r="E5893" s="40"/>
      <c r="G5893" s="171"/>
      <c r="H5893" s="171"/>
    </row>
    <row r="5894" spans="2:8">
      <c r="B5894" s="1"/>
      <c r="C5894" s="170"/>
      <c r="E5894" s="40"/>
      <c r="G5894" s="171"/>
      <c r="H5894" s="171"/>
    </row>
    <row r="5895" spans="2:8">
      <c r="B5895" s="1"/>
      <c r="C5895" s="170"/>
      <c r="E5895" s="40"/>
      <c r="G5895" s="171"/>
      <c r="H5895" s="171"/>
    </row>
    <row r="5896" spans="2:8">
      <c r="B5896" s="1"/>
      <c r="C5896" s="170"/>
      <c r="E5896" s="40"/>
      <c r="G5896" s="171"/>
      <c r="H5896" s="171"/>
    </row>
    <row r="5897" spans="2:8">
      <c r="B5897" s="1"/>
      <c r="C5897" s="170"/>
      <c r="E5897" s="40"/>
      <c r="G5897" s="171"/>
      <c r="H5897" s="171"/>
    </row>
    <row r="5898" spans="2:8">
      <c r="B5898" s="1"/>
      <c r="C5898" s="170"/>
      <c r="E5898" s="40"/>
      <c r="G5898" s="171"/>
      <c r="H5898" s="171"/>
    </row>
    <row r="5899" spans="2:8">
      <c r="B5899" s="1"/>
      <c r="C5899" s="170"/>
      <c r="E5899" s="40"/>
      <c r="G5899" s="171"/>
      <c r="H5899" s="171"/>
    </row>
    <row r="5900" spans="2:8">
      <c r="B5900" s="1"/>
      <c r="C5900" s="170"/>
      <c r="E5900" s="40"/>
      <c r="G5900" s="171"/>
      <c r="H5900" s="171"/>
    </row>
    <row r="5901" spans="2:8">
      <c r="B5901" s="1"/>
      <c r="C5901" s="170"/>
      <c r="E5901" s="40"/>
      <c r="G5901" s="171"/>
      <c r="H5901" s="171"/>
    </row>
    <row r="5902" spans="2:8">
      <c r="B5902" s="1"/>
      <c r="C5902" s="170"/>
      <c r="E5902" s="40"/>
      <c r="G5902" s="171"/>
      <c r="H5902" s="171"/>
    </row>
    <row r="5903" spans="2:8">
      <c r="B5903" s="1"/>
      <c r="C5903" s="170"/>
      <c r="E5903" s="40"/>
      <c r="G5903" s="171"/>
      <c r="H5903" s="171"/>
    </row>
    <row r="5904" spans="2:8">
      <c r="B5904" s="1"/>
      <c r="C5904" s="170"/>
      <c r="E5904" s="40"/>
      <c r="G5904" s="171"/>
      <c r="H5904" s="171"/>
    </row>
    <row r="5905" spans="2:8">
      <c r="B5905" s="1"/>
      <c r="C5905" s="170"/>
      <c r="E5905" s="40"/>
      <c r="G5905" s="171"/>
      <c r="H5905" s="171"/>
    </row>
    <row r="5906" spans="2:8">
      <c r="B5906" s="1"/>
      <c r="C5906" s="170"/>
      <c r="E5906" s="40"/>
      <c r="G5906" s="171"/>
      <c r="H5906" s="171"/>
    </row>
    <row r="5907" spans="2:8">
      <c r="B5907" s="1"/>
      <c r="C5907" s="170"/>
      <c r="E5907" s="40"/>
      <c r="G5907" s="171"/>
      <c r="H5907" s="171"/>
    </row>
    <row r="5908" spans="2:8">
      <c r="B5908" s="1"/>
      <c r="C5908" s="170"/>
      <c r="E5908" s="40"/>
      <c r="G5908" s="171"/>
      <c r="H5908" s="171"/>
    </row>
    <row r="5909" spans="2:8">
      <c r="B5909" s="1"/>
      <c r="C5909" s="170"/>
      <c r="E5909" s="40"/>
      <c r="G5909" s="171"/>
      <c r="H5909" s="171"/>
    </row>
    <row r="5910" spans="2:8">
      <c r="B5910" s="1"/>
      <c r="C5910" s="170"/>
      <c r="E5910" s="40"/>
      <c r="G5910" s="171"/>
      <c r="H5910" s="171"/>
    </row>
    <row r="5911" spans="2:8">
      <c r="B5911" s="1"/>
      <c r="C5911" s="170"/>
      <c r="E5911" s="40"/>
      <c r="G5911" s="171"/>
      <c r="H5911" s="171"/>
    </row>
    <row r="5912" spans="2:8">
      <c r="B5912" s="1"/>
      <c r="C5912" s="170"/>
      <c r="E5912" s="40"/>
      <c r="G5912" s="171"/>
      <c r="H5912" s="171"/>
    </row>
    <row r="5913" spans="2:8">
      <c r="B5913" s="1"/>
      <c r="C5913" s="170"/>
      <c r="E5913" s="40"/>
      <c r="G5913" s="171"/>
      <c r="H5913" s="171"/>
    </row>
    <row r="5914" spans="2:8">
      <c r="B5914" s="1"/>
      <c r="C5914" s="170"/>
      <c r="E5914" s="40"/>
      <c r="G5914" s="171"/>
      <c r="H5914" s="171"/>
    </row>
    <row r="5915" spans="2:8">
      <c r="B5915" s="1"/>
      <c r="C5915" s="170"/>
      <c r="E5915" s="40"/>
      <c r="G5915" s="171"/>
      <c r="H5915" s="171"/>
    </row>
    <row r="5916" spans="2:8">
      <c r="B5916" s="1"/>
      <c r="C5916" s="170"/>
      <c r="E5916" s="40"/>
      <c r="G5916" s="171"/>
      <c r="H5916" s="171"/>
    </row>
    <row r="5917" spans="2:8">
      <c r="B5917" s="1"/>
      <c r="C5917" s="170"/>
      <c r="E5917" s="40"/>
      <c r="G5917" s="171"/>
      <c r="H5917" s="171"/>
    </row>
    <row r="5918" spans="2:8">
      <c r="B5918" s="1"/>
      <c r="C5918" s="170"/>
      <c r="E5918" s="40"/>
      <c r="G5918" s="171"/>
      <c r="H5918" s="171"/>
    </row>
    <row r="5919" spans="2:8">
      <c r="B5919" s="1"/>
      <c r="C5919" s="170"/>
      <c r="E5919" s="40"/>
      <c r="G5919" s="171"/>
      <c r="H5919" s="171"/>
    </row>
    <row r="5920" spans="2:8">
      <c r="B5920" s="1"/>
      <c r="C5920" s="170"/>
      <c r="E5920" s="40"/>
      <c r="G5920" s="171"/>
      <c r="H5920" s="171"/>
    </row>
    <row r="5921" spans="2:8">
      <c r="B5921" s="1"/>
      <c r="C5921" s="170"/>
      <c r="E5921" s="40"/>
      <c r="G5921" s="171"/>
      <c r="H5921" s="171"/>
    </row>
    <row r="5922" spans="2:8">
      <c r="B5922" s="1"/>
      <c r="C5922" s="170"/>
      <c r="E5922" s="40"/>
      <c r="G5922" s="171"/>
      <c r="H5922" s="171"/>
    </row>
    <row r="5923" spans="2:8">
      <c r="B5923" s="1"/>
      <c r="C5923" s="170"/>
      <c r="E5923" s="40"/>
      <c r="G5923" s="171"/>
      <c r="H5923" s="171"/>
    </row>
    <row r="5924" spans="2:8">
      <c r="B5924" s="1"/>
      <c r="C5924" s="170"/>
      <c r="E5924" s="40"/>
      <c r="G5924" s="171"/>
      <c r="H5924" s="171"/>
    </row>
    <row r="5925" spans="2:8">
      <c r="B5925" s="1"/>
      <c r="C5925" s="170"/>
      <c r="E5925" s="40"/>
      <c r="G5925" s="171"/>
      <c r="H5925" s="171"/>
    </row>
    <row r="5926" spans="2:8">
      <c r="B5926" s="1"/>
      <c r="C5926" s="170"/>
      <c r="E5926" s="40"/>
      <c r="G5926" s="171"/>
      <c r="H5926" s="171"/>
    </row>
    <row r="5927" spans="2:8">
      <c r="B5927" s="1"/>
      <c r="C5927" s="170"/>
      <c r="E5927" s="40"/>
      <c r="G5927" s="171"/>
      <c r="H5927" s="171"/>
    </row>
    <row r="5928" spans="2:8">
      <c r="B5928" s="1"/>
      <c r="C5928" s="170"/>
      <c r="E5928" s="40"/>
      <c r="G5928" s="171"/>
      <c r="H5928" s="171"/>
    </row>
    <row r="5929" spans="2:8">
      <c r="B5929" s="1"/>
      <c r="C5929" s="170"/>
      <c r="E5929" s="40"/>
      <c r="G5929" s="171"/>
      <c r="H5929" s="171"/>
    </row>
    <row r="5930" spans="2:8">
      <c r="B5930" s="1"/>
      <c r="C5930" s="170"/>
      <c r="E5930" s="40"/>
      <c r="G5930" s="171"/>
      <c r="H5930" s="171"/>
    </row>
    <row r="5931" spans="2:8">
      <c r="B5931" s="1"/>
      <c r="C5931" s="170"/>
      <c r="E5931" s="40"/>
      <c r="G5931" s="171"/>
      <c r="H5931" s="171"/>
    </row>
    <row r="5932" spans="2:8">
      <c r="B5932" s="1"/>
      <c r="C5932" s="170"/>
      <c r="E5932" s="40"/>
      <c r="G5932" s="171"/>
      <c r="H5932" s="171"/>
    </row>
    <row r="5933" spans="2:8">
      <c r="B5933" s="1"/>
      <c r="C5933" s="170"/>
      <c r="E5933" s="40"/>
      <c r="G5933" s="171"/>
      <c r="H5933" s="171"/>
    </row>
    <row r="5934" spans="2:8">
      <c r="B5934" s="1"/>
      <c r="C5934" s="170"/>
      <c r="E5934" s="40"/>
      <c r="G5934" s="171"/>
      <c r="H5934" s="171"/>
    </row>
    <row r="5935" spans="2:8">
      <c r="B5935" s="1"/>
      <c r="C5935" s="170"/>
      <c r="E5935" s="40"/>
      <c r="G5935" s="171"/>
      <c r="H5935" s="171"/>
    </row>
    <row r="5936" spans="2:8">
      <c r="B5936" s="1"/>
      <c r="C5936" s="170"/>
      <c r="E5936" s="40"/>
      <c r="G5936" s="171"/>
      <c r="H5936" s="171"/>
    </row>
    <row r="5937" spans="2:8">
      <c r="B5937" s="1"/>
      <c r="C5937" s="170"/>
      <c r="E5937" s="40"/>
      <c r="G5937" s="171"/>
      <c r="H5937" s="171"/>
    </row>
    <row r="5938" spans="2:8">
      <c r="B5938" s="1"/>
      <c r="C5938" s="170"/>
      <c r="E5938" s="40"/>
      <c r="G5938" s="171"/>
      <c r="H5938" s="171"/>
    </row>
    <row r="5939" spans="2:8">
      <c r="B5939" s="1"/>
      <c r="C5939" s="170"/>
      <c r="E5939" s="40"/>
      <c r="G5939" s="171"/>
      <c r="H5939" s="171"/>
    </row>
    <row r="5940" spans="2:8">
      <c r="B5940" s="1"/>
      <c r="C5940" s="170"/>
      <c r="E5940" s="40"/>
      <c r="G5940" s="171"/>
      <c r="H5940" s="171"/>
    </row>
    <row r="5941" spans="2:8">
      <c r="B5941" s="1"/>
      <c r="C5941" s="170"/>
      <c r="E5941" s="40"/>
      <c r="G5941" s="171"/>
      <c r="H5941" s="171"/>
    </row>
    <row r="5942" spans="2:8">
      <c r="B5942" s="1"/>
      <c r="C5942" s="170"/>
      <c r="E5942" s="40"/>
      <c r="G5942" s="171"/>
      <c r="H5942" s="171"/>
    </row>
    <row r="5943" spans="2:8">
      <c r="B5943" s="1"/>
      <c r="C5943" s="170"/>
      <c r="E5943" s="40"/>
      <c r="G5943" s="171"/>
      <c r="H5943" s="171"/>
    </row>
    <row r="5944" spans="2:8">
      <c r="B5944" s="1"/>
      <c r="C5944" s="170"/>
      <c r="E5944" s="40"/>
      <c r="G5944" s="171"/>
      <c r="H5944" s="171"/>
    </row>
    <row r="5945" spans="2:8">
      <c r="B5945" s="1"/>
      <c r="C5945" s="170"/>
      <c r="E5945" s="40"/>
      <c r="G5945" s="171"/>
      <c r="H5945" s="171"/>
    </row>
    <row r="5946" spans="2:8">
      <c r="B5946" s="1"/>
      <c r="C5946" s="170"/>
      <c r="E5946" s="40"/>
      <c r="G5946" s="171"/>
      <c r="H5946" s="171"/>
    </row>
    <row r="5947" spans="2:8">
      <c r="B5947" s="1"/>
      <c r="C5947" s="170"/>
      <c r="E5947" s="40"/>
      <c r="G5947" s="171"/>
      <c r="H5947" s="171"/>
    </row>
    <row r="5948" spans="2:8">
      <c r="B5948" s="1"/>
      <c r="C5948" s="170"/>
      <c r="E5948" s="40"/>
      <c r="G5948" s="171"/>
      <c r="H5948" s="171"/>
    </row>
    <row r="5949" spans="2:8">
      <c r="B5949" s="1"/>
      <c r="C5949" s="170"/>
      <c r="E5949" s="40"/>
      <c r="G5949" s="171"/>
      <c r="H5949" s="171"/>
    </row>
    <row r="5950" spans="2:8">
      <c r="B5950" s="1"/>
      <c r="C5950" s="170"/>
      <c r="E5950" s="40"/>
      <c r="G5950" s="171"/>
      <c r="H5950" s="171"/>
    </row>
    <row r="5951" spans="2:8">
      <c r="B5951" s="1"/>
      <c r="C5951" s="170"/>
      <c r="E5951" s="40"/>
      <c r="G5951" s="171"/>
      <c r="H5951" s="171"/>
    </row>
    <row r="5952" spans="2:8">
      <c r="B5952" s="1"/>
      <c r="C5952" s="170"/>
      <c r="E5952" s="40"/>
      <c r="G5952" s="171"/>
      <c r="H5952" s="171"/>
    </row>
    <row r="5953" spans="2:8">
      <c r="B5953" s="1"/>
      <c r="C5953" s="170"/>
      <c r="E5953" s="40"/>
      <c r="G5953" s="171"/>
      <c r="H5953" s="171"/>
    </row>
    <row r="5954" spans="2:8">
      <c r="B5954" s="1"/>
      <c r="C5954" s="170"/>
      <c r="E5954" s="40"/>
      <c r="G5954" s="171"/>
      <c r="H5954" s="171"/>
    </row>
    <row r="5955" spans="2:8">
      <c r="B5955" s="1"/>
      <c r="C5955" s="170"/>
      <c r="E5955" s="40"/>
      <c r="G5955" s="171"/>
      <c r="H5955" s="171"/>
    </row>
    <row r="5956" spans="2:8">
      <c r="B5956" s="1"/>
      <c r="C5956" s="170"/>
      <c r="E5956" s="40"/>
      <c r="G5956" s="171"/>
      <c r="H5956" s="171"/>
    </row>
    <row r="5957" spans="2:8">
      <c r="B5957" s="1"/>
      <c r="C5957" s="170"/>
      <c r="E5957" s="40"/>
      <c r="G5957" s="171"/>
      <c r="H5957" s="171"/>
    </row>
    <row r="5958" spans="2:8">
      <c r="B5958" s="1"/>
      <c r="C5958" s="170"/>
      <c r="E5958" s="40"/>
      <c r="G5958" s="171"/>
      <c r="H5958" s="171"/>
    </row>
    <row r="5959" spans="2:8">
      <c r="B5959" s="1"/>
      <c r="C5959" s="170"/>
      <c r="E5959" s="40"/>
      <c r="G5959" s="171"/>
      <c r="H5959" s="171"/>
    </row>
    <row r="5960" spans="2:8">
      <c r="B5960" s="1"/>
      <c r="C5960" s="170"/>
      <c r="E5960" s="40"/>
      <c r="G5960" s="171"/>
      <c r="H5960" s="171"/>
    </row>
    <row r="5961" spans="2:8">
      <c r="B5961" s="1"/>
      <c r="C5961" s="170"/>
      <c r="E5961" s="40"/>
      <c r="G5961" s="171"/>
      <c r="H5961" s="171"/>
    </row>
    <row r="5962" spans="2:8">
      <c r="B5962" s="1"/>
      <c r="C5962" s="170"/>
      <c r="E5962" s="40"/>
      <c r="G5962" s="171"/>
      <c r="H5962" s="171"/>
    </row>
    <row r="5963" spans="2:8">
      <c r="B5963" s="1"/>
      <c r="C5963" s="170"/>
      <c r="E5963" s="40"/>
      <c r="G5963" s="171"/>
      <c r="H5963" s="171"/>
    </row>
    <row r="5964" spans="2:8">
      <c r="B5964" s="1"/>
      <c r="C5964" s="170"/>
      <c r="E5964" s="40"/>
      <c r="G5964" s="171"/>
      <c r="H5964" s="171"/>
    </row>
    <row r="5965" spans="2:8">
      <c r="B5965" s="1"/>
      <c r="C5965" s="170"/>
      <c r="E5965" s="40"/>
      <c r="G5965" s="171"/>
      <c r="H5965" s="171"/>
    </row>
    <row r="5966" spans="2:8">
      <c r="B5966" s="1"/>
      <c r="C5966" s="170"/>
      <c r="E5966" s="40"/>
      <c r="G5966" s="171"/>
      <c r="H5966" s="171"/>
    </row>
    <row r="5967" spans="2:8">
      <c r="B5967" s="1"/>
      <c r="C5967" s="170"/>
      <c r="E5967" s="40"/>
      <c r="G5967" s="171"/>
      <c r="H5967" s="171"/>
    </row>
    <row r="5968" spans="2:8">
      <c r="B5968" s="1"/>
      <c r="C5968" s="170"/>
      <c r="E5968" s="40"/>
      <c r="G5968" s="171"/>
      <c r="H5968" s="171"/>
    </row>
    <row r="5969" spans="2:8">
      <c r="B5969" s="1"/>
      <c r="C5969" s="170"/>
      <c r="E5969" s="40"/>
      <c r="G5969" s="171"/>
      <c r="H5969" s="171"/>
    </row>
    <row r="5970" spans="2:8">
      <c r="B5970" s="1"/>
      <c r="C5970" s="170"/>
      <c r="E5970" s="40"/>
      <c r="G5970" s="171"/>
      <c r="H5970" s="171"/>
    </row>
    <row r="5971" spans="2:8">
      <c r="B5971" s="1"/>
      <c r="C5971" s="170"/>
      <c r="E5971" s="40"/>
      <c r="G5971" s="171"/>
      <c r="H5971" s="171"/>
    </row>
    <row r="5972" spans="2:8">
      <c r="B5972" s="1"/>
      <c r="C5972" s="170"/>
      <c r="E5972" s="40"/>
      <c r="G5972" s="171"/>
      <c r="H5972" s="171"/>
    </row>
    <row r="5973" spans="2:8">
      <c r="B5973" s="1"/>
      <c r="C5973" s="170"/>
      <c r="E5973" s="40"/>
      <c r="G5973" s="171"/>
      <c r="H5973" s="171"/>
    </row>
    <row r="5974" spans="2:8">
      <c r="B5974" s="1"/>
      <c r="C5974" s="170"/>
      <c r="E5974" s="40"/>
      <c r="G5974" s="171"/>
      <c r="H5974" s="171"/>
    </row>
    <row r="5975" spans="2:8">
      <c r="B5975" s="1"/>
      <c r="C5975" s="170"/>
      <c r="E5975" s="40"/>
      <c r="G5975" s="171"/>
      <c r="H5975" s="171"/>
    </row>
    <row r="5976" spans="2:8">
      <c r="B5976" s="1"/>
      <c r="C5976" s="170"/>
      <c r="E5976" s="40"/>
      <c r="G5976" s="171"/>
      <c r="H5976" s="171"/>
    </row>
    <row r="5977" spans="2:8">
      <c r="B5977" s="1"/>
      <c r="C5977" s="170"/>
      <c r="E5977" s="40"/>
      <c r="G5977" s="171"/>
      <c r="H5977" s="171"/>
    </row>
    <row r="5978" spans="2:8">
      <c r="B5978" s="1"/>
      <c r="C5978" s="170"/>
      <c r="E5978" s="40"/>
      <c r="G5978" s="171"/>
      <c r="H5978" s="171"/>
    </row>
    <row r="5979" spans="2:8">
      <c r="B5979" s="1"/>
      <c r="C5979" s="170"/>
      <c r="E5979" s="40"/>
      <c r="G5979" s="171"/>
      <c r="H5979" s="171"/>
    </row>
    <row r="5980" spans="2:8">
      <c r="B5980" s="1"/>
      <c r="C5980" s="170"/>
      <c r="E5980" s="40"/>
      <c r="G5980" s="171"/>
      <c r="H5980" s="171"/>
    </row>
    <row r="5981" spans="2:8">
      <c r="B5981" s="1"/>
      <c r="C5981" s="170"/>
      <c r="E5981" s="40"/>
      <c r="G5981" s="171"/>
      <c r="H5981" s="171"/>
    </row>
    <row r="5982" spans="2:8">
      <c r="B5982" s="1"/>
      <c r="C5982" s="170"/>
      <c r="E5982" s="40"/>
      <c r="G5982" s="171"/>
      <c r="H5982" s="171"/>
    </row>
    <row r="5983" spans="2:8">
      <c r="B5983" s="1"/>
      <c r="C5983" s="170"/>
      <c r="E5983" s="40"/>
      <c r="G5983" s="171"/>
      <c r="H5983" s="171"/>
    </row>
    <row r="5984" spans="2:8">
      <c r="B5984" s="1"/>
      <c r="C5984" s="170"/>
      <c r="E5984" s="40"/>
      <c r="G5984" s="171"/>
      <c r="H5984" s="171"/>
    </row>
    <row r="5985" spans="2:8">
      <c r="B5985" s="1"/>
      <c r="C5985" s="170"/>
      <c r="E5985" s="40"/>
      <c r="G5985" s="171"/>
      <c r="H5985" s="171"/>
    </row>
    <row r="5986" spans="2:8">
      <c r="B5986" s="1"/>
      <c r="C5986" s="170"/>
      <c r="E5986" s="40"/>
      <c r="G5986" s="171"/>
      <c r="H5986" s="171"/>
    </row>
    <row r="5987" spans="2:8">
      <c r="B5987" s="1"/>
      <c r="C5987" s="170"/>
      <c r="E5987" s="40"/>
      <c r="G5987" s="171"/>
      <c r="H5987" s="171"/>
    </row>
    <row r="5988" spans="2:8">
      <c r="B5988" s="1"/>
      <c r="C5988" s="170"/>
      <c r="E5988" s="40"/>
      <c r="G5988" s="171"/>
      <c r="H5988" s="171"/>
    </row>
    <row r="5989" spans="2:8">
      <c r="B5989" s="1"/>
      <c r="C5989" s="170"/>
      <c r="E5989" s="40"/>
      <c r="G5989" s="171"/>
      <c r="H5989" s="171"/>
    </row>
    <row r="5990" spans="2:8">
      <c r="B5990" s="1"/>
      <c r="C5990" s="170"/>
      <c r="E5990" s="40"/>
      <c r="G5990" s="171"/>
      <c r="H5990" s="171"/>
    </row>
    <row r="5991" spans="2:8">
      <c r="B5991" s="1"/>
      <c r="C5991" s="170"/>
      <c r="E5991" s="40"/>
      <c r="G5991" s="171"/>
      <c r="H5991" s="171"/>
    </row>
    <row r="5992" spans="2:8">
      <c r="B5992" s="1"/>
      <c r="C5992" s="170"/>
      <c r="E5992" s="40"/>
      <c r="G5992" s="171"/>
      <c r="H5992" s="171"/>
    </row>
    <row r="5993" spans="2:8">
      <c r="B5993" s="1"/>
      <c r="C5993" s="170"/>
      <c r="E5993" s="40"/>
      <c r="G5993" s="171"/>
      <c r="H5993" s="171"/>
    </row>
    <row r="5994" spans="2:8">
      <c r="B5994" s="1"/>
      <c r="C5994" s="170"/>
      <c r="E5994" s="40"/>
      <c r="G5994" s="171"/>
      <c r="H5994" s="171"/>
    </row>
    <row r="5995" spans="2:8">
      <c r="B5995" s="1"/>
      <c r="C5995" s="170"/>
      <c r="E5995" s="40"/>
      <c r="G5995" s="171"/>
      <c r="H5995" s="171"/>
    </row>
    <row r="5996" spans="2:8">
      <c r="B5996" s="1"/>
      <c r="C5996" s="170"/>
      <c r="E5996" s="40"/>
      <c r="G5996" s="171"/>
      <c r="H5996" s="171"/>
    </row>
    <row r="5997" spans="2:8">
      <c r="B5997" s="1"/>
      <c r="C5997" s="170"/>
      <c r="E5997" s="40"/>
      <c r="G5997" s="171"/>
      <c r="H5997" s="171"/>
    </row>
    <row r="5998" spans="2:8">
      <c r="B5998" s="1"/>
      <c r="C5998" s="170"/>
      <c r="E5998" s="40"/>
      <c r="G5998" s="171"/>
      <c r="H5998" s="171"/>
    </row>
    <row r="5999" spans="2:8">
      <c r="B5999" s="1"/>
      <c r="C5999" s="170"/>
      <c r="E5999" s="40"/>
      <c r="G5999" s="171"/>
      <c r="H5999" s="171"/>
    </row>
    <row r="6000" spans="2:8">
      <c r="B6000" s="1"/>
      <c r="C6000" s="170"/>
      <c r="E6000" s="40"/>
      <c r="G6000" s="171"/>
      <c r="H6000" s="171"/>
    </row>
    <row r="6001" spans="2:8">
      <c r="B6001" s="1"/>
      <c r="C6001" s="170"/>
      <c r="E6001" s="40"/>
      <c r="G6001" s="171"/>
      <c r="H6001" s="171"/>
    </row>
    <row r="6002" spans="2:8">
      <c r="B6002" s="1"/>
      <c r="C6002" s="170"/>
      <c r="E6002" s="40"/>
      <c r="G6002" s="171"/>
      <c r="H6002" s="171"/>
    </row>
    <row r="6003" spans="2:8">
      <c r="B6003" s="1"/>
      <c r="C6003" s="170"/>
      <c r="E6003" s="40"/>
      <c r="G6003" s="171"/>
      <c r="H6003" s="171"/>
    </row>
    <row r="6004" spans="2:8">
      <c r="B6004" s="1"/>
      <c r="C6004" s="170"/>
      <c r="E6004" s="40"/>
      <c r="G6004" s="171"/>
      <c r="H6004" s="171"/>
    </row>
    <row r="6005" spans="2:8">
      <c r="B6005" s="1"/>
      <c r="C6005" s="170"/>
      <c r="E6005" s="40"/>
      <c r="G6005" s="171"/>
      <c r="H6005" s="171"/>
    </row>
    <row r="6006" spans="2:8">
      <c r="B6006" s="1"/>
      <c r="C6006" s="170"/>
      <c r="E6006" s="40"/>
      <c r="G6006" s="171"/>
      <c r="H6006" s="171"/>
    </row>
    <row r="6007" spans="2:8">
      <c r="B6007" s="1"/>
      <c r="C6007" s="170"/>
      <c r="E6007" s="40"/>
      <c r="G6007" s="171"/>
      <c r="H6007" s="171"/>
    </row>
    <row r="6008" spans="2:8">
      <c r="B6008" s="1"/>
      <c r="C6008" s="170"/>
      <c r="E6008" s="40"/>
      <c r="G6008" s="171"/>
      <c r="H6008" s="171"/>
    </row>
    <row r="6009" spans="2:8">
      <c r="B6009" s="1"/>
      <c r="C6009" s="170"/>
      <c r="E6009" s="40"/>
      <c r="G6009" s="171"/>
      <c r="H6009" s="171"/>
    </row>
    <row r="6010" spans="2:8">
      <c r="B6010" s="1"/>
      <c r="C6010" s="170"/>
      <c r="E6010" s="40"/>
      <c r="G6010" s="171"/>
      <c r="H6010" s="171"/>
    </row>
    <row r="6011" spans="2:8">
      <c r="B6011" s="1"/>
      <c r="C6011" s="170"/>
      <c r="E6011" s="40"/>
      <c r="G6011" s="171"/>
      <c r="H6011" s="171"/>
    </row>
    <row r="6012" spans="2:8">
      <c r="B6012" s="1"/>
      <c r="C6012" s="170"/>
      <c r="E6012" s="40"/>
      <c r="G6012" s="171"/>
      <c r="H6012" s="171"/>
    </row>
    <row r="6013" spans="2:8">
      <c r="B6013" s="1"/>
      <c r="C6013" s="170"/>
      <c r="E6013" s="40"/>
      <c r="G6013" s="171"/>
      <c r="H6013" s="171"/>
    </row>
    <row r="6014" spans="2:8">
      <c r="B6014" s="1"/>
      <c r="C6014" s="170"/>
      <c r="E6014" s="40"/>
      <c r="G6014" s="171"/>
      <c r="H6014" s="171"/>
    </row>
    <row r="6015" spans="2:8">
      <c r="B6015" s="1"/>
      <c r="C6015" s="170"/>
      <c r="E6015" s="40"/>
      <c r="G6015" s="171"/>
      <c r="H6015" s="171"/>
    </row>
    <row r="6016" spans="2:8">
      <c r="B6016" s="1"/>
      <c r="C6016" s="170"/>
      <c r="E6016" s="40"/>
      <c r="G6016" s="171"/>
      <c r="H6016" s="171"/>
    </row>
    <row r="6017" spans="2:8">
      <c r="B6017" s="1"/>
      <c r="C6017" s="170"/>
      <c r="E6017" s="40"/>
      <c r="G6017" s="171"/>
      <c r="H6017" s="171"/>
    </row>
    <row r="6018" spans="2:8">
      <c r="B6018" s="1"/>
      <c r="C6018" s="170"/>
      <c r="E6018" s="40"/>
      <c r="G6018" s="171"/>
      <c r="H6018" s="171"/>
    </row>
    <row r="6019" spans="2:8">
      <c r="B6019" s="1"/>
      <c r="C6019" s="170"/>
      <c r="E6019" s="40"/>
      <c r="G6019" s="171"/>
      <c r="H6019" s="171"/>
    </row>
    <row r="6020" spans="2:8">
      <c r="B6020" s="1"/>
      <c r="C6020" s="170"/>
      <c r="E6020" s="40"/>
      <c r="G6020" s="171"/>
      <c r="H6020" s="171"/>
    </row>
    <row r="6021" spans="2:8">
      <c r="B6021" s="1"/>
      <c r="C6021" s="170"/>
      <c r="E6021" s="40"/>
      <c r="G6021" s="171"/>
      <c r="H6021" s="171"/>
    </row>
    <row r="6022" spans="2:8">
      <c r="B6022" s="1"/>
      <c r="C6022" s="170"/>
      <c r="E6022" s="40"/>
      <c r="G6022" s="171"/>
      <c r="H6022" s="171"/>
    </row>
    <row r="6023" spans="2:8">
      <c r="B6023" s="1"/>
      <c r="C6023" s="170"/>
      <c r="E6023" s="40"/>
      <c r="G6023" s="171"/>
      <c r="H6023" s="171"/>
    </row>
    <row r="6024" spans="2:8">
      <c r="B6024" s="1"/>
      <c r="C6024" s="170"/>
      <c r="E6024" s="40"/>
      <c r="G6024" s="171"/>
      <c r="H6024" s="171"/>
    </row>
    <row r="6025" spans="2:8">
      <c r="B6025" s="1"/>
      <c r="C6025" s="170"/>
      <c r="E6025" s="40"/>
      <c r="G6025" s="171"/>
      <c r="H6025" s="171"/>
    </row>
    <row r="6026" spans="2:8">
      <c r="B6026" s="1"/>
      <c r="C6026" s="170"/>
      <c r="E6026" s="40"/>
      <c r="G6026" s="171"/>
      <c r="H6026" s="171"/>
    </row>
    <row r="6027" spans="2:8">
      <c r="B6027" s="1"/>
      <c r="C6027" s="170"/>
      <c r="E6027" s="40"/>
      <c r="G6027" s="171"/>
      <c r="H6027" s="171"/>
    </row>
    <row r="6028" spans="2:8">
      <c r="B6028" s="1"/>
      <c r="C6028" s="170"/>
      <c r="E6028" s="40"/>
      <c r="G6028" s="171"/>
      <c r="H6028" s="171"/>
    </row>
    <row r="6029" spans="2:8">
      <c r="B6029" s="1"/>
      <c r="C6029" s="170"/>
      <c r="E6029" s="40"/>
      <c r="G6029" s="171"/>
      <c r="H6029" s="171"/>
    </row>
    <row r="6030" spans="2:8">
      <c r="B6030" s="1"/>
      <c r="C6030" s="170"/>
      <c r="E6030" s="40"/>
      <c r="G6030" s="171"/>
      <c r="H6030" s="171"/>
    </row>
    <row r="6031" spans="2:8">
      <c r="B6031" s="1"/>
      <c r="C6031" s="170"/>
      <c r="E6031" s="40"/>
      <c r="G6031" s="171"/>
      <c r="H6031" s="171"/>
    </row>
    <row r="6032" spans="2:8">
      <c r="B6032" s="1"/>
      <c r="C6032" s="170"/>
      <c r="E6032" s="40"/>
      <c r="G6032" s="171"/>
      <c r="H6032" s="171"/>
    </row>
    <row r="6033" spans="2:8">
      <c r="B6033" s="1"/>
      <c r="C6033" s="170"/>
      <c r="E6033" s="40"/>
      <c r="G6033" s="171"/>
      <c r="H6033" s="171"/>
    </row>
    <row r="6034" spans="2:8">
      <c r="B6034" s="1"/>
      <c r="C6034" s="170"/>
      <c r="E6034" s="40"/>
      <c r="G6034" s="171"/>
      <c r="H6034" s="171"/>
    </row>
    <row r="6035" spans="2:8">
      <c r="B6035" s="1"/>
      <c r="C6035" s="170"/>
      <c r="E6035" s="40"/>
      <c r="G6035" s="171"/>
      <c r="H6035" s="171"/>
    </row>
    <row r="6036" spans="2:8">
      <c r="B6036" s="1"/>
      <c r="C6036" s="170"/>
      <c r="E6036" s="40"/>
      <c r="G6036" s="171"/>
      <c r="H6036" s="171"/>
    </row>
    <row r="6037" spans="2:8">
      <c r="B6037" s="1"/>
      <c r="C6037" s="170"/>
      <c r="E6037" s="40"/>
      <c r="G6037" s="171"/>
      <c r="H6037" s="171"/>
    </row>
    <row r="6038" spans="2:8">
      <c r="B6038" s="1"/>
      <c r="C6038" s="170"/>
      <c r="E6038" s="40"/>
      <c r="G6038" s="171"/>
      <c r="H6038" s="171"/>
    </row>
    <row r="6039" spans="2:8">
      <c r="B6039" s="1"/>
      <c r="C6039" s="170"/>
      <c r="E6039" s="40"/>
      <c r="G6039" s="171"/>
      <c r="H6039" s="171"/>
    </row>
    <row r="6040" spans="2:8">
      <c r="B6040" s="1"/>
      <c r="C6040" s="170"/>
      <c r="E6040" s="40"/>
      <c r="G6040" s="171"/>
      <c r="H6040" s="171"/>
    </row>
    <row r="6041" spans="2:8">
      <c r="B6041" s="1"/>
      <c r="C6041" s="170"/>
      <c r="E6041" s="40"/>
      <c r="G6041" s="171"/>
      <c r="H6041" s="171"/>
    </row>
    <row r="6042" spans="2:8">
      <c r="B6042" s="1"/>
      <c r="C6042" s="170"/>
      <c r="E6042" s="40"/>
      <c r="G6042" s="171"/>
      <c r="H6042" s="171"/>
    </row>
    <row r="6043" spans="2:8">
      <c r="B6043" s="1"/>
      <c r="C6043" s="170"/>
      <c r="E6043" s="40"/>
      <c r="G6043" s="171"/>
      <c r="H6043" s="171"/>
    </row>
    <row r="6044" spans="2:8">
      <c r="B6044" s="1"/>
      <c r="C6044" s="170"/>
      <c r="E6044" s="40"/>
      <c r="G6044" s="171"/>
      <c r="H6044" s="171"/>
    </row>
    <row r="6045" spans="2:8">
      <c r="B6045" s="1"/>
      <c r="C6045" s="170"/>
      <c r="E6045" s="40"/>
      <c r="G6045" s="171"/>
      <c r="H6045" s="171"/>
    </row>
    <row r="6046" spans="2:8">
      <c r="B6046" s="1"/>
      <c r="C6046" s="170"/>
      <c r="E6046" s="40"/>
      <c r="G6046" s="171"/>
      <c r="H6046" s="171"/>
    </row>
    <row r="6047" spans="2:8">
      <c r="B6047" s="1"/>
      <c r="C6047" s="170"/>
      <c r="E6047" s="40"/>
      <c r="G6047" s="171"/>
      <c r="H6047" s="171"/>
    </row>
    <row r="6048" spans="2:8">
      <c r="B6048" s="1"/>
      <c r="C6048" s="170"/>
      <c r="E6048" s="40"/>
      <c r="G6048" s="171"/>
      <c r="H6048" s="171"/>
    </row>
    <row r="6049" spans="2:8">
      <c r="B6049" s="1"/>
      <c r="C6049" s="170"/>
      <c r="E6049" s="40"/>
      <c r="G6049" s="171"/>
      <c r="H6049" s="171"/>
    </row>
    <row r="6050" spans="2:8">
      <c r="B6050" s="1"/>
      <c r="C6050" s="170"/>
      <c r="E6050" s="40"/>
      <c r="G6050" s="171"/>
      <c r="H6050" s="171"/>
    </row>
    <row r="6051" spans="2:8">
      <c r="B6051" s="1"/>
      <c r="C6051" s="170"/>
      <c r="E6051" s="40"/>
      <c r="G6051" s="171"/>
      <c r="H6051" s="171"/>
    </row>
    <row r="6052" spans="2:8">
      <c r="B6052" s="1"/>
      <c r="C6052" s="170"/>
      <c r="E6052" s="40"/>
      <c r="G6052" s="171"/>
      <c r="H6052" s="171"/>
    </row>
    <row r="6053" spans="2:8">
      <c r="B6053" s="1"/>
      <c r="C6053" s="170"/>
      <c r="E6053" s="40"/>
      <c r="G6053" s="171"/>
      <c r="H6053" s="171"/>
    </row>
    <row r="6054" spans="2:8">
      <c r="B6054" s="1"/>
      <c r="C6054" s="170"/>
      <c r="E6054" s="40"/>
      <c r="G6054" s="171"/>
      <c r="H6054" s="171"/>
    </row>
    <row r="6055" spans="2:8">
      <c r="B6055" s="1"/>
      <c r="C6055" s="170"/>
      <c r="E6055" s="40"/>
      <c r="G6055" s="171"/>
      <c r="H6055" s="171"/>
    </row>
    <row r="6056" spans="2:8">
      <c r="B6056" s="1"/>
      <c r="C6056" s="170"/>
      <c r="E6056" s="40"/>
      <c r="G6056" s="171"/>
      <c r="H6056" s="171"/>
    </row>
    <row r="6057" spans="2:8">
      <c r="B6057" s="1"/>
      <c r="C6057" s="170"/>
      <c r="E6057" s="40"/>
      <c r="G6057" s="171"/>
      <c r="H6057" s="171"/>
    </row>
    <row r="6058" spans="2:8">
      <c r="B6058" s="1"/>
      <c r="C6058" s="170"/>
      <c r="E6058" s="40"/>
      <c r="G6058" s="171"/>
      <c r="H6058" s="171"/>
    </row>
    <row r="6059" spans="2:8">
      <c r="B6059" s="1"/>
      <c r="C6059" s="170"/>
      <c r="E6059" s="40"/>
      <c r="G6059" s="171"/>
      <c r="H6059" s="171"/>
    </row>
    <row r="6060" spans="2:8">
      <c r="B6060" s="1"/>
      <c r="C6060" s="170"/>
      <c r="E6060" s="40"/>
      <c r="G6060" s="171"/>
      <c r="H6060" s="171"/>
    </row>
    <row r="6061" spans="2:8">
      <c r="B6061" s="1"/>
      <c r="C6061" s="170"/>
      <c r="E6061" s="40"/>
      <c r="G6061" s="171"/>
      <c r="H6061" s="171"/>
    </row>
    <row r="6062" spans="2:8">
      <c r="B6062" s="1"/>
      <c r="C6062" s="170"/>
      <c r="E6062" s="40"/>
      <c r="G6062" s="171"/>
      <c r="H6062" s="171"/>
    </row>
    <row r="6063" spans="2:8">
      <c r="B6063" s="1"/>
      <c r="C6063" s="170"/>
      <c r="E6063" s="40"/>
      <c r="G6063" s="171"/>
      <c r="H6063" s="171"/>
    </row>
    <row r="6064" spans="2:8">
      <c r="B6064" s="1"/>
      <c r="C6064" s="170"/>
      <c r="E6064" s="40"/>
      <c r="G6064" s="171"/>
      <c r="H6064" s="171"/>
    </row>
    <row r="6065" spans="2:8">
      <c r="B6065" s="1"/>
      <c r="C6065" s="170"/>
      <c r="E6065" s="40"/>
      <c r="G6065" s="171"/>
      <c r="H6065" s="171"/>
    </row>
    <row r="6066" spans="2:8">
      <c r="B6066" s="1"/>
      <c r="C6066" s="170"/>
      <c r="E6066" s="40"/>
      <c r="G6066" s="171"/>
      <c r="H6066" s="171"/>
    </row>
    <row r="6067" spans="2:8">
      <c r="B6067" s="1"/>
      <c r="C6067" s="170"/>
      <c r="E6067" s="40"/>
      <c r="G6067" s="171"/>
      <c r="H6067" s="171"/>
    </row>
    <row r="6068" spans="2:8">
      <c r="B6068" s="1"/>
      <c r="C6068" s="170"/>
      <c r="E6068" s="40"/>
      <c r="G6068" s="171"/>
      <c r="H6068" s="171"/>
    </row>
    <row r="6069" spans="2:8">
      <c r="B6069" s="1"/>
      <c r="C6069" s="170"/>
      <c r="E6069" s="40"/>
      <c r="G6069" s="171"/>
      <c r="H6069" s="171"/>
    </row>
    <row r="6070" spans="2:8">
      <c r="B6070" s="1"/>
      <c r="C6070" s="170"/>
      <c r="E6070" s="40"/>
      <c r="G6070" s="171"/>
      <c r="H6070" s="171"/>
    </row>
    <row r="6071" spans="2:8">
      <c r="B6071" s="1"/>
      <c r="C6071" s="170"/>
      <c r="E6071" s="40"/>
      <c r="G6071" s="171"/>
      <c r="H6071" s="171"/>
    </row>
    <row r="6072" spans="2:8">
      <c r="B6072" s="1"/>
      <c r="C6072" s="170"/>
      <c r="E6072" s="40"/>
      <c r="G6072" s="171"/>
      <c r="H6072" s="171"/>
    </row>
    <row r="6073" spans="2:8">
      <c r="B6073" s="1"/>
      <c r="C6073" s="170"/>
      <c r="E6073" s="40"/>
      <c r="G6073" s="171"/>
      <c r="H6073" s="171"/>
    </row>
    <row r="6074" spans="2:8">
      <c r="B6074" s="1"/>
      <c r="C6074" s="170"/>
      <c r="E6074" s="40"/>
      <c r="G6074" s="171"/>
      <c r="H6074" s="171"/>
    </row>
    <row r="6075" spans="2:8">
      <c r="B6075" s="1"/>
      <c r="C6075" s="170"/>
      <c r="E6075" s="40"/>
      <c r="G6075" s="171"/>
      <c r="H6075" s="171"/>
    </row>
    <row r="6076" spans="2:8">
      <c r="B6076" s="1"/>
      <c r="C6076" s="170"/>
      <c r="E6076" s="40"/>
      <c r="G6076" s="171"/>
      <c r="H6076" s="171"/>
    </row>
    <row r="6077" spans="2:8">
      <c r="B6077" s="1"/>
      <c r="C6077" s="170"/>
      <c r="E6077" s="40"/>
      <c r="G6077" s="171"/>
      <c r="H6077" s="171"/>
    </row>
    <row r="6078" spans="2:8">
      <c r="B6078" s="1"/>
      <c r="C6078" s="170"/>
      <c r="E6078" s="40"/>
      <c r="G6078" s="171"/>
      <c r="H6078" s="171"/>
    </row>
    <row r="6079" spans="2:8">
      <c r="B6079" s="1"/>
      <c r="C6079" s="170"/>
      <c r="E6079" s="40"/>
      <c r="G6079" s="171"/>
      <c r="H6079" s="171"/>
    </row>
    <row r="6080" spans="2:8">
      <c r="B6080" s="1"/>
      <c r="C6080" s="170"/>
      <c r="E6080" s="40"/>
      <c r="G6080" s="171"/>
      <c r="H6080" s="171"/>
    </row>
    <row r="6081" spans="2:8">
      <c r="B6081" s="1"/>
      <c r="C6081" s="170"/>
      <c r="E6081" s="40"/>
      <c r="G6081" s="171"/>
      <c r="H6081" s="171"/>
    </row>
    <row r="6082" spans="2:8">
      <c r="B6082" s="1"/>
      <c r="C6082" s="170"/>
      <c r="E6082" s="40"/>
      <c r="G6082" s="171"/>
      <c r="H6082" s="171"/>
    </row>
    <row r="6083" spans="2:8">
      <c r="B6083" s="1"/>
      <c r="C6083" s="170"/>
      <c r="E6083" s="40"/>
      <c r="G6083" s="171"/>
      <c r="H6083" s="171"/>
    </row>
    <row r="6084" spans="2:8">
      <c r="B6084" s="1"/>
      <c r="C6084" s="170"/>
      <c r="E6084" s="40"/>
      <c r="G6084" s="171"/>
      <c r="H6084" s="171"/>
    </row>
    <row r="6085" spans="2:8">
      <c r="B6085" s="1"/>
      <c r="C6085" s="170"/>
      <c r="E6085" s="40"/>
      <c r="G6085" s="171"/>
      <c r="H6085" s="171"/>
    </row>
    <row r="6086" spans="2:8">
      <c r="B6086" s="1"/>
      <c r="C6086" s="170"/>
      <c r="E6086" s="40"/>
      <c r="G6086" s="171"/>
      <c r="H6086" s="171"/>
    </row>
    <row r="6087" spans="2:8">
      <c r="B6087" s="1"/>
      <c r="C6087" s="170"/>
      <c r="E6087" s="40"/>
      <c r="G6087" s="171"/>
      <c r="H6087" s="171"/>
    </row>
    <row r="6088" spans="2:8">
      <c r="B6088" s="1"/>
      <c r="C6088" s="170"/>
      <c r="E6088" s="40"/>
      <c r="G6088" s="171"/>
      <c r="H6088" s="171"/>
    </row>
    <row r="6089" spans="2:8">
      <c r="B6089" s="1"/>
      <c r="C6089" s="170"/>
      <c r="E6089" s="40"/>
      <c r="G6089" s="171"/>
      <c r="H6089" s="171"/>
    </row>
    <row r="6090" spans="2:8">
      <c r="B6090" s="1"/>
      <c r="C6090" s="170"/>
      <c r="E6090" s="40"/>
      <c r="G6090" s="171"/>
      <c r="H6090" s="171"/>
    </row>
    <row r="6091" spans="2:8">
      <c r="B6091" s="1"/>
      <c r="C6091" s="170"/>
      <c r="E6091" s="40"/>
      <c r="G6091" s="171"/>
      <c r="H6091" s="171"/>
    </row>
    <row r="6092" spans="2:8">
      <c r="B6092" s="1"/>
      <c r="C6092" s="170"/>
      <c r="E6092" s="40"/>
      <c r="G6092" s="171"/>
      <c r="H6092" s="171"/>
    </row>
    <row r="6093" spans="2:8">
      <c r="B6093" s="1"/>
      <c r="C6093" s="170"/>
      <c r="E6093" s="40"/>
      <c r="G6093" s="171"/>
      <c r="H6093" s="171"/>
    </row>
    <row r="6094" spans="2:8">
      <c r="B6094" s="1"/>
      <c r="C6094" s="170"/>
      <c r="E6094" s="40"/>
      <c r="G6094" s="171"/>
      <c r="H6094" s="171"/>
    </row>
    <row r="6095" spans="2:8">
      <c r="B6095" s="1"/>
      <c r="C6095" s="170"/>
      <c r="E6095" s="40"/>
      <c r="G6095" s="171"/>
      <c r="H6095" s="171"/>
    </row>
    <row r="6096" spans="2:8">
      <c r="B6096" s="1"/>
      <c r="C6096" s="170"/>
      <c r="E6096" s="40"/>
      <c r="G6096" s="171"/>
      <c r="H6096" s="171"/>
    </row>
    <row r="6097" spans="2:8">
      <c r="B6097" s="1"/>
      <c r="C6097" s="170"/>
      <c r="E6097" s="40"/>
      <c r="G6097" s="171"/>
      <c r="H6097" s="171"/>
    </row>
    <row r="6098" spans="2:8">
      <c r="B6098" s="1"/>
      <c r="C6098" s="170"/>
      <c r="E6098" s="40"/>
      <c r="G6098" s="171"/>
      <c r="H6098" s="171"/>
    </row>
    <row r="6099" spans="2:8">
      <c r="B6099" s="1"/>
      <c r="C6099" s="170"/>
      <c r="E6099" s="40"/>
      <c r="G6099" s="171"/>
      <c r="H6099" s="171"/>
    </row>
    <row r="6100" spans="2:8">
      <c r="B6100" s="1"/>
      <c r="C6100" s="170"/>
      <c r="E6100" s="40"/>
      <c r="G6100" s="171"/>
      <c r="H6100" s="171"/>
    </row>
    <row r="6101" spans="2:8">
      <c r="B6101" s="1"/>
      <c r="C6101" s="170"/>
      <c r="E6101" s="40"/>
      <c r="G6101" s="171"/>
      <c r="H6101" s="171"/>
    </row>
    <row r="6102" spans="2:8">
      <c r="B6102" s="1"/>
      <c r="C6102" s="170"/>
      <c r="E6102" s="40"/>
      <c r="G6102" s="171"/>
      <c r="H6102" s="171"/>
    </row>
    <row r="6103" spans="2:8">
      <c r="B6103" s="1"/>
      <c r="C6103" s="170"/>
      <c r="E6103" s="40"/>
      <c r="G6103" s="171"/>
      <c r="H6103" s="171"/>
    </row>
    <row r="6104" spans="2:8">
      <c r="B6104" s="1"/>
      <c r="C6104" s="170"/>
      <c r="E6104" s="40"/>
      <c r="G6104" s="171"/>
      <c r="H6104" s="171"/>
    </row>
    <row r="6105" spans="2:8">
      <c r="B6105" s="1"/>
      <c r="C6105" s="170"/>
      <c r="E6105" s="40"/>
      <c r="G6105" s="171"/>
      <c r="H6105" s="171"/>
    </row>
    <row r="6106" spans="2:8">
      <c r="B6106" s="1"/>
      <c r="C6106" s="170"/>
      <c r="E6106" s="40"/>
      <c r="G6106" s="171"/>
      <c r="H6106" s="171"/>
    </row>
    <row r="6107" spans="2:8">
      <c r="B6107" s="1"/>
      <c r="C6107" s="170"/>
      <c r="E6107" s="40"/>
      <c r="G6107" s="171"/>
      <c r="H6107" s="171"/>
    </row>
    <row r="6108" spans="2:8">
      <c r="B6108" s="1"/>
      <c r="C6108" s="170"/>
      <c r="E6108" s="40"/>
      <c r="G6108" s="171"/>
      <c r="H6108" s="171"/>
    </row>
    <row r="6109" spans="2:8">
      <c r="B6109" s="1"/>
      <c r="C6109" s="170"/>
      <c r="E6109" s="40"/>
      <c r="G6109" s="171"/>
      <c r="H6109" s="171"/>
    </row>
    <row r="6110" spans="2:8">
      <c r="B6110" s="1"/>
      <c r="C6110" s="170"/>
      <c r="E6110" s="40"/>
      <c r="G6110" s="171"/>
      <c r="H6110" s="171"/>
    </row>
    <row r="6111" spans="2:8">
      <c r="B6111" s="1"/>
      <c r="C6111" s="170"/>
      <c r="E6111" s="40"/>
      <c r="G6111" s="171"/>
      <c r="H6111" s="171"/>
    </row>
    <row r="6112" spans="2:8">
      <c r="B6112" s="1"/>
      <c r="C6112" s="170"/>
      <c r="E6112" s="40"/>
      <c r="G6112" s="171"/>
      <c r="H6112" s="171"/>
    </row>
    <row r="6113" spans="2:8">
      <c r="B6113" s="1"/>
      <c r="C6113" s="170"/>
      <c r="E6113" s="40"/>
      <c r="G6113" s="171"/>
      <c r="H6113" s="171"/>
    </row>
    <row r="6114" spans="2:8">
      <c r="B6114" s="1"/>
      <c r="C6114" s="170"/>
      <c r="E6114" s="40"/>
      <c r="G6114" s="171"/>
      <c r="H6114" s="171"/>
    </row>
    <row r="6115" spans="2:8">
      <c r="B6115" s="1"/>
      <c r="C6115" s="170"/>
      <c r="E6115" s="40"/>
      <c r="G6115" s="171"/>
      <c r="H6115" s="171"/>
    </row>
    <row r="6116" spans="2:8">
      <c r="B6116" s="1"/>
      <c r="C6116" s="170"/>
      <c r="E6116" s="40"/>
      <c r="G6116" s="171"/>
      <c r="H6116" s="171"/>
    </row>
    <row r="6117" spans="2:8">
      <c r="B6117" s="1"/>
      <c r="C6117" s="170"/>
      <c r="E6117" s="40"/>
      <c r="G6117" s="171"/>
      <c r="H6117" s="171"/>
    </row>
    <row r="6118" spans="2:8">
      <c r="B6118" s="1"/>
      <c r="C6118" s="170"/>
      <c r="E6118" s="40"/>
      <c r="G6118" s="171"/>
      <c r="H6118" s="171"/>
    </row>
    <row r="6119" spans="2:8">
      <c r="B6119" s="1"/>
      <c r="C6119" s="170"/>
      <c r="E6119" s="40"/>
      <c r="G6119" s="171"/>
      <c r="H6119" s="171"/>
    </row>
    <row r="6120" spans="2:8">
      <c r="B6120" s="1"/>
      <c r="C6120" s="170"/>
      <c r="E6120" s="40"/>
      <c r="G6120" s="171"/>
      <c r="H6120" s="171"/>
    </row>
    <row r="6121" spans="2:8">
      <c r="B6121" s="1"/>
      <c r="C6121" s="170"/>
      <c r="E6121" s="40"/>
      <c r="G6121" s="171"/>
      <c r="H6121" s="171"/>
    </row>
    <row r="6122" spans="2:8">
      <c r="B6122" s="1"/>
      <c r="C6122" s="170"/>
      <c r="E6122" s="40"/>
      <c r="G6122" s="171"/>
      <c r="H6122" s="171"/>
    </row>
    <row r="6123" spans="2:8">
      <c r="B6123" s="1"/>
      <c r="C6123" s="170"/>
      <c r="E6123" s="40"/>
      <c r="G6123" s="171"/>
      <c r="H6123" s="171"/>
    </row>
    <row r="6124" spans="2:8">
      <c r="B6124" s="1"/>
      <c r="C6124" s="170"/>
      <c r="E6124" s="40"/>
      <c r="G6124" s="171"/>
      <c r="H6124" s="171"/>
    </row>
    <row r="6125" spans="2:8">
      <c r="B6125" s="1"/>
      <c r="C6125" s="170"/>
      <c r="E6125" s="40"/>
      <c r="G6125" s="171"/>
      <c r="H6125" s="171"/>
    </row>
    <row r="6126" spans="2:8">
      <c r="B6126" s="1"/>
      <c r="C6126" s="170"/>
      <c r="E6126" s="40"/>
      <c r="G6126" s="171"/>
      <c r="H6126" s="171"/>
    </row>
    <row r="6127" spans="2:8">
      <c r="B6127" s="1"/>
      <c r="C6127" s="170"/>
      <c r="E6127" s="40"/>
      <c r="G6127" s="171"/>
      <c r="H6127" s="171"/>
    </row>
    <row r="6128" spans="2:8">
      <c r="B6128" s="1"/>
      <c r="C6128" s="170"/>
      <c r="E6128" s="40"/>
      <c r="G6128" s="171"/>
      <c r="H6128" s="171"/>
    </row>
    <row r="6129" spans="2:8">
      <c r="B6129" s="1"/>
      <c r="C6129" s="170"/>
      <c r="E6129" s="40"/>
      <c r="G6129" s="171"/>
      <c r="H6129" s="171"/>
    </row>
    <row r="6130" spans="2:8">
      <c r="B6130" s="1"/>
      <c r="C6130" s="170"/>
      <c r="E6130" s="40"/>
      <c r="G6130" s="171"/>
      <c r="H6130" s="171"/>
    </row>
    <row r="6131" spans="2:8">
      <c r="B6131" s="1"/>
      <c r="C6131" s="170"/>
      <c r="E6131" s="40"/>
      <c r="G6131" s="171"/>
      <c r="H6131" s="171"/>
    </row>
    <row r="6132" spans="2:8">
      <c r="B6132" s="1"/>
      <c r="C6132" s="170"/>
      <c r="E6132" s="40"/>
      <c r="G6132" s="171"/>
      <c r="H6132" s="171"/>
    </row>
    <row r="6133" spans="2:8">
      <c r="B6133" s="1"/>
      <c r="C6133" s="170"/>
      <c r="E6133" s="40"/>
      <c r="G6133" s="171"/>
      <c r="H6133" s="171"/>
    </row>
    <row r="6134" spans="2:8">
      <c r="B6134" s="1"/>
      <c r="C6134" s="170"/>
      <c r="E6134" s="40"/>
      <c r="G6134" s="171"/>
      <c r="H6134" s="171"/>
    </row>
    <row r="6135" spans="2:8">
      <c r="B6135" s="1"/>
      <c r="C6135" s="170"/>
      <c r="E6135" s="40"/>
      <c r="G6135" s="171"/>
      <c r="H6135" s="171"/>
    </row>
    <row r="6136" spans="2:8">
      <c r="B6136" s="1"/>
      <c r="C6136" s="170"/>
      <c r="E6136" s="40"/>
      <c r="G6136" s="171"/>
      <c r="H6136" s="171"/>
    </row>
    <row r="6137" spans="2:8">
      <c r="B6137" s="1"/>
      <c r="C6137" s="170"/>
      <c r="E6137" s="40"/>
      <c r="G6137" s="171"/>
      <c r="H6137" s="171"/>
    </row>
    <row r="6138" spans="2:8">
      <c r="B6138" s="1"/>
      <c r="C6138" s="170"/>
      <c r="E6138" s="40"/>
      <c r="G6138" s="171"/>
      <c r="H6138" s="171"/>
    </row>
    <row r="6139" spans="2:8">
      <c r="B6139" s="1"/>
      <c r="C6139" s="170"/>
      <c r="E6139" s="40"/>
      <c r="G6139" s="171"/>
      <c r="H6139" s="171"/>
    </row>
    <row r="6140" spans="2:8">
      <c r="B6140" s="1"/>
      <c r="C6140" s="170"/>
      <c r="E6140" s="40"/>
      <c r="G6140" s="171"/>
      <c r="H6140" s="171"/>
    </row>
    <row r="6141" spans="2:8">
      <c r="B6141" s="1"/>
      <c r="C6141" s="170"/>
      <c r="E6141" s="40"/>
      <c r="G6141" s="171"/>
      <c r="H6141" s="171"/>
    </row>
    <row r="6142" spans="2:8">
      <c r="B6142" s="1"/>
      <c r="C6142" s="170"/>
      <c r="E6142" s="40"/>
      <c r="G6142" s="171"/>
      <c r="H6142" s="171"/>
    </row>
    <row r="6143" spans="2:8">
      <c r="B6143" s="1"/>
      <c r="C6143" s="170"/>
      <c r="E6143" s="40"/>
      <c r="G6143" s="171"/>
      <c r="H6143" s="171"/>
    </row>
    <row r="6144" spans="2:8">
      <c r="B6144" s="1"/>
      <c r="C6144" s="170"/>
      <c r="E6144" s="40"/>
      <c r="G6144" s="171"/>
      <c r="H6144" s="171"/>
    </row>
    <row r="6145" spans="2:8">
      <c r="B6145" s="1"/>
      <c r="C6145" s="170"/>
      <c r="E6145" s="40"/>
      <c r="G6145" s="171"/>
      <c r="H6145" s="171"/>
    </row>
    <row r="6146" spans="2:8">
      <c r="B6146" s="1"/>
      <c r="C6146" s="170"/>
      <c r="E6146" s="40"/>
      <c r="G6146" s="171"/>
      <c r="H6146" s="171"/>
    </row>
    <row r="6147" spans="2:8">
      <c r="B6147" s="1"/>
      <c r="C6147" s="170"/>
      <c r="E6147" s="40"/>
      <c r="G6147" s="171"/>
      <c r="H6147" s="171"/>
    </row>
    <row r="6148" spans="2:8">
      <c r="B6148" s="1"/>
      <c r="C6148" s="170"/>
      <c r="E6148" s="40"/>
      <c r="G6148" s="171"/>
      <c r="H6148" s="171"/>
    </row>
    <row r="6149" spans="2:8">
      <c r="B6149" s="1"/>
      <c r="C6149" s="170"/>
      <c r="E6149" s="40"/>
      <c r="G6149" s="171"/>
      <c r="H6149" s="171"/>
    </row>
    <row r="6150" spans="2:8">
      <c r="B6150" s="1"/>
      <c r="C6150" s="170"/>
      <c r="E6150" s="40"/>
      <c r="G6150" s="171"/>
      <c r="H6150" s="171"/>
    </row>
    <row r="6151" spans="2:8">
      <c r="B6151" s="1"/>
      <c r="C6151" s="170"/>
      <c r="E6151" s="40"/>
      <c r="G6151" s="171"/>
      <c r="H6151" s="171"/>
    </row>
    <row r="6152" spans="2:8">
      <c r="B6152" s="1"/>
      <c r="C6152" s="170"/>
      <c r="E6152" s="40"/>
      <c r="G6152" s="171"/>
      <c r="H6152" s="171"/>
    </row>
    <row r="6153" spans="2:8">
      <c r="B6153" s="1"/>
      <c r="C6153" s="170"/>
      <c r="E6153" s="40"/>
      <c r="G6153" s="171"/>
      <c r="H6153" s="171"/>
    </row>
    <row r="6154" spans="2:8">
      <c r="B6154" s="1"/>
      <c r="C6154" s="170"/>
      <c r="E6154" s="40"/>
      <c r="G6154" s="171"/>
      <c r="H6154" s="171"/>
    </row>
    <row r="6155" spans="2:8">
      <c r="B6155" s="1"/>
      <c r="C6155" s="170"/>
      <c r="E6155" s="40"/>
      <c r="G6155" s="171"/>
      <c r="H6155" s="171"/>
    </row>
    <row r="6156" spans="2:8">
      <c r="B6156" s="1"/>
      <c r="C6156" s="170"/>
      <c r="E6156" s="40"/>
      <c r="G6156" s="171"/>
      <c r="H6156" s="171"/>
    </row>
    <row r="6157" spans="2:8">
      <c r="B6157" s="1"/>
      <c r="C6157" s="170"/>
      <c r="E6157" s="40"/>
      <c r="G6157" s="171"/>
      <c r="H6157" s="171"/>
    </row>
    <row r="6158" spans="2:8">
      <c r="B6158" s="1"/>
      <c r="C6158" s="170"/>
      <c r="E6158" s="40"/>
      <c r="G6158" s="171"/>
      <c r="H6158" s="171"/>
    </row>
    <row r="6159" spans="2:8">
      <c r="B6159" s="1"/>
      <c r="C6159" s="170"/>
      <c r="E6159" s="40"/>
      <c r="G6159" s="171"/>
      <c r="H6159" s="171"/>
    </row>
    <row r="6160" spans="2:8">
      <c r="B6160" s="1"/>
      <c r="C6160" s="170"/>
      <c r="E6160" s="40"/>
      <c r="G6160" s="171"/>
      <c r="H6160" s="171"/>
    </row>
    <row r="6161" spans="2:8">
      <c r="B6161" s="1"/>
      <c r="C6161" s="170"/>
      <c r="E6161" s="40"/>
      <c r="G6161" s="171"/>
      <c r="H6161" s="171"/>
    </row>
    <row r="6162" spans="2:8">
      <c r="B6162" s="1"/>
      <c r="C6162" s="170"/>
      <c r="E6162" s="40"/>
      <c r="G6162" s="171"/>
      <c r="H6162" s="171"/>
    </row>
    <row r="6163" spans="2:8">
      <c r="B6163" s="1"/>
      <c r="C6163" s="170"/>
      <c r="E6163" s="40"/>
      <c r="G6163" s="171"/>
      <c r="H6163" s="171"/>
    </row>
    <row r="6164" spans="2:8">
      <c r="B6164" s="1"/>
      <c r="C6164" s="170"/>
      <c r="E6164" s="40"/>
      <c r="G6164" s="171"/>
      <c r="H6164" s="171"/>
    </row>
    <row r="6165" spans="2:8">
      <c r="B6165" s="1"/>
      <c r="C6165" s="170"/>
      <c r="E6165" s="40"/>
      <c r="G6165" s="171"/>
      <c r="H6165" s="171"/>
    </row>
    <row r="6166" spans="2:8">
      <c r="B6166" s="1"/>
      <c r="C6166" s="170"/>
      <c r="E6166" s="40"/>
      <c r="G6166" s="171"/>
      <c r="H6166" s="171"/>
    </row>
    <row r="6167" spans="2:8">
      <c r="B6167" s="1"/>
      <c r="C6167" s="170"/>
      <c r="E6167" s="40"/>
      <c r="G6167" s="171"/>
      <c r="H6167" s="171"/>
    </row>
    <row r="6168" spans="2:8">
      <c r="B6168" s="1"/>
      <c r="C6168" s="170"/>
      <c r="E6168" s="40"/>
      <c r="G6168" s="171"/>
      <c r="H6168" s="171"/>
    </row>
    <row r="6169" spans="2:8">
      <c r="B6169" s="1"/>
      <c r="C6169" s="170"/>
      <c r="E6169" s="40"/>
      <c r="G6169" s="171"/>
      <c r="H6169" s="171"/>
    </row>
    <row r="6170" spans="2:8">
      <c r="B6170" s="1"/>
      <c r="C6170" s="170"/>
      <c r="E6170" s="40"/>
      <c r="G6170" s="171"/>
      <c r="H6170" s="171"/>
    </row>
    <row r="6171" spans="2:8">
      <c r="B6171" s="1"/>
      <c r="C6171" s="170"/>
      <c r="E6171" s="40"/>
      <c r="G6171" s="171"/>
      <c r="H6171" s="171"/>
    </row>
    <row r="6172" spans="2:8">
      <c r="B6172" s="1"/>
      <c r="C6172" s="170"/>
      <c r="E6172" s="40"/>
      <c r="G6172" s="171"/>
      <c r="H6172" s="171"/>
    </row>
    <row r="6173" spans="2:8">
      <c r="B6173" s="1"/>
      <c r="C6173" s="170"/>
      <c r="E6173" s="40"/>
      <c r="G6173" s="171"/>
      <c r="H6173" s="171"/>
    </row>
    <row r="6174" spans="2:8">
      <c r="B6174" s="1"/>
      <c r="C6174" s="170"/>
      <c r="E6174" s="40"/>
      <c r="G6174" s="171"/>
      <c r="H6174" s="171"/>
    </row>
    <row r="6175" spans="2:8">
      <c r="B6175" s="1"/>
      <c r="C6175" s="170"/>
      <c r="E6175" s="40"/>
      <c r="G6175" s="171"/>
      <c r="H6175" s="171"/>
    </row>
    <row r="6176" spans="2:8">
      <c r="B6176" s="1"/>
      <c r="C6176" s="170"/>
      <c r="E6176" s="40"/>
      <c r="G6176" s="171"/>
      <c r="H6176" s="171"/>
    </row>
    <row r="6177" spans="2:8">
      <c r="B6177" s="1"/>
      <c r="C6177" s="170"/>
      <c r="E6177" s="40"/>
      <c r="G6177" s="171"/>
      <c r="H6177" s="171"/>
    </row>
    <row r="6178" spans="2:8">
      <c r="B6178" s="1"/>
      <c r="C6178" s="170"/>
      <c r="E6178" s="40"/>
      <c r="G6178" s="171"/>
      <c r="H6178" s="171"/>
    </row>
    <row r="6179" spans="2:8">
      <c r="B6179" s="1"/>
      <c r="C6179" s="170"/>
      <c r="E6179" s="40"/>
      <c r="G6179" s="171"/>
      <c r="H6179" s="171"/>
    </row>
    <row r="6180" spans="2:8">
      <c r="B6180" s="1"/>
      <c r="C6180" s="170"/>
      <c r="E6180" s="40"/>
      <c r="G6180" s="171"/>
      <c r="H6180" s="171"/>
    </row>
    <row r="6181" spans="2:8">
      <c r="B6181" s="1"/>
      <c r="C6181" s="170"/>
      <c r="E6181" s="40"/>
      <c r="G6181" s="171"/>
      <c r="H6181" s="171"/>
    </row>
    <row r="6182" spans="2:8">
      <c r="B6182" s="1"/>
      <c r="C6182" s="170"/>
      <c r="E6182" s="40"/>
      <c r="G6182" s="171"/>
      <c r="H6182" s="171"/>
    </row>
    <row r="6183" spans="2:8">
      <c r="B6183" s="1"/>
      <c r="C6183" s="170"/>
      <c r="E6183" s="40"/>
      <c r="G6183" s="171"/>
      <c r="H6183" s="171"/>
    </row>
    <row r="6184" spans="2:8">
      <c r="B6184" s="1"/>
      <c r="C6184" s="170"/>
      <c r="E6184" s="40"/>
      <c r="G6184" s="171"/>
      <c r="H6184" s="171"/>
    </row>
    <row r="6185" spans="2:8">
      <c r="B6185" s="1"/>
      <c r="C6185" s="170"/>
      <c r="E6185" s="40"/>
      <c r="G6185" s="171"/>
      <c r="H6185" s="171"/>
    </row>
    <row r="6186" spans="2:8">
      <c r="B6186" s="1"/>
      <c r="C6186" s="170"/>
      <c r="E6186" s="40"/>
      <c r="G6186" s="171"/>
      <c r="H6186" s="171"/>
    </row>
    <row r="6187" spans="2:8">
      <c r="B6187" s="1"/>
      <c r="C6187" s="170"/>
      <c r="E6187" s="40"/>
      <c r="G6187" s="171"/>
      <c r="H6187" s="171"/>
    </row>
    <row r="6188" spans="2:8">
      <c r="B6188" s="1"/>
      <c r="C6188" s="170"/>
      <c r="E6188" s="40"/>
      <c r="G6188" s="171"/>
      <c r="H6188" s="171"/>
    </row>
    <row r="6189" spans="2:8">
      <c r="B6189" s="1"/>
      <c r="C6189" s="170"/>
      <c r="E6189" s="40"/>
      <c r="G6189" s="171"/>
      <c r="H6189" s="171"/>
    </row>
    <row r="6190" spans="2:8">
      <c r="B6190" s="1"/>
      <c r="C6190" s="170"/>
      <c r="E6190" s="40"/>
      <c r="G6190" s="171"/>
      <c r="H6190" s="171"/>
    </row>
    <row r="6191" spans="2:8">
      <c r="B6191" s="1"/>
      <c r="C6191" s="170"/>
      <c r="E6191" s="40"/>
      <c r="G6191" s="171"/>
      <c r="H6191" s="171"/>
    </row>
    <row r="6192" spans="2:8">
      <c r="B6192" s="1"/>
      <c r="C6192" s="170"/>
      <c r="E6192" s="40"/>
      <c r="G6192" s="171"/>
      <c r="H6192" s="171"/>
    </row>
    <row r="6193" spans="2:8">
      <c r="B6193" s="1"/>
      <c r="C6193" s="170"/>
      <c r="E6193" s="40"/>
      <c r="G6193" s="171"/>
      <c r="H6193" s="171"/>
    </row>
    <row r="6194" spans="2:8">
      <c r="B6194" s="1"/>
      <c r="C6194" s="170"/>
      <c r="E6194" s="40"/>
      <c r="G6194" s="171"/>
      <c r="H6194" s="171"/>
    </row>
    <row r="6195" spans="2:8">
      <c r="B6195" s="1"/>
      <c r="C6195" s="170"/>
      <c r="E6195" s="40"/>
      <c r="G6195" s="171"/>
      <c r="H6195" s="171"/>
    </row>
    <row r="6196" spans="2:8">
      <c r="B6196" s="1"/>
      <c r="C6196" s="170"/>
      <c r="E6196" s="40"/>
      <c r="G6196" s="171"/>
      <c r="H6196" s="171"/>
    </row>
    <row r="6197" spans="2:8">
      <c r="B6197" s="1"/>
      <c r="C6197" s="170"/>
      <c r="E6197" s="40"/>
      <c r="G6197" s="171"/>
      <c r="H6197" s="171"/>
    </row>
    <row r="6198" spans="2:8">
      <c r="B6198" s="1"/>
      <c r="C6198" s="170"/>
      <c r="E6198" s="40"/>
      <c r="G6198" s="171"/>
      <c r="H6198" s="171"/>
    </row>
    <row r="6199" spans="2:8">
      <c r="B6199" s="1"/>
      <c r="C6199" s="170"/>
      <c r="E6199" s="40"/>
      <c r="G6199" s="171"/>
      <c r="H6199" s="171"/>
    </row>
    <row r="6200" spans="2:8">
      <c r="B6200" s="1"/>
      <c r="C6200" s="170"/>
      <c r="E6200" s="40"/>
      <c r="G6200" s="171"/>
      <c r="H6200" s="171"/>
    </row>
    <row r="6201" spans="2:8">
      <c r="B6201" s="1"/>
      <c r="C6201" s="170"/>
      <c r="E6201" s="40"/>
      <c r="G6201" s="171"/>
      <c r="H6201" s="171"/>
    </row>
    <row r="6202" spans="2:8">
      <c r="B6202" s="1"/>
      <c r="C6202" s="170"/>
      <c r="E6202" s="40"/>
      <c r="G6202" s="171"/>
      <c r="H6202" s="171"/>
    </row>
    <row r="6203" spans="2:8">
      <c r="B6203" s="1"/>
      <c r="C6203" s="170"/>
      <c r="E6203" s="40"/>
      <c r="G6203" s="171"/>
      <c r="H6203" s="171"/>
    </row>
    <row r="6204" spans="2:8">
      <c r="B6204" s="1"/>
      <c r="C6204" s="170"/>
      <c r="E6204" s="40"/>
      <c r="G6204" s="171"/>
      <c r="H6204" s="171"/>
    </row>
    <row r="6205" spans="2:8">
      <c r="B6205" s="1"/>
      <c r="C6205" s="170"/>
      <c r="E6205" s="40"/>
      <c r="G6205" s="171"/>
      <c r="H6205" s="171"/>
    </row>
    <row r="6206" spans="2:8">
      <c r="B6206" s="1"/>
      <c r="C6206" s="170"/>
      <c r="E6206" s="40"/>
      <c r="G6206" s="171"/>
      <c r="H6206" s="171"/>
    </row>
    <row r="6207" spans="2:8">
      <c r="B6207" s="1"/>
      <c r="C6207" s="170"/>
      <c r="E6207" s="40"/>
      <c r="G6207" s="171"/>
      <c r="H6207" s="171"/>
    </row>
    <row r="6208" spans="2:8">
      <c r="B6208" s="1"/>
      <c r="C6208" s="170"/>
      <c r="E6208" s="40"/>
      <c r="G6208" s="171"/>
      <c r="H6208" s="171"/>
    </row>
    <row r="6209" spans="2:8">
      <c r="B6209" s="1"/>
      <c r="C6209" s="170"/>
      <c r="E6209" s="40"/>
      <c r="G6209" s="171"/>
      <c r="H6209" s="171"/>
    </row>
    <row r="6210" spans="2:8">
      <c r="B6210" s="1"/>
      <c r="C6210" s="170"/>
      <c r="E6210" s="40"/>
      <c r="G6210" s="171"/>
      <c r="H6210" s="171"/>
    </row>
    <row r="6211" spans="2:8">
      <c r="B6211" s="1"/>
      <c r="C6211" s="170"/>
      <c r="E6211" s="40"/>
      <c r="G6211" s="171"/>
      <c r="H6211" s="171"/>
    </row>
    <row r="6212" spans="2:8">
      <c r="B6212" s="1"/>
      <c r="C6212" s="170"/>
      <c r="E6212" s="40"/>
      <c r="G6212" s="171"/>
      <c r="H6212" s="171"/>
    </row>
    <row r="6213" spans="2:8">
      <c r="B6213" s="1"/>
      <c r="C6213" s="170"/>
      <c r="E6213" s="40"/>
      <c r="G6213" s="171"/>
      <c r="H6213" s="171"/>
    </row>
    <row r="6214" spans="2:8">
      <c r="B6214" s="1"/>
      <c r="C6214" s="170"/>
      <c r="E6214" s="40"/>
      <c r="G6214" s="171"/>
      <c r="H6214" s="171"/>
    </row>
    <row r="6215" spans="2:8">
      <c r="B6215" s="1"/>
      <c r="C6215" s="170"/>
      <c r="E6215" s="40"/>
      <c r="G6215" s="171"/>
      <c r="H6215" s="171"/>
    </row>
    <row r="6216" spans="2:8">
      <c r="B6216" s="1"/>
      <c r="C6216" s="170"/>
      <c r="E6216" s="40"/>
      <c r="G6216" s="171"/>
      <c r="H6216" s="171"/>
    </row>
    <row r="6217" spans="2:8">
      <c r="B6217" s="1"/>
      <c r="C6217" s="170"/>
      <c r="E6217" s="40"/>
      <c r="G6217" s="171"/>
      <c r="H6217" s="171"/>
    </row>
    <row r="6218" spans="2:8">
      <c r="B6218" s="1"/>
      <c r="C6218" s="170"/>
      <c r="E6218" s="40"/>
      <c r="G6218" s="171"/>
      <c r="H6218" s="171"/>
    </row>
    <row r="6219" spans="2:8">
      <c r="B6219" s="1"/>
      <c r="C6219" s="170"/>
      <c r="E6219" s="40"/>
      <c r="G6219" s="171"/>
      <c r="H6219" s="171"/>
    </row>
    <row r="6220" spans="2:8">
      <c r="B6220" s="1"/>
      <c r="C6220" s="170"/>
      <c r="E6220" s="40"/>
      <c r="G6220" s="171"/>
      <c r="H6220" s="171"/>
    </row>
    <row r="6221" spans="2:8">
      <c r="B6221" s="1"/>
      <c r="C6221" s="170"/>
      <c r="E6221" s="40"/>
      <c r="G6221" s="171"/>
      <c r="H6221" s="171"/>
    </row>
    <row r="6222" spans="2:8">
      <c r="B6222" s="1"/>
      <c r="C6222" s="170"/>
      <c r="E6222" s="40"/>
      <c r="G6222" s="171"/>
      <c r="H6222" s="171"/>
    </row>
    <row r="6223" spans="2:8">
      <c r="B6223" s="1"/>
      <c r="C6223" s="170"/>
      <c r="E6223" s="40"/>
      <c r="G6223" s="171"/>
      <c r="H6223" s="171"/>
    </row>
    <row r="6224" spans="2:8">
      <c r="B6224" s="1"/>
      <c r="C6224" s="170"/>
      <c r="E6224" s="40"/>
      <c r="G6224" s="171"/>
      <c r="H6224" s="171"/>
    </row>
    <row r="6225" spans="2:8">
      <c r="B6225" s="1"/>
      <c r="C6225" s="170"/>
      <c r="E6225" s="40"/>
      <c r="G6225" s="171"/>
      <c r="H6225" s="171"/>
    </row>
    <row r="6226" spans="2:8">
      <c r="B6226" s="1"/>
      <c r="C6226" s="170"/>
      <c r="E6226" s="40"/>
      <c r="G6226" s="171"/>
      <c r="H6226" s="171"/>
    </row>
    <row r="6227" spans="2:8">
      <c r="B6227" s="1"/>
      <c r="C6227" s="170"/>
      <c r="E6227" s="40"/>
      <c r="G6227" s="171"/>
      <c r="H6227" s="171"/>
    </row>
    <row r="6228" spans="2:8">
      <c r="B6228" s="1"/>
      <c r="C6228" s="170"/>
      <c r="E6228" s="40"/>
      <c r="G6228" s="171"/>
      <c r="H6228" s="171"/>
    </row>
    <row r="6229" spans="2:8">
      <c r="B6229" s="1"/>
      <c r="C6229" s="170"/>
      <c r="E6229" s="40"/>
      <c r="G6229" s="171"/>
      <c r="H6229" s="171"/>
    </row>
    <row r="6230" spans="2:8">
      <c r="B6230" s="1"/>
      <c r="C6230" s="170"/>
      <c r="E6230" s="40"/>
      <c r="G6230" s="171"/>
      <c r="H6230" s="171"/>
    </row>
    <row r="6231" spans="2:8">
      <c r="B6231" s="1"/>
      <c r="C6231" s="170"/>
      <c r="E6231" s="40"/>
      <c r="G6231" s="171"/>
      <c r="H6231" s="171"/>
    </row>
    <row r="6232" spans="2:8">
      <c r="B6232" s="1"/>
      <c r="C6232" s="170"/>
      <c r="E6232" s="40"/>
      <c r="G6232" s="171"/>
      <c r="H6232" s="171"/>
    </row>
    <row r="6233" spans="2:8">
      <c r="B6233" s="1"/>
      <c r="C6233" s="170"/>
      <c r="E6233" s="40"/>
      <c r="G6233" s="171"/>
      <c r="H6233" s="171"/>
    </row>
    <row r="6234" spans="2:8">
      <c r="B6234" s="1"/>
      <c r="C6234" s="170"/>
      <c r="E6234" s="40"/>
      <c r="G6234" s="171"/>
      <c r="H6234" s="171"/>
    </row>
    <row r="6235" spans="2:8">
      <c r="B6235" s="1"/>
      <c r="C6235" s="170"/>
      <c r="E6235" s="40"/>
      <c r="G6235" s="171"/>
      <c r="H6235" s="171"/>
    </row>
    <row r="6236" spans="2:8">
      <c r="B6236" s="1"/>
      <c r="C6236" s="170"/>
      <c r="E6236" s="40"/>
      <c r="G6236" s="171"/>
      <c r="H6236" s="171"/>
    </row>
    <row r="6237" spans="2:8">
      <c r="B6237" s="1"/>
      <c r="C6237" s="170"/>
      <c r="E6237" s="40"/>
      <c r="G6237" s="171"/>
      <c r="H6237" s="171"/>
    </row>
    <row r="6238" spans="2:8">
      <c r="B6238" s="1"/>
      <c r="C6238" s="170"/>
      <c r="E6238" s="40"/>
      <c r="G6238" s="171"/>
      <c r="H6238" s="171"/>
    </row>
    <row r="6239" spans="2:8">
      <c r="B6239" s="1"/>
      <c r="C6239" s="170"/>
      <c r="E6239" s="40"/>
      <c r="G6239" s="171"/>
      <c r="H6239" s="171"/>
    </row>
    <row r="6240" spans="2:8">
      <c r="B6240" s="1"/>
      <c r="C6240" s="170"/>
      <c r="E6240" s="40"/>
      <c r="G6240" s="171"/>
      <c r="H6240" s="171"/>
    </row>
    <row r="6241" spans="2:8">
      <c r="B6241" s="1"/>
      <c r="C6241" s="170"/>
      <c r="E6241" s="40"/>
      <c r="G6241" s="171"/>
      <c r="H6241" s="171"/>
    </row>
    <row r="6242" spans="2:8">
      <c r="B6242" s="1"/>
      <c r="C6242" s="170"/>
      <c r="E6242" s="40"/>
      <c r="G6242" s="171"/>
      <c r="H6242" s="171"/>
    </row>
    <row r="6243" spans="2:8">
      <c r="B6243" s="1"/>
      <c r="C6243" s="170"/>
      <c r="E6243" s="40"/>
      <c r="G6243" s="171"/>
      <c r="H6243" s="171"/>
    </row>
    <row r="6244" spans="2:8">
      <c r="B6244" s="1"/>
      <c r="C6244" s="170"/>
      <c r="E6244" s="40"/>
      <c r="G6244" s="171"/>
      <c r="H6244" s="171"/>
    </row>
    <row r="6245" spans="2:8">
      <c r="B6245" s="1"/>
      <c r="C6245" s="170"/>
      <c r="E6245" s="40"/>
      <c r="G6245" s="171"/>
      <c r="H6245" s="171"/>
    </row>
    <row r="6246" spans="2:8">
      <c r="B6246" s="1"/>
      <c r="C6246" s="170"/>
      <c r="E6246" s="40"/>
      <c r="G6246" s="171"/>
      <c r="H6246" s="171"/>
    </row>
    <row r="6247" spans="2:8">
      <c r="B6247" s="1"/>
      <c r="C6247" s="170"/>
      <c r="E6247" s="40"/>
      <c r="G6247" s="171"/>
      <c r="H6247" s="171"/>
    </row>
    <row r="6248" spans="2:8">
      <c r="B6248" s="1"/>
      <c r="C6248" s="170"/>
      <c r="E6248" s="40"/>
      <c r="G6248" s="171"/>
      <c r="H6248" s="171"/>
    </row>
    <row r="6249" spans="2:8">
      <c r="B6249" s="1"/>
      <c r="C6249" s="170"/>
      <c r="E6249" s="40"/>
      <c r="G6249" s="171"/>
      <c r="H6249" s="171"/>
    </row>
    <row r="6250" spans="2:8">
      <c r="B6250" s="1"/>
      <c r="C6250" s="170"/>
      <c r="E6250" s="40"/>
      <c r="G6250" s="171"/>
      <c r="H6250" s="171"/>
    </row>
    <row r="6251" spans="2:8">
      <c r="B6251" s="1"/>
      <c r="C6251" s="170"/>
      <c r="E6251" s="40"/>
      <c r="G6251" s="171"/>
      <c r="H6251" s="171"/>
    </row>
    <row r="6252" spans="2:8">
      <c r="B6252" s="1"/>
      <c r="C6252" s="170"/>
      <c r="E6252" s="40"/>
      <c r="G6252" s="171"/>
      <c r="H6252" s="171"/>
    </row>
    <row r="6253" spans="2:8">
      <c r="B6253" s="1"/>
      <c r="C6253" s="170"/>
      <c r="E6253" s="40"/>
      <c r="G6253" s="171"/>
      <c r="H6253" s="171"/>
    </row>
    <row r="6254" spans="2:8">
      <c r="B6254" s="1"/>
      <c r="C6254" s="170"/>
      <c r="E6254" s="40"/>
      <c r="G6254" s="171"/>
      <c r="H6254" s="171"/>
    </row>
    <row r="6255" spans="2:8">
      <c r="B6255" s="1"/>
      <c r="C6255" s="170"/>
      <c r="E6255" s="40"/>
      <c r="G6255" s="171"/>
      <c r="H6255" s="171"/>
    </row>
    <row r="6256" spans="2:8">
      <c r="B6256" s="1"/>
      <c r="C6256" s="170"/>
      <c r="E6256" s="40"/>
      <c r="G6256" s="171"/>
      <c r="H6256" s="171"/>
    </row>
    <row r="6257" spans="2:8">
      <c r="B6257" s="1"/>
      <c r="C6257" s="170"/>
      <c r="E6257" s="40"/>
      <c r="G6257" s="171"/>
      <c r="H6257" s="171"/>
    </row>
    <row r="6258" spans="2:8">
      <c r="B6258" s="1"/>
      <c r="C6258" s="170"/>
      <c r="E6258" s="40"/>
      <c r="G6258" s="171"/>
      <c r="H6258" s="171"/>
    </row>
    <row r="6259" spans="2:8">
      <c r="B6259" s="1"/>
      <c r="C6259" s="170"/>
      <c r="E6259" s="40"/>
      <c r="G6259" s="171"/>
      <c r="H6259" s="171"/>
    </row>
    <row r="6260" spans="2:8">
      <c r="B6260" s="1"/>
      <c r="C6260" s="170"/>
      <c r="E6260" s="40"/>
      <c r="G6260" s="171"/>
      <c r="H6260" s="171"/>
    </row>
    <row r="6261" spans="2:8">
      <c r="B6261" s="1"/>
      <c r="C6261" s="170"/>
      <c r="E6261" s="40"/>
      <c r="G6261" s="171"/>
      <c r="H6261" s="171"/>
    </row>
    <row r="6262" spans="2:8">
      <c r="B6262" s="1"/>
      <c r="C6262" s="170"/>
      <c r="E6262" s="40"/>
      <c r="G6262" s="171"/>
      <c r="H6262" s="171"/>
    </row>
    <row r="6263" spans="2:8">
      <c r="B6263" s="1"/>
      <c r="C6263" s="170"/>
      <c r="E6263" s="40"/>
      <c r="G6263" s="171"/>
      <c r="H6263" s="171"/>
    </row>
    <row r="6264" spans="2:8">
      <c r="B6264" s="1"/>
      <c r="C6264" s="170"/>
      <c r="E6264" s="40"/>
      <c r="G6264" s="171"/>
      <c r="H6264" s="171"/>
    </row>
    <row r="6265" spans="2:8">
      <c r="B6265" s="1"/>
      <c r="C6265" s="170"/>
      <c r="E6265" s="40"/>
      <c r="G6265" s="171"/>
      <c r="H6265" s="171"/>
    </row>
    <row r="6266" spans="2:8">
      <c r="B6266" s="1"/>
      <c r="C6266" s="170"/>
      <c r="E6266" s="40"/>
      <c r="G6266" s="171"/>
      <c r="H6266" s="171"/>
    </row>
    <row r="6267" spans="2:8">
      <c r="B6267" s="1"/>
      <c r="C6267" s="170"/>
      <c r="E6267" s="40"/>
      <c r="G6267" s="171"/>
      <c r="H6267" s="171"/>
    </row>
    <row r="6268" spans="2:8">
      <c r="B6268" s="1"/>
      <c r="C6268" s="170"/>
      <c r="E6268" s="40"/>
      <c r="G6268" s="171"/>
      <c r="H6268" s="171"/>
    </row>
    <row r="6269" spans="2:8">
      <c r="B6269" s="1"/>
      <c r="C6269" s="170"/>
      <c r="E6269" s="40"/>
      <c r="G6269" s="171"/>
      <c r="H6269" s="171"/>
    </row>
    <row r="6270" spans="2:8">
      <c r="B6270" s="1"/>
      <c r="C6270" s="170"/>
      <c r="E6270" s="40"/>
      <c r="G6270" s="171"/>
      <c r="H6270" s="171"/>
    </row>
    <row r="6271" spans="2:8">
      <c r="B6271" s="1"/>
      <c r="C6271" s="170"/>
      <c r="E6271" s="40"/>
      <c r="G6271" s="171"/>
      <c r="H6271" s="171"/>
    </row>
    <row r="6272" spans="2:8">
      <c r="B6272" s="1"/>
      <c r="C6272" s="170"/>
      <c r="E6272" s="40"/>
      <c r="G6272" s="171"/>
      <c r="H6272" s="171"/>
    </row>
    <row r="6273" spans="2:8">
      <c r="B6273" s="1"/>
      <c r="C6273" s="170"/>
      <c r="E6273" s="40"/>
      <c r="G6273" s="171"/>
      <c r="H6273" s="171"/>
    </row>
    <row r="6274" spans="2:8">
      <c r="B6274" s="1"/>
      <c r="C6274" s="170"/>
      <c r="E6274" s="40"/>
      <c r="G6274" s="171"/>
      <c r="H6274" s="171"/>
    </row>
    <row r="6275" spans="2:8">
      <c r="B6275" s="1"/>
      <c r="C6275" s="170"/>
      <c r="E6275" s="40"/>
      <c r="G6275" s="171"/>
      <c r="H6275" s="171"/>
    </row>
    <row r="6276" spans="2:8">
      <c r="B6276" s="1"/>
      <c r="C6276" s="170"/>
      <c r="E6276" s="40"/>
      <c r="G6276" s="171"/>
      <c r="H6276" s="171"/>
    </row>
    <row r="6277" spans="2:8">
      <c r="B6277" s="1"/>
      <c r="C6277" s="170"/>
      <c r="E6277" s="40"/>
      <c r="G6277" s="171"/>
      <c r="H6277" s="171"/>
    </row>
    <row r="6278" spans="2:8">
      <c r="B6278" s="1"/>
      <c r="C6278" s="170"/>
      <c r="E6278" s="40"/>
      <c r="G6278" s="171"/>
      <c r="H6278" s="171"/>
    </row>
    <row r="6279" spans="2:8">
      <c r="B6279" s="1"/>
      <c r="C6279" s="170"/>
      <c r="E6279" s="40"/>
      <c r="G6279" s="171"/>
      <c r="H6279" s="171"/>
    </row>
    <row r="6280" spans="2:8">
      <c r="B6280" s="1"/>
      <c r="C6280" s="170"/>
      <c r="E6280" s="40"/>
      <c r="G6280" s="171"/>
      <c r="H6280" s="171"/>
    </row>
    <row r="6281" spans="2:8">
      <c r="B6281" s="1"/>
      <c r="C6281" s="170"/>
      <c r="E6281" s="40"/>
      <c r="G6281" s="171"/>
      <c r="H6281" s="171"/>
    </row>
    <row r="6282" spans="2:8">
      <c r="B6282" s="1"/>
      <c r="C6282" s="170"/>
      <c r="E6282" s="40"/>
      <c r="G6282" s="171"/>
      <c r="H6282" s="171"/>
    </row>
    <row r="6283" spans="2:8">
      <c r="B6283" s="1"/>
      <c r="C6283" s="170"/>
      <c r="E6283" s="40"/>
      <c r="G6283" s="171"/>
      <c r="H6283" s="171"/>
    </row>
    <row r="6284" spans="2:8">
      <c r="B6284" s="1"/>
      <c r="C6284" s="170"/>
      <c r="E6284" s="40"/>
      <c r="G6284" s="171"/>
      <c r="H6284" s="171"/>
    </row>
    <row r="6285" spans="2:8">
      <c r="B6285" s="1"/>
      <c r="C6285" s="170"/>
      <c r="E6285" s="40"/>
      <c r="G6285" s="171"/>
      <c r="H6285" s="171"/>
    </row>
    <row r="6286" spans="2:8">
      <c r="B6286" s="1"/>
      <c r="C6286" s="170"/>
      <c r="E6286" s="40"/>
      <c r="G6286" s="171"/>
      <c r="H6286" s="171"/>
    </row>
    <row r="6287" spans="2:8">
      <c r="B6287" s="1"/>
      <c r="C6287" s="170"/>
      <c r="E6287" s="40"/>
      <c r="G6287" s="171"/>
      <c r="H6287" s="171"/>
    </row>
    <row r="6288" spans="2:8">
      <c r="B6288" s="1"/>
      <c r="C6288" s="170"/>
      <c r="E6288" s="40"/>
      <c r="G6288" s="171"/>
      <c r="H6288" s="171"/>
    </row>
    <row r="6289" spans="2:8">
      <c r="B6289" s="1"/>
      <c r="C6289" s="170"/>
      <c r="E6289" s="40"/>
      <c r="G6289" s="171"/>
      <c r="H6289" s="171"/>
    </row>
    <row r="6290" spans="2:8">
      <c r="B6290" s="1"/>
      <c r="C6290" s="170"/>
      <c r="E6290" s="40"/>
      <c r="G6290" s="171"/>
      <c r="H6290" s="171"/>
    </row>
    <row r="6291" spans="2:8">
      <c r="B6291" s="1"/>
      <c r="C6291" s="170"/>
      <c r="E6291" s="40"/>
      <c r="G6291" s="171"/>
      <c r="H6291" s="171"/>
    </row>
    <row r="6292" spans="2:8">
      <c r="B6292" s="1"/>
      <c r="C6292" s="170"/>
      <c r="E6292" s="40"/>
      <c r="G6292" s="171"/>
      <c r="H6292" s="171"/>
    </row>
    <row r="6293" spans="2:8">
      <c r="B6293" s="1"/>
      <c r="C6293" s="170"/>
      <c r="E6293" s="40"/>
      <c r="G6293" s="171"/>
      <c r="H6293" s="171"/>
    </row>
    <row r="6294" spans="2:8">
      <c r="B6294" s="1"/>
      <c r="C6294" s="170"/>
      <c r="E6294" s="40"/>
      <c r="G6294" s="171"/>
      <c r="H6294" s="171"/>
    </row>
    <row r="6295" spans="2:8">
      <c r="B6295" s="1"/>
      <c r="C6295" s="170"/>
      <c r="E6295" s="40"/>
      <c r="G6295" s="171"/>
      <c r="H6295" s="171"/>
    </row>
    <row r="6296" spans="2:8">
      <c r="B6296" s="1"/>
      <c r="C6296" s="170"/>
      <c r="E6296" s="40"/>
      <c r="G6296" s="171"/>
      <c r="H6296" s="171"/>
    </row>
    <row r="6297" spans="2:8">
      <c r="B6297" s="1"/>
      <c r="C6297" s="170"/>
      <c r="E6297" s="40"/>
      <c r="G6297" s="171"/>
      <c r="H6297" s="171"/>
    </row>
    <row r="6298" spans="2:8">
      <c r="B6298" s="1"/>
      <c r="C6298" s="170"/>
      <c r="E6298" s="40"/>
      <c r="G6298" s="171"/>
      <c r="H6298" s="171"/>
    </row>
    <row r="6299" spans="2:8">
      <c r="B6299" s="1"/>
      <c r="C6299" s="170"/>
      <c r="E6299" s="40"/>
      <c r="G6299" s="171"/>
      <c r="H6299" s="171"/>
    </row>
    <row r="6300" spans="2:8">
      <c r="B6300" s="1"/>
      <c r="C6300" s="170"/>
      <c r="E6300" s="40"/>
      <c r="G6300" s="171"/>
      <c r="H6300" s="171"/>
    </row>
    <row r="6301" spans="2:8">
      <c r="B6301" s="1"/>
      <c r="C6301" s="170"/>
      <c r="E6301" s="40"/>
      <c r="G6301" s="171"/>
      <c r="H6301" s="171"/>
    </row>
    <row r="6302" spans="2:8">
      <c r="B6302" s="1"/>
      <c r="C6302" s="170"/>
      <c r="E6302" s="40"/>
      <c r="G6302" s="171"/>
      <c r="H6302" s="171"/>
    </row>
    <row r="6303" spans="2:8">
      <c r="B6303" s="1"/>
      <c r="C6303" s="170"/>
      <c r="E6303" s="40"/>
      <c r="G6303" s="171"/>
      <c r="H6303" s="171"/>
    </row>
    <row r="6304" spans="2:8">
      <c r="B6304" s="1"/>
      <c r="C6304" s="170"/>
      <c r="E6304" s="40"/>
      <c r="G6304" s="171"/>
      <c r="H6304" s="171"/>
    </row>
    <row r="6305" spans="2:8">
      <c r="B6305" s="1"/>
      <c r="C6305" s="170"/>
      <c r="E6305" s="40"/>
      <c r="G6305" s="171"/>
      <c r="H6305" s="171"/>
    </row>
    <row r="6306" spans="2:8">
      <c r="B6306" s="1"/>
      <c r="C6306" s="170"/>
      <c r="E6306" s="40"/>
      <c r="G6306" s="171"/>
      <c r="H6306" s="171"/>
    </row>
    <row r="6307" spans="2:8">
      <c r="B6307" s="1"/>
      <c r="C6307" s="170"/>
      <c r="E6307" s="40"/>
      <c r="G6307" s="171"/>
      <c r="H6307" s="171"/>
    </row>
    <row r="6308" spans="2:8">
      <c r="B6308" s="1"/>
      <c r="C6308" s="170"/>
      <c r="E6308" s="40"/>
      <c r="G6308" s="171"/>
      <c r="H6308" s="171"/>
    </row>
    <row r="6309" spans="2:8">
      <c r="B6309" s="1"/>
      <c r="C6309" s="170"/>
      <c r="E6309" s="40"/>
      <c r="G6309" s="171"/>
      <c r="H6309" s="171"/>
    </row>
    <row r="6310" spans="2:8">
      <c r="B6310" s="1"/>
      <c r="C6310" s="170"/>
      <c r="E6310" s="40"/>
      <c r="G6310" s="171"/>
      <c r="H6310" s="171"/>
    </row>
    <row r="6311" spans="2:8">
      <c r="B6311" s="1"/>
      <c r="C6311" s="170"/>
      <c r="E6311" s="40"/>
      <c r="G6311" s="171"/>
      <c r="H6311" s="171"/>
    </row>
    <row r="6312" spans="2:8">
      <c r="B6312" s="1"/>
      <c r="C6312" s="170"/>
      <c r="E6312" s="40"/>
      <c r="G6312" s="171"/>
      <c r="H6312" s="171"/>
    </row>
    <row r="6313" spans="2:8">
      <c r="B6313" s="1"/>
      <c r="C6313" s="170"/>
      <c r="E6313" s="40"/>
      <c r="G6313" s="171"/>
      <c r="H6313" s="171"/>
    </row>
    <row r="6314" spans="2:8">
      <c r="B6314" s="1"/>
      <c r="C6314" s="170"/>
      <c r="E6314" s="40"/>
      <c r="G6314" s="171"/>
      <c r="H6314" s="171"/>
    </row>
    <row r="6315" spans="2:8">
      <c r="B6315" s="1"/>
      <c r="C6315" s="170"/>
      <c r="E6315" s="40"/>
      <c r="G6315" s="171"/>
      <c r="H6315" s="171"/>
    </row>
    <row r="6316" spans="2:8">
      <c r="B6316" s="1"/>
      <c r="C6316" s="170"/>
      <c r="E6316" s="40"/>
      <c r="G6316" s="171"/>
      <c r="H6316" s="171"/>
    </row>
    <row r="6317" spans="2:8">
      <c r="B6317" s="1"/>
      <c r="C6317" s="170"/>
      <c r="E6317" s="40"/>
      <c r="G6317" s="171"/>
      <c r="H6317" s="171"/>
    </row>
    <row r="6318" spans="2:8">
      <c r="B6318" s="1"/>
      <c r="C6318" s="170"/>
      <c r="E6318" s="40"/>
      <c r="G6318" s="171"/>
      <c r="H6318" s="171"/>
    </row>
    <row r="6319" spans="2:8">
      <c r="B6319" s="1"/>
      <c r="C6319" s="170"/>
      <c r="E6319" s="40"/>
      <c r="G6319" s="171"/>
      <c r="H6319" s="171"/>
    </row>
    <row r="6320" spans="2:8">
      <c r="B6320" s="1"/>
      <c r="C6320" s="170"/>
      <c r="E6320" s="40"/>
      <c r="G6320" s="171"/>
      <c r="H6320" s="171"/>
    </row>
    <row r="6321" spans="2:8">
      <c r="B6321" s="1"/>
      <c r="C6321" s="170"/>
      <c r="E6321" s="40"/>
      <c r="G6321" s="171"/>
      <c r="H6321" s="171"/>
    </row>
    <row r="6322" spans="2:8">
      <c r="B6322" s="1"/>
      <c r="C6322" s="170"/>
      <c r="E6322" s="40"/>
      <c r="G6322" s="171"/>
      <c r="H6322" s="171"/>
    </row>
    <row r="6323" spans="2:8">
      <c r="B6323" s="1"/>
      <c r="C6323" s="170"/>
      <c r="E6323" s="40"/>
      <c r="G6323" s="171"/>
      <c r="H6323" s="171"/>
    </row>
    <row r="6324" spans="2:8">
      <c r="B6324" s="1"/>
      <c r="C6324" s="170"/>
      <c r="E6324" s="40"/>
      <c r="G6324" s="171"/>
      <c r="H6324" s="171"/>
    </row>
    <row r="6325" spans="2:8">
      <c r="B6325" s="1"/>
      <c r="C6325" s="170"/>
      <c r="E6325" s="40"/>
      <c r="G6325" s="171"/>
      <c r="H6325" s="171"/>
    </row>
    <row r="6326" spans="2:8">
      <c r="B6326" s="1"/>
      <c r="C6326" s="170"/>
      <c r="E6326" s="40"/>
      <c r="G6326" s="171"/>
      <c r="H6326" s="171"/>
    </row>
    <row r="6327" spans="2:8">
      <c r="B6327" s="1"/>
      <c r="C6327" s="170"/>
      <c r="E6327" s="40"/>
      <c r="G6327" s="171"/>
      <c r="H6327" s="171"/>
    </row>
    <row r="6328" spans="2:8">
      <c r="B6328" s="1"/>
      <c r="C6328" s="170"/>
      <c r="E6328" s="40"/>
      <c r="G6328" s="171"/>
      <c r="H6328" s="171"/>
    </row>
    <row r="6329" spans="2:8">
      <c r="B6329" s="1"/>
      <c r="C6329" s="170"/>
      <c r="E6329" s="40"/>
      <c r="G6329" s="171"/>
      <c r="H6329" s="171"/>
    </row>
    <row r="6330" spans="2:8">
      <c r="B6330" s="1"/>
      <c r="C6330" s="170"/>
      <c r="E6330" s="40"/>
      <c r="G6330" s="171"/>
      <c r="H6330" s="171"/>
    </row>
    <row r="6331" spans="2:8">
      <c r="B6331" s="1"/>
      <c r="C6331" s="170"/>
      <c r="E6331" s="40"/>
      <c r="G6331" s="171"/>
      <c r="H6331" s="171"/>
    </row>
    <row r="6332" spans="2:8">
      <c r="B6332" s="1"/>
      <c r="C6332" s="170"/>
      <c r="E6332" s="40"/>
      <c r="G6332" s="171"/>
      <c r="H6332" s="171"/>
    </row>
    <row r="6333" spans="2:8">
      <c r="B6333" s="1"/>
      <c r="C6333" s="170"/>
      <c r="E6333" s="40"/>
      <c r="G6333" s="171"/>
      <c r="H6333" s="171"/>
    </row>
    <row r="6334" spans="2:8">
      <c r="B6334" s="1"/>
      <c r="C6334" s="170"/>
      <c r="E6334" s="40"/>
      <c r="G6334" s="171"/>
      <c r="H6334" s="171"/>
    </row>
    <row r="6335" spans="2:8">
      <c r="B6335" s="1"/>
      <c r="C6335" s="170"/>
      <c r="E6335" s="40"/>
      <c r="G6335" s="171"/>
      <c r="H6335" s="171"/>
    </row>
    <row r="6336" spans="2:8">
      <c r="B6336" s="1"/>
      <c r="C6336" s="170"/>
      <c r="E6336" s="40"/>
      <c r="G6336" s="171"/>
      <c r="H6336" s="171"/>
    </row>
    <row r="6337" spans="2:8">
      <c r="B6337" s="1"/>
      <c r="C6337" s="170"/>
      <c r="E6337" s="40"/>
      <c r="G6337" s="171"/>
      <c r="H6337" s="171"/>
    </row>
    <row r="6338" spans="2:8">
      <c r="B6338" s="1"/>
      <c r="C6338" s="170"/>
      <c r="E6338" s="40"/>
      <c r="G6338" s="171"/>
      <c r="H6338" s="171"/>
    </row>
    <row r="6339" spans="2:8">
      <c r="B6339" s="1"/>
      <c r="C6339" s="170"/>
      <c r="E6339" s="40"/>
      <c r="G6339" s="171"/>
      <c r="H6339" s="171"/>
    </row>
    <row r="6340" spans="2:8">
      <c r="B6340" s="1"/>
      <c r="C6340" s="170"/>
      <c r="E6340" s="40"/>
      <c r="G6340" s="171"/>
      <c r="H6340" s="171"/>
    </row>
    <row r="6341" spans="2:8">
      <c r="B6341" s="1"/>
      <c r="C6341" s="170"/>
      <c r="E6341" s="40"/>
      <c r="G6341" s="171"/>
      <c r="H6341" s="171"/>
    </row>
    <row r="6342" spans="2:8">
      <c r="B6342" s="1"/>
      <c r="C6342" s="170"/>
      <c r="E6342" s="40"/>
      <c r="G6342" s="171"/>
      <c r="H6342" s="171"/>
    </row>
    <row r="6343" spans="2:8">
      <c r="B6343" s="1"/>
      <c r="C6343" s="170"/>
      <c r="E6343" s="40"/>
      <c r="G6343" s="171"/>
      <c r="H6343" s="171"/>
    </row>
    <row r="6344" spans="2:8">
      <c r="B6344" s="1"/>
      <c r="C6344" s="170"/>
      <c r="E6344" s="40"/>
      <c r="G6344" s="171"/>
      <c r="H6344" s="171"/>
    </row>
    <row r="6345" spans="2:8">
      <c r="B6345" s="1"/>
      <c r="C6345" s="170"/>
      <c r="E6345" s="40"/>
      <c r="G6345" s="171"/>
      <c r="H6345" s="171"/>
    </row>
    <row r="6346" spans="2:8">
      <c r="B6346" s="1"/>
      <c r="C6346" s="170"/>
      <c r="E6346" s="40"/>
      <c r="G6346" s="171"/>
      <c r="H6346" s="171"/>
    </row>
    <row r="6347" spans="2:8">
      <c r="B6347" s="1"/>
      <c r="C6347" s="170"/>
      <c r="E6347" s="40"/>
      <c r="G6347" s="171"/>
      <c r="H6347" s="171"/>
    </row>
    <row r="6348" spans="2:8">
      <c r="B6348" s="1"/>
      <c r="C6348" s="170"/>
      <c r="E6348" s="40"/>
      <c r="G6348" s="171"/>
      <c r="H6348" s="171"/>
    </row>
    <row r="6349" spans="2:8">
      <c r="B6349" s="1"/>
      <c r="C6349" s="170"/>
      <c r="E6349" s="40"/>
      <c r="G6349" s="171"/>
      <c r="H6349" s="171"/>
    </row>
    <row r="6350" spans="2:8">
      <c r="B6350" s="1"/>
      <c r="C6350" s="170"/>
      <c r="E6350" s="40"/>
      <c r="G6350" s="171"/>
      <c r="H6350" s="171"/>
    </row>
    <row r="6351" spans="2:8">
      <c r="B6351" s="1"/>
      <c r="C6351" s="170"/>
      <c r="E6351" s="40"/>
      <c r="G6351" s="171"/>
      <c r="H6351" s="171"/>
    </row>
    <row r="6352" spans="2:8">
      <c r="B6352" s="1"/>
      <c r="C6352" s="170"/>
      <c r="E6352" s="40"/>
      <c r="G6352" s="171"/>
      <c r="H6352" s="171"/>
    </row>
    <row r="6353" spans="2:8">
      <c r="B6353" s="1"/>
      <c r="C6353" s="170"/>
      <c r="E6353" s="40"/>
      <c r="G6353" s="171"/>
      <c r="H6353" s="171"/>
    </row>
    <row r="6354" spans="2:8">
      <c r="B6354" s="1"/>
      <c r="C6354" s="170"/>
      <c r="E6354" s="40"/>
      <c r="G6354" s="171"/>
      <c r="H6354" s="171"/>
    </row>
    <row r="6355" spans="2:8">
      <c r="B6355" s="1"/>
      <c r="C6355" s="170"/>
      <c r="E6355" s="40"/>
      <c r="G6355" s="171"/>
      <c r="H6355" s="171"/>
    </row>
    <row r="6356" spans="2:8">
      <c r="B6356" s="1"/>
      <c r="C6356" s="170"/>
      <c r="E6356" s="40"/>
      <c r="G6356" s="171"/>
      <c r="H6356" s="171"/>
    </row>
    <row r="6357" spans="2:8">
      <c r="B6357" s="1"/>
      <c r="C6357" s="170"/>
      <c r="E6357" s="40"/>
      <c r="G6357" s="171"/>
      <c r="H6357" s="171"/>
    </row>
    <row r="6358" spans="2:8">
      <c r="B6358" s="1"/>
      <c r="C6358" s="170"/>
      <c r="E6358" s="40"/>
      <c r="G6358" s="171"/>
      <c r="H6358" s="171"/>
    </row>
    <row r="6359" spans="2:8">
      <c r="B6359" s="1"/>
      <c r="C6359" s="170"/>
      <c r="E6359" s="40"/>
      <c r="G6359" s="171"/>
      <c r="H6359" s="171"/>
    </row>
    <row r="6360" spans="2:8">
      <c r="B6360" s="1"/>
      <c r="C6360" s="170"/>
      <c r="E6360" s="40"/>
      <c r="G6360" s="171"/>
      <c r="H6360" s="171"/>
    </row>
    <row r="6361" spans="2:8">
      <c r="B6361" s="1"/>
      <c r="C6361" s="170"/>
      <c r="E6361" s="40"/>
      <c r="G6361" s="171"/>
      <c r="H6361" s="171"/>
    </row>
    <row r="6362" spans="2:8">
      <c r="B6362" s="1"/>
      <c r="C6362" s="170"/>
      <c r="E6362" s="40"/>
      <c r="G6362" s="171"/>
      <c r="H6362" s="171"/>
    </row>
    <row r="6363" spans="2:8">
      <c r="B6363" s="1"/>
      <c r="C6363" s="170"/>
      <c r="E6363" s="40"/>
      <c r="G6363" s="171"/>
      <c r="H6363" s="171"/>
    </row>
    <row r="6364" spans="2:8">
      <c r="B6364" s="1"/>
      <c r="C6364" s="170"/>
      <c r="E6364" s="40"/>
      <c r="G6364" s="171"/>
      <c r="H6364" s="171"/>
    </row>
    <row r="6365" spans="2:8">
      <c r="B6365" s="1"/>
      <c r="C6365" s="170"/>
      <c r="E6365" s="40"/>
      <c r="G6365" s="171"/>
      <c r="H6365" s="171"/>
    </row>
    <row r="6366" spans="2:8">
      <c r="B6366" s="1"/>
      <c r="C6366" s="170"/>
      <c r="E6366" s="40"/>
      <c r="G6366" s="171"/>
      <c r="H6366" s="171"/>
    </row>
    <row r="6367" spans="2:8">
      <c r="B6367" s="1"/>
      <c r="C6367" s="170"/>
      <c r="E6367" s="40"/>
      <c r="G6367" s="171"/>
      <c r="H6367" s="171"/>
    </row>
    <row r="6368" spans="2:8">
      <c r="B6368" s="1"/>
      <c r="C6368" s="170"/>
      <c r="E6368" s="40"/>
      <c r="G6368" s="171"/>
      <c r="H6368" s="171"/>
    </row>
    <row r="6369" spans="2:8">
      <c r="B6369" s="1"/>
      <c r="C6369" s="170"/>
      <c r="E6369" s="40"/>
      <c r="G6369" s="171"/>
      <c r="H6369" s="171"/>
    </row>
    <row r="6370" spans="2:8">
      <c r="B6370" s="1"/>
      <c r="C6370" s="170"/>
      <c r="E6370" s="40"/>
      <c r="G6370" s="171"/>
      <c r="H6370" s="171"/>
    </row>
    <row r="6371" spans="2:8">
      <c r="B6371" s="1"/>
      <c r="C6371" s="170"/>
      <c r="E6371" s="40"/>
      <c r="G6371" s="171"/>
      <c r="H6371" s="171"/>
    </row>
    <row r="6372" spans="2:8">
      <c r="B6372" s="1"/>
      <c r="C6372" s="170"/>
      <c r="E6372" s="40"/>
      <c r="G6372" s="171"/>
      <c r="H6372" s="171"/>
    </row>
    <row r="6373" spans="2:8">
      <c r="B6373" s="1"/>
      <c r="C6373" s="170"/>
      <c r="E6373" s="40"/>
      <c r="G6373" s="171"/>
      <c r="H6373" s="171"/>
    </row>
    <row r="6374" spans="2:8">
      <c r="B6374" s="1"/>
      <c r="C6374" s="170"/>
      <c r="E6374" s="40"/>
      <c r="G6374" s="171"/>
      <c r="H6374" s="171"/>
    </row>
    <row r="6375" spans="2:8">
      <c r="B6375" s="1"/>
      <c r="C6375" s="170"/>
      <c r="E6375" s="40"/>
      <c r="G6375" s="171"/>
      <c r="H6375" s="171"/>
    </row>
    <row r="6376" spans="2:8">
      <c r="B6376" s="1"/>
      <c r="C6376" s="170"/>
      <c r="E6376" s="40"/>
      <c r="G6376" s="171"/>
      <c r="H6376" s="171"/>
    </row>
    <row r="6377" spans="2:8">
      <c r="B6377" s="1"/>
      <c r="C6377" s="170"/>
      <c r="E6377" s="40"/>
      <c r="G6377" s="171"/>
      <c r="H6377" s="171"/>
    </row>
    <row r="6378" spans="2:8">
      <c r="B6378" s="1"/>
      <c r="C6378" s="170"/>
      <c r="E6378" s="40"/>
      <c r="G6378" s="171"/>
      <c r="H6378" s="171"/>
    </row>
    <row r="6379" spans="2:8">
      <c r="B6379" s="1"/>
      <c r="C6379" s="170"/>
      <c r="E6379" s="40"/>
      <c r="G6379" s="171"/>
      <c r="H6379" s="171"/>
    </row>
    <row r="6380" spans="2:8">
      <c r="B6380" s="1"/>
      <c r="C6380" s="170"/>
      <c r="E6380" s="40"/>
      <c r="G6380" s="171"/>
      <c r="H6380" s="171"/>
    </row>
    <row r="6381" spans="2:8">
      <c r="B6381" s="1"/>
      <c r="C6381" s="170"/>
      <c r="E6381" s="40"/>
      <c r="G6381" s="171"/>
      <c r="H6381" s="171"/>
    </row>
    <row r="6382" spans="2:8">
      <c r="B6382" s="1"/>
      <c r="C6382" s="170"/>
      <c r="E6382" s="40"/>
      <c r="G6382" s="171"/>
      <c r="H6382" s="171"/>
    </row>
    <row r="6383" spans="2:8">
      <c r="B6383" s="1"/>
      <c r="C6383" s="170"/>
      <c r="E6383" s="40"/>
      <c r="G6383" s="171"/>
      <c r="H6383" s="171"/>
    </row>
    <row r="6384" spans="2:8">
      <c r="B6384" s="1"/>
      <c r="C6384" s="170"/>
      <c r="E6384" s="40"/>
      <c r="G6384" s="171"/>
      <c r="H6384" s="171"/>
    </row>
    <row r="6385" spans="2:8">
      <c r="B6385" s="1"/>
      <c r="C6385" s="170"/>
      <c r="E6385" s="40"/>
      <c r="G6385" s="171"/>
      <c r="H6385" s="171"/>
    </row>
    <row r="6386" spans="2:8">
      <c r="B6386" s="1"/>
      <c r="C6386" s="170"/>
      <c r="E6386" s="40"/>
      <c r="G6386" s="171"/>
      <c r="H6386" s="171"/>
    </row>
    <row r="6387" spans="2:8">
      <c r="B6387" s="1"/>
      <c r="C6387" s="170"/>
      <c r="E6387" s="40"/>
      <c r="G6387" s="171"/>
      <c r="H6387" s="171"/>
    </row>
    <row r="6388" spans="2:8">
      <c r="B6388" s="1"/>
      <c r="C6388" s="170"/>
      <c r="E6388" s="40"/>
      <c r="G6388" s="171"/>
      <c r="H6388" s="171"/>
    </row>
    <row r="6389" spans="2:8">
      <c r="B6389" s="1"/>
      <c r="C6389" s="170"/>
      <c r="E6389" s="40"/>
      <c r="G6389" s="171"/>
      <c r="H6389" s="171"/>
    </row>
    <row r="6390" spans="2:8">
      <c r="B6390" s="1"/>
      <c r="C6390" s="170"/>
      <c r="E6390" s="40"/>
      <c r="G6390" s="171"/>
      <c r="H6390" s="171"/>
    </row>
    <row r="6391" spans="2:8">
      <c r="B6391" s="1"/>
      <c r="C6391" s="170"/>
      <c r="E6391" s="40"/>
      <c r="G6391" s="171"/>
      <c r="H6391" s="171"/>
    </row>
    <row r="6392" spans="2:8">
      <c r="B6392" s="1"/>
      <c r="C6392" s="170"/>
      <c r="E6392" s="40"/>
      <c r="G6392" s="171"/>
      <c r="H6392" s="171"/>
    </row>
    <row r="6393" spans="2:8">
      <c r="B6393" s="1"/>
      <c r="C6393" s="170"/>
      <c r="E6393" s="40"/>
      <c r="G6393" s="171"/>
      <c r="H6393" s="171"/>
    </row>
    <row r="6394" spans="2:8">
      <c r="B6394" s="1"/>
      <c r="C6394" s="170"/>
      <c r="E6394" s="40"/>
      <c r="G6394" s="171"/>
      <c r="H6394" s="171"/>
    </row>
    <row r="6395" spans="2:8">
      <c r="B6395" s="1"/>
      <c r="C6395" s="170"/>
      <c r="E6395" s="40"/>
      <c r="G6395" s="171"/>
      <c r="H6395" s="171"/>
    </row>
    <row r="6396" spans="2:8">
      <c r="B6396" s="1"/>
      <c r="C6396" s="170"/>
      <c r="E6396" s="40"/>
      <c r="G6396" s="171"/>
      <c r="H6396" s="171"/>
    </row>
    <row r="6397" spans="2:8">
      <c r="B6397" s="1"/>
      <c r="C6397" s="170"/>
      <c r="E6397" s="40"/>
      <c r="G6397" s="171"/>
      <c r="H6397" s="171"/>
    </row>
    <row r="6398" spans="2:8">
      <c r="B6398" s="1"/>
      <c r="C6398" s="170"/>
      <c r="E6398" s="40"/>
      <c r="G6398" s="171"/>
      <c r="H6398" s="171"/>
    </row>
    <row r="6399" spans="2:8">
      <c r="B6399" s="1"/>
      <c r="C6399" s="170"/>
      <c r="E6399" s="40"/>
      <c r="G6399" s="171"/>
      <c r="H6399" s="171"/>
    </row>
    <row r="6400" spans="2:8">
      <c r="B6400" s="1"/>
      <c r="C6400" s="170"/>
      <c r="E6400" s="40"/>
      <c r="G6400" s="171"/>
      <c r="H6400" s="171"/>
    </row>
    <row r="6401" spans="2:8">
      <c r="B6401" s="1"/>
      <c r="C6401" s="170"/>
      <c r="E6401" s="40"/>
      <c r="G6401" s="171"/>
      <c r="H6401" s="171"/>
    </row>
    <row r="6402" spans="2:8">
      <c r="B6402" s="1"/>
      <c r="C6402" s="170"/>
      <c r="E6402" s="40"/>
      <c r="G6402" s="171"/>
      <c r="H6402" s="171"/>
    </row>
    <row r="6403" spans="2:8">
      <c r="B6403" s="1"/>
      <c r="C6403" s="170"/>
      <c r="E6403" s="40"/>
      <c r="G6403" s="171"/>
      <c r="H6403" s="171"/>
    </row>
    <row r="6404" spans="2:8">
      <c r="B6404" s="1"/>
      <c r="C6404" s="170"/>
      <c r="E6404" s="40"/>
      <c r="G6404" s="171"/>
      <c r="H6404" s="171"/>
    </row>
    <row r="6405" spans="2:8">
      <c r="B6405" s="1"/>
      <c r="C6405" s="170"/>
      <c r="E6405" s="40"/>
      <c r="G6405" s="171"/>
      <c r="H6405" s="171"/>
    </row>
    <row r="6406" spans="2:8">
      <c r="B6406" s="1"/>
      <c r="C6406" s="170"/>
      <c r="E6406" s="40"/>
      <c r="G6406" s="171"/>
      <c r="H6406" s="171"/>
    </row>
    <row r="6407" spans="2:8">
      <c r="B6407" s="1"/>
      <c r="C6407" s="170"/>
      <c r="E6407" s="40"/>
      <c r="G6407" s="171"/>
      <c r="H6407" s="171"/>
    </row>
    <row r="6408" spans="2:8">
      <c r="B6408" s="1"/>
      <c r="C6408" s="170"/>
      <c r="E6408" s="40"/>
      <c r="G6408" s="171"/>
      <c r="H6408" s="171"/>
    </row>
    <row r="6409" spans="2:8">
      <c r="B6409" s="1"/>
      <c r="C6409" s="170"/>
      <c r="E6409" s="40"/>
      <c r="G6409" s="171"/>
      <c r="H6409" s="171"/>
    </row>
    <row r="6410" spans="2:8">
      <c r="B6410" s="1"/>
      <c r="C6410" s="170"/>
      <c r="E6410" s="40"/>
      <c r="G6410" s="171"/>
      <c r="H6410" s="171"/>
    </row>
    <row r="6411" spans="2:8">
      <c r="B6411" s="1"/>
      <c r="C6411" s="170"/>
      <c r="E6411" s="40"/>
      <c r="G6411" s="171"/>
      <c r="H6411" s="171"/>
    </row>
    <row r="6412" spans="2:8">
      <c r="B6412" s="1"/>
      <c r="C6412" s="170"/>
      <c r="E6412" s="40"/>
      <c r="G6412" s="171"/>
      <c r="H6412" s="171"/>
    </row>
    <row r="6413" spans="2:8">
      <c r="B6413" s="1"/>
      <c r="C6413" s="170"/>
      <c r="E6413" s="40"/>
      <c r="G6413" s="171"/>
      <c r="H6413" s="171"/>
    </row>
    <row r="6414" spans="2:8">
      <c r="B6414" s="1"/>
      <c r="C6414" s="170"/>
      <c r="E6414" s="40"/>
      <c r="G6414" s="171"/>
      <c r="H6414" s="171"/>
    </row>
    <row r="6415" spans="2:8">
      <c r="B6415" s="1"/>
      <c r="C6415" s="170"/>
      <c r="E6415" s="40"/>
      <c r="G6415" s="171"/>
      <c r="H6415" s="171"/>
    </row>
    <row r="6416" spans="2:8">
      <c r="B6416" s="1"/>
      <c r="C6416" s="170"/>
      <c r="E6416" s="40"/>
      <c r="G6416" s="171"/>
      <c r="H6416" s="171"/>
    </row>
    <row r="6417" spans="2:8">
      <c r="B6417" s="1"/>
      <c r="C6417" s="170"/>
      <c r="E6417" s="40"/>
      <c r="G6417" s="171"/>
      <c r="H6417" s="171"/>
    </row>
    <row r="6418" spans="2:8">
      <c r="B6418" s="1"/>
      <c r="C6418" s="170"/>
      <c r="E6418" s="40"/>
      <c r="G6418" s="171"/>
      <c r="H6418" s="171"/>
    </row>
    <row r="6419" spans="2:8">
      <c r="B6419" s="1"/>
      <c r="C6419" s="170"/>
      <c r="E6419" s="40"/>
      <c r="G6419" s="171"/>
      <c r="H6419" s="171"/>
    </row>
    <row r="6420" spans="2:8">
      <c r="B6420" s="1"/>
      <c r="C6420" s="170"/>
      <c r="E6420" s="40"/>
      <c r="G6420" s="171"/>
      <c r="H6420" s="171"/>
    </row>
    <row r="6421" spans="2:8">
      <c r="B6421" s="1"/>
      <c r="C6421" s="170"/>
      <c r="E6421" s="40"/>
      <c r="G6421" s="171"/>
      <c r="H6421" s="171"/>
    </row>
    <row r="6422" spans="2:8">
      <c r="B6422" s="1"/>
      <c r="C6422" s="170"/>
      <c r="E6422" s="40"/>
      <c r="G6422" s="171"/>
      <c r="H6422" s="171"/>
    </row>
    <row r="6423" spans="2:8">
      <c r="B6423" s="1"/>
      <c r="C6423" s="170"/>
      <c r="E6423" s="40"/>
      <c r="G6423" s="171"/>
      <c r="H6423" s="171"/>
    </row>
    <row r="6424" spans="2:8">
      <c r="B6424" s="1"/>
      <c r="C6424" s="170"/>
      <c r="E6424" s="40"/>
      <c r="G6424" s="171"/>
      <c r="H6424" s="171"/>
    </row>
    <row r="6425" spans="2:8">
      <c r="B6425" s="1"/>
      <c r="C6425" s="170"/>
      <c r="E6425" s="40"/>
      <c r="G6425" s="171"/>
      <c r="H6425" s="171"/>
    </row>
    <row r="6426" spans="2:8">
      <c r="B6426" s="1"/>
      <c r="C6426" s="170"/>
      <c r="E6426" s="40"/>
      <c r="G6426" s="171"/>
      <c r="H6426" s="171"/>
    </row>
    <row r="6427" spans="2:8">
      <c r="B6427" s="1"/>
      <c r="C6427" s="170"/>
      <c r="E6427" s="40"/>
      <c r="G6427" s="171"/>
      <c r="H6427" s="171"/>
    </row>
    <row r="6428" spans="2:8">
      <c r="B6428" s="1"/>
      <c r="C6428" s="170"/>
      <c r="E6428" s="40"/>
      <c r="G6428" s="171"/>
      <c r="H6428" s="171"/>
    </row>
    <row r="6429" spans="2:8">
      <c r="B6429" s="1"/>
      <c r="C6429" s="170"/>
      <c r="E6429" s="40"/>
      <c r="G6429" s="171"/>
      <c r="H6429" s="171"/>
    </row>
    <row r="6430" spans="2:8">
      <c r="B6430" s="1"/>
      <c r="C6430" s="170"/>
      <c r="E6430" s="40"/>
      <c r="G6430" s="171"/>
      <c r="H6430" s="171"/>
    </row>
    <row r="6431" spans="2:8">
      <c r="B6431" s="1"/>
      <c r="C6431" s="170"/>
      <c r="E6431" s="40"/>
      <c r="G6431" s="171"/>
      <c r="H6431" s="171"/>
    </row>
    <row r="6432" spans="2:8">
      <c r="B6432" s="1"/>
      <c r="C6432" s="170"/>
      <c r="E6432" s="40"/>
      <c r="G6432" s="171"/>
      <c r="H6432" s="171"/>
    </row>
    <row r="6433" spans="2:8">
      <c r="B6433" s="1"/>
      <c r="C6433" s="170"/>
      <c r="E6433" s="40"/>
      <c r="G6433" s="171"/>
      <c r="H6433" s="171"/>
    </row>
    <row r="6434" spans="2:8">
      <c r="B6434" s="1"/>
      <c r="C6434" s="170"/>
      <c r="E6434" s="40"/>
      <c r="G6434" s="171"/>
      <c r="H6434" s="171"/>
    </row>
    <row r="6435" spans="2:8">
      <c r="B6435" s="1"/>
      <c r="C6435" s="170"/>
      <c r="E6435" s="40"/>
      <c r="G6435" s="171"/>
      <c r="H6435" s="171"/>
    </row>
    <row r="6436" spans="2:8">
      <c r="B6436" s="1"/>
      <c r="C6436" s="170"/>
      <c r="E6436" s="40"/>
      <c r="G6436" s="171"/>
      <c r="H6436" s="171"/>
    </row>
    <row r="6437" spans="2:8">
      <c r="B6437" s="1"/>
      <c r="C6437" s="170"/>
      <c r="E6437" s="40"/>
      <c r="G6437" s="171"/>
      <c r="H6437" s="171"/>
    </row>
    <row r="6438" spans="2:8">
      <c r="B6438" s="1"/>
      <c r="C6438" s="170"/>
      <c r="E6438" s="40"/>
      <c r="G6438" s="171"/>
      <c r="H6438" s="171"/>
    </row>
    <row r="6439" spans="2:8">
      <c r="B6439" s="1"/>
      <c r="C6439" s="170"/>
      <c r="E6439" s="40"/>
      <c r="G6439" s="171"/>
      <c r="H6439" s="171"/>
    </row>
    <row r="6440" spans="2:8">
      <c r="B6440" s="1"/>
      <c r="C6440" s="170"/>
      <c r="E6440" s="40"/>
      <c r="G6440" s="171"/>
      <c r="H6440" s="171"/>
    </row>
    <row r="6441" spans="2:8">
      <c r="B6441" s="1"/>
      <c r="C6441" s="170"/>
      <c r="E6441" s="40"/>
      <c r="G6441" s="171"/>
      <c r="H6441" s="171"/>
    </row>
    <row r="6442" spans="2:8">
      <c r="B6442" s="1"/>
      <c r="C6442" s="170"/>
      <c r="E6442" s="40"/>
      <c r="G6442" s="171"/>
      <c r="H6442" s="171"/>
    </row>
    <row r="6443" spans="2:8">
      <c r="B6443" s="1"/>
      <c r="C6443" s="170"/>
      <c r="E6443" s="40"/>
      <c r="G6443" s="171"/>
      <c r="H6443" s="171"/>
    </row>
    <row r="6444" spans="2:8">
      <c r="B6444" s="1"/>
      <c r="C6444" s="170"/>
      <c r="E6444" s="40"/>
      <c r="G6444" s="171"/>
      <c r="H6444" s="171"/>
    </row>
    <row r="6445" spans="2:8">
      <c r="B6445" s="1"/>
      <c r="C6445" s="170"/>
      <c r="E6445" s="40"/>
      <c r="G6445" s="171"/>
      <c r="H6445" s="171"/>
    </row>
    <row r="6446" spans="2:8">
      <c r="B6446" s="1"/>
      <c r="C6446" s="170"/>
      <c r="E6446" s="40"/>
      <c r="G6446" s="171"/>
      <c r="H6446" s="171"/>
    </row>
    <row r="6447" spans="2:8">
      <c r="B6447" s="1"/>
      <c r="C6447" s="170"/>
      <c r="E6447" s="40"/>
      <c r="G6447" s="171"/>
      <c r="H6447" s="171"/>
    </row>
    <row r="6448" spans="2:8">
      <c r="B6448" s="1"/>
      <c r="C6448" s="170"/>
      <c r="E6448" s="40"/>
      <c r="G6448" s="171"/>
      <c r="H6448" s="171"/>
    </row>
    <row r="6449" spans="2:8">
      <c r="B6449" s="1"/>
      <c r="C6449" s="170"/>
      <c r="E6449" s="40"/>
      <c r="G6449" s="171"/>
      <c r="H6449" s="171"/>
    </row>
    <row r="6450" spans="2:8">
      <c r="B6450" s="1"/>
      <c r="C6450" s="170"/>
      <c r="E6450" s="40"/>
      <c r="G6450" s="171"/>
      <c r="H6450" s="171"/>
    </row>
    <row r="6451" spans="2:8">
      <c r="B6451" s="1"/>
      <c r="C6451" s="170"/>
      <c r="E6451" s="40"/>
      <c r="G6451" s="171"/>
      <c r="H6451" s="171"/>
    </row>
    <row r="6452" spans="2:8">
      <c r="B6452" s="1"/>
      <c r="C6452" s="170"/>
      <c r="E6452" s="40"/>
      <c r="G6452" s="171"/>
      <c r="H6452" s="171"/>
    </row>
    <row r="6453" spans="2:8">
      <c r="B6453" s="1"/>
      <c r="C6453" s="170"/>
      <c r="E6453" s="40"/>
      <c r="G6453" s="171"/>
      <c r="H6453" s="171"/>
    </row>
    <row r="6454" spans="2:8">
      <c r="B6454" s="1"/>
      <c r="C6454" s="170"/>
      <c r="E6454" s="40"/>
      <c r="G6454" s="171"/>
      <c r="H6454" s="171"/>
    </row>
    <row r="6455" spans="2:8">
      <c r="B6455" s="1"/>
      <c r="C6455" s="170"/>
      <c r="E6455" s="40"/>
      <c r="G6455" s="171"/>
      <c r="H6455" s="171"/>
    </row>
    <row r="6456" spans="2:8">
      <c r="B6456" s="1"/>
      <c r="C6456" s="170"/>
      <c r="E6456" s="40"/>
      <c r="G6456" s="171"/>
      <c r="H6456" s="171"/>
    </row>
    <row r="6457" spans="2:8">
      <c r="B6457" s="1"/>
      <c r="C6457" s="170"/>
      <c r="E6457" s="40"/>
      <c r="G6457" s="171"/>
      <c r="H6457" s="171"/>
    </row>
    <row r="6458" spans="2:8">
      <c r="B6458" s="1"/>
      <c r="C6458" s="170"/>
      <c r="E6458" s="40"/>
      <c r="G6458" s="171"/>
      <c r="H6458" s="171"/>
    </row>
    <row r="6459" spans="2:8">
      <c r="B6459" s="1"/>
      <c r="C6459" s="170"/>
      <c r="E6459" s="40"/>
      <c r="G6459" s="171"/>
      <c r="H6459" s="171"/>
    </row>
    <row r="6460" spans="2:8">
      <c r="B6460" s="1"/>
      <c r="C6460" s="170"/>
      <c r="E6460" s="40"/>
      <c r="G6460" s="171"/>
      <c r="H6460" s="171"/>
    </row>
    <row r="6461" spans="2:8">
      <c r="B6461" s="1"/>
      <c r="C6461" s="170"/>
      <c r="E6461" s="40"/>
      <c r="G6461" s="171"/>
      <c r="H6461" s="171"/>
    </row>
    <row r="6462" spans="2:8">
      <c r="B6462" s="1"/>
      <c r="C6462" s="170"/>
      <c r="E6462" s="40"/>
      <c r="G6462" s="171"/>
      <c r="H6462" s="171"/>
    </row>
    <row r="6463" spans="2:8">
      <c r="B6463" s="1"/>
      <c r="C6463" s="170"/>
      <c r="E6463" s="40"/>
      <c r="G6463" s="171"/>
      <c r="H6463" s="171"/>
    </row>
    <row r="6464" spans="2:8">
      <c r="B6464" s="1"/>
      <c r="C6464" s="170"/>
      <c r="E6464" s="40"/>
      <c r="G6464" s="171"/>
      <c r="H6464" s="171"/>
    </row>
    <row r="6465" spans="2:8">
      <c r="B6465" s="1"/>
      <c r="C6465" s="170"/>
      <c r="E6465" s="40"/>
      <c r="G6465" s="171"/>
      <c r="H6465" s="171"/>
    </row>
    <row r="6466" spans="2:8">
      <c r="B6466" s="1"/>
      <c r="C6466" s="170"/>
      <c r="E6466" s="40"/>
      <c r="G6466" s="171"/>
      <c r="H6466" s="171"/>
    </row>
    <row r="6467" spans="2:8">
      <c r="B6467" s="1"/>
      <c r="C6467" s="170"/>
      <c r="E6467" s="40"/>
      <c r="G6467" s="171"/>
      <c r="H6467" s="171"/>
    </row>
    <row r="6468" spans="2:8">
      <c r="B6468" s="1"/>
      <c r="C6468" s="170"/>
      <c r="E6468" s="40"/>
      <c r="G6468" s="171"/>
      <c r="H6468" s="171"/>
    </row>
    <row r="6469" spans="2:8">
      <c r="B6469" s="1"/>
      <c r="C6469" s="170"/>
      <c r="E6469" s="40"/>
      <c r="G6469" s="171"/>
      <c r="H6469" s="171"/>
    </row>
    <row r="6470" spans="2:8">
      <c r="B6470" s="1"/>
      <c r="C6470" s="170"/>
      <c r="E6470" s="40"/>
      <c r="G6470" s="171"/>
      <c r="H6470" s="171"/>
    </row>
    <row r="6471" spans="2:8">
      <c r="B6471" s="1"/>
      <c r="C6471" s="170"/>
      <c r="E6471" s="40"/>
      <c r="G6471" s="171"/>
      <c r="H6471" s="171"/>
    </row>
    <row r="6472" spans="2:8">
      <c r="B6472" s="1"/>
      <c r="C6472" s="170"/>
      <c r="E6472" s="40"/>
      <c r="G6472" s="171"/>
      <c r="H6472" s="171"/>
    </row>
    <row r="6473" spans="2:8">
      <c r="B6473" s="1"/>
      <c r="C6473" s="170"/>
      <c r="E6473" s="40"/>
      <c r="G6473" s="171"/>
      <c r="H6473" s="171"/>
    </row>
    <row r="6474" spans="2:8">
      <c r="B6474" s="1"/>
      <c r="C6474" s="170"/>
      <c r="E6474" s="40"/>
      <c r="G6474" s="171"/>
      <c r="H6474" s="171"/>
    </row>
    <row r="6475" spans="2:8">
      <c r="B6475" s="1"/>
      <c r="C6475" s="170"/>
      <c r="E6475" s="40"/>
      <c r="G6475" s="171"/>
      <c r="H6475" s="171"/>
    </row>
    <row r="6476" spans="2:8">
      <c r="B6476" s="1"/>
      <c r="C6476" s="170"/>
      <c r="E6476" s="40"/>
      <c r="G6476" s="171"/>
      <c r="H6476" s="171"/>
    </row>
    <row r="6477" spans="2:8">
      <c r="B6477" s="1"/>
      <c r="C6477" s="170"/>
      <c r="E6477" s="40"/>
      <c r="G6477" s="171"/>
      <c r="H6477" s="171"/>
    </row>
    <row r="6478" spans="2:8">
      <c r="B6478" s="1"/>
      <c r="C6478" s="170"/>
      <c r="E6478" s="40"/>
      <c r="G6478" s="171"/>
      <c r="H6478" s="171"/>
    </row>
    <row r="6479" spans="2:8">
      <c r="B6479" s="1"/>
      <c r="C6479" s="170"/>
      <c r="E6479" s="40"/>
      <c r="G6479" s="171"/>
      <c r="H6479" s="171"/>
    </row>
    <row r="6480" spans="2:8">
      <c r="B6480" s="1"/>
      <c r="C6480" s="170"/>
      <c r="E6480" s="40"/>
      <c r="G6480" s="171"/>
      <c r="H6480" s="171"/>
    </row>
    <row r="6481" spans="2:8">
      <c r="B6481" s="1"/>
      <c r="C6481" s="170"/>
      <c r="E6481" s="40"/>
      <c r="G6481" s="171"/>
      <c r="H6481" s="171"/>
    </row>
    <row r="6482" spans="2:8">
      <c r="B6482" s="1"/>
      <c r="C6482" s="170"/>
      <c r="E6482" s="40"/>
      <c r="G6482" s="171"/>
      <c r="H6482" s="171"/>
    </row>
    <row r="6483" spans="2:8">
      <c r="B6483" s="1"/>
      <c r="C6483" s="170"/>
      <c r="E6483" s="40"/>
      <c r="G6483" s="171"/>
      <c r="H6483" s="171"/>
    </row>
    <row r="6484" spans="2:8">
      <c r="B6484" s="1"/>
      <c r="C6484" s="170"/>
      <c r="E6484" s="40"/>
      <c r="G6484" s="171"/>
      <c r="H6484" s="171"/>
    </row>
    <row r="6485" spans="2:8">
      <c r="B6485" s="1"/>
      <c r="C6485" s="170"/>
      <c r="E6485" s="40"/>
      <c r="G6485" s="171"/>
      <c r="H6485" s="171"/>
    </row>
    <row r="6486" spans="2:8">
      <c r="B6486" s="1"/>
      <c r="C6486" s="170"/>
      <c r="E6486" s="40"/>
      <c r="G6486" s="171"/>
      <c r="H6486" s="171"/>
    </row>
    <row r="6487" spans="2:8">
      <c r="B6487" s="1"/>
      <c r="C6487" s="170"/>
      <c r="E6487" s="40"/>
      <c r="G6487" s="171"/>
      <c r="H6487" s="171"/>
    </row>
    <row r="6488" spans="2:8">
      <c r="B6488" s="1"/>
      <c r="C6488" s="170"/>
      <c r="E6488" s="40"/>
      <c r="G6488" s="171"/>
      <c r="H6488" s="171"/>
    </row>
    <row r="6489" spans="2:8">
      <c r="B6489" s="1"/>
      <c r="C6489" s="170"/>
      <c r="E6489" s="40"/>
      <c r="G6489" s="171"/>
      <c r="H6489" s="171"/>
    </row>
    <row r="6490" spans="2:8">
      <c r="B6490" s="1"/>
      <c r="C6490" s="170"/>
      <c r="E6490" s="40"/>
      <c r="G6490" s="171"/>
      <c r="H6490" s="171"/>
    </row>
    <row r="6491" spans="2:8">
      <c r="B6491" s="1"/>
      <c r="C6491" s="170"/>
      <c r="E6491" s="40"/>
      <c r="G6491" s="171"/>
      <c r="H6491" s="171"/>
    </row>
    <row r="6492" spans="2:8">
      <c r="B6492" s="1"/>
      <c r="C6492" s="170"/>
      <c r="E6492" s="40"/>
      <c r="G6492" s="171"/>
      <c r="H6492" s="171"/>
    </row>
    <row r="6493" spans="2:8">
      <c r="B6493" s="1"/>
      <c r="C6493" s="170"/>
      <c r="E6493" s="40"/>
      <c r="G6493" s="171"/>
      <c r="H6493" s="171"/>
    </row>
    <row r="6494" spans="2:8">
      <c r="B6494" s="1"/>
      <c r="C6494" s="170"/>
      <c r="E6494" s="40"/>
      <c r="G6494" s="171"/>
      <c r="H6494" s="171"/>
    </row>
    <row r="6495" spans="2:8">
      <c r="B6495" s="1"/>
      <c r="C6495" s="170"/>
      <c r="E6495" s="40"/>
      <c r="G6495" s="171"/>
      <c r="H6495" s="171"/>
    </row>
    <row r="6496" spans="2:8">
      <c r="B6496" s="1"/>
      <c r="C6496" s="170"/>
      <c r="E6496" s="40"/>
      <c r="G6496" s="171"/>
      <c r="H6496" s="171"/>
    </row>
    <row r="6497" spans="2:8">
      <c r="B6497" s="1"/>
      <c r="C6497" s="170"/>
      <c r="E6497" s="40"/>
      <c r="G6497" s="171"/>
      <c r="H6497" s="171"/>
    </row>
    <row r="6498" spans="2:8">
      <c r="B6498" s="1"/>
      <c r="C6498" s="170"/>
      <c r="E6498" s="40"/>
      <c r="G6498" s="171"/>
      <c r="H6498" s="171"/>
    </row>
    <row r="6499" spans="2:8">
      <c r="B6499" s="1"/>
      <c r="C6499" s="170"/>
      <c r="E6499" s="40"/>
      <c r="G6499" s="171"/>
      <c r="H6499" s="171"/>
    </row>
    <row r="6500" spans="2:8">
      <c r="B6500" s="1"/>
      <c r="C6500" s="170"/>
      <c r="E6500" s="40"/>
      <c r="G6500" s="171"/>
      <c r="H6500" s="171"/>
    </row>
    <row r="6501" spans="2:8">
      <c r="B6501" s="1"/>
      <c r="C6501" s="170"/>
      <c r="E6501" s="40"/>
      <c r="G6501" s="171"/>
      <c r="H6501" s="171"/>
    </row>
    <row r="6502" spans="2:8">
      <c r="B6502" s="1"/>
      <c r="C6502" s="170"/>
      <c r="E6502" s="40"/>
      <c r="G6502" s="171"/>
      <c r="H6502" s="171"/>
    </row>
    <row r="6503" spans="2:8">
      <c r="B6503" s="1"/>
      <c r="C6503" s="170"/>
      <c r="E6503" s="40"/>
      <c r="G6503" s="171"/>
      <c r="H6503" s="171"/>
    </row>
    <row r="6504" spans="2:8">
      <c r="B6504" s="1"/>
      <c r="C6504" s="170"/>
      <c r="E6504" s="40"/>
      <c r="G6504" s="171"/>
      <c r="H6504" s="171"/>
    </row>
    <row r="6505" spans="2:8">
      <c r="B6505" s="1"/>
      <c r="C6505" s="170"/>
      <c r="E6505" s="40"/>
      <c r="G6505" s="171"/>
      <c r="H6505" s="171"/>
    </row>
    <row r="6506" spans="2:8">
      <c r="B6506" s="1"/>
      <c r="C6506" s="170"/>
      <c r="E6506" s="40"/>
      <c r="G6506" s="171"/>
      <c r="H6506" s="171"/>
    </row>
    <row r="6507" spans="2:8">
      <c r="B6507" s="1"/>
      <c r="C6507" s="170"/>
      <c r="E6507" s="40"/>
      <c r="G6507" s="171"/>
      <c r="H6507" s="171"/>
    </row>
    <row r="6508" spans="2:8">
      <c r="B6508" s="1"/>
      <c r="C6508" s="170"/>
      <c r="E6508" s="40"/>
      <c r="G6508" s="171"/>
      <c r="H6508" s="171"/>
    </row>
    <row r="6509" spans="2:8">
      <c r="B6509" s="1"/>
      <c r="C6509" s="170"/>
      <c r="E6509" s="40"/>
      <c r="G6509" s="171"/>
      <c r="H6509" s="171"/>
    </row>
    <row r="6510" spans="2:8">
      <c r="B6510" s="1"/>
      <c r="C6510" s="170"/>
      <c r="E6510" s="40"/>
      <c r="G6510" s="171"/>
      <c r="H6510" s="171"/>
    </row>
    <row r="6511" spans="2:8">
      <c r="B6511" s="1"/>
      <c r="C6511" s="170"/>
      <c r="E6511" s="40"/>
      <c r="G6511" s="171"/>
      <c r="H6511" s="171"/>
    </row>
    <row r="6512" spans="2:8">
      <c r="B6512" s="1"/>
      <c r="C6512" s="170"/>
      <c r="E6512" s="40"/>
      <c r="G6512" s="171"/>
      <c r="H6512" s="171"/>
    </row>
    <row r="6513" spans="2:8">
      <c r="B6513" s="1"/>
      <c r="C6513" s="170"/>
      <c r="E6513" s="40"/>
      <c r="G6513" s="171"/>
      <c r="H6513" s="171"/>
    </row>
    <row r="6514" spans="2:8">
      <c r="B6514" s="1"/>
      <c r="C6514" s="170"/>
      <c r="E6514" s="40"/>
      <c r="G6514" s="171"/>
      <c r="H6514" s="171"/>
    </row>
    <row r="6515" spans="2:8">
      <c r="B6515" s="1"/>
      <c r="C6515" s="170"/>
      <c r="E6515" s="40"/>
      <c r="G6515" s="171"/>
      <c r="H6515" s="171"/>
    </row>
    <row r="6516" spans="2:8">
      <c r="B6516" s="1"/>
      <c r="C6516" s="170"/>
      <c r="E6516" s="40"/>
      <c r="G6516" s="171"/>
      <c r="H6516" s="171"/>
    </row>
    <row r="6517" spans="2:8">
      <c r="B6517" s="1"/>
      <c r="C6517" s="170"/>
      <c r="E6517" s="40"/>
      <c r="G6517" s="171"/>
      <c r="H6517" s="171"/>
    </row>
    <row r="6518" spans="2:8">
      <c r="B6518" s="1"/>
      <c r="C6518" s="170"/>
      <c r="E6518" s="40"/>
      <c r="G6518" s="171"/>
      <c r="H6518" s="171"/>
    </row>
    <row r="6519" spans="2:8">
      <c r="B6519" s="1"/>
      <c r="C6519" s="170"/>
      <c r="E6519" s="40"/>
      <c r="G6519" s="171"/>
      <c r="H6519" s="171"/>
    </row>
    <row r="6520" spans="2:8">
      <c r="B6520" s="1"/>
      <c r="C6520" s="170"/>
      <c r="E6520" s="40"/>
      <c r="G6520" s="171"/>
      <c r="H6520" s="171"/>
    </row>
    <row r="6521" spans="2:8">
      <c r="B6521" s="1"/>
      <c r="C6521" s="170"/>
      <c r="E6521" s="40"/>
      <c r="G6521" s="171"/>
      <c r="H6521" s="171"/>
    </row>
    <row r="6522" spans="2:8">
      <c r="B6522" s="1"/>
      <c r="C6522" s="170"/>
      <c r="E6522" s="40"/>
      <c r="G6522" s="171"/>
      <c r="H6522" s="171"/>
    </row>
    <row r="6523" spans="2:8">
      <c r="B6523" s="1"/>
      <c r="C6523" s="170"/>
      <c r="E6523" s="40"/>
      <c r="G6523" s="171"/>
      <c r="H6523" s="171"/>
    </row>
    <row r="6524" spans="2:8">
      <c r="B6524" s="1"/>
      <c r="C6524" s="170"/>
      <c r="E6524" s="40"/>
      <c r="G6524" s="171"/>
      <c r="H6524" s="171"/>
    </row>
    <row r="6525" spans="2:8">
      <c r="B6525" s="1"/>
      <c r="C6525" s="170"/>
      <c r="E6525" s="40"/>
      <c r="G6525" s="171"/>
      <c r="H6525" s="171"/>
    </row>
    <row r="6526" spans="2:8">
      <c r="B6526" s="1"/>
      <c r="C6526" s="170"/>
      <c r="E6526" s="40"/>
      <c r="G6526" s="171"/>
      <c r="H6526" s="171"/>
    </row>
    <row r="6527" spans="2:8">
      <c r="B6527" s="1"/>
      <c r="C6527" s="170"/>
      <c r="E6527" s="40"/>
      <c r="G6527" s="171"/>
      <c r="H6527" s="171"/>
    </row>
    <row r="6528" spans="2:8">
      <c r="B6528" s="1"/>
      <c r="C6528" s="170"/>
      <c r="E6528" s="40"/>
      <c r="G6528" s="171"/>
      <c r="H6528" s="171"/>
    </row>
    <row r="6529" spans="2:8">
      <c r="B6529" s="1"/>
      <c r="C6529" s="170"/>
      <c r="E6529" s="40"/>
      <c r="G6529" s="171"/>
      <c r="H6529" s="171"/>
    </row>
    <row r="6530" spans="2:8">
      <c r="B6530" s="1"/>
      <c r="C6530" s="170"/>
      <c r="E6530" s="40"/>
      <c r="G6530" s="171"/>
      <c r="H6530" s="171"/>
    </row>
    <row r="6531" spans="2:8">
      <c r="B6531" s="1"/>
      <c r="C6531" s="170"/>
      <c r="E6531" s="40"/>
      <c r="G6531" s="171"/>
      <c r="H6531" s="171"/>
    </row>
    <row r="6532" spans="2:8">
      <c r="B6532" s="1"/>
      <c r="C6532" s="170"/>
      <c r="E6532" s="40"/>
      <c r="G6532" s="171"/>
      <c r="H6532" s="171"/>
    </row>
    <row r="6533" spans="2:8">
      <c r="B6533" s="1"/>
      <c r="C6533" s="170"/>
      <c r="E6533" s="40"/>
      <c r="G6533" s="171"/>
      <c r="H6533" s="171"/>
    </row>
    <row r="6534" spans="2:8">
      <c r="B6534" s="1"/>
      <c r="C6534" s="170"/>
      <c r="E6534" s="40"/>
      <c r="G6534" s="171"/>
      <c r="H6534" s="171"/>
    </row>
    <row r="6535" spans="2:8">
      <c r="B6535" s="1"/>
      <c r="C6535" s="170"/>
      <c r="E6535" s="40"/>
      <c r="G6535" s="171"/>
      <c r="H6535" s="171"/>
    </row>
    <row r="6536" spans="2:8">
      <c r="B6536" s="1"/>
      <c r="C6536" s="170"/>
      <c r="E6536" s="40"/>
      <c r="G6536" s="171"/>
      <c r="H6536" s="171"/>
    </row>
    <row r="6537" spans="2:8">
      <c r="B6537" s="1"/>
      <c r="C6537" s="170"/>
      <c r="E6537" s="40"/>
      <c r="G6537" s="171"/>
      <c r="H6537" s="171"/>
    </row>
    <row r="6538" spans="2:8">
      <c r="B6538" s="1"/>
      <c r="C6538" s="170"/>
      <c r="E6538" s="40"/>
      <c r="G6538" s="171"/>
      <c r="H6538" s="171"/>
    </row>
    <row r="6539" spans="2:8">
      <c r="B6539" s="1"/>
      <c r="C6539" s="170"/>
      <c r="E6539" s="40"/>
      <c r="G6539" s="171"/>
      <c r="H6539" s="171"/>
    </row>
    <row r="6540" spans="2:8">
      <c r="B6540" s="1"/>
      <c r="C6540" s="170"/>
      <c r="E6540" s="40"/>
      <c r="G6540" s="171"/>
      <c r="H6540" s="171"/>
    </row>
    <row r="6541" spans="2:8">
      <c r="B6541" s="1"/>
      <c r="C6541" s="170"/>
      <c r="E6541" s="40"/>
      <c r="G6541" s="171"/>
      <c r="H6541" s="171"/>
    </row>
    <row r="6542" spans="2:8">
      <c r="B6542" s="1"/>
      <c r="C6542" s="170"/>
      <c r="E6542" s="40"/>
      <c r="G6542" s="171"/>
      <c r="H6542" s="171"/>
    </row>
    <row r="6543" spans="2:8">
      <c r="B6543" s="1"/>
      <c r="C6543" s="170"/>
      <c r="E6543" s="40"/>
      <c r="G6543" s="171"/>
      <c r="H6543" s="171"/>
    </row>
    <row r="6544" spans="2:8">
      <c r="B6544" s="1"/>
      <c r="C6544" s="170"/>
      <c r="E6544" s="40"/>
      <c r="G6544" s="171"/>
      <c r="H6544" s="171"/>
    </row>
    <row r="6545" spans="2:8">
      <c r="B6545" s="1"/>
      <c r="C6545" s="170"/>
      <c r="E6545" s="40"/>
      <c r="G6545" s="171"/>
      <c r="H6545" s="171"/>
    </row>
    <row r="6546" spans="2:8">
      <c r="B6546" s="1"/>
      <c r="C6546" s="170"/>
      <c r="E6546" s="40"/>
      <c r="G6546" s="171"/>
      <c r="H6546" s="171"/>
    </row>
    <row r="6547" spans="2:8">
      <c r="B6547" s="1"/>
      <c r="C6547" s="170"/>
      <c r="E6547" s="40"/>
      <c r="G6547" s="171"/>
      <c r="H6547" s="171"/>
    </row>
    <row r="6548" spans="2:8">
      <c r="B6548" s="1"/>
      <c r="C6548" s="170"/>
      <c r="E6548" s="40"/>
      <c r="G6548" s="171"/>
      <c r="H6548" s="171"/>
    </row>
    <row r="6549" spans="2:8">
      <c r="B6549" s="1"/>
      <c r="C6549" s="170"/>
      <c r="E6549" s="40"/>
      <c r="G6549" s="171"/>
      <c r="H6549" s="171"/>
    </row>
    <row r="6550" spans="2:8">
      <c r="B6550" s="1"/>
      <c r="C6550" s="170"/>
      <c r="E6550" s="40"/>
      <c r="G6550" s="171"/>
      <c r="H6550" s="171"/>
    </row>
    <row r="6551" spans="2:8">
      <c r="B6551" s="1"/>
      <c r="C6551" s="170"/>
      <c r="E6551" s="40"/>
      <c r="G6551" s="171"/>
      <c r="H6551" s="171"/>
    </row>
    <row r="6552" spans="2:8">
      <c r="B6552" s="1"/>
      <c r="C6552" s="170"/>
      <c r="E6552" s="40"/>
      <c r="G6552" s="171"/>
      <c r="H6552" s="171"/>
    </row>
    <row r="6553" spans="2:8">
      <c r="B6553" s="1"/>
      <c r="C6553" s="170"/>
      <c r="E6553" s="40"/>
      <c r="G6553" s="171"/>
      <c r="H6553" s="171"/>
    </row>
    <row r="6554" spans="2:8">
      <c r="B6554" s="1"/>
      <c r="C6554" s="170"/>
      <c r="E6554" s="40"/>
      <c r="G6554" s="171"/>
      <c r="H6554" s="171"/>
    </row>
    <row r="6555" spans="2:8">
      <c r="B6555" s="1"/>
      <c r="C6555" s="170"/>
      <c r="E6555" s="40"/>
      <c r="G6555" s="171"/>
      <c r="H6555" s="171"/>
    </row>
    <row r="6556" spans="2:8">
      <c r="B6556" s="1"/>
      <c r="C6556" s="170"/>
      <c r="E6556" s="40"/>
      <c r="G6556" s="171"/>
      <c r="H6556" s="171"/>
    </row>
    <row r="6557" spans="2:8">
      <c r="B6557" s="1"/>
      <c r="C6557" s="170"/>
      <c r="E6557" s="40"/>
      <c r="G6557" s="171"/>
      <c r="H6557" s="171"/>
    </row>
    <row r="6558" spans="2:8">
      <c r="B6558" s="1"/>
      <c r="C6558" s="170"/>
      <c r="E6558" s="40"/>
      <c r="G6558" s="171"/>
      <c r="H6558" s="171"/>
    </row>
    <row r="6559" spans="2:8">
      <c r="B6559" s="1"/>
      <c r="C6559" s="170"/>
      <c r="E6559" s="40"/>
      <c r="G6559" s="171"/>
      <c r="H6559" s="171"/>
    </row>
    <row r="6560" spans="2:8">
      <c r="B6560" s="1"/>
      <c r="C6560" s="170"/>
      <c r="E6560" s="40"/>
      <c r="G6560" s="171"/>
      <c r="H6560" s="171"/>
    </row>
    <row r="6561" spans="2:8">
      <c r="B6561" s="1"/>
      <c r="C6561" s="170"/>
      <c r="E6561" s="40"/>
      <c r="G6561" s="171"/>
      <c r="H6561" s="171"/>
    </row>
    <row r="6562" spans="2:8">
      <c r="B6562" s="1"/>
      <c r="C6562" s="170"/>
      <c r="E6562" s="40"/>
      <c r="G6562" s="171"/>
      <c r="H6562" s="171"/>
    </row>
    <row r="6563" spans="2:8">
      <c r="B6563" s="1"/>
      <c r="C6563" s="170"/>
      <c r="E6563" s="40"/>
      <c r="G6563" s="171"/>
      <c r="H6563" s="171"/>
    </row>
    <row r="6564" spans="2:8">
      <c r="B6564" s="1"/>
      <c r="C6564" s="170"/>
      <c r="E6564" s="40"/>
      <c r="G6564" s="171"/>
      <c r="H6564" s="171"/>
    </row>
    <row r="6565" spans="2:8">
      <c r="B6565" s="1"/>
      <c r="C6565" s="170"/>
      <c r="E6565" s="40"/>
      <c r="G6565" s="171"/>
      <c r="H6565" s="171"/>
    </row>
    <row r="6566" spans="2:8">
      <c r="B6566" s="1"/>
      <c r="C6566" s="170"/>
      <c r="E6566" s="40"/>
      <c r="G6566" s="171"/>
      <c r="H6566" s="171"/>
    </row>
    <row r="6567" spans="2:8">
      <c r="B6567" s="1"/>
      <c r="C6567" s="170"/>
      <c r="E6567" s="40"/>
      <c r="G6567" s="171"/>
      <c r="H6567" s="171"/>
    </row>
    <row r="6568" spans="2:8">
      <c r="B6568" s="1"/>
      <c r="C6568" s="170"/>
      <c r="E6568" s="40"/>
      <c r="G6568" s="171"/>
      <c r="H6568" s="171"/>
    </row>
    <row r="6569" spans="2:8">
      <c r="B6569" s="1"/>
      <c r="C6569" s="170"/>
      <c r="E6569" s="40"/>
      <c r="G6569" s="171"/>
      <c r="H6569" s="171"/>
    </row>
    <row r="6570" spans="2:8">
      <c r="B6570" s="1"/>
      <c r="C6570" s="170"/>
      <c r="E6570" s="40"/>
      <c r="G6570" s="171"/>
      <c r="H6570" s="171"/>
    </row>
    <row r="6571" spans="2:8">
      <c r="B6571" s="1"/>
      <c r="C6571" s="170"/>
      <c r="E6571" s="40"/>
      <c r="G6571" s="171"/>
      <c r="H6571" s="171"/>
    </row>
    <row r="6572" spans="2:8">
      <c r="B6572" s="1"/>
      <c r="C6572" s="170"/>
      <c r="E6572" s="40"/>
      <c r="G6572" s="171"/>
      <c r="H6572" s="171"/>
    </row>
    <row r="6573" spans="2:8">
      <c r="B6573" s="1"/>
      <c r="C6573" s="170"/>
      <c r="E6573" s="40"/>
      <c r="G6573" s="171"/>
      <c r="H6573" s="171"/>
    </row>
    <row r="6574" spans="2:8">
      <c r="B6574" s="1"/>
      <c r="C6574" s="170"/>
      <c r="E6574" s="40"/>
      <c r="G6574" s="171"/>
      <c r="H6574" s="171"/>
    </row>
    <row r="6575" spans="2:8">
      <c r="B6575" s="1"/>
      <c r="C6575" s="170"/>
      <c r="E6575" s="40"/>
      <c r="G6575" s="171"/>
      <c r="H6575" s="171"/>
    </row>
    <row r="6576" spans="2:8">
      <c r="B6576" s="1"/>
      <c r="C6576" s="170"/>
      <c r="E6576" s="40"/>
      <c r="G6576" s="171"/>
      <c r="H6576" s="171"/>
    </row>
    <row r="6577" spans="2:8">
      <c r="B6577" s="1"/>
      <c r="C6577" s="170"/>
      <c r="E6577" s="40"/>
      <c r="G6577" s="171"/>
      <c r="H6577" s="171"/>
    </row>
    <row r="6578" spans="2:8">
      <c r="B6578" s="1"/>
      <c r="C6578" s="170"/>
      <c r="E6578" s="40"/>
      <c r="G6578" s="171"/>
      <c r="H6578" s="171"/>
    </row>
    <row r="6579" spans="2:8">
      <c r="B6579" s="1"/>
      <c r="C6579" s="170"/>
      <c r="E6579" s="40"/>
      <c r="G6579" s="171"/>
      <c r="H6579" s="171"/>
    </row>
    <row r="6580" spans="2:8">
      <c r="B6580" s="1"/>
      <c r="C6580" s="170"/>
      <c r="E6580" s="40"/>
      <c r="G6580" s="171"/>
      <c r="H6580" s="171"/>
    </row>
    <row r="6581" spans="2:8">
      <c r="B6581" s="1"/>
      <c r="C6581" s="170"/>
      <c r="E6581" s="40"/>
      <c r="G6581" s="171"/>
      <c r="H6581" s="171"/>
    </row>
    <row r="6582" spans="2:8">
      <c r="B6582" s="1"/>
      <c r="C6582" s="170"/>
      <c r="E6582" s="40"/>
      <c r="G6582" s="171"/>
      <c r="H6582" s="171"/>
    </row>
    <row r="6583" spans="2:8">
      <c r="B6583" s="1"/>
      <c r="C6583" s="170"/>
      <c r="E6583" s="40"/>
      <c r="G6583" s="171"/>
      <c r="H6583" s="171"/>
    </row>
    <row r="6584" spans="2:8">
      <c r="B6584" s="1"/>
      <c r="C6584" s="170"/>
      <c r="E6584" s="40"/>
      <c r="G6584" s="171"/>
      <c r="H6584" s="171"/>
    </row>
    <row r="6585" spans="2:8">
      <c r="B6585" s="1"/>
      <c r="C6585" s="170"/>
      <c r="E6585" s="40"/>
      <c r="G6585" s="171"/>
      <c r="H6585" s="171"/>
    </row>
    <row r="6586" spans="2:8">
      <c r="B6586" s="1"/>
      <c r="C6586" s="170"/>
      <c r="E6586" s="40"/>
      <c r="G6586" s="171"/>
      <c r="H6586" s="171"/>
    </row>
    <row r="6587" spans="2:8">
      <c r="B6587" s="1"/>
      <c r="C6587" s="170"/>
      <c r="E6587" s="40"/>
      <c r="G6587" s="171"/>
      <c r="H6587" s="171"/>
    </row>
    <row r="6588" spans="2:8">
      <c r="B6588" s="1"/>
      <c r="C6588" s="170"/>
      <c r="E6588" s="40"/>
      <c r="G6588" s="171"/>
      <c r="H6588" s="171"/>
    </row>
    <row r="6589" spans="2:8">
      <c r="B6589" s="1"/>
      <c r="C6589" s="170"/>
      <c r="E6589" s="40"/>
      <c r="G6589" s="171"/>
      <c r="H6589" s="171"/>
    </row>
    <row r="6590" spans="2:8">
      <c r="B6590" s="1"/>
      <c r="C6590" s="170"/>
      <c r="E6590" s="40"/>
      <c r="G6590" s="171"/>
      <c r="H6590" s="171"/>
    </row>
    <row r="6591" spans="2:8">
      <c r="B6591" s="1"/>
      <c r="C6591" s="170"/>
      <c r="E6591" s="40"/>
      <c r="G6591" s="171"/>
      <c r="H6591" s="171"/>
    </row>
    <row r="6592" spans="2:8">
      <c r="B6592" s="1"/>
      <c r="C6592" s="170"/>
      <c r="E6592" s="40"/>
      <c r="G6592" s="171"/>
      <c r="H6592" s="171"/>
    </row>
    <row r="6593" spans="2:8">
      <c r="B6593" s="1"/>
      <c r="C6593" s="170"/>
      <c r="E6593" s="40"/>
      <c r="G6593" s="171"/>
      <c r="H6593" s="171"/>
    </row>
    <row r="6594" spans="2:8">
      <c r="B6594" s="1"/>
      <c r="C6594" s="170"/>
      <c r="E6594" s="40"/>
      <c r="G6594" s="171"/>
      <c r="H6594" s="171"/>
    </row>
    <row r="6595" spans="2:8">
      <c r="B6595" s="1"/>
      <c r="C6595" s="170"/>
      <c r="E6595" s="40"/>
      <c r="G6595" s="171"/>
      <c r="H6595" s="171"/>
    </row>
    <row r="6596" spans="2:8">
      <c r="B6596" s="1"/>
      <c r="C6596" s="170"/>
      <c r="E6596" s="40"/>
      <c r="G6596" s="171"/>
      <c r="H6596" s="171"/>
    </row>
    <row r="6597" spans="2:8">
      <c r="B6597" s="1"/>
      <c r="C6597" s="170"/>
      <c r="E6597" s="40"/>
      <c r="G6597" s="171"/>
      <c r="H6597" s="171"/>
    </row>
    <row r="6598" spans="2:8">
      <c r="B6598" s="1"/>
      <c r="C6598" s="170"/>
      <c r="E6598" s="40"/>
      <c r="G6598" s="171"/>
      <c r="H6598" s="171"/>
    </row>
    <row r="6599" spans="2:8">
      <c r="B6599" s="1"/>
      <c r="C6599" s="170"/>
      <c r="E6599" s="40"/>
      <c r="G6599" s="171"/>
      <c r="H6599" s="171"/>
    </row>
    <row r="6600" spans="2:8">
      <c r="B6600" s="1"/>
      <c r="C6600" s="170"/>
      <c r="E6600" s="40"/>
      <c r="G6600" s="171"/>
      <c r="H6600" s="171"/>
    </row>
    <row r="6601" spans="2:8">
      <c r="B6601" s="1"/>
      <c r="C6601" s="170"/>
      <c r="E6601" s="40"/>
      <c r="G6601" s="171"/>
      <c r="H6601" s="171"/>
    </row>
    <row r="6602" spans="2:8">
      <c r="B6602" s="1"/>
      <c r="C6602" s="170"/>
      <c r="E6602" s="40"/>
      <c r="G6602" s="171"/>
      <c r="H6602" s="171"/>
    </row>
    <row r="6603" spans="2:8">
      <c r="B6603" s="1"/>
      <c r="C6603" s="170"/>
      <c r="E6603" s="40"/>
      <c r="G6603" s="171"/>
      <c r="H6603" s="171"/>
    </row>
    <row r="6604" spans="2:8">
      <c r="B6604" s="1"/>
      <c r="C6604" s="170"/>
      <c r="E6604" s="40"/>
      <c r="G6604" s="171"/>
      <c r="H6604" s="171"/>
    </row>
    <row r="6605" spans="2:8">
      <c r="B6605" s="1"/>
      <c r="C6605" s="170"/>
      <c r="E6605" s="40"/>
      <c r="G6605" s="171"/>
      <c r="H6605" s="171"/>
    </row>
    <row r="6606" spans="2:8">
      <c r="B6606" s="1"/>
      <c r="C6606" s="170"/>
      <c r="E6606" s="40"/>
      <c r="G6606" s="171"/>
      <c r="H6606" s="171"/>
    </row>
    <row r="6607" spans="2:8">
      <c r="B6607" s="1"/>
      <c r="C6607" s="170"/>
      <c r="E6607" s="40"/>
      <c r="G6607" s="171"/>
      <c r="H6607" s="171"/>
    </row>
    <row r="6608" spans="2:8">
      <c r="B6608" s="1"/>
      <c r="C6608" s="170"/>
      <c r="E6608" s="40"/>
      <c r="G6608" s="171"/>
      <c r="H6608" s="171"/>
    </row>
    <row r="6609" spans="2:8">
      <c r="B6609" s="1"/>
      <c r="C6609" s="170"/>
      <c r="E6609" s="40"/>
      <c r="G6609" s="171"/>
      <c r="H6609" s="171"/>
    </row>
    <row r="6610" spans="2:8">
      <c r="B6610" s="1"/>
      <c r="C6610" s="170"/>
      <c r="E6610" s="40"/>
      <c r="G6610" s="171"/>
      <c r="H6610" s="171"/>
    </row>
    <row r="6611" spans="2:8">
      <c r="B6611" s="1"/>
      <c r="C6611" s="170"/>
      <c r="E6611" s="40"/>
      <c r="G6611" s="171"/>
      <c r="H6611" s="171"/>
    </row>
    <row r="6612" spans="2:8">
      <c r="B6612" s="1"/>
      <c r="C6612" s="170"/>
      <c r="E6612" s="40"/>
      <c r="G6612" s="171"/>
      <c r="H6612" s="171"/>
    </row>
    <row r="6613" spans="2:8">
      <c r="B6613" s="1"/>
      <c r="C6613" s="170"/>
      <c r="E6613" s="40"/>
      <c r="G6613" s="171"/>
      <c r="H6613" s="171"/>
    </row>
    <row r="6614" spans="2:8">
      <c r="B6614" s="1"/>
      <c r="C6614" s="170"/>
      <c r="E6614" s="40"/>
      <c r="G6614" s="171"/>
      <c r="H6614" s="171"/>
    </row>
    <row r="6615" spans="2:8">
      <c r="B6615" s="1"/>
      <c r="C6615" s="170"/>
      <c r="E6615" s="40"/>
      <c r="G6615" s="171"/>
      <c r="H6615" s="171"/>
    </row>
    <row r="6616" spans="2:8">
      <c r="B6616" s="1"/>
      <c r="C6616" s="170"/>
      <c r="E6616" s="40"/>
      <c r="G6616" s="171"/>
      <c r="H6616" s="171"/>
    </row>
    <row r="6617" spans="2:8">
      <c r="B6617" s="1"/>
      <c r="C6617" s="170"/>
      <c r="E6617" s="40"/>
      <c r="G6617" s="171"/>
      <c r="H6617" s="171"/>
    </row>
    <row r="6618" spans="2:8">
      <c r="B6618" s="1"/>
      <c r="C6618" s="170"/>
      <c r="E6618" s="40"/>
      <c r="G6618" s="171"/>
      <c r="H6618" s="171"/>
    </row>
    <row r="6619" spans="2:8">
      <c r="B6619" s="1"/>
      <c r="C6619" s="170"/>
      <c r="E6619" s="40"/>
      <c r="G6619" s="171"/>
      <c r="H6619" s="171"/>
    </row>
    <row r="6620" spans="2:8">
      <c r="B6620" s="1"/>
      <c r="C6620" s="170"/>
      <c r="E6620" s="40"/>
      <c r="G6620" s="171"/>
      <c r="H6620" s="171"/>
    </row>
    <row r="6621" spans="2:8">
      <c r="B6621" s="1"/>
      <c r="C6621" s="170"/>
      <c r="E6621" s="40"/>
      <c r="G6621" s="171"/>
      <c r="H6621" s="171"/>
    </row>
    <row r="6622" spans="2:8">
      <c r="B6622" s="1"/>
      <c r="C6622" s="170"/>
      <c r="E6622" s="40"/>
      <c r="G6622" s="171"/>
      <c r="H6622" s="171"/>
    </row>
    <row r="6623" spans="2:8">
      <c r="B6623" s="1"/>
      <c r="C6623" s="170"/>
      <c r="E6623" s="40"/>
      <c r="G6623" s="171"/>
      <c r="H6623" s="171"/>
    </row>
    <row r="6624" spans="2:8">
      <c r="B6624" s="1"/>
      <c r="C6624" s="170"/>
      <c r="E6624" s="40"/>
      <c r="G6624" s="171"/>
      <c r="H6624" s="171"/>
    </row>
    <row r="6625" spans="2:8">
      <c r="B6625" s="1"/>
      <c r="C6625" s="170"/>
      <c r="E6625" s="40"/>
      <c r="G6625" s="171"/>
      <c r="H6625" s="171"/>
    </row>
    <row r="6626" spans="2:8">
      <c r="B6626" s="1"/>
      <c r="C6626" s="170"/>
      <c r="E6626" s="40"/>
      <c r="G6626" s="171"/>
      <c r="H6626" s="171"/>
    </row>
    <row r="6627" spans="2:8">
      <c r="B6627" s="1"/>
      <c r="C6627" s="170"/>
      <c r="E6627" s="40"/>
      <c r="G6627" s="171"/>
      <c r="H6627" s="171"/>
    </row>
    <row r="6628" spans="2:8">
      <c r="B6628" s="1"/>
      <c r="C6628" s="170"/>
      <c r="E6628" s="40"/>
      <c r="G6628" s="171"/>
      <c r="H6628" s="171"/>
    </row>
    <row r="6629" spans="2:8">
      <c r="B6629" s="1"/>
      <c r="C6629" s="170"/>
      <c r="E6629" s="40"/>
      <c r="G6629" s="171"/>
      <c r="H6629" s="171"/>
    </row>
    <row r="6630" spans="2:8">
      <c r="B6630" s="1"/>
      <c r="C6630" s="170"/>
      <c r="E6630" s="40"/>
      <c r="G6630" s="171"/>
      <c r="H6630" s="171"/>
    </row>
    <row r="6631" spans="2:8">
      <c r="B6631" s="1"/>
      <c r="C6631" s="170"/>
      <c r="E6631" s="40"/>
      <c r="G6631" s="171"/>
      <c r="H6631" s="171"/>
    </row>
    <row r="6632" spans="2:8">
      <c r="B6632" s="1"/>
      <c r="C6632" s="170"/>
      <c r="E6632" s="40"/>
      <c r="G6632" s="171"/>
      <c r="H6632" s="171"/>
    </row>
    <row r="6633" spans="2:8">
      <c r="B6633" s="1"/>
      <c r="C6633" s="170"/>
      <c r="E6633" s="40"/>
      <c r="G6633" s="171"/>
      <c r="H6633" s="171"/>
    </row>
    <row r="6634" spans="2:8">
      <c r="B6634" s="1"/>
      <c r="C6634" s="170"/>
      <c r="E6634" s="40"/>
      <c r="G6634" s="171"/>
      <c r="H6634" s="171"/>
    </row>
    <row r="6635" spans="2:8">
      <c r="B6635" s="1"/>
      <c r="C6635" s="170"/>
      <c r="E6635" s="40"/>
      <c r="G6635" s="171"/>
      <c r="H6635" s="171"/>
    </row>
    <row r="6636" spans="2:8">
      <c r="B6636" s="1"/>
      <c r="C6636" s="170"/>
      <c r="E6636" s="40"/>
      <c r="G6636" s="171"/>
      <c r="H6636" s="171"/>
    </row>
    <row r="6637" spans="2:8">
      <c r="B6637" s="1"/>
      <c r="C6637" s="170"/>
      <c r="E6637" s="40"/>
      <c r="G6637" s="171"/>
      <c r="H6637" s="171"/>
    </row>
    <row r="6638" spans="2:8">
      <c r="B6638" s="1"/>
      <c r="C6638" s="170"/>
      <c r="E6638" s="40"/>
      <c r="G6638" s="171"/>
      <c r="H6638" s="171"/>
    </row>
    <row r="6639" spans="2:8">
      <c r="B6639" s="1"/>
      <c r="C6639" s="170"/>
      <c r="E6639" s="40"/>
      <c r="G6639" s="171"/>
      <c r="H6639" s="171"/>
    </row>
    <row r="6640" spans="2:8">
      <c r="B6640" s="1"/>
      <c r="C6640" s="170"/>
      <c r="E6640" s="40"/>
      <c r="G6640" s="171"/>
      <c r="H6640" s="171"/>
    </row>
    <row r="6641" spans="2:8">
      <c r="B6641" s="1"/>
      <c r="C6641" s="170"/>
      <c r="E6641" s="40"/>
      <c r="G6641" s="171"/>
      <c r="H6641" s="171"/>
    </row>
    <row r="6642" spans="2:8">
      <c r="B6642" s="1"/>
      <c r="C6642" s="170"/>
      <c r="E6642" s="40"/>
      <c r="G6642" s="171"/>
      <c r="H6642" s="171"/>
    </row>
    <row r="6643" spans="2:8">
      <c r="B6643" s="1"/>
      <c r="C6643" s="170"/>
      <c r="E6643" s="40"/>
      <c r="G6643" s="171"/>
      <c r="H6643" s="171"/>
    </row>
    <row r="6644" spans="2:8">
      <c r="B6644" s="1"/>
      <c r="C6644" s="170"/>
      <c r="E6644" s="40"/>
      <c r="G6644" s="171"/>
      <c r="H6644" s="171"/>
    </row>
    <row r="6645" spans="2:8">
      <c r="B6645" s="1"/>
      <c r="C6645" s="170"/>
      <c r="E6645" s="40"/>
      <c r="G6645" s="171"/>
      <c r="H6645" s="171"/>
    </row>
    <row r="6646" spans="2:8">
      <c r="B6646" s="1"/>
      <c r="C6646" s="170"/>
      <c r="E6646" s="40"/>
      <c r="G6646" s="171"/>
      <c r="H6646" s="171"/>
    </row>
    <row r="6647" spans="2:8">
      <c r="B6647" s="1"/>
      <c r="C6647" s="170"/>
      <c r="E6647" s="40"/>
      <c r="G6647" s="171"/>
      <c r="H6647" s="171"/>
    </row>
    <row r="6648" spans="2:8">
      <c r="B6648" s="1"/>
      <c r="C6648" s="170"/>
      <c r="E6648" s="40"/>
      <c r="G6648" s="171"/>
      <c r="H6648" s="171"/>
    </row>
    <row r="6649" spans="2:8">
      <c r="B6649" s="1"/>
      <c r="C6649" s="170"/>
      <c r="E6649" s="40"/>
      <c r="G6649" s="171"/>
      <c r="H6649" s="171"/>
    </row>
    <row r="6650" spans="2:8">
      <c r="B6650" s="1"/>
      <c r="C6650" s="170"/>
      <c r="E6650" s="40"/>
      <c r="G6650" s="171"/>
      <c r="H6650" s="171"/>
    </row>
    <row r="6651" spans="2:8">
      <c r="B6651" s="1"/>
      <c r="C6651" s="170"/>
      <c r="E6651" s="40"/>
      <c r="G6651" s="171"/>
      <c r="H6651" s="171"/>
    </row>
    <row r="6652" spans="2:8">
      <c r="B6652" s="1"/>
      <c r="C6652" s="170"/>
      <c r="E6652" s="40"/>
      <c r="G6652" s="171"/>
      <c r="H6652" s="171"/>
    </row>
    <row r="6653" spans="2:8">
      <c r="B6653" s="1"/>
      <c r="C6653" s="170"/>
      <c r="E6653" s="40"/>
      <c r="G6653" s="171"/>
      <c r="H6653" s="171"/>
    </row>
    <row r="6654" spans="2:8">
      <c r="B6654" s="1"/>
      <c r="C6654" s="170"/>
      <c r="E6654" s="40"/>
      <c r="G6654" s="171"/>
      <c r="H6654" s="171"/>
    </row>
    <row r="6655" spans="2:8">
      <c r="B6655" s="1"/>
      <c r="C6655" s="170"/>
      <c r="E6655" s="40"/>
      <c r="G6655" s="171"/>
      <c r="H6655" s="171"/>
    </row>
    <row r="6656" spans="2:8">
      <c r="B6656" s="1"/>
      <c r="C6656" s="170"/>
      <c r="E6656" s="40"/>
      <c r="G6656" s="171"/>
      <c r="H6656" s="171"/>
    </row>
    <row r="6657" spans="2:8">
      <c r="B6657" s="1"/>
      <c r="C6657" s="170"/>
      <c r="E6657" s="40"/>
      <c r="G6657" s="171"/>
      <c r="H6657" s="171"/>
    </row>
    <row r="6658" spans="2:8">
      <c r="B6658" s="1"/>
      <c r="C6658" s="170"/>
      <c r="E6658" s="40"/>
      <c r="G6658" s="171"/>
      <c r="H6658" s="171"/>
    </row>
    <row r="6659" spans="2:8">
      <c r="B6659" s="1"/>
      <c r="C6659" s="170"/>
      <c r="E6659" s="40"/>
      <c r="G6659" s="171"/>
      <c r="H6659" s="171"/>
    </row>
    <row r="6660" spans="2:8">
      <c r="B6660" s="1"/>
      <c r="C6660" s="170"/>
      <c r="E6660" s="40"/>
      <c r="G6660" s="171"/>
      <c r="H6660" s="171"/>
    </row>
    <row r="6661" spans="2:8">
      <c r="B6661" s="1"/>
      <c r="C6661" s="170"/>
      <c r="E6661" s="40"/>
      <c r="G6661" s="171"/>
      <c r="H6661" s="171"/>
    </row>
    <row r="6662" spans="2:8">
      <c r="B6662" s="1"/>
      <c r="C6662" s="170"/>
      <c r="E6662" s="40"/>
      <c r="G6662" s="171"/>
      <c r="H6662" s="171"/>
    </row>
    <row r="6663" spans="2:8">
      <c r="B6663" s="1"/>
      <c r="C6663" s="170"/>
      <c r="E6663" s="40"/>
      <c r="G6663" s="171"/>
      <c r="H6663" s="171"/>
    </row>
    <row r="6664" spans="2:8">
      <c r="B6664" s="1"/>
      <c r="C6664" s="170"/>
      <c r="E6664" s="40"/>
      <c r="G6664" s="171"/>
      <c r="H6664" s="171"/>
    </row>
    <row r="6665" spans="2:8">
      <c r="B6665" s="1"/>
      <c r="C6665" s="170"/>
      <c r="E6665" s="40"/>
      <c r="G6665" s="171"/>
      <c r="H6665" s="171"/>
    </row>
    <row r="6666" spans="2:8">
      <c r="B6666" s="1"/>
      <c r="C6666" s="170"/>
      <c r="E6666" s="40"/>
      <c r="G6666" s="171"/>
      <c r="H6666" s="171"/>
    </row>
    <row r="6667" spans="2:8">
      <c r="B6667" s="1"/>
      <c r="C6667" s="170"/>
      <c r="E6667" s="40"/>
      <c r="G6667" s="171"/>
      <c r="H6667" s="171"/>
    </row>
    <row r="6668" spans="2:8">
      <c r="B6668" s="1"/>
      <c r="C6668" s="170"/>
      <c r="E6668" s="40"/>
      <c r="G6668" s="171"/>
      <c r="H6668" s="171"/>
    </row>
    <row r="6669" spans="2:8">
      <c r="B6669" s="1"/>
      <c r="C6669" s="170"/>
      <c r="E6669" s="40"/>
      <c r="G6669" s="171"/>
      <c r="H6669" s="171"/>
    </row>
    <row r="6670" spans="2:8">
      <c r="B6670" s="1"/>
      <c r="C6670" s="170"/>
      <c r="E6670" s="40"/>
      <c r="G6670" s="171"/>
      <c r="H6670" s="171"/>
    </row>
    <row r="6671" spans="2:8">
      <c r="B6671" s="1"/>
      <c r="C6671" s="170"/>
      <c r="E6671" s="40"/>
      <c r="G6671" s="171"/>
      <c r="H6671" s="171"/>
    </row>
    <row r="6672" spans="2:8">
      <c r="B6672" s="1"/>
      <c r="C6672" s="170"/>
      <c r="E6672" s="40"/>
      <c r="G6672" s="171"/>
      <c r="H6672" s="171"/>
    </row>
    <row r="6673" spans="2:8">
      <c r="B6673" s="1"/>
      <c r="C6673" s="170"/>
      <c r="E6673" s="40"/>
      <c r="G6673" s="171"/>
      <c r="H6673" s="171"/>
    </row>
    <row r="6674" spans="2:8">
      <c r="B6674" s="1"/>
      <c r="C6674" s="170"/>
      <c r="E6674" s="40"/>
      <c r="G6674" s="171"/>
      <c r="H6674" s="171"/>
    </row>
    <row r="6675" spans="2:8">
      <c r="B6675" s="1"/>
      <c r="C6675" s="170"/>
      <c r="E6675" s="40"/>
      <c r="G6675" s="171"/>
      <c r="H6675" s="171"/>
    </row>
    <row r="6676" spans="2:8">
      <c r="B6676" s="1"/>
      <c r="C6676" s="170"/>
      <c r="E6676" s="40"/>
      <c r="G6676" s="171"/>
      <c r="H6676" s="171"/>
    </row>
    <row r="6677" spans="2:8">
      <c r="B6677" s="1"/>
      <c r="C6677" s="170"/>
      <c r="E6677" s="40"/>
      <c r="G6677" s="171"/>
      <c r="H6677" s="171"/>
    </row>
    <row r="6678" spans="2:8">
      <c r="B6678" s="1"/>
      <c r="C6678" s="170"/>
      <c r="E6678" s="40"/>
      <c r="G6678" s="171"/>
      <c r="H6678" s="171"/>
    </row>
    <row r="6679" spans="2:8">
      <c r="B6679" s="1"/>
      <c r="C6679" s="170"/>
      <c r="E6679" s="40"/>
      <c r="G6679" s="171"/>
      <c r="H6679" s="171"/>
    </row>
    <row r="6680" spans="2:8">
      <c r="B6680" s="1"/>
      <c r="C6680" s="170"/>
      <c r="E6680" s="40"/>
      <c r="G6680" s="171"/>
      <c r="H6680" s="171"/>
    </row>
    <row r="6681" spans="2:8">
      <c r="B6681" s="1"/>
      <c r="C6681" s="170"/>
      <c r="E6681" s="40"/>
      <c r="G6681" s="171"/>
      <c r="H6681" s="171"/>
    </row>
    <row r="6682" spans="2:8">
      <c r="B6682" s="1"/>
      <c r="C6682" s="170"/>
      <c r="E6682" s="40"/>
      <c r="G6682" s="171"/>
      <c r="H6682" s="171"/>
    </row>
    <row r="6683" spans="2:8">
      <c r="B6683" s="1"/>
      <c r="C6683" s="170"/>
      <c r="E6683" s="40"/>
      <c r="G6683" s="171"/>
      <c r="H6683" s="171"/>
    </row>
    <row r="6684" spans="2:8">
      <c r="B6684" s="1"/>
      <c r="C6684" s="170"/>
      <c r="E6684" s="40"/>
      <c r="G6684" s="171"/>
      <c r="H6684" s="171"/>
    </row>
    <row r="6685" spans="2:8">
      <c r="B6685" s="1"/>
      <c r="C6685" s="170"/>
      <c r="E6685" s="40"/>
      <c r="G6685" s="171"/>
      <c r="H6685" s="171"/>
    </row>
    <row r="6686" spans="2:8">
      <c r="B6686" s="1"/>
      <c r="C6686" s="170"/>
      <c r="E6686" s="40"/>
      <c r="G6686" s="171"/>
      <c r="H6686" s="171"/>
    </row>
    <row r="6687" spans="2:8">
      <c r="B6687" s="1"/>
      <c r="C6687" s="170"/>
      <c r="E6687" s="40"/>
      <c r="G6687" s="171"/>
      <c r="H6687" s="171"/>
    </row>
    <row r="6688" spans="2:8">
      <c r="B6688" s="1"/>
      <c r="C6688" s="170"/>
      <c r="E6688" s="40"/>
      <c r="G6688" s="171"/>
      <c r="H6688" s="171"/>
    </row>
    <row r="6689" spans="2:8">
      <c r="B6689" s="1"/>
      <c r="C6689" s="170"/>
      <c r="E6689" s="40"/>
      <c r="G6689" s="171"/>
      <c r="H6689" s="171"/>
    </row>
    <row r="6690" spans="2:8">
      <c r="B6690" s="1"/>
      <c r="C6690" s="170"/>
      <c r="E6690" s="40"/>
      <c r="G6690" s="171"/>
      <c r="H6690" s="171"/>
    </row>
    <row r="6691" spans="2:8">
      <c r="B6691" s="1"/>
      <c r="C6691" s="170"/>
      <c r="E6691" s="40"/>
      <c r="G6691" s="171"/>
      <c r="H6691" s="171"/>
    </row>
    <row r="6692" spans="2:8">
      <c r="B6692" s="1"/>
      <c r="C6692" s="170"/>
      <c r="E6692" s="40"/>
      <c r="G6692" s="171"/>
      <c r="H6692" s="171"/>
    </row>
    <row r="6693" spans="2:8">
      <c r="B6693" s="1"/>
      <c r="C6693" s="170"/>
      <c r="E6693" s="40"/>
      <c r="G6693" s="171"/>
      <c r="H6693" s="171"/>
    </row>
    <row r="6694" spans="2:8">
      <c r="B6694" s="1"/>
      <c r="C6694" s="170"/>
      <c r="E6694" s="40"/>
      <c r="G6694" s="171"/>
      <c r="H6694" s="171"/>
    </row>
    <row r="6695" spans="2:8">
      <c r="B6695" s="1"/>
      <c r="C6695" s="170"/>
      <c r="E6695" s="40"/>
      <c r="G6695" s="171"/>
      <c r="H6695" s="171"/>
    </row>
    <row r="6696" spans="2:8">
      <c r="B6696" s="1"/>
      <c r="C6696" s="170"/>
      <c r="E6696" s="40"/>
      <c r="G6696" s="171"/>
      <c r="H6696" s="171"/>
    </row>
    <row r="6697" spans="2:8">
      <c r="B6697" s="1"/>
      <c r="C6697" s="170"/>
      <c r="E6697" s="40"/>
      <c r="G6697" s="171"/>
      <c r="H6697" s="171"/>
    </row>
    <row r="6698" spans="2:8">
      <c r="B6698" s="1"/>
      <c r="C6698" s="170"/>
      <c r="E6698" s="40"/>
      <c r="G6698" s="171"/>
      <c r="H6698" s="171"/>
    </row>
    <row r="6699" spans="2:8">
      <c r="B6699" s="1"/>
      <c r="C6699" s="170"/>
      <c r="E6699" s="40"/>
      <c r="G6699" s="171"/>
      <c r="H6699" s="171"/>
    </row>
    <row r="6700" spans="2:8">
      <c r="B6700" s="1"/>
      <c r="C6700" s="170"/>
      <c r="E6700" s="40"/>
      <c r="G6700" s="171"/>
      <c r="H6700" s="171"/>
    </row>
    <row r="6701" spans="2:8">
      <c r="B6701" s="1"/>
      <c r="C6701" s="170"/>
      <c r="E6701" s="40"/>
      <c r="G6701" s="171"/>
      <c r="H6701" s="171"/>
    </row>
    <row r="6702" spans="2:8">
      <c r="B6702" s="1"/>
      <c r="C6702" s="170"/>
      <c r="E6702" s="40"/>
      <c r="G6702" s="171"/>
      <c r="H6702" s="171"/>
    </row>
    <row r="6703" spans="2:8">
      <c r="B6703" s="1"/>
      <c r="C6703" s="170"/>
      <c r="E6703" s="40"/>
      <c r="G6703" s="171"/>
      <c r="H6703" s="171"/>
    </row>
    <row r="6704" spans="2:8">
      <c r="B6704" s="1"/>
      <c r="C6704" s="170"/>
      <c r="E6704" s="40"/>
      <c r="G6704" s="171"/>
      <c r="H6704" s="171"/>
    </row>
    <row r="6705" spans="2:8">
      <c r="B6705" s="1"/>
      <c r="C6705" s="170"/>
      <c r="E6705" s="40"/>
      <c r="G6705" s="171"/>
      <c r="H6705" s="171"/>
    </row>
    <row r="6706" spans="2:8">
      <c r="B6706" s="1"/>
      <c r="C6706" s="170"/>
      <c r="E6706" s="40"/>
      <c r="G6706" s="171"/>
      <c r="H6706" s="171"/>
    </row>
    <row r="6707" spans="2:8">
      <c r="B6707" s="1"/>
      <c r="C6707" s="170"/>
      <c r="E6707" s="40"/>
      <c r="G6707" s="171"/>
      <c r="H6707" s="171"/>
    </row>
    <row r="6708" spans="2:8">
      <c r="B6708" s="1"/>
      <c r="C6708" s="170"/>
      <c r="E6708" s="40"/>
      <c r="G6708" s="171"/>
      <c r="H6708" s="171"/>
    </row>
    <row r="6709" spans="2:8">
      <c r="B6709" s="1"/>
      <c r="C6709" s="170"/>
      <c r="E6709" s="40"/>
      <c r="G6709" s="171"/>
      <c r="H6709" s="171"/>
    </row>
    <row r="6710" spans="2:8">
      <c r="B6710" s="1"/>
      <c r="C6710" s="170"/>
      <c r="E6710" s="40"/>
      <c r="G6710" s="171"/>
      <c r="H6710" s="171"/>
    </row>
    <row r="6711" spans="2:8">
      <c r="B6711" s="1"/>
      <c r="C6711" s="170"/>
      <c r="E6711" s="40"/>
      <c r="G6711" s="171"/>
      <c r="H6711" s="171"/>
    </row>
    <row r="6712" spans="2:8">
      <c r="B6712" s="1"/>
      <c r="C6712" s="170"/>
      <c r="E6712" s="40"/>
      <c r="G6712" s="171"/>
      <c r="H6712" s="171"/>
    </row>
    <row r="6713" spans="2:8">
      <c r="B6713" s="1"/>
      <c r="C6713" s="170"/>
      <c r="E6713" s="40"/>
      <c r="G6713" s="171"/>
      <c r="H6713" s="171"/>
    </row>
    <row r="6714" spans="2:8">
      <c r="B6714" s="1"/>
      <c r="C6714" s="170"/>
      <c r="E6714" s="40"/>
      <c r="G6714" s="171"/>
      <c r="H6714" s="171"/>
    </row>
    <row r="6715" spans="2:8">
      <c r="B6715" s="1"/>
      <c r="C6715" s="170"/>
      <c r="E6715" s="40"/>
      <c r="G6715" s="171"/>
      <c r="H6715" s="171"/>
    </row>
    <row r="6716" spans="2:8">
      <c r="B6716" s="1"/>
      <c r="C6716" s="170"/>
      <c r="E6716" s="40"/>
      <c r="G6716" s="171"/>
      <c r="H6716" s="171"/>
    </row>
    <row r="6717" spans="2:8">
      <c r="B6717" s="1"/>
      <c r="C6717" s="170"/>
      <c r="E6717" s="40"/>
      <c r="G6717" s="171"/>
      <c r="H6717" s="171"/>
    </row>
    <row r="6718" spans="2:8">
      <c r="B6718" s="1"/>
      <c r="C6718" s="170"/>
      <c r="E6718" s="40"/>
      <c r="G6718" s="171"/>
      <c r="H6718" s="171"/>
    </row>
    <row r="6719" spans="2:8">
      <c r="B6719" s="1"/>
      <c r="C6719" s="170"/>
      <c r="E6719" s="40"/>
      <c r="G6719" s="171"/>
      <c r="H6719" s="171"/>
    </row>
    <row r="6720" spans="2:8">
      <c r="B6720" s="1"/>
      <c r="C6720" s="170"/>
      <c r="E6720" s="40"/>
      <c r="G6720" s="171"/>
      <c r="H6720" s="171"/>
    </row>
    <row r="6721" spans="2:8">
      <c r="B6721" s="1"/>
      <c r="C6721" s="170"/>
      <c r="E6721" s="40"/>
      <c r="G6721" s="171"/>
      <c r="H6721" s="171"/>
    </row>
    <row r="6722" spans="2:8">
      <c r="B6722" s="1"/>
      <c r="C6722" s="170"/>
      <c r="E6722" s="40"/>
      <c r="G6722" s="171"/>
      <c r="H6722" s="171"/>
    </row>
    <row r="6723" spans="2:8">
      <c r="B6723" s="1"/>
      <c r="C6723" s="170"/>
      <c r="E6723" s="40"/>
      <c r="G6723" s="171"/>
      <c r="H6723" s="171"/>
    </row>
    <row r="6724" spans="2:8">
      <c r="B6724" s="1"/>
      <c r="C6724" s="170"/>
      <c r="E6724" s="40"/>
      <c r="G6724" s="171"/>
      <c r="H6724" s="171"/>
    </row>
    <row r="6725" spans="2:8">
      <c r="B6725" s="1"/>
      <c r="C6725" s="170"/>
      <c r="E6725" s="40"/>
      <c r="G6725" s="171"/>
      <c r="H6725" s="171"/>
    </row>
    <row r="6726" spans="2:8">
      <c r="B6726" s="1"/>
      <c r="C6726" s="170"/>
      <c r="E6726" s="40"/>
      <c r="G6726" s="171"/>
      <c r="H6726" s="171"/>
    </row>
    <row r="6727" spans="2:8">
      <c r="B6727" s="1"/>
      <c r="C6727" s="170"/>
      <c r="E6727" s="40"/>
      <c r="G6727" s="171"/>
      <c r="H6727" s="171"/>
    </row>
    <row r="6728" spans="2:8">
      <c r="B6728" s="1"/>
      <c r="C6728" s="170"/>
      <c r="E6728" s="40"/>
      <c r="G6728" s="171"/>
      <c r="H6728" s="171"/>
    </row>
    <row r="6729" spans="2:8">
      <c r="B6729" s="1"/>
      <c r="C6729" s="170"/>
      <c r="E6729" s="40"/>
      <c r="G6729" s="171"/>
      <c r="H6729" s="171"/>
    </row>
    <row r="6730" spans="2:8">
      <c r="B6730" s="1"/>
      <c r="C6730" s="170"/>
      <c r="E6730" s="40"/>
      <c r="G6730" s="171"/>
      <c r="H6730" s="171"/>
    </row>
    <row r="6731" spans="2:8">
      <c r="B6731" s="1"/>
      <c r="C6731" s="170"/>
      <c r="E6731" s="40"/>
      <c r="G6731" s="171"/>
      <c r="H6731" s="171"/>
    </row>
    <row r="6732" spans="2:8">
      <c r="B6732" s="1"/>
      <c r="C6732" s="170"/>
      <c r="E6732" s="40"/>
      <c r="G6732" s="171"/>
      <c r="H6732" s="171"/>
    </row>
    <row r="6733" spans="2:8">
      <c r="B6733" s="1"/>
      <c r="C6733" s="170"/>
      <c r="E6733" s="40"/>
      <c r="G6733" s="171"/>
      <c r="H6733" s="171"/>
    </row>
    <row r="6734" spans="2:8">
      <c r="B6734" s="1"/>
      <c r="C6734" s="170"/>
      <c r="E6734" s="40"/>
      <c r="G6734" s="171"/>
      <c r="H6734" s="171"/>
    </row>
    <row r="6735" spans="2:8">
      <c r="B6735" s="1"/>
      <c r="C6735" s="170"/>
      <c r="E6735" s="40"/>
      <c r="G6735" s="171"/>
      <c r="H6735" s="171"/>
    </row>
    <row r="6736" spans="2:8">
      <c r="B6736" s="1"/>
      <c r="C6736" s="170"/>
      <c r="E6736" s="40"/>
      <c r="G6736" s="171"/>
      <c r="H6736" s="171"/>
    </row>
    <row r="6737" spans="2:8">
      <c r="B6737" s="1"/>
      <c r="C6737" s="170"/>
      <c r="E6737" s="40"/>
      <c r="G6737" s="171"/>
      <c r="H6737" s="171"/>
    </row>
    <row r="6738" spans="2:8">
      <c r="B6738" s="1"/>
      <c r="C6738" s="170"/>
      <c r="E6738" s="40"/>
      <c r="G6738" s="171"/>
      <c r="H6738" s="171"/>
    </row>
    <row r="6739" spans="2:8">
      <c r="B6739" s="1"/>
      <c r="C6739" s="170"/>
      <c r="E6739" s="40"/>
      <c r="G6739" s="171"/>
      <c r="H6739" s="171"/>
    </row>
    <row r="6740" spans="2:8">
      <c r="B6740" s="1"/>
      <c r="C6740" s="170"/>
      <c r="E6740" s="40"/>
      <c r="G6740" s="171"/>
      <c r="H6740" s="171"/>
    </row>
    <row r="6741" spans="2:8">
      <c r="B6741" s="1"/>
      <c r="C6741" s="170"/>
      <c r="E6741" s="40"/>
      <c r="G6741" s="171"/>
      <c r="H6741" s="171"/>
    </row>
    <row r="6742" spans="2:8">
      <c r="B6742" s="1"/>
      <c r="C6742" s="170"/>
      <c r="E6742" s="40"/>
      <c r="G6742" s="171"/>
      <c r="H6742" s="171"/>
    </row>
    <row r="6743" spans="2:8">
      <c r="B6743" s="1"/>
      <c r="C6743" s="170"/>
      <c r="E6743" s="40"/>
      <c r="G6743" s="171"/>
      <c r="H6743" s="171"/>
    </row>
    <row r="6744" spans="2:8">
      <c r="B6744" s="1"/>
      <c r="C6744" s="170"/>
      <c r="E6744" s="40"/>
      <c r="G6744" s="171"/>
      <c r="H6744" s="171"/>
    </row>
    <row r="6745" spans="2:8">
      <c r="B6745" s="1"/>
      <c r="C6745" s="170"/>
      <c r="E6745" s="40"/>
      <c r="G6745" s="171"/>
      <c r="H6745" s="171"/>
    </row>
    <row r="6746" spans="2:8">
      <c r="B6746" s="1"/>
      <c r="C6746" s="170"/>
      <c r="E6746" s="40"/>
      <c r="G6746" s="171"/>
      <c r="H6746" s="171"/>
    </row>
    <row r="6747" spans="2:8">
      <c r="B6747" s="1"/>
      <c r="C6747" s="170"/>
      <c r="E6747" s="40"/>
      <c r="G6747" s="171"/>
      <c r="H6747" s="171"/>
    </row>
    <row r="6748" spans="2:8">
      <c r="B6748" s="1"/>
      <c r="C6748" s="170"/>
      <c r="E6748" s="40"/>
      <c r="G6748" s="171"/>
      <c r="H6748" s="171"/>
    </row>
    <row r="6749" spans="2:8">
      <c r="B6749" s="1"/>
      <c r="C6749" s="170"/>
      <c r="E6749" s="40"/>
      <c r="G6749" s="171"/>
      <c r="H6749" s="171"/>
    </row>
    <row r="6750" spans="2:8">
      <c r="B6750" s="1"/>
      <c r="C6750" s="170"/>
      <c r="E6750" s="40"/>
      <c r="G6750" s="171"/>
      <c r="H6750" s="171"/>
    </row>
    <row r="6751" spans="2:8">
      <c r="B6751" s="1"/>
      <c r="C6751" s="170"/>
      <c r="E6751" s="40"/>
      <c r="G6751" s="171"/>
      <c r="H6751" s="171"/>
    </row>
    <row r="6752" spans="2:8">
      <c r="B6752" s="1"/>
      <c r="C6752" s="170"/>
      <c r="E6752" s="40"/>
      <c r="G6752" s="171"/>
      <c r="H6752" s="171"/>
    </row>
    <row r="6753" spans="2:8">
      <c r="B6753" s="1"/>
      <c r="C6753" s="170"/>
      <c r="E6753" s="40"/>
      <c r="G6753" s="171"/>
      <c r="H6753" s="171"/>
    </row>
    <row r="6754" spans="2:8">
      <c r="B6754" s="1"/>
      <c r="C6754" s="170"/>
      <c r="E6754" s="40"/>
      <c r="G6754" s="171"/>
      <c r="H6754" s="171"/>
    </row>
    <row r="6755" spans="2:8">
      <c r="B6755" s="1"/>
      <c r="C6755" s="170"/>
      <c r="E6755" s="40"/>
      <c r="G6755" s="171"/>
      <c r="H6755" s="171"/>
    </row>
    <row r="6756" spans="2:8">
      <c r="B6756" s="1"/>
      <c r="C6756" s="170"/>
      <c r="E6756" s="40"/>
      <c r="G6756" s="171"/>
      <c r="H6756" s="171"/>
    </row>
    <row r="6757" spans="2:8">
      <c r="B6757" s="1"/>
      <c r="C6757" s="170"/>
      <c r="E6757" s="40"/>
      <c r="G6757" s="171"/>
      <c r="H6757" s="171"/>
    </row>
    <row r="6758" spans="2:8">
      <c r="B6758" s="1"/>
      <c r="C6758" s="170"/>
      <c r="E6758" s="40"/>
      <c r="G6758" s="171"/>
      <c r="H6758" s="171"/>
    </row>
    <row r="6759" spans="2:8">
      <c r="B6759" s="1"/>
      <c r="C6759" s="170"/>
      <c r="E6759" s="40"/>
      <c r="G6759" s="171"/>
      <c r="H6759" s="171"/>
    </row>
    <row r="6760" spans="2:8">
      <c r="B6760" s="1"/>
      <c r="C6760" s="170"/>
      <c r="E6760" s="40"/>
      <c r="G6760" s="171"/>
      <c r="H6760" s="171"/>
    </row>
    <row r="6761" spans="2:8">
      <c r="B6761" s="1"/>
      <c r="C6761" s="170"/>
      <c r="E6761" s="40"/>
      <c r="G6761" s="171"/>
      <c r="H6761" s="171"/>
    </row>
    <row r="6762" spans="2:8">
      <c r="B6762" s="1"/>
      <c r="C6762" s="170"/>
      <c r="E6762" s="40"/>
      <c r="G6762" s="171"/>
      <c r="H6762" s="171"/>
    </row>
    <row r="6763" spans="2:8">
      <c r="B6763" s="1"/>
      <c r="C6763" s="170"/>
      <c r="E6763" s="40"/>
      <c r="G6763" s="171"/>
      <c r="H6763" s="171"/>
    </row>
    <row r="6764" spans="2:8">
      <c r="B6764" s="1"/>
      <c r="C6764" s="170"/>
      <c r="E6764" s="40"/>
      <c r="G6764" s="171"/>
      <c r="H6764" s="171"/>
    </row>
    <row r="6765" spans="2:8">
      <c r="B6765" s="1"/>
      <c r="C6765" s="170"/>
      <c r="E6765" s="40"/>
      <c r="G6765" s="171"/>
      <c r="H6765" s="171"/>
    </row>
    <row r="6766" spans="2:8">
      <c r="B6766" s="1"/>
      <c r="C6766" s="170"/>
      <c r="E6766" s="40"/>
      <c r="G6766" s="171"/>
      <c r="H6766" s="171"/>
    </row>
    <row r="6767" spans="2:8">
      <c r="B6767" s="1"/>
      <c r="C6767" s="170"/>
      <c r="E6767" s="40"/>
      <c r="G6767" s="171"/>
      <c r="H6767" s="171"/>
    </row>
    <row r="6768" spans="2:8">
      <c r="B6768" s="1"/>
      <c r="C6768" s="170"/>
      <c r="E6768" s="40"/>
      <c r="G6768" s="171"/>
      <c r="H6768" s="171"/>
    </row>
    <row r="6769" spans="2:8">
      <c r="B6769" s="1"/>
      <c r="C6769" s="170"/>
      <c r="E6769" s="40"/>
      <c r="G6769" s="171"/>
      <c r="H6769" s="171"/>
    </row>
    <row r="6770" spans="2:8">
      <c r="B6770" s="1"/>
      <c r="C6770" s="170"/>
      <c r="E6770" s="40"/>
      <c r="G6770" s="171"/>
      <c r="H6770" s="171"/>
    </row>
    <row r="6771" spans="2:8">
      <c r="B6771" s="1"/>
      <c r="C6771" s="170"/>
      <c r="E6771" s="40"/>
      <c r="G6771" s="171"/>
      <c r="H6771" s="171"/>
    </row>
    <row r="6772" spans="2:8">
      <c r="B6772" s="1"/>
      <c r="C6772" s="170"/>
      <c r="E6772" s="40"/>
      <c r="G6772" s="171"/>
      <c r="H6772" s="171"/>
    </row>
    <row r="6773" spans="2:8">
      <c r="B6773" s="1"/>
      <c r="C6773" s="170"/>
      <c r="E6773" s="40"/>
      <c r="G6773" s="171"/>
      <c r="H6773" s="171"/>
    </row>
    <row r="6774" spans="2:8">
      <c r="B6774" s="1"/>
      <c r="C6774" s="170"/>
      <c r="E6774" s="40"/>
      <c r="G6774" s="171"/>
      <c r="H6774" s="171"/>
    </row>
    <row r="6775" spans="2:8">
      <c r="B6775" s="1"/>
      <c r="C6775" s="170"/>
      <c r="E6775" s="40"/>
      <c r="G6775" s="171"/>
      <c r="H6775" s="171"/>
    </row>
    <row r="6776" spans="2:8">
      <c r="B6776" s="1"/>
      <c r="C6776" s="170"/>
      <c r="E6776" s="40"/>
      <c r="G6776" s="171"/>
      <c r="H6776" s="171"/>
    </row>
    <row r="6777" spans="2:8">
      <c r="B6777" s="1"/>
      <c r="C6777" s="170"/>
      <c r="E6777" s="40"/>
      <c r="G6777" s="171"/>
      <c r="H6777" s="171"/>
    </row>
    <row r="6778" spans="2:8">
      <c r="B6778" s="1"/>
      <c r="C6778" s="170"/>
      <c r="E6778" s="40"/>
      <c r="G6778" s="171"/>
      <c r="H6778" s="171"/>
    </row>
    <row r="6779" spans="2:8">
      <c r="B6779" s="1"/>
      <c r="C6779" s="170"/>
      <c r="E6779" s="40"/>
      <c r="G6779" s="171"/>
      <c r="H6779" s="171"/>
    </row>
    <row r="6780" spans="2:8">
      <c r="B6780" s="1"/>
      <c r="C6780" s="170"/>
      <c r="E6780" s="40"/>
      <c r="G6780" s="171"/>
      <c r="H6780" s="171"/>
    </row>
    <row r="6781" spans="2:8">
      <c r="B6781" s="1"/>
      <c r="C6781" s="170"/>
      <c r="E6781" s="40"/>
      <c r="G6781" s="171"/>
      <c r="H6781" s="171"/>
    </row>
    <row r="6782" spans="2:8">
      <c r="B6782" s="1"/>
      <c r="C6782" s="170"/>
      <c r="E6782" s="40"/>
      <c r="G6782" s="171"/>
      <c r="H6782" s="171"/>
    </row>
    <row r="6783" spans="2:8">
      <c r="B6783" s="1"/>
      <c r="C6783" s="170"/>
      <c r="E6783" s="40"/>
      <c r="G6783" s="171"/>
      <c r="H6783" s="171"/>
    </row>
    <row r="6784" spans="2:8">
      <c r="B6784" s="1"/>
      <c r="C6784" s="170"/>
      <c r="E6784" s="40"/>
      <c r="G6784" s="171"/>
      <c r="H6784" s="171"/>
    </row>
    <row r="6785" spans="2:8">
      <c r="B6785" s="1"/>
      <c r="C6785" s="170"/>
      <c r="E6785" s="40"/>
      <c r="G6785" s="171"/>
      <c r="H6785" s="171"/>
    </row>
    <row r="6786" spans="2:8">
      <c r="B6786" s="1"/>
      <c r="C6786" s="170"/>
      <c r="E6786" s="40"/>
      <c r="G6786" s="171"/>
      <c r="H6786" s="171"/>
    </row>
    <row r="6787" spans="2:8">
      <c r="B6787" s="1"/>
      <c r="C6787" s="170"/>
      <c r="E6787" s="40"/>
      <c r="G6787" s="171"/>
      <c r="H6787" s="171"/>
    </row>
    <row r="6788" spans="2:8">
      <c r="B6788" s="1"/>
      <c r="C6788" s="170"/>
      <c r="E6788" s="40"/>
      <c r="G6788" s="171"/>
      <c r="H6788" s="171"/>
    </row>
    <row r="6789" spans="2:8">
      <c r="B6789" s="1"/>
      <c r="C6789" s="170"/>
      <c r="E6789" s="40"/>
      <c r="G6789" s="171"/>
      <c r="H6789" s="171"/>
    </row>
    <row r="6790" spans="2:8">
      <c r="B6790" s="1"/>
      <c r="C6790" s="170"/>
      <c r="E6790" s="40"/>
      <c r="G6790" s="171"/>
      <c r="H6790" s="171"/>
    </row>
    <row r="6791" spans="2:8">
      <c r="B6791" s="1"/>
      <c r="C6791" s="170"/>
      <c r="E6791" s="40"/>
      <c r="G6791" s="171"/>
      <c r="H6791" s="171"/>
    </row>
    <row r="6792" spans="2:8">
      <c r="B6792" s="1"/>
      <c r="C6792" s="170"/>
      <c r="E6792" s="40"/>
      <c r="G6792" s="171"/>
      <c r="H6792" s="171"/>
    </row>
    <row r="6793" spans="2:8">
      <c r="B6793" s="1"/>
      <c r="C6793" s="170"/>
      <c r="E6793" s="40"/>
      <c r="G6793" s="171"/>
      <c r="H6793" s="171"/>
    </row>
    <row r="6794" spans="2:8">
      <c r="B6794" s="1"/>
      <c r="C6794" s="170"/>
      <c r="E6794" s="40"/>
      <c r="G6794" s="171"/>
      <c r="H6794" s="171"/>
    </row>
    <row r="6795" spans="2:8">
      <c r="B6795" s="1"/>
      <c r="C6795" s="170"/>
      <c r="E6795" s="40"/>
      <c r="G6795" s="171"/>
      <c r="H6795" s="171"/>
    </row>
    <row r="6796" spans="2:8">
      <c r="B6796" s="1"/>
      <c r="C6796" s="170"/>
      <c r="E6796" s="40"/>
      <c r="G6796" s="171"/>
      <c r="H6796" s="171"/>
    </row>
    <row r="6797" spans="2:8">
      <c r="B6797" s="1"/>
      <c r="C6797" s="170"/>
      <c r="E6797" s="40"/>
      <c r="G6797" s="171"/>
      <c r="H6797" s="171"/>
    </row>
    <row r="6798" spans="2:8">
      <c r="B6798" s="1"/>
      <c r="C6798" s="170"/>
      <c r="E6798" s="40"/>
      <c r="G6798" s="171"/>
      <c r="H6798" s="171"/>
    </row>
    <row r="6799" spans="2:8">
      <c r="B6799" s="1"/>
      <c r="C6799" s="170"/>
      <c r="E6799" s="40"/>
      <c r="G6799" s="171"/>
      <c r="H6799" s="171"/>
    </row>
    <row r="6800" spans="2:8">
      <c r="B6800" s="1"/>
      <c r="C6800" s="170"/>
      <c r="E6800" s="40"/>
      <c r="G6800" s="171"/>
      <c r="H6800" s="171"/>
    </row>
    <row r="6801" spans="2:8">
      <c r="B6801" s="1"/>
      <c r="C6801" s="170"/>
      <c r="E6801" s="40"/>
      <c r="G6801" s="171"/>
      <c r="H6801" s="171"/>
    </row>
    <row r="6802" spans="2:8">
      <c r="B6802" s="1"/>
      <c r="C6802" s="170"/>
      <c r="E6802" s="40"/>
      <c r="G6802" s="171"/>
      <c r="H6802" s="171"/>
    </row>
    <row r="6803" spans="2:8">
      <c r="B6803" s="1"/>
      <c r="C6803" s="170"/>
      <c r="E6803" s="40"/>
      <c r="G6803" s="171"/>
      <c r="H6803" s="171"/>
    </row>
    <row r="6804" spans="2:8">
      <c r="B6804" s="1"/>
      <c r="C6804" s="170"/>
      <c r="E6804" s="40"/>
      <c r="G6804" s="171"/>
      <c r="H6804" s="171"/>
    </row>
    <row r="6805" spans="2:8">
      <c r="B6805" s="1"/>
      <c r="C6805" s="170"/>
      <c r="E6805" s="40"/>
      <c r="G6805" s="171"/>
      <c r="H6805" s="171"/>
    </row>
    <row r="6806" spans="2:8">
      <c r="B6806" s="1"/>
      <c r="C6806" s="170"/>
      <c r="E6806" s="40"/>
      <c r="G6806" s="171"/>
      <c r="H6806" s="171"/>
    </row>
    <row r="6807" spans="2:8">
      <c r="B6807" s="1"/>
      <c r="C6807" s="170"/>
      <c r="E6807" s="40"/>
      <c r="G6807" s="171"/>
      <c r="H6807" s="171"/>
    </row>
    <row r="6808" spans="2:8">
      <c r="B6808" s="1"/>
      <c r="C6808" s="170"/>
      <c r="E6808" s="40"/>
      <c r="G6808" s="171"/>
      <c r="H6808" s="171"/>
    </row>
    <row r="6809" spans="2:8">
      <c r="B6809" s="1"/>
      <c r="C6809" s="170"/>
      <c r="E6809" s="40"/>
      <c r="G6809" s="171"/>
      <c r="H6809" s="171"/>
    </row>
    <row r="6810" spans="2:8">
      <c r="B6810" s="1"/>
      <c r="C6810" s="170"/>
      <c r="E6810" s="40"/>
      <c r="G6810" s="171"/>
      <c r="H6810" s="171"/>
    </row>
    <row r="6811" spans="2:8">
      <c r="B6811" s="1"/>
      <c r="C6811" s="170"/>
      <c r="E6811" s="40"/>
      <c r="G6811" s="171"/>
      <c r="H6811" s="171"/>
    </row>
    <row r="6812" spans="2:8">
      <c r="B6812" s="1"/>
      <c r="C6812" s="170"/>
      <c r="E6812" s="40"/>
      <c r="G6812" s="171"/>
      <c r="H6812" s="171"/>
    </row>
    <row r="6813" spans="2:8">
      <c r="B6813" s="1"/>
      <c r="C6813" s="170"/>
      <c r="E6813" s="40"/>
      <c r="G6813" s="171"/>
      <c r="H6813" s="171"/>
    </row>
    <row r="6814" spans="2:8">
      <c r="B6814" s="1"/>
      <c r="C6814" s="170"/>
      <c r="E6814" s="40"/>
      <c r="G6814" s="171"/>
      <c r="H6814" s="171"/>
    </row>
    <row r="6815" spans="2:8">
      <c r="B6815" s="1"/>
      <c r="C6815" s="170"/>
      <c r="E6815" s="40"/>
      <c r="G6815" s="171"/>
      <c r="H6815" s="171"/>
    </row>
    <row r="6816" spans="2:8">
      <c r="B6816" s="1"/>
      <c r="C6816" s="170"/>
      <c r="E6816" s="40"/>
      <c r="G6816" s="171"/>
      <c r="H6816" s="171"/>
    </row>
    <row r="6817" spans="2:8">
      <c r="B6817" s="1"/>
      <c r="C6817" s="170"/>
      <c r="E6817" s="40"/>
      <c r="G6817" s="171"/>
      <c r="H6817" s="171"/>
    </row>
    <row r="6818" spans="2:8">
      <c r="B6818" s="1"/>
      <c r="C6818" s="170"/>
      <c r="E6818" s="40"/>
      <c r="G6818" s="171"/>
      <c r="H6818" s="171"/>
    </row>
    <row r="6819" spans="2:8">
      <c r="B6819" s="1"/>
      <c r="C6819" s="170"/>
      <c r="E6819" s="40"/>
      <c r="G6819" s="171"/>
      <c r="H6819" s="171"/>
    </row>
    <row r="6820" spans="2:8">
      <c r="B6820" s="1"/>
      <c r="C6820" s="170"/>
      <c r="E6820" s="40"/>
      <c r="G6820" s="171"/>
      <c r="H6820" s="171"/>
    </row>
    <row r="6821" spans="2:8">
      <c r="B6821" s="1"/>
      <c r="C6821" s="170"/>
      <c r="E6821" s="40"/>
      <c r="G6821" s="171"/>
      <c r="H6821" s="171"/>
    </row>
    <row r="6822" spans="2:8">
      <c r="B6822" s="1"/>
      <c r="C6822" s="170"/>
      <c r="E6822" s="40"/>
      <c r="G6822" s="171"/>
      <c r="H6822" s="171"/>
    </row>
    <row r="6823" spans="2:8">
      <c r="B6823" s="1"/>
      <c r="C6823" s="170"/>
      <c r="E6823" s="40"/>
      <c r="G6823" s="171"/>
      <c r="H6823" s="171"/>
    </row>
    <row r="6824" spans="2:8">
      <c r="B6824" s="1"/>
      <c r="C6824" s="170"/>
      <c r="E6824" s="40"/>
      <c r="G6824" s="171"/>
      <c r="H6824" s="171"/>
    </row>
    <row r="6825" spans="2:8">
      <c r="B6825" s="1"/>
      <c r="C6825" s="170"/>
      <c r="E6825" s="40"/>
      <c r="G6825" s="171"/>
      <c r="H6825" s="171"/>
    </row>
    <row r="6826" spans="2:8">
      <c r="B6826" s="1"/>
      <c r="C6826" s="170"/>
      <c r="E6826" s="40"/>
      <c r="G6826" s="171"/>
      <c r="H6826" s="171"/>
    </row>
    <row r="6827" spans="2:8">
      <c r="B6827" s="1"/>
      <c r="C6827" s="170"/>
      <c r="E6827" s="40"/>
      <c r="G6827" s="171"/>
      <c r="H6827" s="171"/>
    </row>
    <row r="6828" spans="2:8">
      <c r="B6828" s="1"/>
      <c r="C6828" s="170"/>
      <c r="E6828" s="40"/>
      <c r="G6828" s="171"/>
      <c r="H6828" s="171"/>
    </row>
    <row r="6829" spans="2:8">
      <c r="B6829" s="1"/>
      <c r="C6829" s="170"/>
      <c r="E6829" s="40"/>
      <c r="G6829" s="171"/>
      <c r="H6829" s="171"/>
    </row>
    <row r="6830" spans="2:8">
      <c r="B6830" s="1"/>
      <c r="C6830" s="170"/>
      <c r="E6830" s="40"/>
      <c r="G6830" s="171"/>
      <c r="H6830" s="171"/>
    </row>
    <row r="6831" spans="2:8">
      <c r="B6831" s="1"/>
      <c r="C6831" s="170"/>
      <c r="E6831" s="40"/>
      <c r="G6831" s="171"/>
      <c r="H6831" s="171"/>
    </row>
    <row r="6832" spans="2:8">
      <c r="B6832" s="1"/>
      <c r="C6832" s="170"/>
      <c r="E6832" s="40"/>
      <c r="G6832" s="171"/>
      <c r="H6832" s="171"/>
    </row>
    <row r="6833" spans="2:8">
      <c r="B6833" s="1"/>
      <c r="C6833" s="170"/>
      <c r="E6833" s="40"/>
      <c r="G6833" s="171"/>
      <c r="H6833" s="171"/>
    </row>
    <row r="6834" spans="2:8">
      <c r="B6834" s="1"/>
      <c r="C6834" s="170"/>
      <c r="E6834" s="40"/>
      <c r="G6834" s="171"/>
      <c r="H6834" s="171"/>
    </row>
    <row r="6835" spans="2:8">
      <c r="B6835" s="1"/>
      <c r="C6835" s="170"/>
      <c r="E6835" s="40"/>
      <c r="G6835" s="171"/>
      <c r="H6835" s="171"/>
    </row>
    <row r="6836" spans="2:8">
      <c r="B6836" s="1"/>
      <c r="C6836" s="170"/>
      <c r="E6836" s="40"/>
      <c r="G6836" s="171"/>
      <c r="H6836" s="171"/>
    </row>
    <row r="6837" spans="2:8">
      <c r="B6837" s="1"/>
      <c r="C6837" s="170"/>
      <c r="E6837" s="40"/>
      <c r="G6837" s="171"/>
      <c r="H6837" s="171"/>
    </row>
    <row r="6838" spans="2:8">
      <c r="B6838" s="1"/>
      <c r="C6838" s="170"/>
      <c r="E6838" s="40"/>
      <c r="G6838" s="171"/>
      <c r="H6838" s="171"/>
    </row>
    <row r="6839" spans="2:8">
      <c r="B6839" s="1"/>
      <c r="C6839" s="170"/>
      <c r="E6839" s="40"/>
      <c r="G6839" s="171"/>
      <c r="H6839" s="171"/>
    </row>
    <row r="6840" spans="2:8">
      <c r="B6840" s="1"/>
      <c r="C6840" s="170"/>
      <c r="E6840" s="40"/>
      <c r="G6840" s="171"/>
      <c r="H6840" s="171"/>
    </row>
    <row r="6841" spans="2:8">
      <c r="B6841" s="1"/>
      <c r="C6841" s="170"/>
      <c r="E6841" s="40"/>
      <c r="G6841" s="171"/>
      <c r="H6841" s="171"/>
    </row>
    <row r="6842" spans="2:8">
      <c r="B6842" s="1"/>
      <c r="C6842" s="170"/>
      <c r="E6842" s="40"/>
      <c r="G6842" s="171"/>
      <c r="H6842" s="171"/>
    </row>
    <row r="6843" spans="2:8">
      <c r="B6843" s="1"/>
      <c r="C6843" s="170"/>
      <c r="E6843" s="40"/>
      <c r="G6843" s="171"/>
      <c r="H6843" s="171"/>
    </row>
    <row r="6844" spans="2:8">
      <c r="B6844" s="1"/>
      <c r="C6844" s="170"/>
      <c r="E6844" s="40"/>
      <c r="G6844" s="171"/>
      <c r="H6844" s="171"/>
    </row>
    <row r="6845" spans="2:8">
      <c r="B6845" s="1"/>
      <c r="C6845" s="170"/>
      <c r="E6845" s="40"/>
      <c r="G6845" s="171"/>
      <c r="H6845" s="171"/>
    </row>
    <row r="6846" spans="2:8">
      <c r="B6846" s="1"/>
      <c r="C6846" s="170"/>
      <c r="E6846" s="40"/>
      <c r="G6846" s="171"/>
      <c r="H6846" s="171"/>
    </row>
    <row r="6847" spans="2:8">
      <c r="B6847" s="1"/>
      <c r="C6847" s="170"/>
      <c r="E6847" s="40"/>
      <c r="G6847" s="171"/>
      <c r="H6847" s="171"/>
    </row>
    <row r="6848" spans="2:8">
      <c r="B6848" s="1"/>
      <c r="C6848" s="170"/>
      <c r="E6848" s="40"/>
      <c r="G6848" s="171"/>
      <c r="H6848" s="171"/>
    </row>
    <row r="6849" spans="2:8">
      <c r="B6849" s="1"/>
      <c r="C6849" s="170"/>
      <c r="E6849" s="40"/>
      <c r="G6849" s="171"/>
      <c r="H6849" s="171"/>
    </row>
    <row r="6850" spans="2:8">
      <c r="B6850" s="1"/>
      <c r="C6850" s="170"/>
      <c r="E6850" s="40"/>
      <c r="G6850" s="171"/>
      <c r="H6850" s="171"/>
    </row>
    <row r="6851" spans="2:8">
      <c r="B6851" s="1"/>
      <c r="C6851" s="170"/>
      <c r="E6851" s="40"/>
      <c r="G6851" s="171"/>
      <c r="H6851" s="171"/>
    </row>
    <row r="6852" spans="2:8">
      <c r="B6852" s="1"/>
      <c r="C6852" s="170"/>
      <c r="E6852" s="40"/>
      <c r="G6852" s="171"/>
      <c r="H6852" s="171"/>
    </row>
    <row r="6853" spans="2:8">
      <c r="B6853" s="1"/>
      <c r="C6853" s="170"/>
      <c r="E6853" s="40"/>
      <c r="G6853" s="171"/>
      <c r="H6853" s="171"/>
    </row>
    <row r="6854" spans="2:8">
      <c r="B6854" s="1"/>
      <c r="C6854" s="170"/>
      <c r="E6854" s="40"/>
      <c r="G6854" s="171"/>
      <c r="H6854" s="171"/>
    </row>
    <row r="6855" spans="2:8">
      <c r="B6855" s="1"/>
      <c r="C6855" s="170"/>
      <c r="E6855" s="40"/>
      <c r="G6855" s="171"/>
      <c r="H6855" s="171"/>
    </row>
    <row r="6856" spans="2:8">
      <c r="B6856" s="1"/>
      <c r="C6856" s="170"/>
      <c r="E6856" s="40"/>
      <c r="G6856" s="171"/>
      <c r="H6856" s="171"/>
    </row>
    <row r="6857" spans="2:8">
      <c r="B6857" s="1"/>
      <c r="C6857" s="170"/>
      <c r="E6857" s="40"/>
      <c r="G6857" s="171"/>
      <c r="H6857" s="171"/>
    </row>
    <row r="6858" spans="2:8">
      <c r="B6858" s="1"/>
      <c r="C6858" s="170"/>
      <c r="E6858" s="40"/>
      <c r="G6858" s="171"/>
      <c r="H6858" s="171"/>
    </row>
    <row r="6859" spans="2:8">
      <c r="B6859" s="1"/>
      <c r="C6859" s="170"/>
      <c r="E6859" s="40"/>
      <c r="G6859" s="171"/>
      <c r="H6859" s="171"/>
    </row>
    <row r="6860" spans="2:8">
      <c r="B6860" s="1"/>
      <c r="C6860" s="170"/>
      <c r="E6860" s="40"/>
      <c r="G6860" s="171"/>
      <c r="H6860" s="171"/>
    </row>
    <row r="6861" spans="2:8">
      <c r="B6861" s="1"/>
      <c r="C6861" s="170"/>
      <c r="E6861" s="40"/>
      <c r="G6861" s="171"/>
      <c r="H6861" s="171"/>
    </row>
    <row r="6862" spans="2:8">
      <c r="B6862" s="1"/>
      <c r="C6862" s="170"/>
      <c r="E6862" s="40"/>
      <c r="G6862" s="171"/>
      <c r="H6862" s="171"/>
    </row>
    <row r="6863" spans="2:8">
      <c r="B6863" s="1"/>
      <c r="C6863" s="170"/>
      <c r="E6863" s="40"/>
      <c r="G6863" s="171"/>
      <c r="H6863" s="171"/>
    </row>
    <row r="6864" spans="2:8">
      <c r="B6864" s="1"/>
      <c r="C6864" s="170"/>
      <c r="E6864" s="40"/>
      <c r="G6864" s="171"/>
      <c r="H6864" s="171"/>
    </row>
    <row r="6865" spans="2:8">
      <c r="B6865" s="1"/>
      <c r="C6865" s="170"/>
      <c r="E6865" s="40"/>
      <c r="G6865" s="171"/>
      <c r="H6865" s="171"/>
    </row>
    <row r="6866" spans="2:8">
      <c r="B6866" s="1"/>
      <c r="C6866" s="170"/>
      <c r="E6866" s="40"/>
      <c r="G6866" s="171"/>
      <c r="H6866" s="171"/>
    </row>
    <row r="6867" spans="2:8">
      <c r="B6867" s="1"/>
      <c r="C6867" s="170"/>
      <c r="E6867" s="40"/>
      <c r="G6867" s="171"/>
      <c r="H6867" s="171"/>
    </row>
    <row r="6868" spans="2:8">
      <c r="B6868" s="1"/>
      <c r="C6868" s="170"/>
      <c r="E6868" s="40"/>
      <c r="G6868" s="171"/>
      <c r="H6868" s="171"/>
    </row>
    <row r="6869" spans="2:8">
      <c r="B6869" s="1"/>
      <c r="C6869" s="170"/>
      <c r="E6869" s="40"/>
      <c r="G6869" s="171"/>
      <c r="H6869" s="171"/>
    </row>
    <row r="6870" spans="2:8">
      <c r="B6870" s="1"/>
      <c r="C6870" s="170"/>
      <c r="E6870" s="40"/>
      <c r="G6870" s="171"/>
      <c r="H6870" s="171"/>
    </row>
    <row r="6871" spans="2:8">
      <c r="B6871" s="1"/>
      <c r="C6871" s="170"/>
      <c r="E6871" s="40"/>
      <c r="G6871" s="171"/>
      <c r="H6871" s="171"/>
    </row>
    <row r="6872" spans="2:8">
      <c r="B6872" s="1"/>
      <c r="C6872" s="170"/>
      <c r="E6872" s="40"/>
      <c r="G6872" s="171"/>
      <c r="H6872" s="171"/>
    </row>
    <row r="6873" spans="2:8">
      <c r="B6873" s="1"/>
      <c r="C6873" s="170"/>
      <c r="E6873" s="40"/>
      <c r="G6873" s="171"/>
      <c r="H6873" s="171"/>
    </row>
    <row r="6874" spans="2:8">
      <c r="B6874" s="1"/>
      <c r="C6874" s="170"/>
      <c r="E6874" s="40"/>
      <c r="G6874" s="171"/>
      <c r="H6874" s="171"/>
    </row>
    <row r="6875" spans="2:8">
      <c r="B6875" s="1"/>
      <c r="C6875" s="170"/>
      <c r="E6875" s="40"/>
      <c r="G6875" s="171"/>
      <c r="H6875" s="171"/>
    </row>
    <row r="6876" spans="2:8">
      <c r="B6876" s="1"/>
      <c r="C6876" s="170"/>
      <c r="E6876" s="40"/>
      <c r="G6876" s="171"/>
      <c r="H6876" s="171"/>
    </row>
    <row r="6877" spans="2:8">
      <c r="B6877" s="1"/>
      <c r="C6877" s="170"/>
      <c r="E6877" s="40"/>
      <c r="G6877" s="171"/>
      <c r="H6877" s="171"/>
    </row>
    <row r="6878" spans="2:8">
      <c r="B6878" s="1"/>
      <c r="C6878" s="170"/>
      <c r="E6878" s="40"/>
      <c r="G6878" s="171"/>
      <c r="H6878" s="171"/>
    </row>
    <row r="6879" spans="2:8">
      <c r="B6879" s="1"/>
      <c r="C6879" s="170"/>
      <c r="E6879" s="40"/>
      <c r="G6879" s="171"/>
      <c r="H6879" s="171"/>
    </row>
    <row r="6880" spans="2:8">
      <c r="B6880" s="1"/>
      <c r="C6880" s="170"/>
      <c r="E6880" s="40"/>
      <c r="G6880" s="171"/>
      <c r="H6880" s="171"/>
    </row>
    <row r="6881" spans="2:8">
      <c r="B6881" s="1"/>
      <c r="C6881" s="170"/>
      <c r="E6881" s="40"/>
      <c r="G6881" s="171"/>
      <c r="H6881" s="171"/>
    </row>
    <row r="6882" spans="2:8">
      <c r="B6882" s="1"/>
      <c r="C6882" s="170"/>
      <c r="E6882" s="40"/>
      <c r="G6882" s="171"/>
      <c r="H6882" s="171"/>
    </row>
    <row r="6883" spans="2:8">
      <c r="B6883" s="1"/>
      <c r="C6883" s="170"/>
      <c r="E6883" s="40"/>
      <c r="G6883" s="171"/>
      <c r="H6883" s="171"/>
    </row>
    <row r="6884" spans="2:8">
      <c r="B6884" s="1"/>
      <c r="C6884" s="170"/>
      <c r="E6884" s="40"/>
      <c r="G6884" s="171"/>
      <c r="H6884" s="171"/>
    </row>
    <row r="6885" spans="2:8">
      <c r="B6885" s="1"/>
      <c r="C6885" s="170"/>
      <c r="E6885" s="40"/>
      <c r="G6885" s="171"/>
      <c r="H6885" s="171"/>
    </row>
    <row r="6886" spans="2:8">
      <c r="B6886" s="1"/>
      <c r="C6886" s="170"/>
      <c r="E6886" s="40"/>
      <c r="G6886" s="171"/>
      <c r="H6886" s="171"/>
    </row>
    <row r="6887" spans="2:8">
      <c r="B6887" s="1"/>
      <c r="C6887" s="170"/>
      <c r="E6887" s="40"/>
      <c r="G6887" s="171"/>
      <c r="H6887" s="171"/>
    </row>
    <row r="6888" spans="2:8">
      <c r="B6888" s="1"/>
      <c r="C6888" s="170"/>
      <c r="E6888" s="40"/>
      <c r="G6888" s="171"/>
      <c r="H6888" s="171"/>
    </row>
    <row r="6889" spans="2:8">
      <c r="B6889" s="1"/>
      <c r="C6889" s="170"/>
      <c r="E6889" s="40"/>
      <c r="G6889" s="171"/>
      <c r="H6889" s="171"/>
    </row>
    <row r="6890" spans="2:8">
      <c r="B6890" s="1"/>
      <c r="C6890" s="170"/>
      <c r="E6890" s="40"/>
      <c r="G6890" s="171"/>
      <c r="H6890" s="171"/>
    </row>
    <row r="6891" spans="2:8">
      <c r="B6891" s="1"/>
      <c r="C6891" s="170"/>
      <c r="E6891" s="40"/>
      <c r="G6891" s="171"/>
      <c r="H6891" s="171"/>
    </row>
    <row r="6892" spans="2:8">
      <c r="B6892" s="1"/>
      <c r="C6892" s="170"/>
      <c r="E6892" s="40"/>
      <c r="G6892" s="171"/>
      <c r="H6892" s="171"/>
    </row>
    <row r="6893" spans="2:8">
      <c r="B6893" s="1"/>
      <c r="C6893" s="170"/>
      <c r="E6893" s="40"/>
      <c r="G6893" s="171"/>
      <c r="H6893" s="171"/>
    </row>
    <row r="6894" spans="2:8">
      <c r="B6894" s="1"/>
      <c r="C6894" s="170"/>
      <c r="E6894" s="40"/>
      <c r="G6894" s="171"/>
      <c r="H6894" s="171"/>
    </row>
    <row r="6895" spans="2:8">
      <c r="B6895" s="1"/>
      <c r="C6895" s="170"/>
      <c r="E6895" s="40"/>
      <c r="G6895" s="171"/>
      <c r="H6895" s="171"/>
    </row>
    <row r="6896" spans="2:8">
      <c r="B6896" s="1"/>
      <c r="C6896" s="170"/>
      <c r="E6896" s="40"/>
      <c r="G6896" s="171"/>
      <c r="H6896" s="171"/>
    </row>
    <row r="6897" spans="2:8">
      <c r="B6897" s="1"/>
      <c r="C6897" s="170"/>
      <c r="E6897" s="40"/>
      <c r="G6897" s="171"/>
      <c r="H6897" s="171"/>
    </row>
    <row r="6898" spans="2:8">
      <c r="B6898" s="1"/>
      <c r="C6898" s="170"/>
      <c r="E6898" s="40"/>
      <c r="G6898" s="171"/>
      <c r="H6898" s="171"/>
    </row>
    <row r="6899" spans="2:8">
      <c r="B6899" s="1"/>
      <c r="C6899" s="170"/>
      <c r="E6899" s="40"/>
      <c r="G6899" s="171"/>
      <c r="H6899" s="171"/>
    </row>
    <row r="6900" spans="2:8">
      <c r="B6900" s="1"/>
      <c r="C6900" s="170"/>
      <c r="E6900" s="40"/>
      <c r="G6900" s="171"/>
      <c r="H6900" s="171"/>
    </row>
    <row r="6901" spans="2:8">
      <c r="B6901" s="1"/>
      <c r="C6901" s="170"/>
      <c r="E6901" s="40"/>
      <c r="G6901" s="171"/>
      <c r="H6901" s="171"/>
    </row>
    <row r="6902" spans="2:8">
      <c r="B6902" s="1"/>
      <c r="C6902" s="170"/>
      <c r="E6902" s="40"/>
      <c r="G6902" s="171"/>
      <c r="H6902" s="171"/>
    </row>
    <row r="6903" spans="2:8">
      <c r="B6903" s="1"/>
      <c r="C6903" s="170"/>
      <c r="E6903" s="40"/>
      <c r="G6903" s="171"/>
      <c r="H6903" s="171"/>
    </row>
    <row r="6904" spans="2:8">
      <c r="B6904" s="1"/>
      <c r="C6904" s="170"/>
      <c r="E6904" s="40"/>
      <c r="G6904" s="171"/>
      <c r="H6904" s="171"/>
    </row>
    <row r="6905" spans="2:8">
      <c r="B6905" s="1"/>
      <c r="C6905" s="170"/>
      <c r="E6905" s="40"/>
      <c r="G6905" s="171"/>
      <c r="H6905" s="171"/>
    </row>
    <row r="6906" spans="2:8">
      <c r="B6906" s="1"/>
      <c r="C6906" s="170"/>
      <c r="E6906" s="40"/>
      <c r="G6906" s="171"/>
      <c r="H6906" s="171"/>
    </row>
    <row r="6907" spans="2:8">
      <c r="B6907" s="1"/>
      <c r="C6907" s="170"/>
      <c r="E6907" s="40"/>
      <c r="G6907" s="171"/>
      <c r="H6907" s="171"/>
    </row>
    <row r="6908" spans="2:8">
      <c r="B6908" s="1"/>
      <c r="C6908" s="170"/>
      <c r="E6908" s="40"/>
      <c r="G6908" s="171"/>
      <c r="H6908" s="171"/>
    </row>
    <row r="6909" spans="2:8">
      <c r="B6909" s="1"/>
      <c r="C6909" s="170"/>
      <c r="E6909" s="40"/>
      <c r="G6909" s="171"/>
      <c r="H6909" s="171"/>
    </row>
    <row r="6910" spans="2:8">
      <c r="B6910" s="1"/>
      <c r="C6910" s="170"/>
      <c r="E6910" s="40"/>
      <c r="G6910" s="171"/>
      <c r="H6910" s="171"/>
    </row>
    <row r="6911" spans="2:8">
      <c r="B6911" s="1"/>
      <c r="C6911" s="170"/>
      <c r="E6911" s="40"/>
      <c r="G6911" s="171"/>
      <c r="H6911" s="171"/>
    </row>
    <row r="6912" spans="2:8">
      <c r="B6912" s="1"/>
      <c r="C6912" s="170"/>
      <c r="E6912" s="40"/>
      <c r="G6912" s="171"/>
      <c r="H6912" s="171"/>
    </row>
    <row r="6913" spans="2:8">
      <c r="B6913" s="1"/>
      <c r="C6913" s="170"/>
      <c r="E6913" s="40"/>
      <c r="G6913" s="171"/>
      <c r="H6913" s="171"/>
    </row>
    <row r="6914" spans="2:8">
      <c r="B6914" s="1"/>
      <c r="C6914" s="170"/>
      <c r="E6914" s="40"/>
      <c r="G6914" s="171"/>
      <c r="H6914" s="171"/>
    </row>
    <row r="6915" spans="2:8">
      <c r="B6915" s="1"/>
      <c r="C6915" s="170"/>
      <c r="E6915" s="40"/>
      <c r="G6915" s="171"/>
      <c r="H6915" s="171"/>
    </row>
    <row r="6916" spans="2:8">
      <c r="B6916" s="1"/>
      <c r="C6916" s="170"/>
      <c r="E6916" s="40"/>
      <c r="G6916" s="171"/>
      <c r="H6916" s="171"/>
    </row>
    <row r="6917" spans="2:8">
      <c r="B6917" s="1"/>
      <c r="C6917" s="170"/>
      <c r="E6917" s="40"/>
      <c r="G6917" s="171"/>
      <c r="H6917" s="171"/>
    </row>
    <row r="6918" spans="2:8">
      <c r="B6918" s="1"/>
      <c r="C6918" s="170"/>
      <c r="E6918" s="40"/>
      <c r="G6918" s="171"/>
      <c r="H6918" s="171"/>
    </row>
    <row r="6919" spans="2:8">
      <c r="B6919" s="1"/>
      <c r="C6919" s="170"/>
      <c r="E6919" s="40"/>
      <c r="G6919" s="171"/>
      <c r="H6919" s="171"/>
    </row>
    <row r="6920" spans="2:8">
      <c r="B6920" s="1"/>
      <c r="C6920" s="170"/>
      <c r="E6920" s="40"/>
      <c r="G6920" s="171"/>
      <c r="H6920" s="171"/>
    </row>
    <row r="6921" spans="2:8">
      <c r="B6921" s="1"/>
      <c r="C6921" s="170"/>
      <c r="E6921" s="40"/>
      <c r="G6921" s="171"/>
      <c r="H6921" s="171"/>
    </row>
    <row r="6922" spans="2:8">
      <c r="B6922" s="1"/>
      <c r="C6922" s="170"/>
      <c r="E6922" s="40"/>
      <c r="G6922" s="171"/>
      <c r="H6922" s="171"/>
    </row>
    <row r="6923" spans="2:8">
      <c r="B6923" s="1"/>
      <c r="C6923" s="170"/>
      <c r="E6923" s="40"/>
      <c r="G6923" s="171"/>
      <c r="H6923" s="171"/>
    </row>
    <row r="6924" spans="2:8">
      <c r="B6924" s="1"/>
      <c r="C6924" s="170"/>
      <c r="E6924" s="40"/>
      <c r="G6924" s="171"/>
      <c r="H6924" s="171"/>
    </row>
    <row r="6925" spans="2:8">
      <c r="B6925" s="1"/>
      <c r="C6925" s="170"/>
      <c r="E6925" s="40"/>
      <c r="G6925" s="171"/>
      <c r="H6925" s="171"/>
    </row>
    <row r="6926" spans="2:8">
      <c r="B6926" s="1"/>
      <c r="C6926" s="170"/>
      <c r="E6926" s="40"/>
      <c r="G6926" s="171"/>
      <c r="H6926" s="171"/>
    </row>
    <row r="6927" spans="2:8">
      <c r="B6927" s="1"/>
      <c r="C6927" s="170"/>
      <c r="E6927" s="40"/>
      <c r="G6927" s="171"/>
      <c r="H6927" s="171"/>
    </row>
    <row r="6928" spans="2:8">
      <c r="B6928" s="1"/>
      <c r="C6928" s="170"/>
      <c r="E6928" s="40"/>
      <c r="G6928" s="171"/>
      <c r="H6928" s="171"/>
    </row>
    <row r="6929" spans="2:8">
      <c r="B6929" s="1"/>
      <c r="C6929" s="170"/>
      <c r="E6929" s="40"/>
      <c r="G6929" s="171"/>
      <c r="H6929" s="171"/>
    </row>
    <row r="6930" spans="2:8">
      <c r="B6930" s="1"/>
      <c r="C6930" s="170"/>
      <c r="E6930" s="40"/>
      <c r="G6930" s="171"/>
      <c r="H6930" s="171"/>
    </row>
    <row r="6931" spans="2:8">
      <c r="B6931" s="1"/>
      <c r="C6931" s="170"/>
      <c r="E6931" s="40"/>
      <c r="G6931" s="171"/>
      <c r="H6931" s="171"/>
    </row>
    <row r="6932" spans="2:8">
      <c r="B6932" s="1"/>
      <c r="C6932" s="170"/>
      <c r="E6932" s="40"/>
      <c r="G6932" s="171"/>
      <c r="H6932" s="171"/>
    </row>
    <row r="6933" spans="2:8">
      <c r="B6933" s="1"/>
      <c r="C6933" s="170"/>
      <c r="E6933" s="40"/>
      <c r="G6933" s="171"/>
      <c r="H6933" s="171"/>
    </row>
    <row r="6934" spans="2:8">
      <c r="B6934" s="1"/>
      <c r="C6934" s="170"/>
      <c r="E6934" s="40"/>
      <c r="G6934" s="171"/>
      <c r="H6934" s="171"/>
    </row>
    <row r="6935" spans="2:8">
      <c r="B6935" s="1"/>
      <c r="C6935" s="170"/>
      <c r="E6935" s="40"/>
      <c r="G6935" s="171"/>
      <c r="H6935" s="171"/>
    </row>
    <row r="6936" spans="2:8">
      <c r="B6936" s="1"/>
      <c r="C6936" s="170"/>
      <c r="E6936" s="40"/>
      <c r="G6936" s="171"/>
      <c r="H6936" s="171"/>
    </row>
    <row r="6937" spans="2:8">
      <c r="B6937" s="1"/>
      <c r="C6937" s="170"/>
      <c r="E6937" s="40"/>
      <c r="G6937" s="171"/>
      <c r="H6937" s="171"/>
    </row>
    <row r="6938" spans="2:8">
      <c r="B6938" s="1"/>
      <c r="C6938" s="170"/>
      <c r="E6938" s="40"/>
      <c r="G6938" s="171"/>
      <c r="H6938" s="171"/>
    </row>
    <row r="6939" spans="2:8">
      <c r="B6939" s="1"/>
      <c r="C6939" s="170"/>
      <c r="E6939" s="40"/>
      <c r="G6939" s="171"/>
      <c r="H6939" s="171"/>
    </row>
    <row r="6940" spans="2:8">
      <c r="B6940" s="1"/>
      <c r="C6940" s="170"/>
      <c r="E6940" s="40"/>
      <c r="G6940" s="171"/>
      <c r="H6940" s="171"/>
    </row>
    <row r="6941" spans="2:8">
      <c r="B6941" s="1"/>
      <c r="C6941" s="170"/>
      <c r="E6941" s="40"/>
      <c r="G6941" s="171"/>
      <c r="H6941" s="171"/>
    </row>
    <row r="6942" spans="2:8">
      <c r="B6942" s="1"/>
      <c r="C6942" s="170"/>
      <c r="E6942" s="40"/>
      <c r="G6942" s="171"/>
      <c r="H6942" s="171"/>
    </row>
    <row r="6943" spans="2:8">
      <c r="B6943" s="1"/>
      <c r="C6943" s="170"/>
      <c r="E6943" s="40"/>
      <c r="G6943" s="171"/>
      <c r="H6943" s="171"/>
    </row>
    <row r="6944" spans="2:8">
      <c r="B6944" s="1"/>
      <c r="C6944" s="170"/>
      <c r="E6944" s="40"/>
      <c r="G6944" s="171"/>
      <c r="H6944" s="171"/>
    </row>
    <row r="6945" spans="2:8">
      <c r="B6945" s="1"/>
      <c r="C6945" s="170"/>
      <c r="E6945" s="40"/>
      <c r="G6945" s="171"/>
      <c r="H6945" s="171"/>
    </row>
    <row r="6946" spans="2:8">
      <c r="B6946" s="1"/>
      <c r="C6946" s="170"/>
      <c r="E6946" s="40"/>
      <c r="G6946" s="171"/>
      <c r="H6946" s="171"/>
    </row>
    <row r="6947" spans="2:8">
      <c r="B6947" s="1"/>
      <c r="C6947" s="170"/>
      <c r="E6947" s="40"/>
      <c r="G6947" s="171"/>
      <c r="H6947" s="171"/>
    </row>
    <row r="6948" spans="2:8">
      <c r="B6948" s="1"/>
      <c r="C6948" s="170"/>
      <c r="E6948" s="40"/>
      <c r="G6948" s="171"/>
      <c r="H6948" s="171"/>
    </row>
    <row r="6949" spans="2:8">
      <c r="B6949" s="1"/>
      <c r="C6949" s="170"/>
      <c r="E6949" s="40"/>
      <c r="G6949" s="171"/>
      <c r="H6949" s="171"/>
    </row>
    <row r="6950" spans="2:8">
      <c r="B6950" s="1"/>
      <c r="C6950" s="170"/>
      <c r="E6950" s="40"/>
      <c r="G6950" s="171"/>
      <c r="H6950" s="171"/>
    </row>
    <row r="6951" spans="2:8">
      <c r="B6951" s="1"/>
      <c r="C6951" s="170"/>
      <c r="E6951" s="40"/>
      <c r="G6951" s="171"/>
      <c r="H6951" s="171"/>
    </row>
    <row r="6952" spans="2:8">
      <c r="B6952" s="1"/>
      <c r="C6952" s="170"/>
      <c r="E6952" s="40"/>
      <c r="G6952" s="171"/>
      <c r="H6952" s="171"/>
    </row>
    <row r="6953" spans="2:8">
      <c r="B6953" s="1"/>
      <c r="C6953" s="170"/>
      <c r="E6953" s="40"/>
      <c r="G6953" s="171"/>
      <c r="H6953" s="171"/>
    </row>
    <row r="6954" spans="2:8">
      <c r="B6954" s="1"/>
      <c r="C6954" s="170"/>
      <c r="E6954" s="40"/>
      <c r="G6954" s="171"/>
      <c r="H6954" s="171"/>
    </row>
    <row r="6955" spans="2:8">
      <c r="B6955" s="1"/>
      <c r="C6955" s="170"/>
      <c r="E6955" s="40"/>
      <c r="G6955" s="171"/>
      <c r="H6955" s="171"/>
    </row>
    <row r="6956" spans="2:8">
      <c r="B6956" s="1"/>
      <c r="C6956" s="170"/>
      <c r="E6956" s="40"/>
      <c r="G6956" s="171"/>
      <c r="H6956" s="171"/>
    </row>
    <row r="6957" spans="2:8">
      <c r="B6957" s="1"/>
      <c r="C6957" s="170"/>
      <c r="E6957" s="40"/>
      <c r="G6957" s="171"/>
      <c r="H6957" s="171"/>
    </row>
    <row r="6958" spans="2:8">
      <c r="B6958" s="1"/>
      <c r="C6958" s="170"/>
      <c r="E6958" s="40"/>
      <c r="G6958" s="171"/>
      <c r="H6958" s="171"/>
    </row>
    <row r="6959" spans="2:8">
      <c r="B6959" s="1"/>
      <c r="C6959" s="170"/>
      <c r="E6959" s="40"/>
      <c r="G6959" s="171"/>
      <c r="H6959" s="171"/>
    </row>
    <row r="6960" spans="2:8">
      <c r="B6960" s="1"/>
      <c r="C6960" s="170"/>
      <c r="E6960" s="40"/>
      <c r="G6960" s="171"/>
      <c r="H6960" s="171"/>
    </row>
    <row r="6961" spans="2:8">
      <c r="B6961" s="1"/>
      <c r="C6961" s="170"/>
      <c r="E6961" s="40"/>
      <c r="G6961" s="171"/>
      <c r="H6961" s="171"/>
    </row>
    <row r="6962" spans="2:8">
      <c r="B6962" s="1"/>
      <c r="C6962" s="170"/>
      <c r="E6962" s="40"/>
      <c r="G6962" s="171"/>
      <c r="H6962" s="171"/>
    </row>
    <row r="6963" spans="2:8">
      <c r="B6963" s="1"/>
      <c r="C6963" s="170"/>
      <c r="E6963" s="40"/>
      <c r="G6963" s="171"/>
      <c r="H6963" s="171"/>
    </row>
    <row r="6964" spans="2:8">
      <c r="B6964" s="1"/>
      <c r="C6964" s="170"/>
      <c r="E6964" s="40"/>
      <c r="G6964" s="171"/>
      <c r="H6964" s="171"/>
    </row>
    <row r="6965" spans="2:8">
      <c r="B6965" s="1"/>
      <c r="C6965" s="170"/>
      <c r="E6965" s="40"/>
      <c r="G6965" s="171"/>
      <c r="H6965" s="171"/>
    </row>
    <row r="6966" spans="2:8">
      <c r="B6966" s="1"/>
      <c r="C6966" s="170"/>
      <c r="E6966" s="40"/>
      <c r="G6966" s="171"/>
      <c r="H6966" s="171"/>
    </row>
    <row r="6967" spans="2:8">
      <c r="B6967" s="1"/>
      <c r="C6967" s="170"/>
      <c r="E6967" s="40"/>
      <c r="G6967" s="171"/>
      <c r="H6967" s="171"/>
    </row>
    <row r="6968" spans="2:8">
      <c r="B6968" s="1"/>
      <c r="C6968" s="170"/>
      <c r="E6968" s="40"/>
      <c r="G6968" s="171"/>
      <c r="H6968" s="171"/>
    </row>
    <row r="6969" spans="2:8">
      <c r="B6969" s="1"/>
      <c r="C6969" s="170"/>
      <c r="E6969" s="40"/>
      <c r="G6969" s="171"/>
      <c r="H6969" s="171"/>
    </row>
    <row r="6970" spans="2:8">
      <c r="B6970" s="1"/>
      <c r="C6970" s="170"/>
      <c r="E6970" s="40"/>
      <c r="G6970" s="171"/>
      <c r="H6970" s="171"/>
    </row>
    <row r="6971" spans="2:8">
      <c r="B6971" s="1"/>
      <c r="C6971" s="170"/>
      <c r="E6971" s="40"/>
      <c r="G6971" s="171"/>
      <c r="H6971" s="171"/>
    </row>
    <row r="6972" spans="2:8">
      <c r="B6972" s="1"/>
      <c r="C6972" s="170"/>
      <c r="E6972" s="40"/>
      <c r="G6972" s="171"/>
      <c r="H6972" s="171"/>
    </row>
    <row r="6973" spans="2:8">
      <c r="B6973" s="1"/>
      <c r="C6973" s="170"/>
      <c r="E6973" s="40"/>
      <c r="G6973" s="171"/>
      <c r="H6973" s="171"/>
    </row>
    <row r="6974" spans="2:8">
      <c r="B6974" s="1"/>
      <c r="C6974" s="170"/>
      <c r="E6974" s="40"/>
      <c r="G6974" s="171"/>
      <c r="H6974" s="171"/>
    </row>
    <row r="6975" spans="2:8">
      <c r="B6975" s="1"/>
      <c r="C6975" s="170"/>
      <c r="E6975" s="40"/>
      <c r="G6975" s="171"/>
      <c r="H6975" s="171"/>
    </row>
    <row r="6976" spans="2:8">
      <c r="B6976" s="1"/>
      <c r="C6976" s="170"/>
      <c r="E6976" s="40"/>
      <c r="G6976" s="171"/>
      <c r="H6976" s="171"/>
    </row>
    <row r="6977" spans="2:8">
      <c r="B6977" s="1"/>
      <c r="C6977" s="170"/>
      <c r="E6977" s="40"/>
      <c r="G6977" s="171"/>
      <c r="H6977" s="171"/>
    </row>
    <row r="6978" spans="2:8">
      <c r="B6978" s="1"/>
      <c r="C6978" s="170"/>
      <c r="E6978" s="40"/>
      <c r="G6978" s="171"/>
      <c r="H6978" s="171"/>
    </row>
    <row r="6979" spans="2:8">
      <c r="B6979" s="1"/>
      <c r="C6979" s="170"/>
      <c r="E6979" s="40"/>
      <c r="G6979" s="171"/>
      <c r="H6979" s="171"/>
    </row>
    <row r="6980" spans="2:8">
      <c r="B6980" s="1"/>
      <c r="C6980" s="170"/>
      <c r="E6980" s="40"/>
      <c r="G6980" s="171"/>
      <c r="H6980" s="171"/>
    </row>
    <row r="6981" spans="2:8">
      <c r="B6981" s="1"/>
      <c r="C6981" s="170"/>
      <c r="E6981" s="40"/>
      <c r="G6981" s="171"/>
      <c r="H6981" s="171"/>
    </row>
    <row r="6982" spans="2:8">
      <c r="B6982" s="1"/>
      <c r="C6982" s="170"/>
      <c r="E6982" s="40"/>
      <c r="G6982" s="171"/>
      <c r="H6982" s="171"/>
    </row>
    <row r="6983" spans="2:8">
      <c r="B6983" s="1"/>
      <c r="C6983" s="170"/>
      <c r="E6983" s="40"/>
      <c r="G6983" s="171"/>
      <c r="H6983" s="171"/>
    </row>
    <row r="6984" spans="2:8">
      <c r="B6984" s="1"/>
      <c r="C6984" s="170"/>
      <c r="E6984" s="40"/>
      <c r="G6984" s="171"/>
      <c r="H6984" s="171"/>
    </row>
    <row r="6985" spans="2:8">
      <c r="B6985" s="1"/>
      <c r="C6985" s="170"/>
      <c r="E6985" s="40"/>
      <c r="G6985" s="171"/>
      <c r="H6985" s="171"/>
    </row>
    <row r="6986" spans="2:8">
      <c r="B6986" s="1"/>
      <c r="C6986" s="170"/>
      <c r="E6986" s="40"/>
      <c r="G6986" s="171"/>
      <c r="H6986" s="171"/>
    </row>
    <row r="6987" spans="2:8">
      <c r="B6987" s="1"/>
      <c r="C6987" s="170"/>
      <c r="E6987" s="40"/>
      <c r="G6987" s="171"/>
      <c r="H6987" s="171"/>
    </row>
    <row r="6988" spans="2:8">
      <c r="B6988" s="1"/>
      <c r="C6988" s="170"/>
      <c r="E6988" s="40"/>
      <c r="G6988" s="171"/>
      <c r="H6988" s="171"/>
    </row>
    <row r="6989" spans="2:8">
      <c r="B6989" s="1"/>
      <c r="C6989" s="170"/>
      <c r="E6989" s="40"/>
      <c r="G6989" s="171"/>
      <c r="H6989" s="171"/>
    </row>
    <row r="6990" spans="2:8">
      <c r="B6990" s="1"/>
      <c r="C6990" s="170"/>
      <c r="E6990" s="40"/>
      <c r="G6990" s="171"/>
      <c r="H6990" s="171"/>
    </row>
    <row r="6991" spans="2:8">
      <c r="B6991" s="1"/>
      <c r="C6991" s="170"/>
      <c r="E6991" s="40"/>
      <c r="G6991" s="171"/>
      <c r="H6991" s="171"/>
    </row>
    <row r="6992" spans="2:8">
      <c r="B6992" s="1"/>
      <c r="C6992" s="170"/>
      <c r="E6992" s="40"/>
      <c r="G6992" s="171"/>
      <c r="H6992" s="171"/>
    </row>
    <row r="6993" spans="2:8">
      <c r="B6993" s="1"/>
      <c r="C6993" s="170"/>
      <c r="E6993" s="40"/>
      <c r="G6993" s="171"/>
      <c r="H6993" s="171"/>
    </row>
    <row r="6994" spans="2:8">
      <c r="B6994" s="1"/>
      <c r="C6994" s="170"/>
      <c r="E6994" s="40"/>
      <c r="G6994" s="171"/>
      <c r="H6994" s="171"/>
    </row>
    <row r="6995" spans="2:8">
      <c r="B6995" s="1"/>
      <c r="C6995" s="170"/>
      <c r="E6995" s="40"/>
      <c r="G6995" s="171"/>
      <c r="H6995" s="171"/>
    </row>
    <row r="6996" spans="2:8">
      <c r="B6996" s="1"/>
      <c r="C6996" s="170"/>
      <c r="E6996" s="40"/>
      <c r="G6996" s="171"/>
      <c r="H6996" s="171"/>
    </row>
    <row r="6997" spans="2:8">
      <c r="B6997" s="1"/>
      <c r="C6997" s="170"/>
      <c r="E6997" s="40"/>
      <c r="G6997" s="171"/>
      <c r="H6997" s="171"/>
    </row>
    <row r="6998" spans="2:8">
      <c r="B6998" s="1"/>
      <c r="C6998" s="170"/>
      <c r="E6998" s="40"/>
      <c r="G6998" s="171"/>
      <c r="H6998" s="171"/>
    </row>
    <row r="6999" spans="2:8">
      <c r="B6999" s="1"/>
      <c r="C6999" s="170"/>
      <c r="E6999" s="40"/>
      <c r="G6999" s="171"/>
      <c r="H6999" s="171"/>
    </row>
    <row r="7000" spans="2:8">
      <c r="B7000" s="1"/>
      <c r="C7000" s="170"/>
      <c r="E7000" s="40"/>
      <c r="G7000" s="171"/>
      <c r="H7000" s="171"/>
    </row>
    <row r="7001" spans="2:8">
      <c r="B7001" s="1"/>
      <c r="C7001" s="170"/>
      <c r="E7001" s="40"/>
      <c r="G7001" s="171"/>
      <c r="H7001" s="171"/>
    </row>
    <row r="7002" spans="2:8">
      <c r="B7002" s="1"/>
      <c r="C7002" s="170"/>
      <c r="E7002" s="40"/>
      <c r="G7002" s="171"/>
      <c r="H7002" s="171"/>
    </row>
    <row r="7003" spans="2:8">
      <c r="B7003" s="1"/>
      <c r="C7003" s="170"/>
      <c r="E7003" s="40"/>
      <c r="G7003" s="171"/>
      <c r="H7003" s="171"/>
    </row>
    <row r="7004" spans="2:8">
      <c r="B7004" s="1"/>
      <c r="C7004" s="170"/>
      <c r="E7004" s="40"/>
      <c r="G7004" s="171"/>
      <c r="H7004" s="171"/>
    </row>
    <row r="7005" spans="2:8">
      <c r="B7005" s="1"/>
      <c r="C7005" s="170"/>
      <c r="E7005" s="40"/>
      <c r="G7005" s="171"/>
      <c r="H7005" s="171"/>
    </row>
    <row r="7006" spans="2:8">
      <c r="B7006" s="1"/>
      <c r="C7006" s="170"/>
      <c r="E7006" s="40"/>
      <c r="G7006" s="171"/>
      <c r="H7006" s="171"/>
    </row>
    <row r="7007" spans="2:8">
      <c r="B7007" s="1"/>
      <c r="C7007" s="170"/>
      <c r="E7007" s="40"/>
      <c r="G7007" s="171"/>
      <c r="H7007" s="171"/>
    </row>
    <row r="7008" spans="2:8">
      <c r="B7008" s="1"/>
      <c r="C7008" s="170"/>
      <c r="E7008" s="40"/>
      <c r="G7008" s="171"/>
      <c r="H7008" s="171"/>
    </row>
    <row r="7009" spans="2:8">
      <c r="B7009" s="1"/>
      <c r="C7009" s="170"/>
      <c r="E7009" s="40"/>
      <c r="G7009" s="171"/>
      <c r="H7009" s="171"/>
    </row>
    <row r="7010" spans="2:8">
      <c r="B7010" s="1"/>
      <c r="C7010" s="170"/>
      <c r="E7010" s="40"/>
      <c r="G7010" s="171"/>
      <c r="H7010" s="171"/>
    </row>
    <row r="7011" spans="2:8">
      <c r="B7011" s="1"/>
      <c r="C7011" s="170"/>
      <c r="E7011" s="40"/>
      <c r="G7011" s="171"/>
      <c r="H7011" s="171"/>
    </row>
    <row r="7012" spans="2:8">
      <c r="B7012" s="1"/>
      <c r="C7012" s="170"/>
      <c r="E7012" s="40"/>
      <c r="G7012" s="171"/>
      <c r="H7012" s="171"/>
    </row>
    <row r="7013" spans="2:8">
      <c r="B7013" s="1"/>
      <c r="C7013" s="170"/>
      <c r="E7013" s="40"/>
      <c r="G7013" s="171"/>
      <c r="H7013" s="171"/>
    </row>
    <row r="7014" spans="2:8">
      <c r="B7014" s="1"/>
      <c r="C7014" s="170"/>
      <c r="E7014" s="40"/>
      <c r="G7014" s="171"/>
      <c r="H7014" s="171"/>
    </row>
    <row r="7015" spans="2:8">
      <c r="B7015" s="1"/>
      <c r="C7015" s="170"/>
      <c r="E7015" s="40"/>
      <c r="G7015" s="171"/>
      <c r="H7015" s="171"/>
    </row>
    <row r="7016" spans="2:8">
      <c r="B7016" s="1"/>
      <c r="C7016" s="170"/>
      <c r="E7016" s="40"/>
      <c r="G7016" s="171"/>
      <c r="H7016" s="171"/>
    </row>
    <row r="7017" spans="2:8">
      <c r="B7017" s="1"/>
      <c r="C7017" s="170"/>
      <c r="E7017" s="40"/>
      <c r="G7017" s="171"/>
      <c r="H7017" s="171"/>
    </row>
    <row r="7018" spans="2:8">
      <c r="B7018" s="1"/>
      <c r="C7018" s="170"/>
      <c r="E7018" s="40"/>
      <c r="G7018" s="171"/>
      <c r="H7018" s="171"/>
    </row>
    <row r="7019" spans="2:8">
      <c r="B7019" s="1"/>
      <c r="C7019" s="170"/>
      <c r="E7019" s="40"/>
      <c r="G7019" s="171"/>
      <c r="H7019" s="171"/>
    </row>
    <row r="7020" spans="2:8">
      <c r="B7020" s="1"/>
      <c r="C7020" s="170"/>
      <c r="E7020" s="40"/>
      <c r="G7020" s="171"/>
      <c r="H7020" s="171"/>
    </row>
    <row r="7021" spans="2:8">
      <c r="B7021" s="1"/>
      <c r="C7021" s="170"/>
      <c r="E7021" s="40"/>
      <c r="G7021" s="171"/>
      <c r="H7021" s="171"/>
    </row>
    <row r="7022" spans="2:8">
      <c r="B7022" s="1"/>
      <c r="C7022" s="170"/>
      <c r="E7022" s="40"/>
      <c r="G7022" s="171"/>
      <c r="H7022" s="171"/>
    </row>
    <row r="7023" spans="2:8">
      <c r="B7023" s="1"/>
      <c r="C7023" s="170"/>
      <c r="E7023" s="40"/>
      <c r="G7023" s="171"/>
      <c r="H7023" s="171"/>
    </row>
    <row r="7024" spans="2:8">
      <c r="B7024" s="1"/>
      <c r="C7024" s="170"/>
      <c r="E7024" s="40"/>
      <c r="G7024" s="171"/>
      <c r="H7024" s="171"/>
    </row>
    <row r="7025" spans="2:8">
      <c r="B7025" s="1"/>
      <c r="C7025" s="170"/>
      <c r="E7025" s="40"/>
      <c r="G7025" s="171"/>
      <c r="H7025" s="171"/>
    </row>
    <row r="7026" spans="2:8">
      <c r="B7026" s="1"/>
      <c r="C7026" s="170"/>
      <c r="E7026" s="40"/>
      <c r="G7026" s="171"/>
      <c r="H7026" s="171"/>
    </row>
    <row r="7027" spans="2:8">
      <c r="B7027" s="1"/>
      <c r="C7027" s="170"/>
      <c r="E7027" s="40"/>
      <c r="G7027" s="171"/>
      <c r="H7027" s="171"/>
    </row>
    <row r="7028" spans="2:8">
      <c r="B7028" s="1"/>
      <c r="C7028" s="170"/>
      <c r="E7028" s="40"/>
      <c r="G7028" s="171"/>
      <c r="H7028" s="171"/>
    </row>
    <row r="7029" spans="2:8">
      <c r="B7029" s="1"/>
      <c r="C7029" s="170"/>
      <c r="E7029" s="40"/>
      <c r="G7029" s="171"/>
      <c r="H7029" s="171"/>
    </row>
    <row r="7030" spans="2:8">
      <c r="B7030" s="1"/>
      <c r="C7030" s="170"/>
      <c r="E7030" s="40"/>
      <c r="G7030" s="171"/>
      <c r="H7030" s="171"/>
    </row>
    <row r="7031" spans="2:8">
      <c r="B7031" s="1"/>
      <c r="C7031" s="170"/>
      <c r="E7031" s="40"/>
      <c r="G7031" s="171"/>
      <c r="H7031" s="171"/>
    </row>
    <row r="7032" spans="2:8">
      <c r="B7032" s="1"/>
      <c r="C7032" s="170"/>
      <c r="E7032" s="40"/>
      <c r="G7032" s="171"/>
      <c r="H7032" s="171"/>
    </row>
    <row r="7033" spans="2:8">
      <c r="B7033" s="1"/>
      <c r="C7033" s="170"/>
      <c r="E7033" s="40"/>
      <c r="G7033" s="171"/>
      <c r="H7033" s="171"/>
    </row>
    <row r="7034" spans="2:8">
      <c r="B7034" s="1"/>
      <c r="C7034" s="170"/>
      <c r="E7034" s="40"/>
      <c r="G7034" s="171"/>
      <c r="H7034" s="171"/>
    </row>
    <row r="7035" spans="2:8">
      <c r="B7035" s="1"/>
      <c r="C7035" s="170"/>
      <c r="E7035" s="40"/>
      <c r="G7035" s="171"/>
      <c r="H7035" s="171"/>
    </row>
    <row r="7036" spans="2:8">
      <c r="B7036" s="1"/>
      <c r="C7036" s="170"/>
      <c r="E7036" s="40"/>
      <c r="G7036" s="171"/>
      <c r="H7036" s="171"/>
    </row>
    <row r="7037" spans="2:8">
      <c r="B7037" s="1"/>
      <c r="C7037" s="170"/>
      <c r="E7037" s="40"/>
      <c r="G7037" s="171"/>
      <c r="H7037" s="171"/>
    </row>
    <row r="7038" spans="2:8">
      <c r="B7038" s="1"/>
      <c r="C7038" s="170"/>
      <c r="E7038" s="40"/>
      <c r="G7038" s="171"/>
      <c r="H7038" s="171"/>
    </row>
    <row r="7039" spans="2:8">
      <c r="B7039" s="1"/>
      <c r="C7039" s="170"/>
      <c r="E7039" s="40"/>
      <c r="G7039" s="171"/>
      <c r="H7039" s="171"/>
    </row>
    <row r="7040" spans="2:8">
      <c r="B7040" s="1"/>
      <c r="C7040" s="170"/>
      <c r="E7040" s="40"/>
      <c r="G7040" s="171"/>
      <c r="H7040" s="171"/>
    </row>
    <row r="7041" spans="2:8">
      <c r="B7041" s="1"/>
      <c r="C7041" s="170"/>
      <c r="E7041" s="40"/>
      <c r="G7041" s="171"/>
      <c r="H7041" s="171"/>
    </row>
    <row r="7042" spans="2:8">
      <c r="B7042" s="1"/>
      <c r="C7042" s="170"/>
      <c r="E7042" s="40"/>
      <c r="G7042" s="171"/>
      <c r="H7042" s="171"/>
    </row>
    <row r="7043" spans="2:8">
      <c r="B7043" s="1"/>
      <c r="C7043" s="170"/>
      <c r="E7043" s="40"/>
      <c r="G7043" s="171"/>
      <c r="H7043" s="171"/>
    </row>
    <row r="7044" spans="2:8">
      <c r="B7044" s="1"/>
      <c r="C7044" s="170"/>
      <c r="E7044" s="40"/>
      <c r="G7044" s="171"/>
      <c r="H7044" s="171"/>
    </row>
    <row r="7045" spans="2:8">
      <c r="B7045" s="1"/>
      <c r="C7045" s="170"/>
      <c r="E7045" s="40"/>
      <c r="G7045" s="171"/>
      <c r="H7045" s="171"/>
    </row>
    <row r="7046" spans="2:8">
      <c r="B7046" s="1"/>
      <c r="C7046" s="170"/>
      <c r="E7046" s="40"/>
      <c r="G7046" s="171"/>
      <c r="H7046" s="171"/>
    </row>
    <row r="7047" spans="2:8">
      <c r="B7047" s="1"/>
      <c r="C7047" s="170"/>
      <c r="E7047" s="40"/>
      <c r="G7047" s="171"/>
      <c r="H7047" s="171"/>
    </row>
    <row r="7048" spans="2:8">
      <c r="B7048" s="1"/>
      <c r="C7048" s="170"/>
      <c r="E7048" s="40"/>
      <c r="G7048" s="171"/>
      <c r="H7048" s="171"/>
    </row>
    <row r="7049" spans="2:8">
      <c r="B7049" s="1"/>
      <c r="C7049" s="170"/>
      <c r="E7049" s="40"/>
      <c r="G7049" s="171"/>
      <c r="H7049" s="171"/>
    </row>
    <row r="7050" spans="2:8">
      <c r="B7050" s="1"/>
      <c r="C7050" s="170"/>
      <c r="E7050" s="40"/>
      <c r="G7050" s="171"/>
      <c r="H7050" s="171"/>
    </row>
    <row r="7051" spans="2:8">
      <c r="B7051" s="1"/>
      <c r="C7051" s="170"/>
      <c r="E7051" s="40"/>
      <c r="G7051" s="171"/>
      <c r="H7051" s="171"/>
    </row>
    <row r="7052" spans="2:8">
      <c r="B7052" s="1"/>
      <c r="C7052" s="170"/>
      <c r="E7052" s="40"/>
      <c r="G7052" s="171"/>
      <c r="H7052" s="171"/>
    </row>
    <row r="7053" spans="2:8">
      <c r="B7053" s="1"/>
      <c r="C7053" s="170"/>
      <c r="E7053" s="40"/>
      <c r="G7053" s="171"/>
      <c r="H7053" s="171"/>
    </row>
    <row r="7054" spans="2:8">
      <c r="B7054" s="1"/>
      <c r="C7054" s="170"/>
      <c r="E7054" s="40"/>
      <c r="G7054" s="171"/>
      <c r="H7054" s="171"/>
    </row>
    <row r="7055" spans="2:8">
      <c r="B7055" s="1"/>
      <c r="C7055" s="170"/>
      <c r="E7055" s="40"/>
      <c r="G7055" s="171"/>
      <c r="H7055" s="171"/>
    </row>
    <row r="7056" spans="2:8">
      <c r="B7056" s="1"/>
      <c r="C7056" s="170"/>
      <c r="E7056" s="40"/>
      <c r="G7056" s="171"/>
      <c r="H7056" s="171"/>
    </row>
    <row r="7057" spans="2:8">
      <c r="B7057" s="1"/>
      <c r="C7057" s="170"/>
      <c r="E7057" s="40"/>
      <c r="G7057" s="171"/>
      <c r="H7057" s="171"/>
    </row>
    <row r="7058" spans="2:8">
      <c r="B7058" s="1"/>
      <c r="C7058" s="170"/>
      <c r="E7058" s="40"/>
      <c r="G7058" s="171"/>
      <c r="H7058" s="171"/>
    </row>
    <row r="7059" spans="2:8">
      <c r="B7059" s="1"/>
      <c r="C7059" s="170"/>
      <c r="E7059" s="40"/>
      <c r="G7059" s="171"/>
      <c r="H7059" s="171"/>
    </row>
    <row r="7060" spans="2:8">
      <c r="B7060" s="1"/>
      <c r="C7060" s="170"/>
      <c r="E7060" s="40"/>
      <c r="G7060" s="171"/>
      <c r="H7060" s="171"/>
    </row>
    <row r="7061" spans="2:8">
      <c r="B7061" s="1"/>
      <c r="C7061" s="170"/>
      <c r="E7061" s="40"/>
      <c r="G7061" s="171"/>
      <c r="H7061" s="171"/>
    </row>
    <row r="7062" spans="2:8">
      <c r="B7062" s="1"/>
      <c r="C7062" s="170"/>
      <c r="E7062" s="40"/>
      <c r="G7062" s="171"/>
      <c r="H7062" s="171"/>
    </row>
    <row r="7063" spans="2:8">
      <c r="B7063" s="1"/>
      <c r="C7063" s="170"/>
      <c r="E7063" s="40"/>
      <c r="G7063" s="171"/>
      <c r="H7063" s="171"/>
    </row>
    <row r="7064" spans="2:8">
      <c r="B7064" s="1"/>
      <c r="C7064" s="170"/>
      <c r="E7064" s="40"/>
      <c r="G7064" s="171"/>
      <c r="H7064" s="171"/>
    </row>
    <row r="7065" spans="2:8">
      <c r="B7065" s="1"/>
      <c r="C7065" s="170"/>
      <c r="E7065" s="40"/>
      <c r="G7065" s="171"/>
      <c r="H7065" s="171"/>
    </row>
    <row r="7066" spans="2:8">
      <c r="B7066" s="1"/>
      <c r="C7066" s="170"/>
      <c r="E7066" s="40"/>
      <c r="G7066" s="171"/>
      <c r="H7066" s="171"/>
    </row>
    <row r="7067" spans="2:8">
      <c r="B7067" s="1"/>
      <c r="C7067" s="170"/>
      <c r="E7067" s="40"/>
      <c r="G7067" s="171"/>
      <c r="H7067" s="171"/>
    </row>
    <row r="7068" spans="2:8">
      <c r="B7068" s="1"/>
      <c r="C7068" s="170"/>
      <c r="E7068" s="40"/>
      <c r="G7068" s="171"/>
      <c r="H7068" s="171"/>
    </row>
    <row r="7069" spans="2:8">
      <c r="B7069" s="1"/>
      <c r="C7069" s="170"/>
      <c r="E7069" s="40"/>
      <c r="G7069" s="171"/>
      <c r="H7069" s="171"/>
    </row>
    <row r="7070" spans="2:8">
      <c r="B7070" s="1"/>
      <c r="C7070" s="170"/>
      <c r="E7070" s="40"/>
      <c r="G7070" s="171"/>
      <c r="H7070" s="171"/>
    </row>
    <row r="7071" spans="2:8">
      <c r="B7071" s="1"/>
      <c r="C7071" s="170"/>
      <c r="E7071" s="40"/>
      <c r="G7071" s="171"/>
      <c r="H7071" s="171"/>
    </row>
    <row r="7072" spans="2:8">
      <c r="B7072" s="1"/>
      <c r="C7072" s="170"/>
      <c r="E7072" s="40"/>
      <c r="G7072" s="171"/>
      <c r="H7072" s="171"/>
    </row>
    <row r="7073" spans="2:8">
      <c r="B7073" s="1"/>
      <c r="C7073" s="170"/>
      <c r="E7073" s="40"/>
      <c r="G7073" s="171"/>
      <c r="H7073" s="171"/>
    </row>
    <row r="7074" spans="2:8">
      <c r="B7074" s="1"/>
      <c r="C7074" s="170"/>
      <c r="E7074" s="40"/>
      <c r="G7074" s="171"/>
      <c r="H7074" s="171"/>
    </row>
    <row r="7075" spans="2:8">
      <c r="B7075" s="1"/>
      <c r="C7075" s="170"/>
      <c r="E7075" s="40"/>
      <c r="G7075" s="171"/>
      <c r="H7075" s="171"/>
    </row>
    <row r="7076" spans="2:8">
      <c r="B7076" s="1"/>
      <c r="C7076" s="170"/>
      <c r="E7076" s="40"/>
      <c r="G7076" s="171"/>
      <c r="H7076" s="171"/>
    </row>
    <row r="7077" spans="2:8">
      <c r="B7077" s="1"/>
      <c r="C7077" s="170"/>
      <c r="E7077" s="40"/>
      <c r="G7077" s="171"/>
      <c r="H7077" s="171"/>
    </row>
    <row r="7078" spans="2:8">
      <c r="B7078" s="1"/>
      <c r="C7078" s="170"/>
      <c r="E7078" s="40"/>
      <c r="G7078" s="171"/>
      <c r="H7078" s="171"/>
    </row>
    <row r="7079" spans="2:8">
      <c r="B7079" s="1"/>
      <c r="C7079" s="170"/>
      <c r="E7079" s="40"/>
      <c r="G7079" s="171"/>
      <c r="H7079" s="171"/>
    </row>
    <row r="7080" spans="2:8">
      <c r="B7080" s="1"/>
      <c r="C7080" s="170"/>
      <c r="E7080" s="40"/>
      <c r="G7080" s="171"/>
      <c r="H7080" s="171"/>
    </row>
    <row r="7081" spans="2:8">
      <c r="B7081" s="1"/>
      <c r="C7081" s="170"/>
      <c r="E7081" s="40"/>
      <c r="G7081" s="171"/>
      <c r="H7081" s="171"/>
    </row>
    <row r="7082" spans="2:8">
      <c r="B7082" s="1"/>
      <c r="C7082" s="170"/>
      <c r="E7082" s="40"/>
      <c r="G7082" s="171"/>
      <c r="H7082" s="171"/>
    </row>
    <row r="7083" spans="2:8">
      <c r="B7083" s="1"/>
      <c r="C7083" s="170"/>
      <c r="E7083" s="40"/>
      <c r="G7083" s="171"/>
      <c r="H7083" s="171"/>
    </row>
    <row r="7084" spans="2:8">
      <c r="B7084" s="1"/>
      <c r="C7084" s="170"/>
      <c r="E7084" s="40"/>
      <c r="G7084" s="171"/>
      <c r="H7084" s="171"/>
    </row>
    <row r="7085" spans="2:8">
      <c r="B7085" s="1"/>
      <c r="C7085" s="170"/>
      <c r="E7085" s="40"/>
      <c r="G7085" s="171"/>
      <c r="H7085" s="171"/>
    </row>
    <row r="7086" spans="2:8">
      <c r="B7086" s="1"/>
      <c r="C7086" s="170"/>
      <c r="E7086" s="40"/>
      <c r="G7086" s="171"/>
      <c r="H7086" s="171"/>
    </row>
    <row r="7087" spans="2:8">
      <c r="B7087" s="1"/>
      <c r="C7087" s="170"/>
      <c r="E7087" s="40"/>
      <c r="G7087" s="171"/>
      <c r="H7087" s="171"/>
    </row>
    <row r="7088" spans="2:8">
      <c r="B7088" s="1"/>
      <c r="C7088" s="170"/>
      <c r="E7088" s="40"/>
      <c r="G7088" s="171"/>
      <c r="H7088" s="171"/>
    </row>
    <row r="7089" spans="2:8">
      <c r="B7089" s="1"/>
      <c r="C7089" s="170"/>
      <c r="E7089" s="40"/>
      <c r="G7089" s="171"/>
      <c r="H7089" s="171"/>
    </row>
    <row r="7090" spans="2:8">
      <c r="B7090" s="1"/>
      <c r="C7090" s="170"/>
      <c r="E7090" s="40"/>
      <c r="G7090" s="171"/>
      <c r="H7090" s="171"/>
    </row>
    <row r="7091" spans="2:8">
      <c r="B7091" s="1"/>
      <c r="C7091" s="170"/>
      <c r="E7091" s="40"/>
      <c r="G7091" s="171"/>
      <c r="H7091" s="171"/>
    </row>
    <row r="7092" spans="2:8">
      <c r="B7092" s="1"/>
      <c r="C7092" s="170"/>
      <c r="E7092" s="40"/>
      <c r="G7092" s="171"/>
      <c r="H7092" s="171"/>
    </row>
    <row r="7093" spans="2:8">
      <c r="B7093" s="1"/>
      <c r="C7093" s="170"/>
      <c r="E7093" s="40"/>
      <c r="G7093" s="171"/>
      <c r="H7093" s="171"/>
    </row>
    <row r="7094" spans="2:8">
      <c r="B7094" s="1"/>
      <c r="C7094" s="170"/>
      <c r="E7094" s="40"/>
      <c r="G7094" s="171"/>
      <c r="H7094" s="171"/>
    </row>
    <row r="7095" spans="2:8">
      <c r="B7095" s="1"/>
      <c r="C7095" s="170"/>
      <c r="E7095" s="40"/>
      <c r="G7095" s="171"/>
      <c r="H7095" s="171"/>
    </row>
    <row r="7096" spans="2:8">
      <c r="B7096" s="1"/>
      <c r="C7096" s="170"/>
      <c r="E7096" s="40"/>
      <c r="G7096" s="171"/>
      <c r="H7096" s="171"/>
    </row>
    <row r="7097" spans="2:8">
      <c r="B7097" s="1"/>
      <c r="C7097" s="170"/>
      <c r="E7097" s="40"/>
      <c r="G7097" s="171"/>
      <c r="H7097" s="171"/>
    </row>
    <row r="7098" spans="2:8">
      <c r="B7098" s="1"/>
      <c r="C7098" s="170"/>
      <c r="E7098" s="40"/>
      <c r="G7098" s="171"/>
      <c r="H7098" s="171"/>
    </row>
    <row r="7099" spans="2:8">
      <c r="B7099" s="1"/>
      <c r="C7099" s="170"/>
      <c r="E7099" s="40"/>
      <c r="G7099" s="171"/>
      <c r="H7099" s="171"/>
    </row>
    <row r="7100" spans="2:8">
      <c r="B7100" s="1"/>
      <c r="C7100" s="170"/>
      <c r="E7100" s="40"/>
      <c r="G7100" s="171"/>
      <c r="H7100" s="171"/>
    </row>
    <row r="7101" spans="2:8">
      <c r="B7101" s="1"/>
      <c r="C7101" s="170"/>
      <c r="E7101" s="40"/>
      <c r="G7101" s="171"/>
      <c r="H7101" s="171"/>
    </row>
    <row r="7102" spans="2:8">
      <c r="B7102" s="1"/>
      <c r="C7102" s="170"/>
      <c r="E7102" s="40"/>
      <c r="G7102" s="171"/>
      <c r="H7102" s="171"/>
    </row>
    <row r="7103" spans="2:8">
      <c r="B7103" s="1"/>
      <c r="C7103" s="170"/>
      <c r="E7103" s="40"/>
      <c r="G7103" s="171"/>
      <c r="H7103" s="171"/>
    </row>
    <row r="7104" spans="2:8">
      <c r="B7104" s="1"/>
      <c r="C7104" s="170"/>
      <c r="E7104" s="40"/>
      <c r="G7104" s="171"/>
      <c r="H7104" s="171"/>
    </row>
    <row r="7105" spans="2:8">
      <c r="B7105" s="1"/>
      <c r="C7105" s="170"/>
      <c r="E7105" s="40"/>
      <c r="G7105" s="171"/>
      <c r="H7105" s="171"/>
    </row>
    <row r="7106" spans="2:8">
      <c r="B7106" s="1"/>
      <c r="C7106" s="170"/>
      <c r="E7106" s="40"/>
      <c r="G7106" s="171"/>
      <c r="H7106" s="171"/>
    </row>
    <row r="7107" spans="2:8">
      <c r="B7107" s="1"/>
      <c r="C7107" s="170"/>
      <c r="E7107" s="40"/>
      <c r="G7107" s="171"/>
      <c r="H7107" s="171"/>
    </row>
    <row r="7108" spans="2:8">
      <c r="B7108" s="1"/>
      <c r="C7108" s="170"/>
      <c r="E7108" s="40"/>
      <c r="G7108" s="171"/>
      <c r="H7108" s="171"/>
    </row>
    <row r="7109" spans="2:8">
      <c r="B7109" s="1"/>
      <c r="C7109" s="170"/>
      <c r="E7109" s="40"/>
      <c r="G7109" s="171"/>
      <c r="H7109" s="171"/>
    </row>
    <row r="7110" spans="2:8">
      <c r="B7110" s="1"/>
      <c r="C7110" s="170"/>
      <c r="E7110" s="40"/>
      <c r="G7110" s="171"/>
      <c r="H7110" s="171"/>
    </row>
    <row r="7111" spans="2:8">
      <c r="B7111" s="1"/>
      <c r="C7111" s="170"/>
      <c r="E7111" s="40"/>
      <c r="G7111" s="171"/>
      <c r="H7111" s="171"/>
    </row>
    <row r="7112" spans="2:8">
      <c r="B7112" s="1"/>
      <c r="C7112" s="170"/>
      <c r="E7112" s="40"/>
      <c r="G7112" s="171"/>
      <c r="H7112" s="171"/>
    </row>
    <row r="7113" spans="2:8">
      <c r="B7113" s="1"/>
      <c r="C7113" s="170"/>
      <c r="E7113" s="40"/>
      <c r="G7113" s="171"/>
      <c r="H7113" s="171"/>
    </row>
    <row r="7114" spans="2:8">
      <c r="B7114" s="1"/>
      <c r="C7114" s="170"/>
      <c r="E7114" s="40"/>
      <c r="G7114" s="171"/>
      <c r="H7114" s="171"/>
    </row>
    <row r="7115" spans="2:8">
      <c r="B7115" s="1"/>
      <c r="C7115" s="170"/>
      <c r="E7115" s="40"/>
      <c r="G7115" s="171"/>
      <c r="H7115" s="171"/>
    </row>
    <row r="7116" spans="2:8">
      <c r="B7116" s="1"/>
      <c r="C7116" s="170"/>
      <c r="E7116" s="40"/>
      <c r="G7116" s="171"/>
      <c r="H7116" s="171"/>
    </row>
    <row r="7117" spans="2:8">
      <c r="B7117" s="1"/>
      <c r="C7117" s="170"/>
      <c r="E7117" s="40"/>
      <c r="G7117" s="171"/>
      <c r="H7117" s="171"/>
    </row>
    <row r="7118" spans="2:8">
      <c r="B7118" s="1"/>
      <c r="C7118" s="170"/>
      <c r="E7118" s="40"/>
      <c r="G7118" s="171"/>
      <c r="H7118" s="171"/>
    </row>
    <row r="7119" spans="2:8">
      <c r="B7119" s="1"/>
      <c r="C7119" s="170"/>
      <c r="E7119" s="40"/>
      <c r="G7119" s="171"/>
      <c r="H7119" s="171"/>
    </row>
    <row r="7120" spans="2:8">
      <c r="B7120" s="1"/>
      <c r="C7120" s="170"/>
      <c r="E7120" s="40"/>
      <c r="G7120" s="171"/>
      <c r="H7120" s="171"/>
    </row>
    <row r="7121" spans="2:8">
      <c r="B7121" s="1"/>
      <c r="C7121" s="170"/>
      <c r="E7121" s="40"/>
      <c r="G7121" s="171"/>
      <c r="H7121" s="171"/>
    </row>
    <row r="7122" spans="2:8">
      <c r="B7122" s="1"/>
      <c r="C7122" s="170"/>
      <c r="E7122" s="40"/>
      <c r="G7122" s="171"/>
      <c r="H7122" s="171"/>
    </row>
    <row r="7123" spans="2:8">
      <c r="B7123" s="1"/>
      <c r="C7123" s="170"/>
      <c r="E7123" s="40"/>
      <c r="G7123" s="171"/>
      <c r="H7123" s="171"/>
    </row>
    <row r="7124" spans="2:8">
      <c r="B7124" s="1"/>
      <c r="C7124" s="170"/>
      <c r="E7124" s="40"/>
      <c r="G7124" s="171"/>
      <c r="H7124" s="171"/>
    </row>
    <row r="7125" spans="2:8">
      <c r="B7125" s="1"/>
      <c r="C7125" s="170"/>
      <c r="E7125" s="40"/>
      <c r="G7125" s="171"/>
      <c r="H7125" s="171"/>
    </row>
    <row r="7126" spans="2:8">
      <c r="B7126" s="1"/>
      <c r="C7126" s="170"/>
      <c r="E7126" s="40"/>
      <c r="G7126" s="171"/>
      <c r="H7126" s="171"/>
    </row>
    <row r="7127" spans="2:8">
      <c r="B7127" s="1"/>
      <c r="C7127" s="170"/>
      <c r="E7127" s="40"/>
      <c r="G7127" s="171"/>
      <c r="H7127" s="171"/>
    </row>
    <row r="7128" spans="2:8">
      <c r="B7128" s="1"/>
      <c r="C7128" s="170"/>
      <c r="E7128" s="40"/>
      <c r="G7128" s="171"/>
      <c r="H7128" s="171"/>
    </row>
    <row r="7129" spans="2:8">
      <c r="B7129" s="1"/>
      <c r="C7129" s="170"/>
      <c r="E7129" s="40"/>
      <c r="G7129" s="171"/>
      <c r="H7129" s="171"/>
    </row>
    <row r="7130" spans="2:8">
      <c r="B7130" s="1"/>
      <c r="C7130" s="170"/>
      <c r="E7130" s="40"/>
      <c r="G7130" s="171"/>
      <c r="H7130" s="171"/>
    </row>
    <row r="7131" spans="2:8">
      <c r="B7131" s="1"/>
      <c r="C7131" s="170"/>
      <c r="E7131" s="40"/>
      <c r="G7131" s="171"/>
      <c r="H7131" s="171"/>
    </row>
    <row r="7132" spans="2:8">
      <c r="B7132" s="1"/>
      <c r="C7132" s="170"/>
      <c r="E7132" s="40"/>
      <c r="G7132" s="171"/>
      <c r="H7132" s="171"/>
    </row>
    <row r="7133" spans="2:8">
      <c r="B7133" s="1"/>
      <c r="C7133" s="170"/>
      <c r="E7133" s="40"/>
      <c r="G7133" s="171"/>
      <c r="H7133" s="171"/>
    </row>
    <row r="7134" spans="2:8">
      <c r="B7134" s="1"/>
      <c r="C7134" s="170"/>
      <c r="E7134" s="40"/>
      <c r="G7134" s="171"/>
      <c r="H7134" s="171"/>
    </row>
    <row r="7135" spans="2:8">
      <c r="B7135" s="1"/>
      <c r="C7135" s="170"/>
      <c r="E7135" s="40"/>
      <c r="G7135" s="171"/>
      <c r="H7135" s="171"/>
    </row>
    <row r="7136" spans="2:8">
      <c r="B7136" s="1"/>
      <c r="C7136" s="170"/>
      <c r="E7136" s="40"/>
      <c r="G7136" s="171"/>
      <c r="H7136" s="171"/>
    </row>
    <row r="7137" spans="2:8">
      <c r="B7137" s="1"/>
      <c r="C7137" s="170"/>
      <c r="E7137" s="40"/>
      <c r="G7137" s="171"/>
      <c r="H7137" s="171"/>
    </row>
    <row r="7138" spans="2:8">
      <c r="B7138" s="1"/>
      <c r="C7138" s="170"/>
      <c r="E7138" s="40"/>
      <c r="G7138" s="171"/>
      <c r="H7138" s="171"/>
    </row>
    <row r="7139" spans="2:8">
      <c r="B7139" s="1"/>
      <c r="C7139" s="170"/>
      <c r="E7139" s="40"/>
      <c r="G7139" s="171"/>
      <c r="H7139" s="171"/>
    </row>
    <row r="7140" spans="2:8">
      <c r="B7140" s="1"/>
      <c r="C7140" s="170"/>
      <c r="E7140" s="40"/>
      <c r="G7140" s="171"/>
      <c r="H7140" s="171"/>
    </row>
    <row r="7141" spans="2:8">
      <c r="B7141" s="1"/>
      <c r="C7141" s="170"/>
      <c r="E7141" s="40"/>
      <c r="G7141" s="171"/>
      <c r="H7141" s="171"/>
    </row>
    <row r="7142" spans="2:8">
      <c r="B7142" s="1"/>
      <c r="C7142" s="170"/>
      <c r="E7142" s="40"/>
      <c r="G7142" s="171"/>
      <c r="H7142" s="171"/>
    </row>
    <row r="7143" spans="2:8">
      <c r="B7143" s="1"/>
      <c r="C7143" s="170"/>
      <c r="E7143" s="40"/>
      <c r="G7143" s="171"/>
      <c r="H7143" s="171"/>
    </row>
    <row r="7144" spans="2:8">
      <c r="B7144" s="1"/>
      <c r="C7144" s="170"/>
      <c r="E7144" s="40"/>
      <c r="G7144" s="171"/>
      <c r="H7144" s="171"/>
    </row>
    <row r="7145" spans="2:8">
      <c r="B7145" s="1"/>
      <c r="C7145" s="170"/>
      <c r="E7145" s="40"/>
      <c r="G7145" s="171"/>
      <c r="H7145" s="171"/>
    </row>
    <row r="7146" spans="2:8">
      <c r="B7146" s="1"/>
      <c r="C7146" s="170"/>
      <c r="E7146" s="40"/>
      <c r="G7146" s="171"/>
      <c r="H7146" s="171"/>
    </row>
    <row r="7147" spans="2:8">
      <c r="B7147" s="1"/>
      <c r="C7147" s="170"/>
      <c r="E7147" s="40"/>
      <c r="G7147" s="171"/>
      <c r="H7147" s="171"/>
    </row>
    <row r="7148" spans="2:8">
      <c r="B7148" s="1"/>
      <c r="C7148" s="170"/>
      <c r="E7148" s="40"/>
      <c r="G7148" s="171"/>
      <c r="H7148" s="171"/>
    </row>
    <row r="7149" spans="2:8">
      <c r="B7149" s="1"/>
      <c r="C7149" s="170"/>
      <c r="E7149" s="40"/>
      <c r="G7149" s="171"/>
      <c r="H7149" s="171"/>
    </row>
    <row r="7150" spans="2:8">
      <c r="B7150" s="1"/>
      <c r="C7150" s="170"/>
      <c r="E7150" s="40"/>
      <c r="G7150" s="171"/>
      <c r="H7150" s="171"/>
    </row>
    <row r="7151" spans="2:8">
      <c r="B7151" s="1"/>
      <c r="C7151" s="170"/>
      <c r="E7151" s="40"/>
      <c r="G7151" s="171"/>
      <c r="H7151" s="171"/>
    </row>
    <row r="7152" spans="2:8">
      <c r="B7152" s="1"/>
      <c r="C7152" s="170"/>
      <c r="E7152" s="40"/>
      <c r="G7152" s="171"/>
      <c r="H7152" s="171"/>
    </row>
    <row r="7153" spans="2:8">
      <c r="B7153" s="1"/>
      <c r="C7153" s="170"/>
      <c r="E7153" s="40"/>
      <c r="G7153" s="171"/>
      <c r="H7153" s="171"/>
    </row>
    <row r="7154" spans="2:8">
      <c r="B7154" s="1"/>
      <c r="C7154" s="170"/>
      <c r="E7154" s="40"/>
      <c r="G7154" s="171"/>
      <c r="H7154" s="171"/>
    </row>
    <row r="7155" spans="2:8">
      <c r="B7155" s="1"/>
      <c r="C7155" s="170"/>
      <c r="E7155" s="40"/>
      <c r="G7155" s="171"/>
      <c r="H7155" s="171"/>
    </row>
    <row r="7156" spans="2:8">
      <c r="B7156" s="1"/>
      <c r="C7156" s="170"/>
      <c r="E7156" s="40"/>
      <c r="G7156" s="171"/>
      <c r="H7156" s="171"/>
    </row>
    <row r="7157" spans="2:8">
      <c r="B7157" s="1"/>
      <c r="C7157" s="170"/>
      <c r="E7157" s="40"/>
      <c r="G7157" s="171"/>
      <c r="H7157" s="171"/>
    </row>
    <row r="7158" spans="2:8">
      <c r="B7158" s="1"/>
      <c r="C7158" s="170"/>
      <c r="E7158" s="40"/>
      <c r="G7158" s="171"/>
      <c r="H7158" s="171"/>
    </row>
    <row r="7159" spans="2:8">
      <c r="B7159" s="1"/>
      <c r="C7159" s="170"/>
      <c r="E7159" s="40"/>
      <c r="G7159" s="171"/>
      <c r="H7159" s="171"/>
    </row>
    <row r="7160" spans="2:8">
      <c r="B7160" s="1"/>
      <c r="C7160" s="170"/>
      <c r="E7160" s="40"/>
      <c r="G7160" s="171"/>
      <c r="H7160" s="171"/>
    </row>
    <row r="7161" spans="2:8">
      <c r="B7161" s="1"/>
      <c r="C7161" s="170"/>
      <c r="E7161" s="40"/>
      <c r="G7161" s="171"/>
      <c r="H7161" s="171"/>
    </row>
    <row r="7162" spans="2:8">
      <c r="B7162" s="1"/>
      <c r="C7162" s="170"/>
      <c r="E7162" s="40"/>
      <c r="G7162" s="171"/>
      <c r="H7162" s="171"/>
    </row>
    <row r="7163" spans="2:8">
      <c r="B7163" s="1"/>
      <c r="C7163" s="170"/>
      <c r="E7163" s="40"/>
      <c r="G7163" s="171"/>
      <c r="H7163" s="171"/>
    </row>
    <row r="7164" spans="2:8">
      <c r="B7164" s="1"/>
      <c r="C7164" s="170"/>
      <c r="E7164" s="40"/>
      <c r="G7164" s="171"/>
      <c r="H7164" s="171"/>
    </row>
    <row r="7165" spans="2:8">
      <c r="B7165" s="1"/>
      <c r="C7165" s="170"/>
      <c r="E7165" s="40"/>
      <c r="G7165" s="171"/>
      <c r="H7165" s="171"/>
    </row>
    <row r="7166" spans="2:8">
      <c r="B7166" s="1"/>
      <c r="C7166" s="170"/>
      <c r="E7166" s="40"/>
      <c r="G7166" s="171"/>
      <c r="H7166" s="171"/>
    </row>
    <row r="7167" spans="2:8">
      <c r="B7167" s="1"/>
      <c r="C7167" s="170"/>
      <c r="E7167" s="40"/>
      <c r="G7167" s="171"/>
      <c r="H7167" s="171"/>
    </row>
    <row r="7168" spans="2:8">
      <c r="B7168" s="1"/>
      <c r="C7168" s="170"/>
      <c r="E7168" s="40"/>
      <c r="G7168" s="171"/>
      <c r="H7168" s="171"/>
    </row>
    <row r="7169" spans="2:8">
      <c r="B7169" s="1"/>
      <c r="C7169" s="170"/>
      <c r="E7169" s="40"/>
      <c r="G7169" s="171"/>
      <c r="H7169" s="171"/>
    </row>
    <row r="7170" spans="2:8">
      <c r="B7170" s="1"/>
      <c r="C7170" s="170"/>
      <c r="E7170" s="40"/>
      <c r="G7170" s="171"/>
      <c r="H7170" s="171"/>
    </row>
    <row r="7171" spans="2:8">
      <c r="B7171" s="1"/>
      <c r="C7171" s="170"/>
      <c r="E7171" s="40"/>
      <c r="G7171" s="171"/>
      <c r="H7171" s="171"/>
    </row>
    <row r="7172" spans="2:8">
      <c r="B7172" s="1"/>
      <c r="C7172" s="170"/>
      <c r="E7172" s="40"/>
      <c r="G7172" s="171"/>
      <c r="H7172" s="171"/>
    </row>
    <row r="7173" spans="2:8">
      <c r="B7173" s="1"/>
      <c r="C7173" s="170"/>
      <c r="E7173" s="40"/>
      <c r="G7173" s="171"/>
      <c r="H7173" s="171"/>
    </row>
    <row r="7174" spans="2:8">
      <c r="B7174" s="1"/>
      <c r="C7174" s="170"/>
      <c r="E7174" s="40"/>
      <c r="G7174" s="171"/>
      <c r="H7174" s="171"/>
    </row>
    <row r="7175" spans="2:8">
      <c r="B7175" s="1"/>
      <c r="C7175" s="170"/>
      <c r="E7175" s="40"/>
      <c r="G7175" s="171"/>
      <c r="H7175" s="171"/>
    </row>
    <row r="7176" spans="2:8">
      <c r="B7176" s="1"/>
      <c r="C7176" s="170"/>
      <c r="E7176" s="40"/>
      <c r="G7176" s="171"/>
      <c r="H7176" s="171"/>
    </row>
    <row r="7177" spans="2:8">
      <c r="B7177" s="1"/>
      <c r="C7177" s="170"/>
      <c r="E7177" s="40"/>
      <c r="G7177" s="171"/>
      <c r="H7177" s="171"/>
    </row>
    <row r="7178" spans="2:8">
      <c r="B7178" s="1"/>
      <c r="C7178" s="170"/>
      <c r="E7178" s="40"/>
      <c r="G7178" s="171"/>
      <c r="H7178" s="171"/>
    </row>
    <row r="7179" spans="2:8">
      <c r="B7179" s="1"/>
      <c r="C7179" s="170"/>
      <c r="E7179" s="40"/>
      <c r="G7179" s="171"/>
      <c r="H7179" s="171"/>
    </row>
    <row r="7180" spans="2:8">
      <c r="B7180" s="1"/>
      <c r="C7180" s="170"/>
      <c r="E7180" s="40"/>
      <c r="G7180" s="171"/>
      <c r="H7180" s="171"/>
    </row>
    <row r="7181" spans="2:8">
      <c r="B7181" s="1"/>
      <c r="C7181" s="170"/>
      <c r="E7181" s="40"/>
      <c r="G7181" s="171"/>
      <c r="H7181" s="171"/>
    </row>
    <row r="7182" spans="2:8">
      <c r="B7182" s="1"/>
      <c r="C7182" s="170"/>
      <c r="E7182" s="40"/>
      <c r="G7182" s="171"/>
      <c r="H7182" s="171"/>
    </row>
    <row r="7183" spans="2:8">
      <c r="B7183" s="1"/>
      <c r="C7183" s="170"/>
      <c r="E7183" s="40"/>
      <c r="G7183" s="171"/>
      <c r="H7183" s="171"/>
    </row>
    <row r="7184" spans="2:8">
      <c r="B7184" s="1"/>
      <c r="C7184" s="170"/>
      <c r="E7184" s="40"/>
      <c r="G7184" s="171"/>
      <c r="H7184" s="171"/>
    </row>
    <row r="7185" spans="2:8">
      <c r="B7185" s="1"/>
      <c r="C7185" s="170"/>
      <c r="E7185" s="40"/>
      <c r="G7185" s="171"/>
      <c r="H7185" s="171"/>
    </row>
    <row r="7186" spans="2:8">
      <c r="B7186" s="1"/>
      <c r="C7186" s="170"/>
      <c r="E7186" s="40"/>
      <c r="G7186" s="171"/>
      <c r="H7186" s="171"/>
    </row>
    <row r="7187" spans="2:8">
      <c r="B7187" s="1"/>
      <c r="C7187" s="170"/>
      <c r="E7187" s="40"/>
      <c r="G7187" s="171"/>
      <c r="H7187" s="171"/>
    </row>
    <row r="7188" spans="2:8">
      <c r="B7188" s="1"/>
      <c r="C7188" s="170"/>
      <c r="E7188" s="40"/>
      <c r="G7188" s="171"/>
      <c r="H7188" s="171"/>
    </row>
    <row r="7189" spans="2:8">
      <c r="B7189" s="1"/>
      <c r="C7189" s="170"/>
      <c r="E7189" s="40"/>
      <c r="G7189" s="171"/>
      <c r="H7189" s="171"/>
    </row>
    <row r="7190" spans="2:8">
      <c r="B7190" s="1"/>
      <c r="C7190" s="170"/>
      <c r="E7190" s="40"/>
      <c r="G7190" s="171"/>
      <c r="H7190" s="171"/>
    </row>
    <row r="7191" spans="2:8">
      <c r="B7191" s="1"/>
      <c r="C7191" s="170"/>
      <c r="E7191" s="40"/>
      <c r="G7191" s="171"/>
      <c r="H7191" s="171"/>
    </row>
    <row r="7192" spans="2:8">
      <c r="B7192" s="1"/>
      <c r="C7192" s="170"/>
      <c r="E7192" s="40"/>
      <c r="G7192" s="171"/>
      <c r="H7192" s="171"/>
    </row>
    <row r="7193" spans="2:8">
      <c r="B7193" s="1"/>
      <c r="C7193" s="170"/>
      <c r="E7193" s="40"/>
      <c r="G7193" s="171"/>
      <c r="H7193" s="171"/>
    </row>
    <row r="7194" spans="2:8">
      <c r="B7194" s="1"/>
      <c r="C7194" s="170"/>
      <c r="E7194" s="40"/>
      <c r="G7194" s="171"/>
      <c r="H7194" s="171"/>
    </row>
    <row r="7195" spans="2:8">
      <c r="B7195" s="1"/>
      <c r="C7195" s="170"/>
      <c r="E7195" s="40"/>
      <c r="G7195" s="171"/>
      <c r="H7195" s="171"/>
    </row>
    <row r="7196" spans="2:8">
      <c r="B7196" s="1"/>
      <c r="C7196" s="170"/>
      <c r="E7196" s="40"/>
      <c r="G7196" s="171"/>
      <c r="H7196" s="171"/>
    </row>
    <row r="7197" spans="2:8">
      <c r="B7197" s="1"/>
      <c r="C7197" s="170"/>
      <c r="E7197" s="40"/>
      <c r="G7197" s="171"/>
      <c r="H7197" s="171"/>
    </row>
    <row r="7198" spans="2:8">
      <c r="B7198" s="1"/>
      <c r="C7198" s="170"/>
      <c r="E7198" s="40"/>
      <c r="G7198" s="171"/>
      <c r="H7198" s="171"/>
    </row>
    <row r="7199" spans="2:8">
      <c r="B7199" s="1"/>
      <c r="C7199" s="170"/>
      <c r="E7199" s="40"/>
      <c r="G7199" s="171"/>
      <c r="H7199" s="171"/>
    </row>
    <row r="7200" spans="2:8">
      <c r="B7200" s="1"/>
      <c r="C7200" s="170"/>
      <c r="E7200" s="40"/>
      <c r="G7200" s="171"/>
      <c r="H7200" s="171"/>
    </row>
    <row r="7201" spans="2:8">
      <c r="B7201" s="1"/>
      <c r="C7201" s="170"/>
      <c r="E7201" s="40"/>
      <c r="G7201" s="171"/>
      <c r="H7201" s="171"/>
    </row>
    <row r="7202" spans="2:8">
      <c r="B7202" s="1"/>
      <c r="C7202" s="170"/>
      <c r="E7202" s="40"/>
      <c r="G7202" s="171"/>
      <c r="H7202" s="171"/>
    </row>
    <row r="7203" spans="2:8">
      <c r="B7203" s="1"/>
      <c r="C7203" s="170"/>
      <c r="E7203" s="40"/>
      <c r="G7203" s="171"/>
      <c r="H7203" s="171"/>
    </row>
    <row r="7204" spans="2:8">
      <c r="B7204" s="1"/>
      <c r="C7204" s="170"/>
      <c r="E7204" s="40"/>
      <c r="G7204" s="171"/>
      <c r="H7204" s="171"/>
    </row>
    <row r="7205" spans="2:8">
      <c r="B7205" s="1"/>
      <c r="C7205" s="170"/>
      <c r="E7205" s="40"/>
      <c r="G7205" s="171"/>
      <c r="H7205" s="171"/>
    </row>
    <row r="7206" spans="2:8">
      <c r="B7206" s="1"/>
      <c r="C7206" s="170"/>
      <c r="E7206" s="40"/>
      <c r="G7206" s="171"/>
      <c r="H7206" s="171"/>
    </row>
    <row r="7207" spans="2:8">
      <c r="B7207" s="1"/>
      <c r="C7207" s="170"/>
      <c r="E7207" s="40"/>
      <c r="G7207" s="171"/>
      <c r="H7207" s="171"/>
    </row>
    <row r="7208" spans="2:8">
      <c r="B7208" s="1"/>
      <c r="C7208" s="170"/>
      <c r="E7208" s="40"/>
      <c r="G7208" s="171"/>
      <c r="H7208" s="171"/>
    </row>
    <row r="7209" spans="2:8">
      <c r="B7209" s="1"/>
      <c r="C7209" s="170"/>
      <c r="E7209" s="40"/>
      <c r="G7209" s="171"/>
      <c r="H7209" s="171"/>
    </row>
    <row r="7210" spans="2:8">
      <c r="B7210" s="1"/>
      <c r="C7210" s="170"/>
      <c r="E7210" s="40"/>
      <c r="G7210" s="171"/>
      <c r="H7210" s="171"/>
    </row>
    <row r="7211" spans="2:8">
      <c r="B7211" s="1"/>
      <c r="C7211" s="170"/>
      <c r="E7211" s="40"/>
      <c r="G7211" s="171"/>
      <c r="H7211" s="171"/>
    </row>
    <row r="7212" spans="2:8">
      <c r="B7212" s="1"/>
      <c r="C7212" s="170"/>
      <c r="E7212" s="40"/>
      <c r="G7212" s="171"/>
      <c r="H7212" s="171"/>
    </row>
    <row r="7213" spans="2:8">
      <c r="B7213" s="1"/>
      <c r="C7213" s="170"/>
      <c r="E7213" s="40"/>
      <c r="G7213" s="171"/>
      <c r="H7213" s="171"/>
    </row>
    <row r="7214" spans="2:8">
      <c r="B7214" s="1"/>
      <c r="C7214" s="170"/>
      <c r="E7214" s="40"/>
      <c r="G7214" s="171"/>
      <c r="H7214" s="171"/>
    </row>
    <row r="7215" spans="2:8">
      <c r="B7215" s="1"/>
      <c r="C7215" s="170"/>
      <c r="E7215" s="40"/>
      <c r="G7215" s="171"/>
      <c r="H7215" s="171"/>
    </row>
    <row r="7216" spans="2:8">
      <c r="B7216" s="1"/>
      <c r="C7216" s="170"/>
      <c r="E7216" s="40"/>
      <c r="G7216" s="171"/>
      <c r="H7216" s="171"/>
    </row>
    <row r="7217" spans="2:8">
      <c r="B7217" s="1"/>
      <c r="C7217" s="170"/>
      <c r="E7217" s="40"/>
      <c r="G7217" s="171"/>
      <c r="H7217" s="171"/>
    </row>
    <row r="7218" spans="2:8">
      <c r="B7218" s="1"/>
      <c r="C7218" s="170"/>
      <c r="E7218" s="40"/>
      <c r="G7218" s="171"/>
      <c r="H7218" s="171"/>
    </row>
    <row r="7219" spans="2:8">
      <c r="B7219" s="1"/>
      <c r="C7219" s="170"/>
      <c r="E7219" s="40"/>
      <c r="G7219" s="171"/>
      <c r="H7219" s="171"/>
    </row>
    <row r="7220" spans="2:8">
      <c r="B7220" s="1"/>
      <c r="C7220" s="170"/>
      <c r="E7220" s="40"/>
      <c r="G7220" s="171"/>
      <c r="H7220" s="171"/>
    </row>
    <row r="7221" spans="2:8">
      <c r="B7221" s="1"/>
      <c r="C7221" s="170"/>
      <c r="E7221" s="40"/>
      <c r="G7221" s="171"/>
      <c r="H7221" s="171"/>
    </row>
    <row r="7222" spans="2:8">
      <c r="B7222" s="1"/>
      <c r="C7222" s="170"/>
      <c r="E7222" s="40"/>
      <c r="G7222" s="171"/>
      <c r="H7222" s="171"/>
    </row>
    <row r="7223" spans="2:8">
      <c r="B7223" s="1"/>
      <c r="C7223" s="170"/>
      <c r="E7223" s="40"/>
      <c r="G7223" s="171"/>
      <c r="H7223" s="171"/>
    </row>
    <row r="7224" spans="2:8">
      <c r="B7224" s="1"/>
      <c r="C7224" s="170"/>
      <c r="E7224" s="40"/>
      <c r="G7224" s="171"/>
      <c r="H7224" s="171"/>
    </row>
    <row r="7225" spans="2:8">
      <c r="B7225" s="1"/>
      <c r="C7225" s="170"/>
      <c r="E7225" s="40"/>
      <c r="G7225" s="171"/>
      <c r="H7225" s="171"/>
    </row>
    <row r="7226" spans="2:8">
      <c r="B7226" s="1"/>
      <c r="C7226" s="170"/>
      <c r="E7226" s="40"/>
      <c r="G7226" s="171"/>
      <c r="H7226" s="171"/>
    </row>
    <row r="7227" spans="2:8">
      <c r="B7227" s="1"/>
      <c r="C7227" s="170"/>
      <c r="E7227" s="40"/>
      <c r="G7227" s="171"/>
      <c r="H7227" s="171"/>
    </row>
    <row r="7228" spans="2:8">
      <c r="B7228" s="1"/>
      <c r="C7228" s="170"/>
      <c r="E7228" s="40"/>
      <c r="G7228" s="171"/>
      <c r="H7228" s="171"/>
    </row>
    <row r="7229" spans="2:8">
      <c r="B7229" s="1"/>
      <c r="C7229" s="170"/>
      <c r="E7229" s="40"/>
      <c r="G7229" s="171"/>
      <c r="H7229" s="171"/>
    </row>
    <row r="7230" spans="2:8">
      <c r="B7230" s="1"/>
      <c r="C7230" s="170"/>
      <c r="E7230" s="40"/>
      <c r="G7230" s="171"/>
      <c r="H7230" s="171"/>
    </row>
    <row r="7231" spans="2:8">
      <c r="B7231" s="1"/>
      <c r="C7231" s="170"/>
      <c r="E7231" s="40"/>
      <c r="G7231" s="171"/>
      <c r="H7231" s="171"/>
    </row>
    <row r="7232" spans="2:8">
      <c r="B7232" s="1"/>
      <c r="C7232" s="170"/>
      <c r="E7232" s="40"/>
      <c r="G7232" s="171"/>
      <c r="H7232" s="171"/>
    </row>
    <row r="7233" spans="2:8">
      <c r="B7233" s="1"/>
      <c r="C7233" s="170"/>
      <c r="E7233" s="40"/>
      <c r="G7233" s="171"/>
      <c r="H7233" s="171"/>
    </row>
    <row r="7234" spans="2:8">
      <c r="B7234" s="1"/>
      <c r="C7234" s="170"/>
      <c r="E7234" s="40"/>
      <c r="G7234" s="171"/>
      <c r="H7234" s="171"/>
    </row>
    <row r="7235" spans="2:8">
      <c r="B7235" s="1"/>
      <c r="C7235" s="170"/>
      <c r="E7235" s="40"/>
      <c r="G7235" s="171"/>
      <c r="H7235" s="171"/>
    </row>
    <row r="7236" spans="2:8">
      <c r="B7236" s="1"/>
      <c r="C7236" s="170"/>
      <c r="E7236" s="40"/>
      <c r="G7236" s="171"/>
      <c r="H7236" s="171"/>
    </row>
    <row r="7237" spans="2:8">
      <c r="B7237" s="1"/>
      <c r="C7237" s="170"/>
      <c r="E7237" s="40"/>
      <c r="G7237" s="171"/>
      <c r="H7237" s="171"/>
    </row>
    <row r="7238" spans="2:8">
      <c r="B7238" s="1"/>
      <c r="C7238" s="170"/>
      <c r="E7238" s="40"/>
      <c r="G7238" s="171"/>
      <c r="H7238" s="171"/>
    </row>
    <row r="7239" spans="2:8">
      <c r="B7239" s="1"/>
      <c r="C7239" s="170"/>
      <c r="E7239" s="40"/>
      <c r="G7239" s="171"/>
      <c r="H7239" s="171"/>
    </row>
    <row r="7240" spans="2:8">
      <c r="B7240" s="1"/>
      <c r="C7240" s="170"/>
      <c r="E7240" s="40"/>
      <c r="G7240" s="171"/>
      <c r="H7240" s="171"/>
    </row>
    <row r="7241" spans="2:8">
      <c r="B7241" s="1"/>
      <c r="C7241" s="170"/>
      <c r="E7241" s="40"/>
      <c r="G7241" s="171"/>
      <c r="H7241" s="171"/>
    </row>
    <row r="7242" spans="2:8">
      <c r="B7242" s="1"/>
      <c r="C7242" s="170"/>
      <c r="E7242" s="40"/>
      <c r="G7242" s="171"/>
      <c r="H7242" s="171"/>
    </row>
    <row r="7243" spans="2:8">
      <c r="B7243" s="1"/>
      <c r="C7243" s="170"/>
      <c r="E7243" s="40"/>
      <c r="G7243" s="171"/>
      <c r="H7243" s="171"/>
    </row>
    <row r="7244" spans="2:8">
      <c r="B7244" s="1"/>
      <c r="C7244" s="170"/>
      <c r="E7244" s="40"/>
      <c r="G7244" s="171"/>
      <c r="H7244" s="171"/>
    </row>
    <row r="7245" spans="2:8">
      <c r="B7245" s="1"/>
      <c r="C7245" s="170"/>
      <c r="E7245" s="40"/>
      <c r="G7245" s="171"/>
      <c r="H7245" s="171"/>
    </row>
    <row r="7246" spans="2:8">
      <c r="B7246" s="1"/>
      <c r="C7246" s="170"/>
      <c r="E7246" s="40"/>
      <c r="G7246" s="171"/>
      <c r="H7246" s="171"/>
    </row>
    <row r="7247" spans="2:8">
      <c r="B7247" s="1"/>
      <c r="C7247" s="170"/>
      <c r="E7247" s="40"/>
      <c r="G7247" s="171"/>
      <c r="H7247" s="171"/>
    </row>
    <row r="7248" spans="2:8">
      <c r="B7248" s="1"/>
      <c r="C7248" s="170"/>
      <c r="E7248" s="40"/>
      <c r="G7248" s="171"/>
      <c r="H7248" s="171"/>
    </row>
    <row r="7249" spans="2:8">
      <c r="B7249" s="1"/>
      <c r="C7249" s="170"/>
      <c r="E7249" s="40"/>
      <c r="G7249" s="171"/>
      <c r="H7249" s="171"/>
    </row>
    <row r="7250" spans="2:8">
      <c r="B7250" s="1"/>
      <c r="C7250" s="170"/>
      <c r="E7250" s="40"/>
      <c r="G7250" s="171"/>
      <c r="H7250" s="171"/>
    </row>
    <row r="7251" spans="2:8">
      <c r="B7251" s="1"/>
      <c r="C7251" s="170"/>
      <c r="E7251" s="40"/>
      <c r="G7251" s="171"/>
      <c r="H7251" s="171"/>
    </row>
    <row r="7252" spans="2:8">
      <c r="B7252" s="1"/>
      <c r="C7252" s="170"/>
      <c r="E7252" s="40"/>
      <c r="G7252" s="171"/>
      <c r="H7252" s="171"/>
    </row>
    <row r="7253" spans="2:8">
      <c r="B7253" s="1"/>
      <c r="C7253" s="170"/>
      <c r="E7253" s="40"/>
      <c r="G7253" s="171"/>
      <c r="H7253" s="171"/>
    </row>
    <row r="7254" spans="2:8">
      <c r="B7254" s="1"/>
      <c r="C7254" s="170"/>
      <c r="E7254" s="40"/>
      <c r="G7254" s="171"/>
      <c r="H7254" s="171"/>
    </row>
    <row r="7255" spans="2:8">
      <c r="B7255" s="1"/>
      <c r="C7255" s="170"/>
      <c r="E7255" s="40"/>
      <c r="G7255" s="171"/>
      <c r="H7255" s="171"/>
    </row>
    <row r="7256" spans="2:8">
      <c r="B7256" s="1"/>
      <c r="C7256" s="170"/>
      <c r="E7256" s="40"/>
      <c r="G7256" s="171"/>
      <c r="H7256" s="171"/>
    </row>
    <row r="7257" spans="2:8">
      <c r="B7257" s="1"/>
      <c r="C7257" s="170"/>
      <c r="E7257" s="40"/>
      <c r="G7257" s="171"/>
      <c r="H7257" s="171"/>
    </row>
    <row r="7258" spans="2:8">
      <c r="B7258" s="1"/>
      <c r="C7258" s="170"/>
      <c r="E7258" s="40"/>
      <c r="G7258" s="171"/>
      <c r="H7258" s="171"/>
    </row>
    <row r="7259" spans="2:8">
      <c r="B7259" s="1"/>
      <c r="C7259" s="170"/>
      <c r="E7259" s="40"/>
      <c r="G7259" s="171"/>
      <c r="H7259" s="171"/>
    </row>
    <row r="7260" spans="2:8">
      <c r="B7260" s="1"/>
      <c r="C7260" s="170"/>
      <c r="E7260" s="40"/>
      <c r="G7260" s="171"/>
      <c r="H7260" s="171"/>
    </row>
    <row r="7261" spans="2:8">
      <c r="B7261" s="1"/>
      <c r="C7261" s="170"/>
      <c r="E7261" s="40"/>
      <c r="G7261" s="171"/>
      <c r="H7261" s="171"/>
    </row>
    <row r="7262" spans="2:8">
      <c r="B7262" s="1"/>
      <c r="C7262" s="170"/>
      <c r="E7262" s="40"/>
      <c r="G7262" s="171"/>
      <c r="H7262" s="171"/>
    </row>
    <row r="7263" spans="2:8">
      <c r="B7263" s="1"/>
      <c r="C7263" s="170"/>
      <c r="E7263" s="40"/>
      <c r="G7263" s="171"/>
      <c r="H7263" s="171"/>
    </row>
    <row r="7264" spans="2:8">
      <c r="B7264" s="1"/>
      <c r="C7264" s="170"/>
      <c r="E7264" s="40"/>
      <c r="G7264" s="171"/>
      <c r="H7264" s="171"/>
    </row>
    <row r="7265" spans="2:8">
      <c r="B7265" s="1"/>
      <c r="C7265" s="170"/>
      <c r="E7265" s="40"/>
      <c r="G7265" s="171"/>
      <c r="H7265" s="171"/>
    </row>
    <row r="7266" spans="2:8">
      <c r="B7266" s="1"/>
      <c r="C7266" s="170"/>
      <c r="E7266" s="40"/>
      <c r="G7266" s="171"/>
      <c r="H7266" s="171"/>
    </row>
    <row r="7267" spans="2:8">
      <c r="B7267" s="1"/>
      <c r="C7267" s="170"/>
      <c r="E7267" s="40"/>
      <c r="G7267" s="171"/>
      <c r="H7267" s="171"/>
    </row>
    <row r="7268" spans="2:8">
      <c r="B7268" s="1"/>
      <c r="C7268" s="170"/>
      <c r="E7268" s="40"/>
      <c r="G7268" s="171"/>
      <c r="H7268" s="171"/>
    </row>
    <row r="7269" spans="2:8">
      <c r="B7269" s="1"/>
      <c r="C7269" s="170"/>
      <c r="E7269" s="40"/>
      <c r="G7269" s="171"/>
      <c r="H7269" s="171"/>
    </row>
    <row r="7270" spans="2:8">
      <c r="B7270" s="1"/>
      <c r="C7270" s="170"/>
      <c r="E7270" s="40"/>
      <c r="G7270" s="171"/>
      <c r="H7270" s="171"/>
    </row>
    <row r="7271" spans="2:8">
      <c r="B7271" s="1"/>
      <c r="C7271" s="170"/>
      <c r="E7271" s="40"/>
      <c r="G7271" s="171"/>
      <c r="H7271" s="171"/>
    </row>
    <row r="7272" spans="2:8">
      <c r="B7272" s="1"/>
      <c r="C7272" s="170"/>
      <c r="E7272" s="40"/>
      <c r="G7272" s="171"/>
      <c r="H7272" s="171"/>
    </row>
    <row r="7273" spans="2:8">
      <c r="B7273" s="1"/>
      <c r="C7273" s="170"/>
      <c r="E7273" s="40"/>
      <c r="G7273" s="171"/>
      <c r="H7273" s="171"/>
    </row>
    <row r="7274" spans="2:8">
      <c r="B7274" s="1"/>
      <c r="C7274" s="170"/>
      <c r="E7274" s="40"/>
      <c r="G7274" s="171"/>
      <c r="H7274" s="171"/>
    </row>
    <row r="7275" spans="2:8">
      <c r="B7275" s="1"/>
      <c r="C7275" s="170"/>
      <c r="E7275" s="40"/>
      <c r="G7275" s="171"/>
      <c r="H7275" s="171"/>
    </row>
    <row r="7276" spans="2:8">
      <c r="B7276" s="1"/>
      <c r="C7276" s="170"/>
      <c r="E7276" s="40"/>
      <c r="G7276" s="171"/>
      <c r="H7276" s="171"/>
    </row>
    <row r="7277" spans="2:8">
      <c r="B7277" s="1"/>
      <c r="C7277" s="170"/>
      <c r="E7277" s="40"/>
      <c r="G7277" s="171"/>
      <c r="H7277" s="171"/>
    </row>
    <row r="7278" spans="2:8">
      <c r="B7278" s="1"/>
      <c r="C7278" s="170"/>
      <c r="E7278" s="40"/>
      <c r="G7278" s="171"/>
      <c r="H7278" s="171"/>
    </row>
    <row r="7279" spans="2:8">
      <c r="B7279" s="1"/>
      <c r="C7279" s="170"/>
      <c r="E7279" s="40"/>
      <c r="G7279" s="171"/>
      <c r="H7279" s="171"/>
    </row>
    <row r="7280" spans="2:8">
      <c r="B7280" s="1"/>
      <c r="C7280" s="170"/>
      <c r="E7280" s="40"/>
      <c r="G7280" s="171"/>
      <c r="H7280" s="171"/>
    </row>
    <row r="7281" spans="2:8">
      <c r="B7281" s="1"/>
      <c r="C7281" s="170"/>
      <c r="E7281" s="40"/>
      <c r="G7281" s="171"/>
      <c r="H7281" s="171"/>
    </row>
    <row r="7282" spans="2:8">
      <c r="B7282" s="1"/>
      <c r="C7282" s="170"/>
      <c r="E7282" s="40"/>
      <c r="G7282" s="171"/>
      <c r="H7282" s="171"/>
    </row>
    <row r="7283" spans="2:8">
      <c r="B7283" s="1"/>
      <c r="C7283" s="170"/>
      <c r="E7283" s="40"/>
      <c r="G7283" s="171"/>
      <c r="H7283" s="171"/>
    </row>
    <row r="7284" spans="2:8">
      <c r="B7284" s="1"/>
      <c r="C7284" s="170"/>
      <c r="E7284" s="40"/>
      <c r="G7284" s="171"/>
      <c r="H7284" s="171"/>
    </row>
    <row r="7285" spans="2:8">
      <c r="B7285" s="1"/>
      <c r="C7285" s="170"/>
      <c r="E7285" s="40"/>
      <c r="G7285" s="171"/>
      <c r="H7285" s="171"/>
    </row>
    <row r="7286" spans="2:8">
      <c r="B7286" s="1"/>
      <c r="C7286" s="170"/>
      <c r="E7286" s="40"/>
      <c r="G7286" s="171"/>
      <c r="H7286" s="171"/>
    </row>
    <row r="7287" spans="2:8">
      <c r="B7287" s="1"/>
      <c r="C7287" s="170"/>
      <c r="E7287" s="40"/>
      <c r="G7287" s="171"/>
      <c r="H7287" s="171"/>
    </row>
    <row r="7288" spans="2:8">
      <c r="B7288" s="1"/>
      <c r="C7288" s="170"/>
      <c r="E7288" s="40"/>
      <c r="G7288" s="171"/>
      <c r="H7288" s="171"/>
    </row>
    <row r="7289" spans="2:8">
      <c r="B7289" s="1"/>
      <c r="C7289" s="170"/>
      <c r="E7289" s="40"/>
      <c r="G7289" s="171"/>
      <c r="H7289" s="171"/>
    </row>
    <row r="7290" spans="2:8">
      <c r="B7290" s="1"/>
      <c r="C7290" s="170"/>
      <c r="E7290" s="40"/>
      <c r="G7290" s="171"/>
      <c r="H7290" s="171"/>
    </row>
    <row r="7291" spans="2:8">
      <c r="B7291" s="1"/>
      <c r="C7291" s="170"/>
      <c r="E7291" s="40"/>
      <c r="G7291" s="171"/>
      <c r="H7291" s="171"/>
    </row>
    <row r="7292" spans="2:8">
      <c r="B7292" s="1"/>
      <c r="C7292" s="170"/>
      <c r="E7292" s="40"/>
      <c r="G7292" s="171"/>
      <c r="H7292" s="171"/>
    </row>
    <row r="7293" spans="2:8">
      <c r="B7293" s="1"/>
      <c r="C7293" s="170"/>
      <c r="E7293" s="40"/>
      <c r="G7293" s="171"/>
      <c r="H7293" s="171"/>
    </row>
    <row r="7294" spans="2:8">
      <c r="B7294" s="1"/>
      <c r="C7294" s="170"/>
      <c r="E7294" s="40"/>
      <c r="G7294" s="171"/>
      <c r="H7294" s="171"/>
    </row>
    <row r="7295" spans="2:8">
      <c r="B7295" s="1"/>
      <c r="C7295" s="170"/>
      <c r="E7295" s="40"/>
      <c r="G7295" s="171"/>
      <c r="H7295" s="171"/>
    </row>
    <row r="7296" spans="2:8">
      <c r="B7296" s="1"/>
      <c r="C7296" s="170"/>
      <c r="E7296" s="40"/>
      <c r="G7296" s="171"/>
      <c r="H7296" s="171"/>
    </row>
    <row r="7297" spans="2:8">
      <c r="B7297" s="1"/>
      <c r="C7297" s="170"/>
      <c r="E7297" s="40"/>
      <c r="G7297" s="171"/>
      <c r="H7297" s="171"/>
    </row>
    <row r="7298" spans="2:8">
      <c r="B7298" s="1"/>
      <c r="C7298" s="170"/>
      <c r="E7298" s="40"/>
      <c r="G7298" s="171"/>
      <c r="H7298" s="171"/>
    </row>
    <row r="7299" spans="2:8">
      <c r="B7299" s="1"/>
      <c r="C7299" s="170"/>
      <c r="E7299" s="40"/>
      <c r="G7299" s="171"/>
      <c r="H7299" s="171"/>
    </row>
    <row r="7300" spans="2:8">
      <c r="B7300" s="1"/>
      <c r="C7300" s="170"/>
      <c r="E7300" s="40"/>
      <c r="G7300" s="171"/>
      <c r="H7300" s="171"/>
    </row>
    <row r="7301" spans="2:8">
      <c r="B7301" s="1"/>
      <c r="C7301" s="170"/>
      <c r="E7301" s="40"/>
      <c r="G7301" s="171"/>
      <c r="H7301" s="171"/>
    </row>
    <row r="7302" spans="2:8">
      <c r="B7302" s="1"/>
      <c r="C7302" s="170"/>
      <c r="E7302" s="40"/>
      <c r="G7302" s="171"/>
      <c r="H7302" s="171"/>
    </row>
    <row r="7303" spans="2:8">
      <c r="B7303" s="1"/>
      <c r="C7303" s="170"/>
      <c r="E7303" s="40"/>
      <c r="G7303" s="171"/>
      <c r="H7303" s="171"/>
    </row>
    <row r="7304" spans="2:8">
      <c r="B7304" s="1"/>
      <c r="C7304" s="170"/>
      <c r="E7304" s="40"/>
      <c r="G7304" s="171"/>
      <c r="H7304" s="171"/>
    </row>
    <row r="7305" spans="2:8">
      <c r="B7305" s="1"/>
      <c r="C7305" s="170"/>
      <c r="E7305" s="40"/>
      <c r="G7305" s="171"/>
      <c r="H7305" s="171"/>
    </row>
    <row r="7306" spans="2:8">
      <c r="B7306" s="1"/>
      <c r="C7306" s="170"/>
      <c r="E7306" s="40"/>
      <c r="G7306" s="171"/>
      <c r="H7306" s="171"/>
    </row>
    <row r="7307" spans="2:8">
      <c r="B7307" s="1"/>
      <c r="C7307" s="170"/>
      <c r="E7307" s="40"/>
      <c r="G7307" s="171"/>
      <c r="H7307" s="171"/>
    </row>
    <row r="7308" spans="2:8">
      <c r="B7308" s="1"/>
      <c r="C7308" s="170"/>
      <c r="E7308" s="40"/>
      <c r="G7308" s="171"/>
      <c r="H7308" s="171"/>
    </row>
    <row r="7309" spans="2:8">
      <c r="B7309" s="1"/>
      <c r="C7309" s="170"/>
      <c r="E7309" s="40"/>
      <c r="G7309" s="171"/>
      <c r="H7309" s="171"/>
    </row>
    <row r="7310" spans="2:8">
      <c r="B7310" s="1"/>
      <c r="C7310" s="170"/>
      <c r="E7310" s="40"/>
      <c r="G7310" s="171"/>
      <c r="H7310" s="171"/>
    </row>
    <row r="7311" spans="2:8">
      <c r="B7311" s="1"/>
      <c r="C7311" s="170"/>
      <c r="E7311" s="40"/>
      <c r="G7311" s="171"/>
      <c r="H7311" s="171"/>
    </row>
    <row r="7312" spans="2:8">
      <c r="B7312" s="1"/>
      <c r="C7312" s="170"/>
      <c r="E7312" s="40"/>
      <c r="G7312" s="171"/>
      <c r="H7312" s="171"/>
    </row>
    <row r="7313" spans="2:8">
      <c r="B7313" s="1"/>
      <c r="C7313" s="170"/>
      <c r="E7313" s="40"/>
      <c r="G7313" s="171"/>
      <c r="H7313" s="171"/>
    </row>
    <row r="7314" spans="2:8">
      <c r="B7314" s="1"/>
      <c r="C7314" s="170"/>
      <c r="E7314" s="40"/>
      <c r="G7314" s="171"/>
      <c r="H7314" s="171"/>
    </row>
    <row r="7315" spans="2:8">
      <c r="B7315" s="1"/>
      <c r="C7315" s="170"/>
      <c r="E7315" s="40"/>
      <c r="G7315" s="171"/>
      <c r="H7315" s="171"/>
    </row>
    <row r="7316" spans="2:8">
      <c r="B7316" s="1"/>
      <c r="C7316" s="170"/>
      <c r="E7316" s="40"/>
      <c r="G7316" s="171"/>
      <c r="H7316" s="171"/>
    </row>
    <row r="7317" spans="2:8">
      <c r="B7317" s="1"/>
      <c r="C7317" s="170"/>
      <c r="E7317" s="40"/>
      <c r="G7317" s="171"/>
      <c r="H7317" s="171"/>
    </row>
    <row r="7318" spans="2:8">
      <c r="B7318" s="1"/>
      <c r="C7318" s="170"/>
      <c r="E7318" s="40"/>
      <c r="G7318" s="171"/>
      <c r="H7318" s="171"/>
    </row>
    <row r="7319" spans="2:8">
      <c r="B7319" s="1"/>
      <c r="C7319" s="170"/>
      <c r="E7319" s="40"/>
      <c r="G7319" s="171"/>
      <c r="H7319" s="171"/>
    </row>
    <row r="7320" spans="2:8">
      <c r="B7320" s="1"/>
      <c r="C7320" s="170"/>
      <c r="E7320" s="40"/>
      <c r="G7320" s="171"/>
      <c r="H7320" s="171"/>
    </row>
    <row r="7321" spans="2:8">
      <c r="B7321" s="1"/>
      <c r="C7321" s="170"/>
      <c r="E7321" s="40"/>
      <c r="G7321" s="171"/>
      <c r="H7321" s="171"/>
    </row>
    <row r="7322" spans="2:8">
      <c r="B7322" s="1"/>
      <c r="C7322" s="170"/>
      <c r="E7322" s="40"/>
      <c r="G7322" s="171"/>
      <c r="H7322" s="171"/>
    </row>
    <row r="7323" spans="2:8">
      <c r="B7323" s="1"/>
      <c r="C7323" s="170"/>
      <c r="E7323" s="40"/>
      <c r="G7323" s="171"/>
      <c r="H7323" s="171"/>
    </row>
    <row r="7324" spans="2:8">
      <c r="B7324" s="1"/>
      <c r="C7324" s="170"/>
      <c r="E7324" s="40"/>
      <c r="G7324" s="171"/>
      <c r="H7324" s="171"/>
    </row>
    <row r="7325" spans="2:8">
      <c r="B7325" s="1"/>
      <c r="C7325" s="170"/>
      <c r="E7325" s="40"/>
      <c r="G7325" s="171"/>
      <c r="H7325" s="171"/>
    </row>
    <row r="7326" spans="2:8">
      <c r="B7326" s="1"/>
      <c r="C7326" s="170"/>
      <c r="E7326" s="40"/>
      <c r="G7326" s="171"/>
      <c r="H7326" s="171"/>
    </row>
    <row r="7327" spans="2:8">
      <c r="B7327" s="1"/>
      <c r="C7327" s="170"/>
      <c r="E7327" s="40"/>
      <c r="G7327" s="171"/>
      <c r="H7327" s="171"/>
    </row>
    <row r="7328" spans="2:8">
      <c r="B7328" s="1"/>
      <c r="C7328" s="170"/>
      <c r="E7328" s="40"/>
      <c r="G7328" s="171"/>
      <c r="H7328" s="171"/>
    </row>
    <row r="7329" spans="2:8">
      <c r="B7329" s="1"/>
      <c r="C7329" s="170"/>
      <c r="E7329" s="40"/>
      <c r="G7329" s="171"/>
      <c r="H7329" s="171"/>
    </row>
    <row r="7330" spans="2:8">
      <c r="B7330" s="1"/>
      <c r="C7330" s="170"/>
      <c r="E7330" s="40"/>
      <c r="G7330" s="171"/>
      <c r="H7330" s="171"/>
    </row>
    <row r="7331" spans="2:8">
      <c r="B7331" s="1"/>
      <c r="C7331" s="170"/>
      <c r="E7331" s="40"/>
      <c r="G7331" s="171"/>
      <c r="H7331" s="171"/>
    </row>
    <row r="7332" spans="2:8">
      <c r="B7332" s="1"/>
      <c r="C7332" s="170"/>
      <c r="E7332" s="40"/>
      <c r="G7332" s="171"/>
      <c r="H7332" s="171"/>
    </row>
    <row r="7333" spans="2:8">
      <c r="B7333" s="1"/>
      <c r="C7333" s="170"/>
      <c r="E7333" s="40"/>
      <c r="G7333" s="171"/>
      <c r="H7333" s="171"/>
    </row>
    <row r="7334" spans="2:8">
      <c r="B7334" s="1"/>
      <c r="C7334" s="170"/>
      <c r="E7334" s="40"/>
      <c r="G7334" s="171"/>
      <c r="H7334" s="171"/>
    </row>
    <row r="7335" spans="2:8">
      <c r="B7335" s="1"/>
      <c r="C7335" s="170"/>
      <c r="E7335" s="40"/>
      <c r="G7335" s="171"/>
      <c r="H7335" s="171"/>
    </row>
    <row r="7336" spans="2:8">
      <c r="B7336" s="1"/>
      <c r="C7336" s="170"/>
      <c r="E7336" s="40"/>
      <c r="G7336" s="171"/>
      <c r="H7336" s="171"/>
    </row>
    <row r="7337" spans="2:8">
      <c r="B7337" s="1"/>
      <c r="C7337" s="170"/>
      <c r="E7337" s="40"/>
      <c r="G7337" s="171"/>
      <c r="H7337" s="171"/>
    </row>
    <row r="7338" spans="2:8">
      <c r="B7338" s="1"/>
      <c r="C7338" s="170"/>
      <c r="E7338" s="40"/>
      <c r="G7338" s="171"/>
      <c r="H7338" s="171"/>
    </row>
    <row r="7339" spans="2:8">
      <c r="B7339" s="1"/>
      <c r="C7339" s="170"/>
      <c r="E7339" s="40"/>
      <c r="G7339" s="171"/>
      <c r="H7339" s="171"/>
    </row>
    <row r="7340" spans="2:8">
      <c r="B7340" s="1"/>
      <c r="C7340" s="170"/>
      <c r="E7340" s="40"/>
      <c r="G7340" s="171"/>
      <c r="H7340" s="171"/>
    </row>
    <row r="7341" spans="2:8">
      <c r="B7341" s="1"/>
      <c r="C7341" s="170"/>
      <c r="E7341" s="40"/>
      <c r="G7341" s="171"/>
      <c r="H7341" s="171"/>
    </row>
    <row r="7342" spans="2:8">
      <c r="B7342" s="1"/>
      <c r="C7342" s="170"/>
      <c r="E7342" s="40"/>
      <c r="G7342" s="171"/>
      <c r="H7342" s="171"/>
    </row>
    <row r="7343" spans="2:8">
      <c r="B7343" s="1"/>
      <c r="C7343" s="170"/>
      <c r="E7343" s="40"/>
      <c r="G7343" s="171"/>
      <c r="H7343" s="171"/>
    </row>
    <row r="7344" spans="2:8">
      <c r="B7344" s="1"/>
      <c r="C7344" s="170"/>
      <c r="E7344" s="40"/>
      <c r="G7344" s="171"/>
      <c r="H7344" s="171"/>
    </row>
    <row r="7345" spans="2:8">
      <c r="B7345" s="1"/>
      <c r="C7345" s="170"/>
      <c r="E7345" s="40"/>
      <c r="G7345" s="171"/>
      <c r="H7345" s="171"/>
    </row>
    <row r="7346" spans="2:8">
      <c r="B7346" s="1"/>
      <c r="C7346" s="170"/>
      <c r="E7346" s="40"/>
      <c r="G7346" s="171"/>
      <c r="H7346" s="171"/>
    </row>
    <row r="7347" spans="2:8">
      <c r="B7347" s="1"/>
      <c r="C7347" s="170"/>
      <c r="E7347" s="40"/>
      <c r="G7347" s="171"/>
      <c r="H7347" s="171"/>
    </row>
    <row r="7348" spans="2:8">
      <c r="B7348" s="1"/>
      <c r="C7348" s="170"/>
      <c r="E7348" s="40"/>
      <c r="G7348" s="171"/>
      <c r="H7348" s="171"/>
    </row>
    <row r="7349" spans="2:8">
      <c r="B7349" s="1"/>
      <c r="C7349" s="170"/>
      <c r="E7349" s="40"/>
      <c r="G7349" s="171"/>
      <c r="H7349" s="171"/>
    </row>
    <row r="7350" spans="2:8">
      <c r="B7350" s="1"/>
      <c r="C7350" s="170"/>
      <c r="E7350" s="40"/>
      <c r="G7350" s="171"/>
      <c r="H7350" s="171"/>
    </row>
    <row r="7351" spans="2:8">
      <c r="B7351" s="1"/>
      <c r="C7351" s="170"/>
      <c r="E7351" s="40"/>
      <c r="G7351" s="171"/>
      <c r="H7351" s="171"/>
    </row>
    <row r="7352" spans="2:8">
      <c r="B7352" s="1"/>
      <c r="C7352" s="170"/>
      <c r="E7352" s="40"/>
      <c r="G7352" s="171"/>
      <c r="H7352" s="171"/>
    </row>
    <row r="7353" spans="2:8">
      <c r="B7353" s="1"/>
      <c r="C7353" s="170"/>
      <c r="E7353" s="40"/>
      <c r="G7353" s="171"/>
      <c r="H7353" s="171"/>
    </row>
    <row r="7354" spans="2:8">
      <c r="B7354" s="1"/>
      <c r="C7354" s="170"/>
      <c r="E7354" s="40"/>
      <c r="G7354" s="171"/>
      <c r="H7354" s="171"/>
    </row>
    <row r="7355" spans="2:8">
      <c r="B7355" s="1"/>
      <c r="C7355" s="170"/>
      <c r="E7355" s="40"/>
      <c r="G7355" s="171"/>
      <c r="H7355" s="171"/>
    </row>
    <row r="7356" spans="2:8">
      <c r="B7356" s="1"/>
      <c r="C7356" s="170"/>
      <c r="E7356" s="40"/>
      <c r="G7356" s="171"/>
      <c r="H7356" s="171"/>
    </row>
    <row r="7357" spans="2:8">
      <c r="B7357" s="1"/>
      <c r="C7357" s="170"/>
      <c r="E7357" s="40"/>
      <c r="G7357" s="171"/>
      <c r="H7357" s="171"/>
    </row>
    <row r="7358" spans="2:8">
      <c r="B7358" s="1"/>
      <c r="C7358" s="170"/>
      <c r="E7358" s="40"/>
      <c r="G7358" s="171"/>
      <c r="H7358" s="171"/>
    </row>
    <row r="7359" spans="2:8">
      <c r="B7359" s="1"/>
      <c r="C7359" s="170"/>
      <c r="E7359" s="40"/>
      <c r="G7359" s="171"/>
      <c r="H7359" s="171"/>
    </row>
    <row r="7360" spans="2:8">
      <c r="B7360" s="1"/>
      <c r="C7360" s="170"/>
      <c r="E7360" s="40"/>
      <c r="G7360" s="171"/>
      <c r="H7360" s="171"/>
    </row>
    <row r="7361" spans="2:8">
      <c r="B7361" s="1"/>
      <c r="C7361" s="170"/>
      <c r="E7361" s="40"/>
      <c r="G7361" s="171"/>
      <c r="H7361" s="171"/>
    </row>
    <row r="7362" spans="2:8">
      <c r="B7362" s="1"/>
      <c r="C7362" s="170"/>
      <c r="E7362" s="40"/>
      <c r="G7362" s="171"/>
      <c r="H7362" s="171"/>
    </row>
    <row r="7363" spans="2:8">
      <c r="B7363" s="1"/>
      <c r="C7363" s="170"/>
      <c r="E7363" s="40"/>
      <c r="G7363" s="171"/>
      <c r="H7363" s="171"/>
    </row>
    <row r="7364" spans="2:8">
      <c r="B7364" s="1"/>
      <c r="C7364" s="170"/>
      <c r="E7364" s="40"/>
      <c r="G7364" s="171"/>
      <c r="H7364" s="171"/>
    </row>
    <row r="7365" spans="2:8">
      <c r="B7365" s="1"/>
      <c r="C7365" s="170"/>
      <c r="E7365" s="40"/>
      <c r="G7365" s="171"/>
      <c r="H7365" s="171"/>
    </row>
    <row r="7366" spans="2:8">
      <c r="B7366" s="1"/>
      <c r="C7366" s="170"/>
      <c r="E7366" s="40"/>
      <c r="G7366" s="171"/>
      <c r="H7366" s="171"/>
    </row>
    <row r="7367" spans="2:8">
      <c r="B7367" s="1"/>
      <c r="C7367" s="170"/>
      <c r="E7367" s="40"/>
      <c r="G7367" s="171"/>
      <c r="H7367" s="171"/>
    </row>
    <row r="7368" spans="2:8">
      <c r="B7368" s="1"/>
      <c r="C7368" s="170"/>
      <c r="E7368" s="40"/>
      <c r="G7368" s="171"/>
      <c r="H7368" s="171"/>
    </row>
    <row r="7369" spans="2:8">
      <c r="B7369" s="1"/>
      <c r="C7369" s="170"/>
      <c r="E7369" s="40"/>
      <c r="G7369" s="171"/>
      <c r="H7369" s="171"/>
    </row>
    <row r="7370" spans="2:8">
      <c r="B7370" s="1"/>
      <c r="C7370" s="170"/>
      <c r="E7370" s="40"/>
      <c r="G7370" s="171"/>
      <c r="H7370" s="171"/>
    </row>
    <row r="7371" spans="2:8">
      <c r="B7371" s="1"/>
      <c r="C7371" s="170"/>
      <c r="E7371" s="40"/>
      <c r="G7371" s="171"/>
      <c r="H7371" s="171"/>
    </row>
    <row r="7372" spans="2:8">
      <c r="B7372" s="1"/>
      <c r="C7372" s="170"/>
      <c r="E7372" s="40"/>
      <c r="G7372" s="171"/>
      <c r="H7372" s="171"/>
    </row>
    <row r="7373" spans="2:8">
      <c r="B7373" s="1"/>
      <c r="C7373" s="170"/>
      <c r="E7373" s="40"/>
      <c r="G7373" s="171"/>
      <c r="H7373" s="171"/>
    </row>
    <row r="7374" spans="2:8">
      <c r="B7374" s="1"/>
      <c r="C7374" s="170"/>
      <c r="E7374" s="40"/>
      <c r="G7374" s="171"/>
      <c r="H7374" s="171"/>
    </row>
    <row r="7375" spans="2:8">
      <c r="B7375" s="1"/>
      <c r="C7375" s="170"/>
      <c r="E7375" s="40"/>
      <c r="G7375" s="171"/>
      <c r="H7375" s="171"/>
    </row>
    <row r="7376" spans="2:8">
      <c r="B7376" s="1"/>
      <c r="C7376" s="170"/>
      <c r="E7376" s="40"/>
      <c r="G7376" s="171"/>
      <c r="H7376" s="171"/>
    </row>
    <row r="7377" spans="2:8">
      <c r="B7377" s="1"/>
      <c r="C7377" s="170"/>
      <c r="E7377" s="40"/>
      <c r="G7377" s="171"/>
      <c r="H7377" s="171"/>
    </row>
    <row r="7378" spans="2:8">
      <c r="B7378" s="1"/>
      <c r="C7378" s="170"/>
      <c r="E7378" s="40"/>
      <c r="G7378" s="171"/>
      <c r="H7378" s="171"/>
    </row>
    <row r="7379" spans="2:8">
      <c r="B7379" s="1"/>
      <c r="C7379" s="170"/>
      <c r="E7379" s="40"/>
      <c r="G7379" s="171"/>
      <c r="H7379" s="171"/>
    </row>
    <row r="7380" spans="2:8">
      <c r="B7380" s="1"/>
      <c r="C7380" s="170"/>
      <c r="E7380" s="40"/>
      <c r="G7380" s="171"/>
      <c r="H7380" s="171"/>
    </row>
    <row r="7381" spans="2:8">
      <c r="B7381" s="1"/>
      <c r="C7381" s="170"/>
      <c r="E7381" s="40"/>
      <c r="G7381" s="171"/>
      <c r="H7381" s="171"/>
    </row>
    <row r="7382" spans="2:8">
      <c r="B7382" s="1"/>
      <c r="C7382" s="170"/>
      <c r="E7382" s="40"/>
      <c r="G7382" s="171"/>
      <c r="H7382" s="171"/>
    </row>
    <row r="7383" spans="2:8">
      <c r="B7383" s="1"/>
      <c r="C7383" s="170"/>
      <c r="E7383" s="40"/>
      <c r="G7383" s="171"/>
      <c r="H7383" s="171"/>
    </row>
    <row r="7384" spans="2:8">
      <c r="B7384" s="1"/>
      <c r="C7384" s="170"/>
      <c r="E7384" s="40"/>
      <c r="G7384" s="171"/>
      <c r="H7384" s="171"/>
    </row>
    <row r="7385" spans="2:8">
      <c r="B7385" s="1"/>
      <c r="C7385" s="170"/>
      <c r="E7385" s="40"/>
      <c r="G7385" s="171"/>
      <c r="H7385" s="171"/>
    </row>
    <row r="7386" spans="2:8">
      <c r="B7386" s="1"/>
      <c r="C7386" s="170"/>
      <c r="E7386" s="40"/>
      <c r="G7386" s="171"/>
      <c r="H7386" s="171"/>
    </row>
    <row r="7387" spans="2:8">
      <c r="B7387" s="1"/>
      <c r="C7387" s="170"/>
      <c r="E7387" s="40"/>
      <c r="G7387" s="171"/>
      <c r="H7387" s="171"/>
    </row>
    <row r="7388" spans="2:8">
      <c r="B7388" s="1"/>
      <c r="C7388" s="170"/>
      <c r="E7388" s="40"/>
      <c r="G7388" s="171"/>
      <c r="H7388" s="171"/>
    </row>
    <row r="7389" spans="2:8">
      <c r="B7389" s="1"/>
      <c r="C7389" s="170"/>
      <c r="E7389" s="40"/>
      <c r="G7389" s="171"/>
      <c r="H7389" s="171"/>
    </row>
    <row r="7390" spans="2:8">
      <c r="B7390" s="1"/>
      <c r="C7390" s="170"/>
      <c r="E7390" s="40"/>
      <c r="G7390" s="171"/>
      <c r="H7390" s="171"/>
    </row>
    <row r="7391" spans="2:8">
      <c r="B7391" s="1"/>
      <c r="C7391" s="170"/>
      <c r="E7391" s="40"/>
      <c r="G7391" s="171"/>
      <c r="H7391" s="171"/>
    </row>
    <row r="7392" spans="2:8">
      <c r="B7392" s="1"/>
      <c r="C7392" s="170"/>
      <c r="E7392" s="40"/>
      <c r="G7392" s="171"/>
      <c r="H7392" s="171"/>
    </row>
    <row r="7393" spans="2:8">
      <c r="B7393" s="1"/>
      <c r="C7393" s="170"/>
      <c r="E7393" s="40"/>
      <c r="G7393" s="171"/>
      <c r="H7393" s="171"/>
    </row>
    <row r="7394" spans="2:8">
      <c r="B7394" s="1"/>
      <c r="C7394" s="170"/>
      <c r="E7394" s="40"/>
      <c r="G7394" s="171"/>
      <c r="H7394" s="171"/>
    </row>
    <row r="7395" spans="2:8">
      <c r="B7395" s="1"/>
      <c r="C7395" s="170"/>
      <c r="E7395" s="40"/>
      <c r="G7395" s="171"/>
      <c r="H7395" s="171"/>
    </row>
    <row r="7396" spans="2:8">
      <c r="B7396" s="1"/>
      <c r="C7396" s="170"/>
      <c r="E7396" s="40"/>
      <c r="G7396" s="171"/>
      <c r="H7396" s="171"/>
    </row>
    <row r="7397" spans="2:8">
      <c r="B7397" s="1"/>
      <c r="C7397" s="170"/>
      <c r="E7397" s="40"/>
      <c r="G7397" s="171"/>
      <c r="H7397" s="171"/>
    </row>
    <row r="7398" spans="2:8">
      <c r="B7398" s="1"/>
      <c r="C7398" s="170"/>
      <c r="E7398" s="40"/>
      <c r="G7398" s="171"/>
      <c r="H7398" s="171"/>
    </row>
    <row r="7399" spans="2:8">
      <c r="B7399" s="1"/>
      <c r="C7399" s="170"/>
      <c r="E7399" s="40"/>
      <c r="G7399" s="171"/>
      <c r="H7399" s="171"/>
    </row>
    <row r="7400" spans="2:8">
      <c r="B7400" s="1"/>
      <c r="C7400" s="170"/>
      <c r="E7400" s="40"/>
      <c r="G7400" s="171"/>
      <c r="H7400" s="171"/>
    </row>
    <row r="7401" spans="2:8">
      <c r="B7401" s="1"/>
      <c r="C7401" s="170"/>
      <c r="E7401" s="40"/>
      <c r="G7401" s="171"/>
      <c r="H7401" s="171"/>
    </row>
    <row r="7402" spans="2:8">
      <c r="B7402" s="1"/>
      <c r="C7402" s="170"/>
      <c r="E7402" s="40"/>
      <c r="G7402" s="171"/>
      <c r="H7402" s="171"/>
    </row>
    <row r="7403" spans="2:8">
      <c r="B7403" s="1"/>
      <c r="C7403" s="170"/>
      <c r="E7403" s="40"/>
      <c r="G7403" s="171"/>
      <c r="H7403" s="171"/>
    </row>
    <row r="7404" spans="2:8">
      <c r="B7404" s="1"/>
      <c r="C7404" s="170"/>
      <c r="E7404" s="40"/>
      <c r="G7404" s="171"/>
      <c r="H7404" s="171"/>
    </row>
    <row r="7405" spans="2:8">
      <c r="B7405" s="1"/>
      <c r="C7405" s="170"/>
      <c r="E7405" s="40"/>
      <c r="G7405" s="171"/>
      <c r="H7405" s="171"/>
    </row>
    <row r="7406" spans="2:8">
      <c r="B7406" s="1"/>
      <c r="C7406" s="170"/>
      <c r="E7406" s="40"/>
      <c r="G7406" s="171"/>
      <c r="H7406" s="171"/>
    </row>
    <row r="7407" spans="2:8">
      <c r="B7407" s="1"/>
      <c r="C7407" s="170"/>
      <c r="E7407" s="40"/>
      <c r="G7407" s="171"/>
      <c r="H7407" s="171"/>
    </row>
    <row r="7408" spans="2:8">
      <c r="B7408" s="1"/>
      <c r="C7408" s="170"/>
      <c r="E7408" s="40"/>
      <c r="G7408" s="171"/>
      <c r="H7408" s="171"/>
    </row>
    <row r="7409" spans="2:8">
      <c r="B7409" s="1"/>
      <c r="C7409" s="170"/>
      <c r="E7409" s="40"/>
      <c r="G7409" s="171"/>
      <c r="H7409" s="171"/>
    </row>
    <row r="7410" spans="2:8">
      <c r="B7410" s="1"/>
      <c r="C7410" s="170"/>
      <c r="E7410" s="40"/>
      <c r="G7410" s="171"/>
      <c r="H7410" s="171"/>
    </row>
    <row r="7411" spans="2:8">
      <c r="B7411" s="1"/>
      <c r="C7411" s="170"/>
      <c r="E7411" s="40"/>
      <c r="G7411" s="171"/>
      <c r="H7411" s="171"/>
    </row>
    <row r="7412" spans="2:8">
      <c r="B7412" s="1"/>
      <c r="C7412" s="170"/>
      <c r="E7412" s="40"/>
      <c r="G7412" s="171"/>
      <c r="H7412" s="171"/>
    </row>
    <row r="7413" spans="2:8">
      <c r="B7413" s="1"/>
      <c r="C7413" s="170"/>
      <c r="E7413" s="40"/>
      <c r="G7413" s="171"/>
      <c r="H7413" s="171"/>
    </row>
    <row r="7414" spans="2:8">
      <c r="B7414" s="1"/>
      <c r="C7414" s="170"/>
      <c r="E7414" s="40"/>
      <c r="G7414" s="171"/>
      <c r="H7414" s="171"/>
    </row>
    <row r="7415" spans="2:8">
      <c r="B7415" s="1"/>
      <c r="C7415" s="170"/>
      <c r="E7415" s="40"/>
      <c r="G7415" s="171"/>
      <c r="H7415" s="171"/>
    </row>
    <row r="7416" spans="2:8">
      <c r="B7416" s="1"/>
      <c r="C7416" s="170"/>
      <c r="E7416" s="40"/>
      <c r="G7416" s="171"/>
      <c r="H7416" s="171"/>
    </row>
    <row r="7417" spans="2:8">
      <c r="B7417" s="1"/>
      <c r="C7417" s="170"/>
      <c r="E7417" s="40"/>
      <c r="G7417" s="171"/>
      <c r="H7417" s="171"/>
    </row>
    <row r="7418" spans="2:8">
      <c r="B7418" s="1"/>
      <c r="C7418" s="170"/>
      <c r="E7418" s="40"/>
      <c r="G7418" s="171"/>
      <c r="H7418" s="171"/>
    </row>
    <row r="7419" spans="2:8">
      <c r="B7419" s="1"/>
      <c r="C7419" s="170"/>
      <c r="E7419" s="40"/>
      <c r="G7419" s="171"/>
      <c r="H7419" s="171"/>
    </row>
    <row r="7420" spans="2:8">
      <c r="B7420" s="1"/>
      <c r="C7420" s="170"/>
      <c r="E7420" s="40"/>
      <c r="G7420" s="171"/>
      <c r="H7420" s="171"/>
    </row>
    <row r="7421" spans="2:8">
      <c r="B7421" s="1"/>
      <c r="C7421" s="170"/>
      <c r="E7421" s="40"/>
      <c r="G7421" s="171"/>
      <c r="H7421" s="171"/>
    </row>
    <row r="7422" spans="2:8">
      <c r="B7422" s="1"/>
      <c r="C7422" s="170"/>
      <c r="E7422" s="40"/>
      <c r="G7422" s="171"/>
      <c r="H7422" s="171"/>
    </row>
    <row r="7423" spans="2:8">
      <c r="B7423" s="1"/>
      <c r="C7423" s="170"/>
      <c r="E7423" s="40"/>
      <c r="G7423" s="171"/>
      <c r="H7423" s="171"/>
    </row>
    <row r="7424" spans="2:8">
      <c r="B7424" s="1"/>
      <c r="C7424" s="170"/>
      <c r="E7424" s="40"/>
      <c r="G7424" s="171"/>
      <c r="H7424" s="171"/>
    </row>
    <row r="7425" spans="2:8">
      <c r="B7425" s="1"/>
      <c r="C7425" s="170"/>
      <c r="E7425" s="40"/>
      <c r="G7425" s="171"/>
      <c r="H7425" s="171"/>
    </row>
    <row r="7426" spans="2:8">
      <c r="B7426" s="1"/>
      <c r="C7426" s="170"/>
      <c r="E7426" s="40"/>
      <c r="G7426" s="171"/>
      <c r="H7426" s="171"/>
    </row>
    <row r="7427" spans="2:8">
      <c r="B7427" s="1"/>
      <c r="C7427" s="170"/>
      <c r="E7427" s="40"/>
      <c r="G7427" s="171"/>
      <c r="H7427" s="171"/>
    </row>
    <row r="7428" spans="2:8">
      <c r="B7428" s="1"/>
      <c r="C7428" s="170"/>
      <c r="E7428" s="40"/>
      <c r="G7428" s="171"/>
      <c r="H7428" s="171"/>
    </row>
    <row r="7429" spans="2:8">
      <c r="B7429" s="1"/>
      <c r="C7429" s="170"/>
      <c r="E7429" s="40"/>
      <c r="G7429" s="171"/>
      <c r="H7429" s="171"/>
    </row>
    <row r="7430" spans="2:8">
      <c r="B7430" s="1"/>
      <c r="C7430" s="170"/>
      <c r="E7430" s="40"/>
      <c r="G7430" s="171"/>
      <c r="H7430" s="171"/>
    </row>
    <row r="7431" spans="2:8">
      <c r="B7431" s="1"/>
      <c r="C7431" s="170"/>
      <c r="E7431" s="40"/>
      <c r="G7431" s="171"/>
      <c r="H7431" s="171"/>
    </row>
    <row r="7432" spans="2:8">
      <c r="B7432" s="1"/>
      <c r="C7432" s="170"/>
      <c r="E7432" s="40"/>
      <c r="G7432" s="171"/>
      <c r="H7432" s="171"/>
    </row>
    <row r="7433" spans="2:8">
      <c r="B7433" s="1"/>
      <c r="C7433" s="170"/>
      <c r="E7433" s="40"/>
      <c r="G7433" s="171"/>
      <c r="H7433" s="171"/>
    </row>
    <row r="7434" spans="2:8">
      <c r="B7434" s="1"/>
      <c r="C7434" s="170"/>
      <c r="E7434" s="40"/>
      <c r="G7434" s="171"/>
      <c r="H7434" s="171"/>
    </row>
    <row r="7435" spans="2:8">
      <c r="B7435" s="1"/>
      <c r="C7435" s="170"/>
      <c r="E7435" s="40"/>
      <c r="G7435" s="171"/>
      <c r="H7435" s="171"/>
    </row>
    <row r="7436" spans="2:8">
      <c r="B7436" s="1"/>
      <c r="C7436" s="170"/>
      <c r="E7436" s="40"/>
      <c r="G7436" s="171"/>
      <c r="H7436" s="171"/>
    </row>
    <row r="7437" spans="2:8">
      <c r="B7437" s="1"/>
      <c r="C7437" s="170"/>
      <c r="E7437" s="40"/>
      <c r="G7437" s="171"/>
      <c r="H7437" s="171"/>
    </row>
    <row r="7438" spans="2:8">
      <c r="B7438" s="1"/>
      <c r="C7438" s="170"/>
      <c r="E7438" s="40"/>
      <c r="G7438" s="171"/>
      <c r="H7438" s="171"/>
    </row>
    <row r="7439" spans="2:8">
      <c r="B7439" s="1"/>
      <c r="C7439" s="170"/>
      <c r="E7439" s="40"/>
      <c r="G7439" s="171"/>
      <c r="H7439" s="171"/>
    </row>
    <row r="7440" spans="2:8">
      <c r="B7440" s="1"/>
      <c r="C7440" s="170"/>
      <c r="E7440" s="40"/>
      <c r="G7440" s="171"/>
      <c r="H7440" s="171"/>
    </row>
    <row r="7441" spans="2:8">
      <c r="B7441" s="1"/>
      <c r="C7441" s="170"/>
      <c r="E7441" s="40"/>
      <c r="G7441" s="171"/>
      <c r="H7441" s="171"/>
    </row>
    <row r="7442" spans="2:8">
      <c r="B7442" s="1"/>
      <c r="C7442" s="170"/>
      <c r="E7442" s="40"/>
      <c r="G7442" s="171"/>
      <c r="H7442" s="171"/>
    </row>
    <row r="7443" spans="2:8">
      <c r="B7443" s="1"/>
      <c r="C7443" s="170"/>
      <c r="E7443" s="40"/>
      <c r="G7443" s="171"/>
      <c r="H7443" s="171"/>
    </row>
    <row r="7444" spans="2:8">
      <c r="B7444" s="1"/>
      <c r="C7444" s="170"/>
      <c r="E7444" s="40"/>
      <c r="G7444" s="171"/>
      <c r="H7444" s="171"/>
    </row>
    <row r="7445" spans="2:8">
      <c r="B7445" s="1"/>
      <c r="C7445" s="170"/>
      <c r="E7445" s="40"/>
      <c r="G7445" s="171"/>
      <c r="H7445" s="171"/>
    </row>
    <row r="7446" spans="2:8">
      <c r="B7446" s="1"/>
      <c r="C7446" s="170"/>
      <c r="E7446" s="40"/>
      <c r="G7446" s="171"/>
      <c r="H7446" s="171"/>
    </row>
    <row r="7447" spans="2:8">
      <c r="B7447" s="1"/>
      <c r="C7447" s="170"/>
      <c r="E7447" s="40"/>
      <c r="G7447" s="171"/>
      <c r="H7447" s="171"/>
    </row>
    <row r="7448" spans="2:8">
      <c r="B7448" s="1"/>
      <c r="C7448" s="170"/>
      <c r="E7448" s="40"/>
      <c r="G7448" s="171"/>
      <c r="H7448" s="171"/>
    </row>
    <row r="7449" spans="2:8">
      <c r="B7449" s="1"/>
      <c r="C7449" s="170"/>
      <c r="E7449" s="40"/>
      <c r="G7449" s="171"/>
      <c r="H7449" s="171"/>
    </row>
    <row r="7450" spans="2:8">
      <c r="B7450" s="1"/>
      <c r="C7450" s="170"/>
      <c r="E7450" s="40"/>
      <c r="G7450" s="171"/>
      <c r="H7450" s="171"/>
    </row>
    <row r="7451" spans="2:8">
      <c r="B7451" s="1"/>
      <c r="C7451" s="170"/>
      <c r="E7451" s="40"/>
      <c r="G7451" s="171"/>
      <c r="H7451" s="171"/>
    </row>
    <row r="7452" spans="2:8">
      <c r="B7452" s="1"/>
      <c r="C7452" s="170"/>
      <c r="E7452" s="40"/>
      <c r="G7452" s="171"/>
      <c r="H7452" s="171"/>
    </row>
    <row r="7453" spans="2:8">
      <c r="B7453" s="1"/>
      <c r="C7453" s="170"/>
      <c r="E7453" s="40"/>
      <c r="G7453" s="171"/>
      <c r="H7453" s="171"/>
    </row>
    <row r="7454" spans="2:8">
      <c r="B7454" s="1"/>
      <c r="C7454" s="170"/>
      <c r="E7454" s="40"/>
      <c r="G7454" s="171"/>
      <c r="H7454" s="171"/>
    </row>
    <row r="7455" spans="2:8">
      <c r="B7455" s="1"/>
      <c r="C7455" s="170"/>
      <c r="E7455" s="40"/>
      <c r="G7455" s="171"/>
      <c r="H7455" s="171"/>
    </row>
    <row r="7456" spans="2:8">
      <c r="B7456" s="1"/>
      <c r="C7456" s="170"/>
      <c r="E7456" s="40"/>
      <c r="G7456" s="171"/>
      <c r="H7456" s="171"/>
    </row>
    <row r="7457" spans="2:8">
      <c r="B7457" s="1"/>
      <c r="C7457" s="170"/>
      <c r="E7457" s="40"/>
      <c r="G7457" s="171"/>
      <c r="H7457" s="171"/>
    </row>
    <row r="7458" spans="2:8">
      <c r="B7458" s="1"/>
      <c r="C7458" s="170"/>
      <c r="E7458" s="40"/>
      <c r="G7458" s="171"/>
      <c r="H7458" s="171"/>
    </row>
    <row r="7459" spans="2:8">
      <c r="B7459" s="1"/>
      <c r="C7459" s="170"/>
      <c r="E7459" s="40"/>
      <c r="G7459" s="171"/>
      <c r="H7459" s="171"/>
    </row>
    <row r="7460" spans="2:8">
      <c r="B7460" s="1"/>
      <c r="C7460" s="170"/>
      <c r="E7460" s="40"/>
      <c r="G7460" s="171"/>
      <c r="H7460" s="171"/>
    </row>
    <row r="7461" spans="2:8">
      <c r="B7461" s="1"/>
      <c r="C7461" s="170"/>
      <c r="E7461" s="40"/>
      <c r="G7461" s="171"/>
      <c r="H7461" s="171"/>
    </row>
    <row r="7462" spans="2:8">
      <c r="B7462" s="1"/>
      <c r="C7462" s="170"/>
      <c r="E7462" s="40"/>
      <c r="G7462" s="171"/>
      <c r="H7462" s="171"/>
    </row>
    <row r="7463" spans="2:8">
      <c r="B7463" s="1"/>
      <c r="C7463" s="170"/>
      <c r="E7463" s="40"/>
      <c r="G7463" s="171"/>
      <c r="H7463" s="171"/>
    </row>
    <row r="7464" spans="2:8">
      <c r="B7464" s="1"/>
      <c r="C7464" s="170"/>
      <c r="E7464" s="40"/>
      <c r="G7464" s="171"/>
      <c r="H7464" s="171"/>
    </row>
    <row r="7465" spans="2:8">
      <c r="B7465" s="1"/>
      <c r="C7465" s="170"/>
      <c r="E7465" s="40"/>
      <c r="G7465" s="171"/>
      <c r="H7465" s="171"/>
    </row>
    <row r="7466" spans="2:8">
      <c r="B7466" s="1"/>
      <c r="C7466" s="170"/>
      <c r="E7466" s="40"/>
      <c r="G7466" s="171"/>
      <c r="H7466" s="171"/>
    </row>
    <row r="7467" spans="2:8">
      <c r="B7467" s="1"/>
      <c r="C7467" s="170"/>
      <c r="E7467" s="40"/>
      <c r="G7467" s="171"/>
      <c r="H7467" s="171"/>
    </row>
    <row r="7468" spans="2:8">
      <c r="B7468" s="1"/>
      <c r="C7468" s="170"/>
      <c r="E7468" s="40"/>
      <c r="G7468" s="171"/>
      <c r="H7468" s="171"/>
    </row>
    <row r="7469" spans="2:8">
      <c r="B7469" s="1"/>
      <c r="C7469" s="170"/>
      <c r="E7469" s="40"/>
      <c r="G7469" s="171"/>
      <c r="H7469" s="171"/>
    </row>
    <row r="7470" spans="2:8">
      <c r="B7470" s="1"/>
      <c r="C7470" s="170"/>
      <c r="E7470" s="40"/>
      <c r="G7470" s="171"/>
      <c r="H7470" s="171"/>
    </row>
    <row r="7471" spans="2:8">
      <c r="B7471" s="1"/>
      <c r="C7471" s="170"/>
      <c r="E7471" s="40"/>
      <c r="G7471" s="171"/>
      <c r="H7471" s="171"/>
    </row>
    <row r="7472" spans="2:8">
      <c r="B7472" s="1"/>
      <c r="C7472" s="170"/>
      <c r="E7472" s="40"/>
      <c r="G7472" s="171"/>
      <c r="H7472" s="171"/>
    </row>
    <row r="7473" spans="2:8">
      <c r="B7473" s="1"/>
      <c r="C7473" s="170"/>
      <c r="E7473" s="40"/>
      <c r="G7473" s="171"/>
      <c r="H7473" s="171"/>
    </row>
    <row r="7474" spans="2:8">
      <c r="B7474" s="1"/>
      <c r="C7474" s="170"/>
      <c r="E7474" s="40"/>
      <c r="G7474" s="171"/>
      <c r="H7474" s="171"/>
    </row>
    <row r="7475" spans="2:8">
      <c r="B7475" s="1"/>
      <c r="C7475" s="170"/>
      <c r="E7475" s="40"/>
      <c r="G7475" s="171"/>
      <c r="H7475" s="171"/>
    </row>
    <row r="7476" spans="2:8">
      <c r="B7476" s="1"/>
      <c r="C7476" s="170"/>
      <c r="E7476" s="40"/>
      <c r="G7476" s="171"/>
      <c r="H7476" s="171"/>
    </row>
    <row r="7477" spans="2:8">
      <c r="B7477" s="1"/>
      <c r="C7477" s="170"/>
      <c r="E7477" s="40"/>
      <c r="G7477" s="171"/>
      <c r="H7477" s="171"/>
    </row>
    <row r="7478" spans="2:8">
      <c r="B7478" s="1"/>
      <c r="C7478" s="170"/>
      <c r="E7478" s="40"/>
      <c r="G7478" s="171"/>
      <c r="H7478" s="171"/>
    </row>
    <row r="7479" spans="2:8">
      <c r="B7479" s="1"/>
      <c r="C7479" s="170"/>
      <c r="E7479" s="40"/>
      <c r="G7479" s="171"/>
      <c r="H7479" s="171"/>
    </row>
    <row r="7480" spans="2:8">
      <c r="B7480" s="1"/>
      <c r="C7480" s="170"/>
      <c r="E7480" s="40"/>
      <c r="G7480" s="171"/>
      <c r="H7480" s="171"/>
    </row>
    <row r="7481" spans="2:8">
      <c r="B7481" s="1"/>
      <c r="C7481" s="170"/>
      <c r="E7481" s="40"/>
      <c r="G7481" s="171"/>
      <c r="H7481" s="171"/>
    </row>
    <row r="7482" spans="2:8">
      <c r="B7482" s="1"/>
      <c r="C7482" s="170"/>
      <c r="E7482" s="40"/>
      <c r="G7482" s="171"/>
      <c r="H7482" s="171"/>
    </row>
    <row r="7483" spans="2:8">
      <c r="B7483" s="1"/>
      <c r="C7483" s="170"/>
      <c r="E7483" s="40"/>
      <c r="G7483" s="171"/>
      <c r="H7483" s="171"/>
    </row>
    <row r="7484" spans="2:8">
      <c r="B7484" s="1"/>
      <c r="C7484" s="170"/>
      <c r="E7484" s="40"/>
      <c r="G7484" s="171"/>
      <c r="H7484" s="171"/>
    </row>
    <row r="7485" spans="2:8">
      <c r="B7485" s="1"/>
      <c r="C7485" s="170"/>
      <c r="E7485" s="40"/>
      <c r="G7485" s="171"/>
      <c r="H7485" s="171"/>
    </row>
    <row r="7486" spans="2:8">
      <c r="B7486" s="1"/>
      <c r="C7486" s="170"/>
      <c r="E7486" s="40"/>
      <c r="G7486" s="171"/>
      <c r="H7486" s="171"/>
    </row>
    <row r="7487" spans="2:8">
      <c r="B7487" s="1"/>
      <c r="C7487" s="170"/>
      <c r="E7487" s="40"/>
      <c r="G7487" s="171"/>
      <c r="H7487" s="171"/>
    </row>
    <row r="7488" spans="2:8">
      <c r="B7488" s="1"/>
      <c r="C7488" s="170"/>
      <c r="E7488" s="40"/>
      <c r="G7488" s="171"/>
      <c r="H7488" s="171"/>
    </row>
    <row r="7489" spans="2:8">
      <c r="B7489" s="1"/>
      <c r="C7489" s="170"/>
      <c r="E7489" s="40"/>
      <c r="G7489" s="171"/>
      <c r="H7489" s="171"/>
    </row>
    <row r="7490" spans="2:8">
      <c r="B7490" s="1"/>
      <c r="C7490" s="170"/>
      <c r="E7490" s="40"/>
      <c r="G7490" s="171"/>
      <c r="H7490" s="171"/>
    </row>
    <row r="7491" spans="2:8">
      <c r="B7491" s="1"/>
      <c r="C7491" s="170"/>
      <c r="E7491" s="40"/>
      <c r="G7491" s="171"/>
      <c r="H7491" s="171"/>
    </row>
    <row r="7492" spans="2:8">
      <c r="B7492" s="1"/>
      <c r="C7492" s="170"/>
      <c r="E7492" s="40"/>
      <c r="G7492" s="171"/>
      <c r="H7492" s="171"/>
    </row>
    <row r="7493" spans="2:8">
      <c r="B7493" s="1"/>
      <c r="C7493" s="170"/>
      <c r="E7493" s="40"/>
      <c r="G7493" s="171"/>
      <c r="H7493" s="171"/>
    </row>
    <row r="7494" spans="2:8">
      <c r="B7494" s="1"/>
      <c r="C7494" s="170"/>
      <c r="E7494" s="40"/>
      <c r="G7494" s="171"/>
      <c r="H7494" s="171"/>
    </row>
    <row r="7495" spans="2:8">
      <c r="B7495" s="1"/>
      <c r="C7495" s="170"/>
      <c r="E7495" s="40"/>
      <c r="G7495" s="171"/>
      <c r="H7495" s="171"/>
    </row>
    <row r="7496" spans="2:8">
      <c r="B7496" s="1"/>
      <c r="C7496" s="170"/>
      <c r="E7496" s="40"/>
      <c r="G7496" s="171"/>
      <c r="H7496" s="171"/>
    </row>
    <row r="7497" spans="2:8">
      <c r="B7497" s="1"/>
      <c r="C7497" s="170"/>
      <c r="E7497" s="40"/>
      <c r="G7497" s="171"/>
      <c r="H7497" s="171"/>
    </row>
    <row r="7498" spans="2:8">
      <c r="B7498" s="1"/>
      <c r="C7498" s="170"/>
      <c r="E7498" s="40"/>
      <c r="G7498" s="171"/>
      <c r="H7498" s="171"/>
    </row>
    <row r="7499" spans="2:8">
      <c r="B7499" s="1"/>
      <c r="C7499" s="170"/>
      <c r="E7499" s="40"/>
      <c r="G7499" s="171"/>
      <c r="H7499" s="171"/>
    </row>
    <row r="7500" spans="2:8">
      <c r="B7500" s="1"/>
      <c r="C7500" s="170"/>
      <c r="E7500" s="40"/>
      <c r="G7500" s="171"/>
      <c r="H7500" s="171"/>
    </row>
    <row r="7501" spans="2:8">
      <c r="B7501" s="1"/>
      <c r="C7501" s="170"/>
      <c r="E7501" s="40"/>
      <c r="G7501" s="171"/>
      <c r="H7501" s="171"/>
    </row>
    <row r="7502" spans="2:8">
      <c r="B7502" s="1"/>
      <c r="C7502" s="170"/>
      <c r="E7502" s="40"/>
      <c r="G7502" s="171"/>
      <c r="H7502" s="171"/>
    </row>
    <row r="7503" spans="2:8">
      <c r="B7503" s="1"/>
      <c r="C7503" s="170"/>
      <c r="E7503" s="40"/>
      <c r="G7503" s="171"/>
      <c r="H7503" s="171"/>
    </row>
    <row r="7504" spans="2:8">
      <c r="B7504" s="1"/>
      <c r="C7504" s="170"/>
      <c r="E7504" s="40"/>
      <c r="G7504" s="171"/>
      <c r="H7504" s="171"/>
    </row>
    <row r="7505" spans="2:8">
      <c r="B7505" s="1"/>
      <c r="C7505" s="170"/>
      <c r="E7505" s="40"/>
      <c r="G7505" s="171"/>
      <c r="H7505" s="171"/>
    </row>
    <row r="7506" spans="2:8">
      <c r="B7506" s="1"/>
      <c r="C7506" s="170"/>
      <c r="E7506" s="40"/>
      <c r="G7506" s="171"/>
      <c r="H7506" s="171"/>
    </row>
    <row r="7507" spans="2:8">
      <c r="B7507" s="1"/>
      <c r="C7507" s="170"/>
      <c r="E7507" s="40"/>
      <c r="G7507" s="171"/>
      <c r="H7507" s="171"/>
    </row>
    <row r="7508" spans="2:8">
      <c r="B7508" s="1"/>
      <c r="C7508" s="170"/>
      <c r="E7508" s="40"/>
      <c r="G7508" s="171"/>
      <c r="H7508" s="171"/>
    </row>
    <row r="7509" spans="2:8">
      <c r="B7509" s="1"/>
      <c r="C7509" s="170"/>
      <c r="E7509" s="40"/>
      <c r="G7509" s="171"/>
      <c r="H7509" s="171"/>
    </row>
    <row r="7510" spans="2:8">
      <c r="B7510" s="1"/>
      <c r="C7510" s="170"/>
      <c r="E7510" s="40"/>
      <c r="G7510" s="171"/>
      <c r="H7510" s="171"/>
    </row>
    <row r="7511" spans="2:8">
      <c r="B7511" s="1"/>
      <c r="C7511" s="170"/>
      <c r="E7511" s="40"/>
      <c r="G7511" s="171"/>
      <c r="H7511" s="171"/>
    </row>
    <row r="7512" spans="2:8">
      <c r="B7512" s="1"/>
      <c r="C7512" s="170"/>
      <c r="E7512" s="40"/>
      <c r="G7512" s="171"/>
      <c r="H7512" s="171"/>
    </row>
    <row r="7513" spans="2:8">
      <c r="B7513" s="1"/>
      <c r="C7513" s="170"/>
      <c r="E7513" s="40"/>
      <c r="G7513" s="171"/>
      <c r="H7513" s="171"/>
    </row>
    <row r="7514" spans="2:8">
      <c r="B7514" s="1"/>
      <c r="C7514" s="170"/>
      <c r="E7514" s="40"/>
      <c r="G7514" s="171"/>
      <c r="H7514" s="171"/>
    </row>
    <row r="7515" spans="2:8">
      <c r="B7515" s="1"/>
      <c r="C7515" s="170"/>
      <c r="E7515" s="40"/>
      <c r="G7515" s="171"/>
      <c r="H7515" s="171"/>
    </row>
    <row r="7516" spans="2:8">
      <c r="B7516" s="1"/>
      <c r="C7516" s="170"/>
      <c r="E7516" s="40"/>
      <c r="G7516" s="171"/>
      <c r="H7516" s="171"/>
    </row>
    <row r="7517" spans="2:8">
      <c r="B7517" s="1"/>
      <c r="C7517" s="170"/>
      <c r="E7517" s="40"/>
      <c r="G7517" s="171"/>
      <c r="H7517" s="171"/>
    </row>
    <row r="7518" spans="2:8">
      <c r="B7518" s="1"/>
      <c r="C7518" s="170"/>
      <c r="E7518" s="40"/>
      <c r="G7518" s="171"/>
      <c r="H7518" s="171"/>
    </row>
    <row r="7519" spans="2:8">
      <c r="B7519" s="1"/>
      <c r="C7519" s="170"/>
      <c r="E7519" s="40"/>
      <c r="G7519" s="171"/>
      <c r="H7519" s="171"/>
    </row>
    <row r="7520" spans="2:8">
      <c r="B7520" s="1"/>
      <c r="C7520" s="170"/>
      <c r="E7520" s="40"/>
      <c r="G7520" s="171"/>
      <c r="H7520" s="171"/>
    </row>
    <row r="7521" spans="2:8">
      <c r="B7521" s="1"/>
      <c r="C7521" s="170"/>
      <c r="E7521" s="40"/>
      <c r="G7521" s="171"/>
      <c r="H7521" s="171"/>
    </row>
    <row r="7522" spans="2:8">
      <c r="B7522" s="1"/>
      <c r="C7522" s="170"/>
      <c r="E7522" s="40"/>
      <c r="G7522" s="171"/>
      <c r="H7522" s="171"/>
    </row>
    <row r="7523" spans="2:8">
      <c r="B7523" s="1"/>
      <c r="C7523" s="170"/>
      <c r="E7523" s="40"/>
      <c r="G7523" s="171"/>
      <c r="H7523" s="171"/>
    </row>
    <row r="7524" spans="2:8">
      <c r="B7524" s="1"/>
      <c r="C7524" s="170"/>
      <c r="E7524" s="40"/>
      <c r="G7524" s="171"/>
      <c r="H7524" s="171"/>
    </row>
    <row r="7525" spans="2:8">
      <c r="B7525" s="1"/>
      <c r="C7525" s="170"/>
      <c r="E7525" s="40"/>
      <c r="G7525" s="171"/>
      <c r="H7525" s="171"/>
    </row>
    <row r="7526" spans="2:8">
      <c r="B7526" s="1"/>
      <c r="C7526" s="170"/>
      <c r="E7526" s="40"/>
      <c r="G7526" s="171"/>
      <c r="H7526" s="171"/>
    </row>
    <row r="7527" spans="2:8">
      <c r="B7527" s="1"/>
      <c r="C7527" s="170"/>
      <c r="E7527" s="40"/>
      <c r="G7527" s="171"/>
      <c r="H7527" s="171"/>
    </row>
    <row r="7528" spans="2:8">
      <c r="B7528" s="1"/>
      <c r="C7528" s="170"/>
      <c r="E7528" s="40"/>
      <c r="G7528" s="171"/>
      <c r="H7528" s="171"/>
    </row>
    <row r="7529" spans="2:8">
      <c r="B7529" s="1"/>
      <c r="C7529" s="170"/>
      <c r="E7529" s="40"/>
      <c r="G7529" s="171"/>
      <c r="H7529" s="171"/>
    </row>
    <row r="7530" spans="2:8">
      <c r="B7530" s="1"/>
      <c r="C7530" s="170"/>
      <c r="E7530" s="40"/>
      <c r="G7530" s="171"/>
      <c r="H7530" s="171"/>
    </row>
    <row r="7531" spans="2:8">
      <c r="B7531" s="1"/>
      <c r="C7531" s="170"/>
      <c r="E7531" s="40"/>
      <c r="G7531" s="171"/>
      <c r="H7531" s="171"/>
    </row>
    <row r="7532" spans="2:8">
      <c r="B7532" s="1"/>
      <c r="C7532" s="170"/>
      <c r="E7532" s="40"/>
      <c r="G7532" s="171"/>
      <c r="H7532" s="171"/>
    </row>
    <row r="7533" spans="2:8">
      <c r="B7533" s="1"/>
      <c r="C7533" s="170"/>
      <c r="E7533" s="40"/>
      <c r="G7533" s="171"/>
      <c r="H7533" s="171"/>
    </row>
    <row r="7534" spans="2:8">
      <c r="B7534" s="1"/>
      <c r="C7534" s="170"/>
      <c r="E7534" s="40"/>
      <c r="G7534" s="171"/>
      <c r="H7534" s="171"/>
    </row>
    <row r="7535" spans="2:8">
      <c r="B7535" s="1"/>
      <c r="C7535" s="170"/>
      <c r="E7535" s="40"/>
      <c r="G7535" s="171"/>
      <c r="H7535" s="171"/>
    </row>
    <row r="7536" spans="2:8">
      <c r="B7536" s="1"/>
      <c r="C7536" s="170"/>
      <c r="E7536" s="40"/>
      <c r="G7536" s="171"/>
      <c r="H7536" s="171"/>
    </row>
    <row r="7537" spans="2:8">
      <c r="B7537" s="1"/>
      <c r="C7537" s="170"/>
      <c r="E7537" s="40"/>
      <c r="G7537" s="171"/>
      <c r="H7537" s="171"/>
    </row>
    <row r="7538" spans="2:8">
      <c r="B7538" s="1"/>
      <c r="C7538" s="170"/>
      <c r="E7538" s="40"/>
      <c r="G7538" s="171"/>
      <c r="H7538" s="171"/>
    </row>
    <row r="7539" spans="2:8">
      <c r="B7539" s="1"/>
      <c r="C7539" s="170"/>
      <c r="E7539" s="40"/>
      <c r="G7539" s="171"/>
      <c r="H7539" s="171"/>
    </row>
    <row r="7540" spans="2:8">
      <c r="B7540" s="1"/>
      <c r="C7540" s="170"/>
      <c r="E7540" s="40"/>
      <c r="G7540" s="171"/>
      <c r="H7540" s="171"/>
    </row>
    <row r="7541" spans="2:8">
      <c r="B7541" s="1"/>
      <c r="C7541" s="170"/>
      <c r="E7541" s="40"/>
      <c r="G7541" s="171"/>
      <c r="H7541" s="171"/>
    </row>
    <row r="7542" spans="2:8">
      <c r="B7542" s="1"/>
      <c r="C7542" s="170"/>
      <c r="E7542" s="40"/>
      <c r="G7542" s="171"/>
      <c r="H7542" s="171"/>
    </row>
    <row r="7543" spans="2:8">
      <c r="B7543" s="1"/>
      <c r="C7543" s="170"/>
      <c r="E7543" s="40"/>
      <c r="G7543" s="171"/>
      <c r="H7543" s="171"/>
    </row>
    <row r="7544" spans="2:8">
      <c r="B7544" s="1"/>
      <c r="C7544" s="170"/>
      <c r="E7544" s="40"/>
      <c r="G7544" s="171"/>
      <c r="H7544" s="171"/>
    </row>
    <row r="7545" spans="2:8">
      <c r="B7545" s="1"/>
      <c r="C7545" s="170"/>
      <c r="E7545" s="40"/>
      <c r="G7545" s="171"/>
      <c r="H7545" s="171"/>
    </row>
    <row r="7546" spans="2:8">
      <c r="B7546" s="1"/>
      <c r="C7546" s="170"/>
      <c r="E7546" s="40"/>
      <c r="G7546" s="171"/>
      <c r="H7546" s="171"/>
    </row>
    <row r="7547" spans="2:8">
      <c r="B7547" s="1"/>
      <c r="C7547" s="170"/>
      <c r="E7547" s="40"/>
      <c r="G7547" s="171"/>
      <c r="H7547" s="171"/>
    </row>
    <row r="7548" spans="2:8">
      <c r="B7548" s="1"/>
      <c r="C7548" s="170"/>
      <c r="E7548" s="40"/>
      <c r="G7548" s="171"/>
      <c r="H7548" s="171"/>
    </row>
    <row r="7549" spans="2:8">
      <c r="B7549" s="1"/>
      <c r="C7549" s="170"/>
      <c r="E7549" s="40"/>
      <c r="G7549" s="171"/>
      <c r="H7549" s="171"/>
    </row>
    <row r="7550" spans="2:8">
      <c r="B7550" s="1"/>
      <c r="C7550" s="170"/>
      <c r="E7550" s="40"/>
      <c r="G7550" s="171"/>
      <c r="H7550" s="171"/>
    </row>
    <row r="7551" spans="2:8">
      <c r="B7551" s="1"/>
      <c r="C7551" s="170"/>
      <c r="E7551" s="40"/>
      <c r="G7551" s="171"/>
      <c r="H7551" s="171"/>
    </row>
    <row r="7552" spans="2:8">
      <c r="B7552" s="1"/>
      <c r="C7552" s="170"/>
      <c r="E7552" s="40"/>
      <c r="G7552" s="171"/>
      <c r="H7552" s="171"/>
    </row>
    <row r="7553" spans="2:8">
      <c r="B7553" s="1"/>
      <c r="C7553" s="170"/>
      <c r="E7553" s="40"/>
      <c r="G7553" s="171"/>
      <c r="H7553" s="171"/>
    </row>
    <row r="7554" spans="2:8">
      <c r="B7554" s="1"/>
      <c r="C7554" s="170"/>
      <c r="E7554" s="40"/>
      <c r="G7554" s="171"/>
      <c r="H7554" s="171"/>
    </row>
    <row r="7555" spans="2:8">
      <c r="B7555" s="1"/>
      <c r="C7555" s="170"/>
      <c r="E7555" s="40"/>
      <c r="G7555" s="171"/>
      <c r="H7555" s="171"/>
    </row>
    <row r="7556" spans="2:8">
      <c r="B7556" s="1"/>
      <c r="C7556" s="170"/>
      <c r="E7556" s="40"/>
      <c r="G7556" s="171"/>
      <c r="H7556" s="171"/>
    </row>
    <row r="7557" spans="2:8">
      <c r="B7557" s="1"/>
      <c r="C7557" s="170"/>
      <c r="E7557" s="40"/>
      <c r="G7557" s="171"/>
      <c r="H7557" s="171"/>
    </row>
    <row r="7558" spans="2:8">
      <c r="B7558" s="1"/>
      <c r="C7558" s="170"/>
      <c r="E7558" s="40"/>
      <c r="G7558" s="171"/>
      <c r="H7558" s="171"/>
    </row>
    <row r="7559" spans="2:8">
      <c r="B7559" s="1"/>
      <c r="C7559" s="170"/>
      <c r="E7559" s="40"/>
      <c r="G7559" s="171"/>
      <c r="H7559" s="171"/>
    </row>
    <row r="7560" spans="2:8">
      <c r="B7560" s="1"/>
      <c r="C7560" s="170"/>
      <c r="E7560" s="40"/>
      <c r="G7560" s="171"/>
      <c r="H7560" s="171"/>
    </row>
    <row r="7561" spans="2:8">
      <c r="B7561" s="1"/>
      <c r="C7561" s="170"/>
      <c r="E7561" s="40"/>
      <c r="G7561" s="171"/>
      <c r="H7561" s="171"/>
    </row>
    <row r="7562" spans="2:8">
      <c r="B7562" s="1"/>
      <c r="C7562" s="170"/>
      <c r="E7562" s="40"/>
      <c r="G7562" s="171"/>
      <c r="H7562" s="171"/>
    </row>
    <row r="7563" spans="2:8">
      <c r="B7563" s="1"/>
      <c r="C7563" s="170"/>
      <c r="E7563" s="40"/>
      <c r="G7563" s="171"/>
      <c r="H7563" s="171"/>
    </row>
    <row r="7564" spans="2:8">
      <c r="B7564" s="1"/>
      <c r="C7564" s="170"/>
      <c r="E7564" s="40"/>
      <c r="G7564" s="171"/>
      <c r="H7564" s="171"/>
    </row>
    <row r="7565" spans="2:8">
      <c r="B7565" s="1"/>
      <c r="C7565" s="170"/>
      <c r="E7565" s="40"/>
      <c r="G7565" s="171"/>
      <c r="H7565" s="171"/>
    </row>
    <row r="7566" spans="2:8">
      <c r="B7566" s="1"/>
      <c r="C7566" s="170"/>
      <c r="E7566" s="40"/>
      <c r="G7566" s="171"/>
      <c r="H7566" s="171"/>
    </row>
    <row r="7567" spans="2:8">
      <c r="B7567" s="1"/>
      <c r="C7567" s="170"/>
      <c r="E7567" s="40"/>
      <c r="G7567" s="171"/>
      <c r="H7567" s="171"/>
    </row>
    <row r="7568" spans="2:8">
      <c r="B7568" s="1"/>
      <c r="C7568" s="170"/>
      <c r="E7568" s="40"/>
      <c r="G7568" s="171"/>
      <c r="H7568" s="171"/>
    </row>
    <row r="7569" spans="2:8">
      <c r="B7569" s="1"/>
      <c r="C7569" s="170"/>
      <c r="E7569" s="40"/>
      <c r="G7569" s="171"/>
      <c r="H7569" s="171"/>
    </row>
    <row r="7570" spans="2:8">
      <c r="B7570" s="1"/>
      <c r="C7570" s="170"/>
      <c r="E7570" s="40"/>
      <c r="G7570" s="171"/>
      <c r="H7570" s="171"/>
    </row>
    <row r="7571" spans="2:8">
      <c r="B7571" s="1"/>
      <c r="C7571" s="170"/>
      <c r="E7571" s="40"/>
      <c r="G7571" s="171"/>
      <c r="H7571" s="171"/>
    </row>
    <row r="7572" spans="2:8">
      <c r="B7572" s="1"/>
      <c r="C7572" s="170"/>
      <c r="E7572" s="40"/>
      <c r="G7572" s="171"/>
      <c r="H7572" s="171"/>
    </row>
    <row r="7573" spans="2:8">
      <c r="B7573" s="1"/>
      <c r="C7573" s="170"/>
      <c r="E7573" s="40"/>
      <c r="G7573" s="171"/>
      <c r="H7573" s="171"/>
    </row>
    <row r="7574" spans="2:8">
      <c r="B7574" s="1"/>
      <c r="C7574" s="170"/>
      <c r="E7574" s="40"/>
      <c r="G7574" s="171"/>
      <c r="H7574" s="171"/>
    </row>
    <row r="7575" spans="2:8">
      <c r="B7575" s="1"/>
      <c r="C7575" s="170"/>
      <c r="E7575" s="40"/>
      <c r="G7575" s="171"/>
      <c r="H7575" s="171"/>
    </row>
    <row r="7576" spans="2:8">
      <c r="B7576" s="1"/>
      <c r="C7576" s="170"/>
      <c r="E7576" s="40"/>
      <c r="G7576" s="171"/>
      <c r="H7576" s="171"/>
    </row>
    <row r="7577" spans="2:8">
      <c r="B7577" s="1"/>
      <c r="C7577" s="170"/>
      <c r="E7577" s="40"/>
      <c r="G7577" s="171"/>
      <c r="H7577" s="171"/>
    </row>
    <row r="7578" spans="2:8">
      <c r="B7578" s="1"/>
      <c r="C7578" s="170"/>
      <c r="E7578" s="40"/>
      <c r="G7578" s="171"/>
      <c r="H7578" s="171"/>
    </row>
    <row r="7579" spans="2:8">
      <c r="B7579" s="1"/>
      <c r="C7579" s="170"/>
      <c r="E7579" s="40"/>
      <c r="G7579" s="171"/>
      <c r="H7579" s="171"/>
    </row>
    <row r="7580" spans="2:8">
      <c r="B7580" s="1"/>
      <c r="C7580" s="170"/>
      <c r="E7580" s="40"/>
      <c r="G7580" s="171"/>
      <c r="H7580" s="171"/>
    </row>
    <row r="7581" spans="2:8">
      <c r="B7581" s="1"/>
      <c r="C7581" s="170"/>
      <c r="E7581" s="40"/>
      <c r="G7581" s="171"/>
      <c r="H7581" s="171"/>
    </row>
    <row r="7582" spans="2:8">
      <c r="B7582" s="1"/>
      <c r="C7582" s="170"/>
      <c r="E7582" s="40"/>
      <c r="G7582" s="171"/>
      <c r="H7582" s="171"/>
    </row>
    <row r="7583" spans="2:8">
      <c r="B7583" s="1"/>
      <c r="C7583" s="170"/>
      <c r="E7583" s="40"/>
      <c r="G7583" s="171"/>
      <c r="H7583" s="171"/>
    </row>
    <row r="7584" spans="2:8">
      <c r="B7584" s="1"/>
      <c r="C7584" s="170"/>
      <c r="E7584" s="40"/>
      <c r="G7584" s="171"/>
      <c r="H7584" s="171"/>
    </row>
    <row r="7585" spans="2:8">
      <c r="B7585" s="1"/>
      <c r="C7585" s="170"/>
      <c r="E7585" s="40"/>
      <c r="G7585" s="171"/>
      <c r="H7585" s="171"/>
    </row>
    <row r="7586" spans="2:8">
      <c r="B7586" s="1"/>
      <c r="C7586" s="170"/>
      <c r="E7586" s="40"/>
      <c r="G7586" s="171"/>
      <c r="H7586" s="171"/>
    </row>
    <row r="7587" spans="2:8">
      <c r="B7587" s="1"/>
      <c r="C7587" s="170"/>
      <c r="E7587" s="40"/>
      <c r="G7587" s="171"/>
      <c r="H7587" s="171"/>
    </row>
    <row r="7588" spans="2:8">
      <c r="B7588" s="1"/>
      <c r="C7588" s="170"/>
      <c r="E7588" s="40"/>
      <c r="G7588" s="171"/>
      <c r="H7588" s="171"/>
    </row>
    <row r="7589" spans="2:8">
      <c r="B7589" s="1"/>
      <c r="C7589" s="170"/>
      <c r="E7589" s="40"/>
      <c r="G7589" s="171"/>
      <c r="H7589" s="171"/>
    </row>
    <row r="7590" spans="2:8">
      <c r="B7590" s="1"/>
      <c r="C7590" s="170"/>
      <c r="E7590" s="40"/>
      <c r="G7590" s="171"/>
      <c r="H7590" s="171"/>
    </row>
    <row r="7591" spans="2:8">
      <c r="B7591" s="1"/>
      <c r="C7591" s="170"/>
      <c r="E7591" s="40"/>
      <c r="G7591" s="171"/>
      <c r="H7591" s="171"/>
    </row>
    <row r="7592" spans="2:8">
      <c r="B7592" s="1"/>
      <c r="C7592" s="170"/>
      <c r="E7592" s="40"/>
      <c r="G7592" s="171"/>
      <c r="H7592" s="171"/>
    </row>
    <row r="7593" spans="2:8">
      <c r="B7593" s="1"/>
      <c r="C7593" s="170"/>
      <c r="E7593" s="40"/>
      <c r="G7593" s="171"/>
      <c r="H7593" s="171"/>
    </row>
    <row r="7594" spans="2:8">
      <c r="B7594" s="1"/>
      <c r="C7594" s="170"/>
      <c r="E7594" s="40"/>
      <c r="G7594" s="171"/>
      <c r="H7594" s="171"/>
    </row>
    <row r="7595" spans="2:8">
      <c r="B7595" s="1"/>
      <c r="C7595" s="170"/>
      <c r="E7595" s="40"/>
      <c r="G7595" s="171"/>
      <c r="H7595" s="171"/>
    </row>
    <row r="7596" spans="2:8">
      <c r="B7596" s="1"/>
      <c r="C7596" s="170"/>
      <c r="E7596" s="40"/>
      <c r="G7596" s="171"/>
      <c r="H7596" s="171"/>
    </row>
    <row r="7597" spans="2:8">
      <c r="B7597" s="1"/>
      <c r="C7597" s="170"/>
      <c r="E7597" s="40"/>
      <c r="G7597" s="171"/>
      <c r="H7597" s="171"/>
    </row>
    <row r="7598" spans="2:8">
      <c r="B7598" s="1"/>
      <c r="C7598" s="170"/>
      <c r="E7598" s="40"/>
      <c r="G7598" s="171"/>
      <c r="H7598" s="171"/>
    </row>
    <row r="7599" spans="2:8">
      <c r="B7599" s="1"/>
      <c r="C7599" s="170"/>
      <c r="E7599" s="40"/>
      <c r="G7599" s="171"/>
      <c r="H7599" s="171"/>
    </row>
    <row r="7600" spans="2:8">
      <c r="B7600" s="1"/>
      <c r="C7600" s="170"/>
      <c r="E7600" s="40"/>
      <c r="G7600" s="171"/>
      <c r="H7600" s="171"/>
    </row>
    <row r="7601" spans="2:8">
      <c r="B7601" s="1"/>
      <c r="C7601" s="170"/>
      <c r="E7601" s="40"/>
      <c r="G7601" s="171"/>
      <c r="H7601" s="171"/>
    </row>
    <row r="7602" spans="2:8">
      <c r="B7602" s="1"/>
      <c r="C7602" s="170"/>
      <c r="E7602" s="40"/>
      <c r="G7602" s="171"/>
      <c r="H7602" s="171"/>
    </row>
    <row r="7603" spans="2:8">
      <c r="B7603" s="1"/>
      <c r="C7603" s="170"/>
      <c r="E7603" s="40"/>
      <c r="G7603" s="171"/>
      <c r="H7603" s="171"/>
    </row>
    <row r="7604" spans="2:8">
      <c r="B7604" s="1"/>
      <c r="C7604" s="170"/>
      <c r="E7604" s="40"/>
      <c r="G7604" s="171"/>
      <c r="H7604" s="171"/>
    </row>
    <row r="7605" spans="2:8">
      <c r="B7605" s="1"/>
      <c r="C7605" s="170"/>
      <c r="E7605" s="40"/>
      <c r="G7605" s="171"/>
      <c r="H7605" s="171"/>
    </row>
    <row r="7606" spans="2:8">
      <c r="B7606" s="1"/>
      <c r="C7606" s="170"/>
      <c r="E7606" s="40"/>
      <c r="G7606" s="171"/>
      <c r="H7606" s="171"/>
    </row>
    <row r="7607" spans="2:8">
      <c r="B7607" s="1"/>
      <c r="C7607" s="170"/>
      <c r="E7607" s="40"/>
      <c r="G7607" s="171"/>
      <c r="H7607" s="171"/>
    </row>
    <row r="7608" spans="2:8">
      <c r="B7608" s="1"/>
      <c r="C7608" s="170"/>
      <c r="E7608" s="40"/>
      <c r="G7608" s="171"/>
      <c r="H7608" s="171"/>
    </row>
    <row r="7609" spans="2:8">
      <c r="B7609" s="1"/>
      <c r="C7609" s="170"/>
      <c r="E7609" s="40"/>
      <c r="G7609" s="171"/>
      <c r="H7609" s="171"/>
    </row>
    <row r="7610" spans="2:8">
      <c r="B7610" s="1"/>
      <c r="C7610" s="170"/>
      <c r="E7610" s="40"/>
      <c r="G7610" s="171"/>
      <c r="H7610" s="171"/>
    </row>
    <row r="7611" spans="2:8">
      <c r="B7611" s="1"/>
      <c r="C7611" s="170"/>
      <c r="E7611" s="40"/>
      <c r="G7611" s="171"/>
      <c r="H7611" s="171"/>
    </row>
    <row r="7612" spans="2:8">
      <c r="B7612" s="1"/>
      <c r="C7612" s="170"/>
      <c r="E7612" s="40"/>
      <c r="G7612" s="171"/>
      <c r="H7612" s="171"/>
    </row>
    <row r="7613" spans="2:8">
      <c r="B7613" s="1"/>
      <c r="C7613" s="170"/>
      <c r="E7613" s="40"/>
      <c r="G7613" s="171"/>
      <c r="H7613" s="171"/>
    </row>
    <row r="7614" spans="2:8">
      <c r="B7614" s="1"/>
      <c r="C7614" s="170"/>
      <c r="E7614" s="40"/>
      <c r="G7614" s="171"/>
      <c r="H7614" s="171"/>
    </row>
    <row r="7615" spans="2:8">
      <c r="B7615" s="1"/>
      <c r="C7615" s="170"/>
      <c r="E7615" s="40"/>
      <c r="G7615" s="171"/>
      <c r="H7615" s="171"/>
    </row>
    <row r="7616" spans="2:8">
      <c r="B7616" s="1"/>
      <c r="C7616" s="170"/>
      <c r="E7616" s="40"/>
      <c r="G7616" s="171"/>
      <c r="H7616" s="171"/>
    </row>
    <row r="7617" spans="2:8">
      <c r="B7617" s="1"/>
      <c r="C7617" s="170"/>
      <c r="E7617" s="40"/>
      <c r="G7617" s="171"/>
      <c r="H7617" s="171"/>
    </row>
    <row r="7618" spans="2:8">
      <c r="B7618" s="1"/>
      <c r="C7618" s="170"/>
      <c r="E7618" s="40"/>
      <c r="G7618" s="171"/>
      <c r="H7618" s="171"/>
    </row>
    <row r="7619" spans="2:8">
      <c r="B7619" s="1"/>
      <c r="C7619" s="170"/>
      <c r="E7619" s="40"/>
      <c r="G7619" s="171"/>
      <c r="H7619" s="171"/>
    </row>
    <row r="7620" spans="2:8">
      <c r="B7620" s="1"/>
      <c r="C7620" s="170"/>
      <c r="E7620" s="40"/>
      <c r="G7620" s="171"/>
      <c r="H7620" s="171"/>
    </row>
    <row r="7621" spans="2:8">
      <c r="B7621" s="1"/>
      <c r="C7621" s="170"/>
      <c r="E7621" s="40"/>
      <c r="G7621" s="171"/>
      <c r="H7621" s="171"/>
    </row>
    <row r="7622" spans="2:8">
      <c r="B7622" s="1"/>
      <c r="C7622" s="170"/>
      <c r="E7622" s="40"/>
      <c r="G7622" s="171"/>
      <c r="H7622" s="171"/>
    </row>
    <row r="7623" spans="2:8">
      <c r="B7623" s="1"/>
      <c r="C7623" s="170"/>
      <c r="E7623" s="40"/>
      <c r="G7623" s="171"/>
      <c r="H7623" s="171"/>
    </row>
    <row r="7624" spans="2:8">
      <c r="B7624" s="1"/>
      <c r="C7624" s="170"/>
      <c r="E7624" s="40"/>
      <c r="G7624" s="171"/>
      <c r="H7624" s="171"/>
    </row>
    <row r="7625" spans="2:8">
      <c r="B7625" s="1"/>
      <c r="C7625" s="170"/>
      <c r="E7625" s="40"/>
      <c r="G7625" s="171"/>
      <c r="H7625" s="171"/>
    </row>
    <row r="7626" spans="2:8">
      <c r="B7626" s="1"/>
      <c r="C7626" s="170"/>
      <c r="E7626" s="40"/>
      <c r="G7626" s="171"/>
      <c r="H7626" s="171"/>
    </row>
    <row r="7627" spans="2:8">
      <c r="B7627" s="1"/>
      <c r="C7627" s="170"/>
      <c r="E7627" s="40"/>
      <c r="G7627" s="171"/>
      <c r="H7627" s="171"/>
    </row>
    <row r="7628" spans="2:8">
      <c r="B7628" s="1"/>
      <c r="C7628" s="170"/>
      <c r="E7628" s="40"/>
      <c r="G7628" s="171"/>
      <c r="H7628" s="171"/>
    </row>
    <row r="7629" spans="2:8">
      <c r="B7629" s="1"/>
      <c r="C7629" s="170"/>
      <c r="E7629" s="40"/>
      <c r="G7629" s="171"/>
      <c r="H7629" s="171"/>
    </row>
    <row r="7630" spans="2:8">
      <c r="B7630" s="1"/>
      <c r="C7630" s="170"/>
      <c r="E7630" s="40"/>
      <c r="G7630" s="171"/>
      <c r="H7630" s="171"/>
    </row>
    <row r="7631" spans="2:8">
      <c r="B7631" s="1"/>
      <c r="C7631" s="170"/>
      <c r="E7631" s="40"/>
      <c r="G7631" s="171"/>
      <c r="H7631" s="171"/>
    </row>
    <row r="7632" spans="2:8">
      <c r="B7632" s="1"/>
      <c r="C7632" s="170"/>
      <c r="E7632" s="40"/>
      <c r="G7632" s="171"/>
      <c r="H7632" s="171"/>
    </row>
    <row r="7633" spans="2:8">
      <c r="B7633" s="1"/>
      <c r="C7633" s="170"/>
      <c r="E7633" s="40"/>
      <c r="G7633" s="171"/>
      <c r="H7633" s="171"/>
    </row>
    <row r="7634" spans="2:8">
      <c r="B7634" s="1"/>
      <c r="C7634" s="170"/>
      <c r="E7634" s="40"/>
      <c r="G7634" s="171"/>
      <c r="H7634" s="171"/>
    </row>
    <row r="7635" spans="2:8">
      <c r="B7635" s="1"/>
      <c r="C7635" s="170"/>
      <c r="E7635" s="40"/>
      <c r="G7635" s="171"/>
      <c r="H7635" s="171"/>
    </row>
    <row r="7636" spans="2:8">
      <c r="B7636" s="1"/>
      <c r="C7636" s="170"/>
      <c r="E7636" s="40"/>
      <c r="G7636" s="171"/>
      <c r="H7636" s="171"/>
    </row>
    <row r="7637" spans="2:8">
      <c r="B7637" s="1"/>
      <c r="C7637" s="170"/>
      <c r="E7637" s="40"/>
      <c r="G7637" s="171"/>
      <c r="H7637" s="171"/>
    </row>
    <row r="7638" spans="2:8">
      <c r="B7638" s="1"/>
      <c r="C7638" s="170"/>
      <c r="E7638" s="40"/>
      <c r="G7638" s="171"/>
      <c r="H7638" s="171"/>
    </row>
    <row r="7639" spans="2:8">
      <c r="B7639" s="1"/>
      <c r="C7639" s="170"/>
      <c r="E7639" s="40"/>
      <c r="G7639" s="171"/>
      <c r="H7639" s="171"/>
    </row>
    <row r="7640" spans="2:8">
      <c r="B7640" s="1"/>
      <c r="C7640" s="170"/>
      <c r="E7640" s="40"/>
      <c r="G7640" s="171"/>
      <c r="H7640" s="171"/>
    </row>
    <row r="7641" spans="2:8">
      <c r="B7641" s="1"/>
      <c r="C7641" s="170"/>
      <c r="E7641" s="40"/>
      <c r="G7641" s="171"/>
      <c r="H7641" s="171"/>
    </row>
    <row r="7642" spans="2:8">
      <c r="B7642" s="1"/>
      <c r="C7642" s="170"/>
      <c r="E7642" s="40"/>
      <c r="G7642" s="171"/>
      <c r="H7642" s="171"/>
    </row>
    <row r="7643" spans="2:8">
      <c r="B7643" s="1"/>
      <c r="C7643" s="170"/>
      <c r="E7643" s="40"/>
      <c r="G7643" s="171"/>
      <c r="H7643" s="171"/>
    </row>
    <row r="7644" spans="2:8">
      <c r="B7644" s="1"/>
      <c r="C7644" s="170"/>
      <c r="E7644" s="40"/>
      <c r="G7644" s="171"/>
      <c r="H7644" s="171"/>
    </row>
    <row r="7645" spans="2:8">
      <c r="B7645" s="1"/>
      <c r="C7645" s="170"/>
      <c r="E7645" s="40"/>
      <c r="G7645" s="171"/>
      <c r="H7645" s="171"/>
    </row>
    <row r="7646" spans="2:8">
      <c r="B7646" s="1"/>
      <c r="C7646" s="170"/>
      <c r="E7646" s="40"/>
      <c r="G7646" s="171"/>
      <c r="H7646" s="171"/>
    </row>
    <row r="7647" spans="2:8">
      <c r="B7647" s="1"/>
      <c r="C7647" s="170"/>
      <c r="E7647" s="40"/>
      <c r="G7647" s="171"/>
      <c r="H7647" s="171"/>
    </row>
    <row r="7648" spans="2:8">
      <c r="B7648" s="1"/>
      <c r="C7648" s="170"/>
      <c r="E7648" s="40"/>
      <c r="G7648" s="171"/>
      <c r="H7648" s="171"/>
    </row>
    <row r="7649" spans="2:8">
      <c r="B7649" s="1"/>
      <c r="C7649" s="170"/>
      <c r="E7649" s="40"/>
      <c r="G7649" s="171"/>
      <c r="H7649" s="171"/>
    </row>
    <row r="7650" spans="2:8">
      <c r="B7650" s="1"/>
      <c r="C7650" s="170"/>
      <c r="E7650" s="40"/>
      <c r="G7650" s="171"/>
      <c r="H7650" s="171"/>
    </row>
    <row r="7651" spans="2:8">
      <c r="B7651" s="1"/>
      <c r="C7651" s="170"/>
      <c r="E7651" s="40"/>
      <c r="G7651" s="171"/>
      <c r="H7651" s="171"/>
    </row>
    <row r="7652" spans="2:8">
      <c r="B7652" s="1"/>
      <c r="C7652" s="170"/>
      <c r="E7652" s="40"/>
      <c r="G7652" s="171"/>
      <c r="H7652" s="171"/>
    </row>
    <row r="7653" spans="2:8">
      <c r="B7653" s="1"/>
      <c r="C7653" s="170"/>
      <c r="E7653" s="40"/>
      <c r="G7653" s="171"/>
      <c r="H7653" s="171"/>
    </row>
    <row r="7654" spans="2:8">
      <c r="B7654" s="1"/>
      <c r="C7654" s="170"/>
      <c r="E7654" s="40"/>
      <c r="G7654" s="171"/>
      <c r="H7654" s="171"/>
    </row>
    <row r="7655" spans="2:8">
      <c r="B7655" s="1"/>
      <c r="C7655" s="170"/>
      <c r="E7655" s="40"/>
      <c r="G7655" s="171"/>
      <c r="H7655" s="171"/>
    </row>
    <row r="7656" spans="2:8">
      <c r="B7656" s="1"/>
      <c r="C7656" s="170"/>
      <c r="E7656" s="40"/>
      <c r="G7656" s="171"/>
      <c r="H7656" s="171"/>
    </row>
    <row r="7657" spans="2:8">
      <c r="B7657" s="1"/>
      <c r="C7657" s="170"/>
      <c r="E7657" s="40"/>
      <c r="G7657" s="171"/>
      <c r="H7657" s="171"/>
    </row>
    <row r="7658" spans="2:8">
      <c r="B7658" s="1"/>
      <c r="C7658" s="170"/>
      <c r="E7658" s="40"/>
      <c r="G7658" s="171"/>
      <c r="H7658" s="171"/>
    </row>
    <row r="7659" spans="2:8">
      <c r="B7659" s="1"/>
      <c r="C7659" s="170"/>
      <c r="E7659" s="40"/>
      <c r="G7659" s="171"/>
      <c r="H7659" s="171"/>
    </row>
    <row r="7660" spans="2:8">
      <c r="B7660" s="1"/>
      <c r="C7660" s="170"/>
      <c r="E7660" s="40"/>
      <c r="G7660" s="171"/>
      <c r="H7660" s="171"/>
    </row>
    <row r="7661" spans="2:8">
      <c r="B7661" s="1"/>
      <c r="C7661" s="170"/>
      <c r="E7661" s="40"/>
      <c r="G7661" s="171"/>
      <c r="H7661" s="171"/>
    </row>
    <row r="7662" spans="2:8">
      <c r="B7662" s="1"/>
      <c r="C7662" s="170"/>
      <c r="E7662" s="40"/>
      <c r="G7662" s="171"/>
      <c r="H7662" s="171"/>
    </row>
    <row r="7663" spans="2:8">
      <c r="B7663" s="1"/>
      <c r="C7663" s="170"/>
      <c r="E7663" s="40"/>
      <c r="G7663" s="171"/>
      <c r="H7663" s="171"/>
    </row>
    <row r="7664" spans="2:8">
      <c r="B7664" s="1"/>
      <c r="C7664" s="170"/>
      <c r="E7664" s="40"/>
      <c r="G7664" s="171"/>
      <c r="H7664" s="171"/>
    </row>
    <row r="7665" spans="2:8">
      <c r="B7665" s="1"/>
      <c r="C7665" s="170"/>
      <c r="E7665" s="40"/>
      <c r="G7665" s="171"/>
      <c r="H7665" s="171"/>
    </row>
    <row r="7666" spans="2:8">
      <c r="B7666" s="1"/>
      <c r="C7666" s="170"/>
      <c r="E7666" s="40"/>
      <c r="G7666" s="171"/>
      <c r="H7666" s="171"/>
    </row>
    <row r="7667" spans="2:8">
      <c r="B7667" s="1"/>
      <c r="C7667" s="170"/>
      <c r="E7667" s="40"/>
      <c r="G7667" s="171"/>
      <c r="H7667" s="171"/>
    </row>
    <row r="7668" spans="2:8">
      <c r="B7668" s="1"/>
      <c r="C7668" s="170"/>
      <c r="E7668" s="40"/>
      <c r="G7668" s="171"/>
      <c r="H7668" s="171"/>
    </row>
    <row r="7669" spans="2:8">
      <c r="B7669" s="1"/>
      <c r="C7669" s="170"/>
      <c r="E7669" s="40"/>
      <c r="G7669" s="171"/>
      <c r="H7669" s="171"/>
    </row>
    <row r="7670" spans="2:8">
      <c r="B7670" s="1"/>
      <c r="C7670" s="170"/>
      <c r="E7670" s="40"/>
      <c r="G7670" s="171"/>
      <c r="H7670" s="171"/>
    </row>
    <row r="7671" spans="2:8">
      <c r="B7671" s="1"/>
      <c r="C7671" s="170"/>
      <c r="E7671" s="40"/>
      <c r="G7671" s="171"/>
      <c r="H7671" s="171"/>
    </row>
    <row r="7672" spans="2:8">
      <c r="B7672" s="1"/>
      <c r="C7672" s="170"/>
      <c r="E7672" s="40"/>
      <c r="G7672" s="171"/>
      <c r="H7672" s="171"/>
    </row>
    <row r="7673" spans="2:8">
      <c r="B7673" s="1"/>
      <c r="C7673" s="170"/>
      <c r="E7673" s="40"/>
      <c r="G7673" s="171"/>
      <c r="H7673" s="171"/>
    </row>
    <row r="7674" spans="2:8">
      <c r="B7674" s="1"/>
      <c r="C7674" s="170"/>
      <c r="E7674" s="40"/>
      <c r="G7674" s="171"/>
      <c r="H7674" s="171"/>
    </row>
    <row r="7675" spans="2:8">
      <c r="B7675" s="1"/>
      <c r="C7675" s="170"/>
      <c r="E7675" s="40"/>
      <c r="G7675" s="171"/>
      <c r="H7675" s="171"/>
    </row>
    <row r="7676" spans="2:8">
      <c r="B7676" s="1"/>
      <c r="C7676" s="170"/>
      <c r="E7676" s="40"/>
      <c r="G7676" s="171"/>
      <c r="H7676" s="171"/>
    </row>
    <row r="7677" spans="2:8">
      <c r="B7677" s="1"/>
      <c r="C7677" s="170"/>
      <c r="E7677" s="40"/>
      <c r="G7677" s="171"/>
      <c r="H7677" s="171"/>
    </row>
    <row r="7678" spans="2:8">
      <c r="B7678" s="1"/>
      <c r="C7678" s="170"/>
      <c r="E7678" s="40"/>
      <c r="G7678" s="171"/>
      <c r="H7678" s="171"/>
    </row>
    <row r="7679" spans="2:8">
      <c r="B7679" s="1"/>
      <c r="C7679" s="170"/>
      <c r="E7679" s="40"/>
      <c r="G7679" s="171"/>
      <c r="H7679" s="171"/>
    </row>
    <row r="7680" spans="2:8">
      <c r="B7680" s="1"/>
      <c r="C7680" s="170"/>
      <c r="E7680" s="40"/>
      <c r="G7680" s="171"/>
      <c r="H7680" s="171"/>
    </row>
    <row r="7681" spans="2:8">
      <c r="B7681" s="1"/>
      <c r="C7681" s="170"/>
      <c r="E7681" s="40"/>
      <c r="G7681" s="171"/>
      <c r="H7681" s="171"/>
    </row>
    <row r="7682" spans="2:8">
      <c r="B7682" s="1"/>
      <c r="C7682" s="170"/>
      <c r="E7682" s="40"/>
      <c r="G7682" s="171"/>
      <c r="H7682" s="171"/>
    </row>
    <row r="7683" spans="2:8">
      <c r="B7683" s="1"/>
      <c r="C7683" s="170"/>
      <c r="E7683" s="40"/>
      <c r="G7683" s="171"/>
      <c r="H7683" s="171"/>
    </row>
    <row r="7684" spans="2:8">
      <c r="B7684" s="1"/>
      <c r="C7684" s="170"/>
      <c r="E7684" s="40"/>
      <c r="G7684" s="171"/>
      <c r="H7684" s="171"/>
    </row>
    <row r="7685" spans="2:8">
      <c r="B7685" s="1"/>
      <c r="C7685" s="170"/>
      <c r="E7685" s="40"/>
      <c r="G7685" s="171"/>
      <c r="H7685" s="171"/>
    </row>
    <row r="7686" spans="2:8">
      <c r="B7686" s="1"/>
      <c r="C7686" s="170"/>
      <c r="E7686" s="40"/>
      <c r="G7686" s="171"/>
      <c r="H7686" s="171"/>
    </row>
    <row r="7687" spans="2:8">
      <c r="B7687" s="1"/>
      <c r="C7687" s="170"/>
      <c r="E7687" s="40"/>
      <c r="G7687" s="171"/>
      <c r="H7687" s="171"/>
    </row>
    <row r="7688" spans="2:8">
      <c r="B7688" s="1"/>
      <c r="C7688" s="170"/>
      <c r="E7688" s="40"/>
      <c r="G7688" s="171"/>
      <c r="H7688" s="171"/>
    </row>
    <row r="7689" spans="2:8">
      <c r="B7689" s="1"/>
      <c r="C7689" s="170"/>
      <c r="E7689" s="40"/>
      <c r="G7689" s="171"/>
      <c r="H7689" s="171"/>
    </row>
    <row r="7690" spans="2:8">
      <c r="B7690" s="1"/>
      <c r="C7690" s="170"/>
      <c r="E7690" s="40"/>
      <c r="G7690" s="171"/>
      <c r="H7690" s="171"/>
    </row>
    <row r="7691" spans="2:8">
      <c r="B7691" s="1"/>
      <c r="C7691" s="170"/>
      <c r="E7691" s="40"/>
      <c r="G7691" s="171"/>
      <c r="H7691" s="171"/>
    </row>
    <row r="7692" spans="2:8">
      <c r="B7692" s="1"/>
      <c r="C7692" s="170"/>
      <c r="E7692" s="40"/>
      <c r="G7692" s="171"/>
      <c r="H7692" s="171"/>
    </row>
    <row r="7693" spans="2:8">
      <c r="B7693" s="1"/>
      <c r="C7693" s="170"/>
      <c r="E7693" s="40"/>
      <c r="G7693" s="171"/>
      <c r="H7693" s="171"/>
    </row>
    <row r="7694" spans="2:8">
      <c r="B7694" s="1"/>
      <c r="C7694" s="170"/>
      <c r="E7694" s="40"/>
      <c r="G7694" s="171"/>
      <c r="H7694" s="171"/>
    </row>
    <row r="7695" spans="2:8">
      <c r="B7695" s="1"/>
      <c r="C7695" s="170"/>
      <c r="E7695" s="40"/>
      <c r="G7695" s="171"/>
      <c r="H7695" s="171"/>
    </row>
    <row r="7696" spans="2:8">
      <c r="B7696" s="1"/>
      <c r="C7696" s="170"/>
      <c r="E7696" s="40"/>
      <c r="G7696" s="171"/>
      <c r="H7696" s="171"/>
    </row>
    <row r="7697" spans="2:8">
      <c r="B7697" s="1"/>
      <c r="C7697" s="170"/>
      <c r="E7697" s="40"/>
      <c r="G7697" s="171"/>
      <c r="H7697" s="171"/>
    </row>
    <row r="7698" spans="2:8">
      <c r="B7698" s="1"/>
      <c r="C7698" s="170"/>
      <c r="E7698" s="40"/>
      <c r="G7698" s="171"/>
      <c r="H7698" s="171"/>
    </row>
    <row r="7699" spans="2:8">
      <c r="B7699" s="1"/>
      <c r="C7699" s="170"/>
      <c r="E7699" s="40"/>
      <c r="G7699" s="171"/>
      <c r="H7699" s="171"/>
    </row>
    <row r="7700" spans="2:8">
      <c r="B7700" s="1"/>
      <c r="C7700" s="170"/>
      <c r="E7700" s="40"/>
      <c r="G7700" s="171"/>
      <c r="H7700" s="171"/>
    </row>
    <row r="7701" spans="2:8">
      <c r="B7701" s="1"/>
      <c r="C7701" s="170"/>
      <c r="E7701" s="40"/>
      <c r="G7701" s="171"/>
      <c r="H7701" s="171"/>
    </row>
    <row r="7702" spans="2:8">
      <c r="B7702" s="1"/>
      <c r="C7702" s="170"/>
      <c r="E7702" s="40"/>
      <c r="G7702" s="171"/>
      <c r="H7702" s="171"/>
    </row>
    <row r="7703" spans="2:8">
      <c r="B7703" s="1"/>
      <c r="C7703" s="170"/>
      <c r="E7703" s="40"/>
      <c r="G7703" s="171"/>
      <c r="H7703" s="171"/>
    </row>
    <row r="7704" spans="2:8">
      <c r="B7704" s="1"/>
      <c r="C7704" s="170"/>
      <c r="E7704" s="40"/>
      <c r="G7704" s="171"/>
      <c r="H7704" s="171"/>
    </row>
    <row r="7705" spans="2:8">
      <c r="B7705" s="1"/>
      <c r="C7705" s="170"/>
      <c r="E7705" s="40"/>
      <c r="G7705" s="171"/>
      <c r="H7705" s="171"/>
    </row>
    <row r="7706" spans="2:8">
      <c r="B7706" s="1"/>
      <c r="C7706" s="170"/>
      <c r="E7706" s="40"/>
      <c r="G7706" s="171"/>
      <c r="H7706" s="171"/>
    </row>
    <row r="7707" spans="2:8">
      <c r="B7707" s="1"/>
      <c r="C7707" s="170"/>
      <c r="E7707" s="40"/>
      <c r="G7707" s="171"/>
      <c r="H7707" s="171"/>
    </row>
    <row r="7708" spans="2:8">
      <c r="B7708" s="1"/>
      <c r="C7708" s="170"/>
      <c r="E7708" s="40"/>
      <c r="G7708" s="171"/>
      <c r="H7708" s="171"/>
    </row>
    <row r="7709" spans="2:8">
      <c r="B7709" s="1"/>
      <c r="C7709" s="170"/>
      <c r="E7709" s="40"/>
      <c r="G7709" s="171"/>
      <c r="H7709" s="171"/>
    </row>
    <row r="7710" spans="2:8">
      <c r="B7710" s="1"/>
      <c r="C7710" s="170"/>
      <c r="E7710" s="40"/>
      <c r="G7710" s="171"/>
      <c r="H7710" s="171"/>
    </row>
    <row r="7711" spans="2:8">
      <c r="B7711" s="1"/>
      <c r="C7711" s="170"/>
      <c r="E7711" s="40"/>
      <c r="G7711" s="171"/>
      <c r="H7711" s="171"/>
    </row>
    <row r="7712" spans="2:8">
      <c r="B7712" s="1"/>
      <c r="C7712" s="170"/>
      <c r="E7712" s="40"/>
      <c r="G7712" s="171"/>
      <c r="H7712" s="171"/>
    </row>
    <row r="7713" spans="2:8">
      <c r="B7713" s="1"/>
      <c r="C7713" s="170"/>
      <c r="E7713" s="40"/>
      <c r="G7713" s="171"/>
      <c r="H7713" s="171"/>
    </row>
    <row r="7714" spans="2:8">
      <c r="B7714" s="1"/>
      <c r="C7714" s="170"/>
      <c r="E7714" s="40"/>
      <c r="G7714" s="171"/>
      <c r="H7714" s="171"/>
    </row>
    <row r="7715" spans="2:8">
      <c r="B7715" s="1"/>
      <c r="C7715" s="170"/>
      <c r="E7715" s="40"/>
      <c r="G7715" s="171"/>
      <c r="H7715" s="171"/>
    </row>
    <row r="7716" spans="2:8">
      <c r="B7716" s="1"/>
      <c r="C7716" s="170"/>
      <c r="E7716" s="40"/>
      <c r="G7716" s="171"/>
      <c r="H7716" s="171"/>
    </row>
    <row r="7717" spans="2:8">
      <c r="B7717" s="1"/>
      <c r="C7717" s="170"/>
      <c r="E7717" s="40"/>
      <c r="G7717" s="171"/>
      <c r="H7717" s="171"/>
    </row>
    <row r="7718" spans="2:8">
      <c r="B7718" s="1"/>
      <c r="C7718" s="170"/>
      <c r="E7718" s="40"/>
      <c r="G7718" s="171"/>
      <c r="H7718" s="171"/>
    </row>
    <row r="7719" spans="2:8">
      <c r="B7719" s="1"/>
      <c r="C7719" s="170"/>
      <c r="E7719" s="40"/>
      <c r="G7719" s="171"/>
      <c r="H7719" s="171"/>
    </row>
    <row r="7720" spans="2:8">
      <c r="B7720" s="1"/>
      <c r="C7720" s="170"/>
      <c r="E7720" s="40"/>
      <c r="G7720" s="171"/>
      <c r="H7720" s="171"/>
    </row>
    <row r="7721" spans="2:8">
      <c r="B7721" s="1"/>
      <c r="C7721" s="170"/>
      <c r="E7721" s="40"/>
      <c r="G7721" s="171"/>
      <c r="H7721" s="171"/>
    </row>
    <row r="7722" spans="2:8">
      <c r="B7722" s="1"/>
      <c r="C7722" s="170"/>
      <c r="E7722" s="40"/>
      <c r="G7722" s="171"/>
      <c r="H7722" s="171"/>
    </row>
    <row r="7723" spans="2:8">
      <c r="B7723" s="1"/>
      <c r="C7723" s="170"/>
      <c r="E7723" s="40"/>
      <c r="G7723" s="171"/>
      <c r="H7723" s="171"/>
    </row>
    <row r="7724" spans="2:8">
      <c r="B7724" s="1"/>
      <c r="C7724" s="170"/>
      <c r="E7724" s="40"/>
      <c r="G7724" s="171"/>
      <c r="H7724" s="171"/>
    </row>
    <row r="7725" spans="2:8">
      <c r="B7725" s="1"/>
      <c r="C7725" s="170"/>
      <c r="E7725" s="40"/>
      <c r="G7725" s="171"/>
      <c r="H7725" s="171"/>
    </row>
    <row r="7726" spans="2:8">
      <c r="B7726" s="1"/>
      <c r="C7726" s="170"/>
      <c r="E7726" s="40"/>
      <c r="G7726" s="171"/>
      <c r="H7726" s="171"/>
    </row>
    <row r="7727" spans="2:8">
      <c r="B7727" s="1"/>
      <c r="C7727" s="170"/>
      <c r="E7727" s="40"/>
      <c r="G7727" s="171"/>
      <c r="H7727" s="171"/>
    </row>
    <row r="7728" spans="2:8">
      <c r="B7728" s="1"/>
      <c r="C7728" s="170"/>
      <c r="E7728" s="40"/>
      <c r="G7728" s="171"/>
      <c r="H7728" s="171"/>
    </row>
    <row r="7729" spans="2:8">
      <c r="B7729" s="1"/>
      <c r="C7729" s="170"/>
      <c r="E7729" s="40"/>
      <c r="G7729" s="171"/>
      <c r="H7729" s="171"/>
    </row>
    <row r="7730" spans="2:8">
      <c r="B7730" s="1"/>
      <c r="C7730" s="170"/>
      <c r="E7730" s="40"/>
      <c r="G7730" s="171"/>
      <c r="H7730" s="171"/>
    </row>
    <row r="7731" spans="2:8">
      <c r="B7731" s="1"/>
      <c r="C7731" s="170"/>
      <c r="E7731" s="40"/>
      <c r="G7731" s="171"/>
      <c r="H7731" s="171"/>
    </row>
    <row r="7732" spans="2:8">
      <c r="B7732" s="1"/>
      <c r="C7732" s="170"/>
      <c r="E7732" s="40"/>
      <c r="G7732" s="171"/>
      <c r="H7732" s="171"/>
    </row>
    <row r="7733" spans="2:8">
      <c r="B7733" s="1"/>
      <c r="C7733" s="170"/>
      <c r="E7733" s="40"/>
      <c r="G7733" s="171"/>
      <c r="H7733" s="171"/>
    </row>
    <row r="7734" spans="2:8">
      <c r="B7734" s="1"/>
      <c r="C7734" s="170"/>
      <c r="E7734" s="40"/>
      <c r="G7734" s="171"/>
      <c r="H7734" s="171"/>
    </row>
    <row r="7735" spans="2:8">
      <c r="B7735" s="1"/>
      <c r="C7735" s="170"/>
      <c r="E7735" s="40"/>
      <c r="G7735" s="171"/>
      <c r="H7735" s="171"/>
    </row>
    <row r="7736" spans="2:8">
      <c r="B7736" s="1"/>
      <c r="C7736" s="170"/>
      <c r="E7736" s="40"/>
      <c r="G7736" s="171"/>
      <c r="H7736" s="171"/>
    </row>
    <row r="7737" spans="2:8">
      <c r="B7737" s="1"/>
      <c r="C7737" s="170"/>
      <c r="E7737" s="40"/>
      <c r="G7737" s="171"/>
      <c r="H7737" s="171"/>
    </row>
    <row r="7738" spans="2:8">
      <c r="B7738" s="1"/>
      <c r="C7738" s="170"/>
      <c r="E7738" s="40"/>
      <c r="G7738" s="171"/>
      <c r="H7738" s="171"/>
    </row>
    <row r="7739" spans="2:8">
      <c r="B7739" s="1"/>
      <c r="C7739" s="170"/>
      <c r="E7739" s="40"/>
      <c r="G7739" s="171"/>
      <c r="H7739" s="171"/>
    </row>
    <row r="7740" spans="2:8">
      <c r="B7740" s="1"/>
      <c r="C7740" s="170"/>
      <c r="E7740" s="40"/>
      <c r="G7740" s="171"/>
      <c r="H7740" s="171"/>
    </row>
    <row r="7741" spans="2:8">
      <c r="B7741" s="1"/>
      <c r="C7741" s="170"/>
      <c r="E7741" s="40"/>
      <c r="G7741" s="171"/>
      <c r="H7741" s="171"/>
    </row>
    <row r="7742" spans="2:8">
      <c r="B7742" s="1"/>
      <c r="C7742" s="170"/>
      <c r="E7742" s="40"/>
      <c r="G7742" s="171"/>
      <c r="H7742" s="171"/>
    </row>
    <row r="7743" spans="2:8">
      <c r="B7743" s="1"/>
      <c r="C7743" s="170"/>
      <c r="E7743" s="40"/>
      <c r="G7743" s="171"/>
      <c r="H7743" s="171"/>
    </row>
    <row r="7744" spans="2:8">
      <c r="B7744" s="1"/>
      <c r="C7744" s="170"/>
      <c r="E7744" s="40"/>
      <c r="G7744" s="171"/>
      <c r="H7744" s="171"/>
    </row>
    <row r="7745" spans="2:8">
      <c r="B7745" s="1"/>
      <c r="C7745" s="170"/>
      <c r="E7745" s="40"/>
      <c r="G7745" s="171"/>
      <c r="H7745" s="171"/>
    </row>
    <row r="7746" spans="2:8">
      <c r="B7746" s="1"/>
      <c r="C7746" s="170"/>
      <c r="E7746" s="40"/>
      <c r="G7746" s="171"/>
      <c r="H7746" s="171"/>
    </row>
    <row r="7747" spans="2:8">
      <c r="B7747" s="1"/>
      <c r="C7747" s="170"/>
      <c r="E7747" s="40"/>
      <c r="G7747" s="171"/>
      <c r="H7747" s="171"/>
    </row>
    <row r="7748" spans="2:8">
      <c r="B7748" s="1"/>
      <c r="C7748" s="170"/>
      <c r="E7748" s="40"/>
      <c r="G7748" s="171"/>
      <c r="H7748" s="171"/>
    </row>
    <row r="7749" spans="2:8">
      <c r="B7749" s="1"/>
      <c r="C7749" s="170"/>
      <c r="E7749" s="40"/>
      <c r="G7749" s="171"/>
      <c r="H7749" s="171"/>
    </row>
    <row r="7750" spans="2:8">
      <c r="B7750" s="1"/>
      <c r="C7750" s="170"/>
      <c r="E7750" s="40"/>
      <c r="G7750" s="171"/>
      <c r="H7750" s="171"/>
    </row>
    <row r="7751" spans="2:8">
      <c r="B7751" s="1"/>
      <c r="C7751" s="170"/>
      <c r="E7751" s="40"/>
      <c r="G7751" s="171"/>
      <c r="H7751" s="171"/>
    </row>
    <row r="7752" spans="2:8">
      <c r="B7752" s="1"/>
      <c r="C7752" s="170"/>
      <c r="E7752" s="40"/>
      <c r="G7752" s="171"/>
      <c r="H7752" s="171"/>
    </row>
    <row r="7753" spans="2:8">
      <c r="B7753" s="1"/>
      <c r="C7753" s="170"/>
      <c r="E7753" s="40"/>
      <c r="G7753" s="171"/>
      <c r="H7753" s="171"/>
    </row>
    <row r="7754" spans="2:8">
      <c r="B7754" s="1"/>
      <c r="C7754" s="170"/>
      <c r="E7754" s="40"/>
      <c r="G7754" s="171"/>
      <c r="H7754" s="171"/>
    </row>
    <row r="7755" spans="2:8">
      <c r="B7755" s="1"/>
      <c r="C7755" s="170"/>
      <c r="E7755" s="40"/>
      <c r="G7755" s="171"/>
      <c r="H7755" s="171"/>
    </row>
    <row r="7756" spans="2:8">
      <c r="B7756" s="1"/>
      <c r="C7756" s="170"/>
      <c r="E7756" s="40"/>
      <c r="G7756" s="171"/>
      <c r="H7756" s="171"/>
    </row>
    <row r="7757" spans="2:8">
      <c r="B7757" s="1"/>
      <c r="C7757" s="170"/>
      <c r="E7757" s="40"/>
      <c r="G7757" s="171"/>
      <c r="H7757" s="171"/>
    </row>
    <row r="7758" spans="2:8">
      <c r="B7758" s="1"/>
      <c r="C7758" s="170"/>
      <c r="E7758" s="40"/>
      <c r="G7758" s="171"/>
      <c r="H7758" s="171"/>
    </row>
    <row r="7759" spans="2:8">
      <c r="B7759" s="1"/>
      <c r="C7759" s="170"/>
      <c r="E7759" s="40"/>
      <c r="G7759" s="171"/>
      <c r="H7759" s="171"/>
    </row>
    <row r="7760" spans="2:8">
      <c r="B7760" s="1"/>
      <c r="C7760" s="170"/>
      <c r="E7760" s="40"/>
      <c r="G7760" s="171"/>
      <c r="H7760" s="171"/>
    </row>
    <row r="7761" spans="2:8">
      <c r="B7761" s="1"/>
      <c r="C7761" s="170"/>
      <c r="E7761" s="40"/>
      <c r="G7761" s="171"/>
      <c r="H7761" s="171"/>
    </row>
    <row r="7762" spans="2:8">
      <c r="B7762" s="1"/>
      <c r="C7762" s="170"/>
      <c r="E7762" s="40"/>
      <c r="G7762" s="171"/>
      <c r="H7762" s="171"/>
    </row>
    <row r="7763" spans="2:8">
      <c r="B7763" s="1"/>
      <c r="C7763" s="170"/>
      <c r="E7763" s="40"/>
      <c r="G7763" s="171"/>
      <c r="H7763" s="171"/>
    </row>
    <row r="7764" spans="2:8">
      <c r="B7764" s="1"/>
      <c r="C7764" s="170"/>
      <c r="E7764" s="40"/>
      <c r="G7764" s="171"/>
      <c r="H7764" s="171"/>
    </row>
    <row r="7765" spans="2:8">
      <c r="B7765" s="1"/>
      <c r="C7765" s="170"/>
      <c r="E7765" s="40"/>
      <c r="G7765" s="171"/>
      <c r="H7765" s="171"/>
    </row>
    <row r="7766" spans="2:8">
      <c r="B7766" s="1"/>
      <c r="C7766" s="170"/>
      <c r="E7766" s="40"/>
      <c r="G7766" s="171"/>
      <c r="H7766" s="171"/>
    </row>
    <row r="7767" spans="2:8">
      <c r="B7767" s="1"/>
      <c r="C7767" s="170"/>
      <c r="E7767" s="40"/>
      <c r="G7767" s="171"/>
      <c r="H7767" s="171"/>
    </row>
    <row r="7768" spans="2:8">
      <c r="B7768" s="1"/>
      <c r="C7768" s="170"/>
      <c r="E7768" s="40"/>
      <c r="G7768" s="171"/>
      <c r="H7768" s="171"/>
    </row>
    <row r="7769" spans="2:8">
      <c r="B7769" s="1"/>
      <c r="C7769" s="170"/>
      <c r="E7769" s="40"/>
      <c r="G7769" s="171"/>
      <c r="H7769" s="171"/>
    </row>
    <row r="7770" spans="2:8">
      <c r="B7770" s="1"/>
      <c r="C7770" s="170"/>
      <c r="E7770" s="40"/>
      <c r="G7770" s="171"/>
      <c r="H7770" s="171"/>
    </row>
    <row r="7771" spans="2:8">
      <c r="B7771" s="1"/>
      <c r="C7771" s="170"/>
      <c r="E7771" s="40"/>
      <c r="G7771" s="171"/>
      <c r="H7771" s="171"/>
    </row>
    <row r="7772" spans="2:8">
      <c r="B7772" s="1"/>
      <c r="C7772" s="170"/>
      <c r="E7772" s="40"/>
      <c r="G7772" s="171"/>
      <c r="H7772" s="171"/>
    </row>
    <row r="7773" spans="2:8">
      <c r="B7773" s="1"/>
      <c r="C7773" s="170"/>
      <c r="E7773" s="40"/>
      <c r="G7773" s="171"/>
      <c r="H7773" s="171"/>
    </row>
    <row r="7774" spans="2:8">
      <c r="B7774" s="1"/>
      <c r="C7774" s="170"/>
      <c r="E7774" s="40"/>
      <c r="G7774" s="171"/>
      <c r="H7774" s="171"/>
    </row>
    <row r="7775" spans="2:8">
      <c r="B7775" s="1"/>
      <c r="C7775" s="170"/>
      <c r="E7775" s="40"/>
      <c r="G7775" s="171"/>
      <c r="H7775" s="171"/>
    </row>
    <row r="7776" spans="2:8">
      <c r="B7776" s="1"/>
      <c r="C7776" s="170"/>
      <c r="E7776" s="40"/>
      <c r="G7776" s="171"/>
      <c r="H7776" s="171"/>
    </row>
    <row r="7777" spans="2:8">
      <c r="B7777" s="1"/>
      <c r="C7777" s="170"/>
      <c r="E7777" s="40"/>
      <c r="G7777" s="171"/>
      <c r="H7777" s="171"/>
    </row>
    <row r="7778" spans="2:8">
      <c r="B7778" s="1"/>
      <c r="C7778" s="170"/>
      <c r="E7778" s="40"/>
      <c r="G7778" s="171"/>
      <c r="H7778" s="171"/>
    </row>
    <row r="7779" spans="2:8">
      <c r="B7779" s="1"/>
      <c r="C7779" s="170"/>
      <c r="E7779" s="40"/>
      <c r="G7779" s="171"/>
      <c r="H7779" s="171"/>
    </row>
    <row r="7780" spans="2:8">
      <c r="B7780" s="1"/>
      <c r="C7780" s="170"/>
      <c r="E7780" s="40"/>
      <c r="G7780" s="171"/>
      <c r="H7780" s="171"/>
    </row>
    <row r="7781" spans="2:8">
      <c r="B7781" s="1"/>
      <c r="C7781" s="170"/>
      <c r="E7781" s="40"/>
      <c r="G7781" s="171"/>
      <c r="H7781" s="171"/>
    </row>
    <row r="7782" spans="2:8">
      <c r="B7782" s="1"/>
      <c r="C7782" s="170"/>
      <c r="E7782" s="40"/>
      <c r="G7782" s="171"/>
      <c r="H7782" s="171"/>
    </row>
    <row r="7783" spans="2:8">
      <c r="B7783" s="1"/>
      <c r="C7783" s="170"/>
      <c r="E7783" s="40"/>
      <c r="G7783" s="171"/>
      <c r="H7783" s="171"/>
    </row>
    <row r="7784" spans="2:8">
      <c r="B7784" s="1"/>
      <c r="C7784" s="170"/>
      <c r="E7784" s="40"/>
      <c r="G7784" s="171"/>
      <c r="H7784" s="171"/>
    </row>
    <row r="7785" spans="2:8">
      <c r="B7785" s="1"/>
      <c r="C7785" s="170"/>
      <c r="E7785" s="40"/>
      <c r="G7785" s="171"/>
      <c r="H7785" s="171"/>
    </row>
    <row r="7786" spans="2:8">
      <c r="B7786" s="1"/>
      <c r="C7786" s="170"/>
      <c r="E7786" s="40"/>
      <c r="G7786" s="171"/>
      <c r="H7786" s="171"/>
    </row>
    <row r="7787" spans="2:8">
      <c r="B7787" s="1"/>
      <c r="C7787" s="170"/>
      <c r="E7787" s="40"/>
      <c r="G7787" s="171"/>
      <c r="H7787" s="171"/>
    </row>
    <row r="7788" spans="2:8">
      <c r="B7788" s="1"/>
      <c r="C7788" s="170"/>
      <c r="E7788" s="40"/>
      <c r="G7788" s="171"/>
      <c r="H7788" s="171"/>
    </row>
    <row r="7789" spans="2:8">
      <c r="B7789" s="1"/>
      <c r="C7789" s="170"/>
      <c r="E7789" s="40"/>
      <c r="G7789" s="171"/>
      <c r="H7789" s="171"/>
    </row>
    <row r="7790" spans="2:8">
      <c r="B7790" s="1"/>
      <c r="C7790" s="170"/>
      <c r="E7790" s="40"/>
      <c r="G7790" s="171"/>
      <c r="H7790" s="171"/>
    </row>
    <row r="7791" spans="2:8">
      <c r="B7791" s="1"/>
      <c r="C7791" s="170"/>
      <c r="E7791" s="40"/>
      <c r="G7791" s="171"/>
      <c r="H7791" s="171"/>
    </row>
    <row r="7792" spans="2:8">
      <c r="B7792" s="1"/>
      <c r="C7792" s="170"/>
      <c r="E7792" s="40"/>
      <c r="G7792" s="171"/>
      <c r="H7792" s="171"/>
    </row>
    <row r="7793" spans="2:8">
      <c r="B7793" s="1"/>
      <c r="C7793" s="170"/>
      <c r="E7793" s="40"/>
      <c r="G7793" s="171"/>
      <c r="H7793" s="171"/>
    </row>
    <row r="7794" spans="2:8">
      <c r="B7794" s="1"/>
      <c r="C7794" s="170"/>
      <c r="E7794" s="40"/>
      <c r="G7794" s="171"/>
      <c r="H7794" s="171"/>
    </row>
    <row r="7795" spans="2:8">
      <c r="B7795" s="1"/>
      <c r="C7795" s="170"/>
      <c r="E7795" s="40"/>
      <c r="G7795" s="171"/>
      <c r="H7795" s="171"/>
    </row>
    <row r="7796" spans="2:8">
      <c r="B7796" s="1"/>
      <c r="C7796" s="170"/>
      <c r="E7796" s="40"/>
      <c r="G7796" s="171"/>
      <c r="H7796" s="171"/>
    </row>
    <row r="7797" spans="2:8">
      <c r="B7797" s="1"/>
      <c r="C7797" s="170"/>
      <c r="E7797" s="40"/>
      <c r="G7797" s="171"/>
      <c r="H7797" s="171"/>
    </row>
    <row r="7798" spans="2:8">
      <c r="B7798" s="1"/>
      <c r="C7798" s="170"/>
      <c r="E7798" s="40"/>
      <c r="G7798" s="171"/>
      <c r="H7798" s="171"/>
    </row>
    <row r="7799" spans="2:8">
      <c r="B7799" s="1"/>
      <c r="C7799" s="170"/>
      <c r="E7799" s="40"/>
      <c r="G7799" s="171"/>
      <c r="H7799" s="171"/>
    </row>
    <row r="7800" spans="2:8">
      <c r="B7800" s="1"/>
      <c r="C7800" s="170"/>
      <c r="E7800" s="40"/>
      <c r="G7800" s="171"/>
      <c r="H7800" s="171"/>
    </row>
    <row r="7801" spans="2:8">
      <c r="B7801" s="1"/>
      <c r="C7801" s="170"/>
      <c r="E7801" s="40"/>
      <c r="G7801" s="171"/>
      <c r="H7801" s="171"/>
    </row>
    <row r="7802" spans="2:8">
      <c r="B7802" s="1"/>
      <c r="C7802" s="170"/>
      <c r="E7802" s="40"/>
      <c r="G7802" s="171"/>
      <c r="H7802" s="171"/>
    </row>
    <row r="7803" spans="2:8">
      <c r="B7803" s="1"/>
      <c r="C7803" s="170"/>
      <c r="E7803" s="40"/>
      <c r="G7803" s="171"/>
      <c r="H7803" s="171"/>
    </row>
    <row r="7804" spans="2:8">
      <c r="B7804" s="1"/>
      <c r="C7804" s="170"/>
      <c r="E7804" s="40"/>
      <c r="G7804" s="171"/>
      <c r="H7804" s="171"/>
    </row>
    <row r="7805" spans="2:8">
      <c r="B7805" s="1"/>
      <c r="C7805" s="170"/>
      <c r="E7805" s="40"/>
      <c r="G7805" s="171"/>
      <c r="H7805" s="171"/>
    </row>
    <row r="7806" spans="2:8">
      <c r="B7806" s="1"/>
      <c r="C7806" s="170"/>
      <c r="E7806" s="40"/>
      <c r="G7806" s="171"/>
      <c r="H7806" s="171"/>
    </row>
    <row r="7807" spans="2:8">
      <c r="B7807" s="1"/>
      <c r="C7807" s="170"/>
      <c r="E7807" s="40"/>
      <c r="G7807" s="171"/>
      <c r="H7807" s="171"/>
    </row>
    <row r="7808" spans="2:8">
      <c r="B7808" s="1"/>
      <c r="C7808" s="170"/>
      <c r="E7808" s="40"/>
      <c r="G7808" s="171"/>
      <c r="H7808" s="171"/>
    </row>
    <row r="7809" spans="2:8">
      <c r="B7809" s="1"/>
      <c r="C7809" s="170"/>
      <c r="E7809" s="40"/>
      <c r="G7809" s="171"/>
      <c r="H7809" s="171"/>
    </row>
    <row r="7810" spans="2:8">
      <c r="B7810" s="1"/>
      <c r="C7810" s="170"/>
      <c r="E7810" s="40"/>
      <c r="G7810" s="171"/>
      <c r="H7810" s="171"/>
    </row>
    <row r="7811" spans="2:8">
      <c r="B7811" s="1"/>
      <c r="C7811" s="170"/>
      <c r="E7811" s="40"/>
      <c r="G7811" s="171"/>
      <c r="H7811" s="171"/>
    </row>
    <row r="7812" spans="2:8">
      <c r="B7812" s="1"/>
      <c r="C7812" s="170"/>
      <c r="E7812" s="40"/>
      <c r="G7812" s="171"/>
      <c r="H7812" s="171"/>
    </row>
    <row r="7813" spans="2:8">
      <c r="B7813" s="1"/>
      <c r="C7813" s="170"/>
      <c r="E7813" s="40"/>
      <c r="G7813" s="171"/>
      <c r="H7813" s="171"/>
    </row>
    <row r="7814" spans="2:8">
      <c r="B7814" s="1"/>
      <c r="C7814" s="170"/>
      <c r="E7814" s="40"/>
      <c r="G7814" s="171"/>
      <c r="H7814" s="171"/>
    </row>
    <row r="7815" spans="2:8">
      <c r="B7815" s="1"/>
      <c r="C7815" s="170"/>
      <c r="E7815" s="40"/>
      <c r="G7815" s="171"/>
      <c r="H7815" s="171"/>
    </row>
    <row r="7816" spans="2:8">
      <c r="B7816" s="1"/>
      <c r="C7816" s="170"/>
      <c r="E7816" s="40"/>
      <c r="G7816" s="171"/>
      <c r="H7816" s="171"/>
    </row>
    <row r="7817" spans="2:8">
      <c r="B7817" s="1"/>
      <c r="C7817" s="170"/>
      <c r="E7817" s="40"/>
      <c r="G7817" s="171"/>
      <c r="H7817" s="171"/>
    </row>
    <row r="7818" spans="2:8">
      <c r="B7818" s="1"/>
      <c r="C7818" s="170"/>
      <c r="E7818" s="40"/>
      <c r="G7818" s="171"/>
      <c r="H7818" s="171"/>
    </row>
    <row r="7819" spans="2:8">
      <c r="B7819" s="1"/>
      <c r="C7819" s="170"/>
      <c r="E7819" s="40"/>
      <c r="G7819" s="171"/>
      <c r="H7819" s="171"/>
    </row>
    <row r="7820" spans="2:8">
      <c r="B7820" s="1"/>
      <c r="C7820" s="170"/>
      <c r="E7820" s="40"/>
      <c r="G7820" s="171"/>
      <c r="H7820" s="171"/>
    </row>
    <row r="7821" spans="2:8">
      <c r="B7821" s="1"/>
      <c r="C7821" s="170"/>
      <c r="E7821" s="40"/>
      <c r="G7821" s="171"/>
      <c r="H7821" s="171"/>
    </row>
    <row r="7822" spans="2:8">
      <c r="B7822" s="1"/>
      <c r="C7822" s="170"/>
      <c r="E7822" s="40"/>
      <c r="G7822" s="171"/>
      <c r="H7822" s="171"/>
    </row>
    <row r="7823" spans="2:8">
      <c r="B7823" s="1"/>
      <c r="C7823" s="170"/>
      <c r="E7823" s="40"/>
      <c r="G7823" s="171"/>
      <c r="H7823" s="171"/>
    </row>
    <row r="7824" spans="2:8">
      <c r="B7824" s="1"/>
      <c r="C7824" s="170"/>
      <c r="E7824" s="40"/>
      <c r="G7824" s="171"/>
      <c r="H7824" s="171"/>
    </row>
    <row r="7825" spans="2:8">
      <c r="B7825" s="1"/>
      <c r="C7825" s="170"/>
      <c r="E7825" s="40"/>
      <c r="G7825" s="171"/>
      <c r="H7825" s="171"/>
    </row>
    <row r="7826" spans="2:8">
      <c r="B7826" s="1"/>
      <c r="C7826" s="170"/>
      <c r="E7826" s="40"/>
      <c r="G7826" s="171"/>
      <c r="H7826" s="171"/>
    </row>
    <row r="7827" spans="2:8">
      <c r="B7827" s="1"/>
      <c r="C7827" s="170"/>
      <c r="E7827" s="40"/>
      <c r="G7827" s="171"/>
      <c r="H7827" s="171"/>
    </row>
    <row r="7828" spans="2:8">
      <c r="B7828" s="1"/>
      <c r="C7828" s="170"/>
      <c r="E7828" s="40"/>
      <c r="G7828" s="171"/>
      <c r="H7828" s="171"/>
    </row>
    <row r="7829" spans="2:8">
      <c r="B7829" s="1"/>
      <c r="C7829" s="170"/>
      <c r="E7829" s="40"/>
      <c r="G7829" s="171"/>
      <c r="H7829" s="171"/>
    </row>
    <row r="7830" spans="2:8">
      <c r="B7830" s="1"/>
      <c r="C7830" s="170"/>
      <c r="E7830" s="40"/>
      <c r="G7830" s="171"/>
      <c r="H7830" s="171"/>
    </row>
    <row r="7831" spans="2:8">
      <c r="B7831" s="1"/>
      <c r="C7831" s="170"/>
      <c r="E7831" s="40"/>
      <c r="G7831" s="171"/>
      <c r="H7831" s="171"/>
    </row>
    <row r="7832" spans="2:8">
      <c r="B7832" s="1"/>
      <c r="C7832" s="170"/>
      <c r="E7832" s="40"/>
      <c r="G7832" s="171"/>
      <c r="H7832" s="171"/>
    </row>
    <row r="7833" spans="2:8">
      <c r="B7833" s="1"/>
      <c r="C7833" s="170"/>
      <c r="E7833" s="40"/>
      <c r="G7833" s="171"/>
      <c r="H7833" s="171"/>
    </row>
    <row r="7834" spans="2:8">
      <c r="B7834" s="1"/>
      <c r="C7834" s="170"/>
      <c r="E7834" s="40"/>
      <c r="G7834" s="171"/>
      <c r="H7834" s="171"/>
    </row>
    <row r="7835" spans="2:8">
      <c r="B7835" s="1"/>
      <c r="C7835" s="170"/>
      <c r="E7835" s="40"/>
      <c r="G7835" s="171"/>
      <c r="H7835" s="171"/>
    </row>
    <row r="7836" spans="2:8">
      <c r="B7836" s="1"/>
      <c r="C7836" s="170"/>
      <c r="E7836" s="40"/>
      <c r="G7836" s="171"/>
      <c r="H7836" s="171"/>
    </row>
    <row r="7837" spans="2:8">
      <c r="B7837" s="1"/>
      <c r="C7837" s="170"/>
      <c r="E7837" s="40"/>
      <c r="G7837" s="171"/>
      <c r="H7837" s="171"/>
    </row>
    <row r="7838" spans="2:8">
      <c r="B7838" s="1"/>
      <c r="C7838" s="170"/>
      <c r="E7838" s="40"/>
      <c r="G7838" s="171"/>
      <c r="H7838" s="171"/>
    </row>
    <row r="7839" spans="2:8">
      <c r="B7839" s="1"/>
      <c r="C7839" s="170"/>
      <c r="E7839" s="40"/>
      <c r="G7839" s="171"/>
      <c r="H7839" s="171"/>
    </row>
    <row r="7840" spans="2:8">
      <c r="B7840" s="1"/>
      <c r="C7840" s="170"/>
      <c r="E7840" s="40"/>
      <c r="G7840" s="171"/>
      <c r="H7840" s="171"/>
    </row>
    <row r="7841" spans="2:8">
      <c r="B7841" s="1"/>
      <c r="C7841" s="170"/>
      <c r="E7841" s="40"/>
      <c r="G7841" s="171"/>
      <c r="H7841" s="171"/>
    </row>
    <row r="7842" spans="2:8">
      <c r="B7842" s="1"/>
      <c r="C7842" s="170"/>
      <c r="E7842" s="40"/>
      <c r="G7842" s="171"/>
      <c r="H7842" s="171"/>
    </row>
    <row r="7843" spans="2:8">
      <c r="B7843" s="1"/>
      <c r="C7843" s="170"/>
      <c r="E7843" s="40"/>
      <c r="G7843" s="171"/>
      <c r="H7843" s="171"/>
    </row>
    <row r="7844" spans="2:8">
      <c r="B7844" s="1"/>
      <c r="C7844" s="170"/>
      <c r="E7844" s="40"/>
      <c r="G7844" s="171"/>
      <c r="H7844" s="171"/>
    </row>
    <row r="7845" spans="2:8">
      <c r="B7845" s="1"/>
      <c r="C7845" s="170"/>
      <c r="E7845" s="40"/>
      <c r="G7845" s="171"/>
      <c r="H7845" s="171"/>
    </row>
    <row r="7846" spans="2:8">
      <c r="B7846" s="1"/>
      <c r="C7846" s="170"/>
      <c r="E7846" s="40"/>
      <c r="G7846" s="171"/>
      <c r="H7846" s="171"/>
    </row>
    <row r="7847" spans="2:8">
      <c r="B7847" s="1"/>
      <c r="C7847" s="170"/>
      <c r="E7847" s="40"/>
      <c r="G7847" s="171"/>
      <c r="H7847" s="171"/>
    </row>
    <row r="7848" spans="2:8">
      <c r="B7848" s="1"/>
      <c r="C7848" s="170"/>
      <c r="E7848" s="40"/>
      <c r="G7848" s="171"/>
      <c r="H7848" s="171"/>
    </row>
    <row r="7849" spans="2:8">
      <c r="B7849" s="1"/>
      <c r="C7849" s="170"/>
      <c r="E7849" s="40"/>
      <c r="G7849" s="171"/>
      <c r="H7849" s="171"/>
    </row>
    <row r="7850" spans="2:8">
      <c r="B7850" s="1"/>
      <c r="C7850" s="170"/>
      <c r="E7850" s="40"/>
      <c r="G7850" s="171"/>
      <c r="H7850" s="171"/>
    </row>
    <row r="7851" spans="2:8">
      <c r="B7851" s="1"/>
      <c r="C7851" s="170"/>
      <c r="E7851" s="40"/>
      <c r="G7851" s="171"/>
      <c r="H7851" s="171"/>
    </row>
    <row r="7852" spans="2:8">
      <c r="B7852" s="1"/>
      <c r="C7852" s="170"/>
      <c r="E7852" s="40"/>
      <c r="G7852" s="171"/>
      <c r="H7852" s="171"/>
    </row>
    <row r="7853" spans="2:8">
      <c r="B7853" s="1"/>
      <c r="C7853" s="170"/>
      <c r="E7853" s="40"/>
      <c r="G7853" s="171"/>
      <c r="H7853" s="171"/>
    </row>
    <row r="7854" spans="2:8">
      <c r="B7854" s="1"/>
      <c r="C7854" s="170"/>
      <c r="E7854" s="40"/>
      <c r="G7854" s="171"/>
      <c r="H7854" s="171"/>
    </row>
    <row r="7855" spans="2:8">
      <c r="B7855" s="1"/>
      <c r="C7855" s="170"/>
      <c r="E7855" s="40"/>
      <c r="G7855" s="171"/>
      <c r="H7855" s="171"/>
    </row>
    <row r="7856" spans="2:8">
      <c r="B7856" s="1"/>
      <c r="C7856" s="170"/>
      <c r="E7856" s="40"/>
      <c r="G7856" s="171"/>
      <c r="H7856" s="171"/>
    </row>
    <row r="7857" spans="2:8">
      <c r="B7857" s="1"/>
      <c r="C7857" s="170"/>
      <c r="E7857" s="40"/>
      <c r="G7857" s="171"/>
      <c r="H7857" s="171"/>
    </row>
    <row r="7858" spans="2:8">
      <c r="B7858" s="1"/>
      <c r="C7858" s="170"/>
      <c r="E7858" s="40"/>
      <c r="G7858" s="171"/>
      <c r="H7858" s="171"/>
    </row>
    <row r="7859" spans="2:8">
      <c r="B7859" s="1"/>
      <c r="C7859" s="170"/>
      <c r="E7859" s="40"/>
      <c r="G7859" s="171"/>
      <c r="H7859" s="171"/>
    </row>
    <row r="7860" spans="2:8">
      <c r="B7860" s="1"/>
      <c r="C7860" s="170"/>
      <c r="E7860" s="40"/>
      <c r="G7860" s="171"/>
      <c r="H7860" s="171"/>
    </row>
    <row r="7861" spans="2:8">
      <c r="B7861" s="1"/>
      <c r="C7861" s="170"/>
      <c r="E7861" s="40"/>
      <c r="G7861" s="171"/>
      <c r="H7861" s="171"/>
    </row>
    <row r="7862" spans="2:8">
      <c r="B7862" s="1"/>
      <c r="C7862" s="170"/>
      <c r="E7862" s="40"/>
      <c r="G7862" s="171"/>
      <c r="H7862" s="171"/>
    </row>
    <row r="7863" spans="2:8">
      <c r="B7863" s="1"/>
      <c r="C7863" s="170"/>
      <c r="E7863" s="40"/>
      <c r="G7863" s="171"/>
      <c r="H7863" s="171"/>
    </row>
    <row r="7864" spans="2:8">
      <c r="B7864" s="1"/>
      <c r="C7864" s="170"/>
      <c r="E7864" s="40"/>
      <c r="G7864" s="171"/>
      <c r="H7864" s="171"/>
    </row>
    <row r="7865" spans="2:8">
      <c r="B7865" s="1"/>
      <c r="C7865" s="170"/>
      <c r="E7865" s="40"/>
      <c r="G7865" s="171"/>
      <c r="H7865" s="171"/>
    </row>
    <row r="7866" spans="2:8">
      <c r="B7866" s="1"/>
      <c r="C7866" s="170"/>
      <c r="E7866" s="40"/>
      <c r="G7866" s="171"/>
      <c r="H7866" s="171"/>
    </row>
    <row r="7867" spans="2:8">
      <c r="B7867" s="1"/>
      <c r="C7867" s="170"/>
      <c r="E7867" s="40"/>
      <c r="G7867" s="171"/>
      <c r="H7867" s="171"/>
    </row>
    <row r="7868" spans="2:8">
      <c r="B7868" s="1"/>
      <c r="C7868" s="170"/>
      <c r="E7868" s="40"/>
      <c r="G7868" s="171"/>
      <c r="H7868" s="171"/>
    </row>
    <row r="7869" spans="2:8">
      <c r="B7869" s="1"/>
      <c r="C7869" s="170"/>
      <c r="E7869" s="40"/>
      <c r="G7869" s="171"/>
      <c r="H7869" s="171"/>
    </row>
    <row r="7870" spans="2:8">
      <c r="B7870" s="1"/>
      <c r="C7870" s="170"/>
      <c r="E7870" s="40"/>
      <c r="G7870" s="171"/>
      <c r="H7870" s="171"/>
    </row>
    <row r="7871" spans="2:8">
      <c r="B7871" s="1"/>
      <c r="C7871" s="170"/>
      <c r="E7871" s="40"/>
      <c r="G7871" s="171"/>
      <c r="H7871" s="171"/>
    </row>
    <row r="7872" spans="2:8">
      <c r="B7872" s="1"/>
      <c r="C7872" s="170"/>
      <c r="E7872" s="40"/>
      <c r="G7872" s="171"/>
      <c r="H7872" s="171"/>
    </row>
    <row r="7873" spans="2:8">
      <c r="B7873" s="1"/>
      <c r="C7873" s="170"/>
      <c r="E7873" s="40"/>
      <c r="G7873" s="171"/>
      <c r="H7873" s="171"/>
    </row>
    <row r="7874" spans="2:8">
      <c r="B7874" s="1"/>
      <c r="C7874" s="170"/>
      <c r="E7874" s="40"/>
      <c r="G7874" s="171"/>
      <c r="H7874" s="171"/>
    </row>
    <row r="7875" spans="2:8">
      <c r="B7875" s="1"/>
      <c r="C7875" s="170"/>
      <c r="E7875" s="40"/>
      <c r="G7875" s="171"/>
      <c r="H7875" s="171"/>
    </row>
    <row r="7876" spans="2:8">
      <c r="B7876" s="1"/>
      <c r="C7876" s="170"/>
      <c r="E7876" s="40"/>
      <c r="G7876" s="171"/>
      <c r="H7876" s="171"/>
    </row>
    <row r="7877" spans="2:8">
      <c r="B7877" s="1"/>
      <c r="C7877" s="170"/>
      <c r="E7877" s="40"/>
      <c r="G7877" s="171"/>
      <c r="H7877" s="171"/>
    </row>
    <row r="7878" spans="2:8">
      <c r="B7878" s="1"/>
      <c r="C7878" s="170"/>
      <c r="E7878" s="40"/>
      <c r="G7878" s="171"/>
      <c r="H7878" s="171"/>
    </row>
    <row r="7879" spans="2:8">
      <c r="B7879" s="1"/>
      <c r="C7879" s="170"/>
      <c r="E7879" s="40"/>
      <c r="G7879" s="171"/>
      <c r="H7879" s="171"/>
    </row>
    <row r="7880" spans="2:8">
      <c r="B7880" s="1"/>
      <c r="C7880" s="170"/>
      <c r="E7880" s="40"/>
      <c r="G7880" s="171"/>
      <c r="H7880" s="171"/>
    </row>
    <row r="7881" spans="2:8">
      <c r="B7881" s="1"/>
      <c r="C7881" s="170"/>
      <c r="E7881" s="40"/>
      <c r="G7881" s="171"/>
      <c r="H7881" s="171"/>
    </row>
    <row r="7882" spans="2:8">
      <c r="B7882" s="1"/>
      <c r="C7882" s="170"/>
      <c r="E7882" s="40"/>
      <c r="G7882" s="171"/>
      <c r="H7882" s="171"/>
    </row>
    <row r="7883" spans="2:8">
      <c r="B7883" s="1"/>
      <c r="C7883" s="170"/>
      <c r="E7883" s="40"/>
      <c r="G7883" s="171"/>
      <c r="H7883" s="171"/>
    </row>
    <row r="7884" spans="2:8">
      <c r="B7884" s="1"/>
      <c r="C7884" s="170"/>
      <c r="E7884" s="40"/>
      <c r="G7884" s="171"/>
      <c r="H7884" s="171"/>
    </row>
    <row r="7885" spans="2:8">
      <c r="B7885" s="1"/>
      <c r="C7885" s="170"/>
      <c r="E7885" s="40"/>
      <c r="G7885" s="171"/>
      <c r="H7885" s="171"/>
    </row>
    <row r="7886" spans="2:8">
      <c r="B7886" s="1"/>
      <c r="C7886" s="170"/>
      <c r="E7886" s="40"/>
      <c r="G7886" s="171"/>
      <c r="H7886" s="171"/>
    </row>
    <row r="7887" spans="2:8">
      <c r="B7887" s="1"/>
      <c r="C7887" s="170"/>
      <c r="E7887" s="40"/>
      <c r="G7887" s="171"/>
      <c r="H7887" s="171"/>
    </row>
    <row r="7888" spans="2:8">
      <c r="B7888" s="1"/>
      <c r="C7888" s="170"/>
      <c r="E7888" s="40"/>
      <c r="G7888" s="171"/>
      <c r="H7888" s="171"/>
    </row>
    <row r="7889" spans="2:8">
      <c r="B7889" s="1"/>
      <c r="C7889" s="170"/>
      <c r="E7889" s="40"/>
      <c r="G7889" s="171"/>
      <c r="H7889" s="171"/>
    </row>
    <row r="7890" spans="2:8">
      <c r="B7890" s="1"/>
      <c r="C7890" s="170"/>
      <c r="E7890" s="40"/>
      <c r="G7890" s="171"/>
      <c r="H7890" s="171"/>
    </row>
    <row r="7891" spans="2:8">
      <c r="B7891" s="1"/>
      <c r="C7891" s="170"/>
      <c r="E7891" s="40"/>
      <c r="G7891" s="171"/>
      <c r="H7891" s="171"/>
    </row>
    <row r="7892" spans="2:8">
      <c r="B7892" s="1"/>
      <c r="C7892" s="170"/>
      <c r="E7892" s="40"/>
      <c r="G7892" s="171"/>
      <c r="H7892" s="171"/>
    </row>
    <row r="7893" spans="2:8">
      <c r="B7893" s="1"/>
      <c r="C7893" s="170"/>
      <c r="E7893" s="40"/>
      <c r="G7893" s="171"/>
      <c r="H7893" s="171"/>
    </row>
    <row r="7894" spans="2:8">
      <c r="B7894" s="1"/>
      <c r="C7894" s="170"/>
      <c r="E7894" s="40"/>
      <c r="G7894" s="171"/>
      <c r="H7894" s="171"/>
    </row>
    <row r="7895" spans="2:8">
      <c r="B7895" s="1"/>
      <c r="C7895" s="170"/>
      <c r="E7895" s="40"/>
      <c r="G7895" s="171"/>
      <c r="H7895" s="171"/>
    </row>
    <row r="7896" spans="2:8">
      <c r="B7896" s="1"/>
      <c r="C7896" s="170"/>
      <c r="E7896" s="40"/>
      <c r="G7896" s="171"/>
      <c r="H7896" s="171"/>
    </row>
    <row r="7897" spans="2:8">
      <c r="B7897" s="1"/>
      <c r="C7897" s="170"/>
      <c r="E7897" s="40"/>
      <c r="G7897" s="171"/>
      <c r="H7897" s="171"/>
    </row>
    <row r="7898" spans="2:8">
      <c r="B7898" s="1"/>
      <c r="C7898" s="170"/>
      <c r="E7898" s="40"/>
      <c r="G7898" s="171"/>
      <c r="H7898" s="171"/>
    </row>
    <row r="7899" spans="2:8">
      <c r="B7899" s="1"/>
      <c r="C7899" s="170"/>
      <c r="E7899" s="40"/>
      <c r="G7899" s="171"/>
      <c r="H7899" s="171"/>
    </row>
    <row r="7900" spans="2:8">
      <c r="B7900" s="1"/>
      <c r="C7900" s="170"/>
      <c r="E7900" s="40"/>
      <c r="G7900" s="171"/>
      <c r="H7900" s="171"/>
    </row>
    <row r="7901" spans="2:8">
      <c r="B7901" s="1"/>
      <c r="C7901" s="170"/>
      <c r="E7901" s="40"/>
      <c r="G7901" s="171"/>
      <c r="H7901" s="171"/>
    </row>
    <row r="7902" spans="2:8">
      <c r="B7902" s="1"/>
      <c r="C7902" s="170"/>
      <c r="E7902" s="40"/>
      <c r="G7902" s="171"/>
      <c r="H7902" s="171"/>
    </row>
    <row r="7903" spans="2:8">
      <c r="B7903" s="1"/>
      <c r="C7903" s="170"/>
      <c r="E7903" s="40"/>
      <c r="G7903" s="171"/>
      <c r="H7903" s="171"/>
    </row>
    <row r="7904" spans="2:8">
      <c r="B7904" s="1"/>
      <c r="C7904" s="170"/>
      <c r="E7904" s="40"/>
      <c r="G7904" s="171"/>
      <c r="H7904" s="171"/>
    </row>
    <row r="7905" spans="2:8">
      <c r="B7905" s="1"/>
      <c r="C7905" s="170"/>
      <c r="E7905" s="40"/>
      <c r="G7905" s="171"/>
      <c r="H7905" s="171"/>
    </row>
    <row r="7906" spans="2:8">
      <c r="B7906" s="1"/>
      <c r="C7906" s="170"/>
      <c r="E7906" s="40"/>
      <c r="G7906" s="171"/>
      <c r="H7906" s="171"/>
    </row>
    <row r="7907" spans="2:8">
      <c r="B7907" s="1"/>
      <c r="C7907" s="170"/>
      <c r="E7907" s="40"/>
      <c r="G7907" s="171"/>
      <c r="H7907" s="171"/>
    </row>
    <row r="7908" spans="2:8">
      <c r="B7908" s="1"/>
      <c r="C7908" s="170"/>
      <c r="E7908" s="40"/>
      <c r="G7908" s="171"/>
      <c r="H7908" s="171"/>
    </row>
    <row r="7909" spans="2:8">
      <c r="B7909" s="1"/>
      <c r="C7909" s="170"/>
      <c r="E7909" s="40"/>
      <c r="G7909" s="171"/>
      <c r="H7909" s="171"/>
    </row>
    <row r="7910" spans="2:8">
      <c r="B7910" s="1"/>
      <c r="C7910" s="170"/>
      <c r="E7910" s="40"/>
      <c r="G7910" s="171"/>
      <c r="H7910" s="171"/>
    </row>
    <row r="7911" spans="2:8">
      <c r="B7911" s="1"/>
      <c r="C7911" s="170"/>
      <c r="E7911" s="40"/>
      <c r="G7911" s="171"/>
      <c r="H7911" s="171"/>
    </row>
    <row r="7912" spans="2:8">
      <c r="B7912" s="1"/>
      <c r="C7912" s="170"/>
      <c r="E7912" s="40"/>
      <c r="G7912" s="171"/>
      <c r="H7912" s="171"/>
    </row>
    <row r="7913" spans="2:8">
      <c r="B7913" s="1"/>
      <c r="C7913" s="170"/>
      <c r="E7913" s="40"/>
      <c r="G7913" s="171"/>
      <c r="H7913" s="171"/>
    </row>
    <row r="7914" spans="2:8">
      <c r="B7914" s="1"/>
      <c r="C7914" s="170"/>
      <c r="E7914" s="40"/>
      <c r="G7914" s="171"/>
      <c r="H7914" s="171"/>
    </row>
    <row r="7915" spans="2:8">
      <c r="B7915" s="1"/>
      <c r="C7915" s="170"/>
      <c r="E7915" s="40"/>
      <c r="G7915" s="171"/>
      <c r="H7915" s="171"/>
    </row>
    <row r="7916" spans="2:8">
      <c r="B7916" s="1"/>
      <c r="C7916" s="170"/>
      <c r="E7916" s="40"/>
      <c r="G7916" s="171"/>
      <c r="H7916" s="171"/>
    </row>
    <row r="7917" spans="2:8">
      <c r="B7917" s="1"/>
      <c r="C7917" s="170"/>
      <c r="E7917" s="40"/>
      <c r="G7917" s="171"/>
      <c r="H7917" s="171"/>
    </row>
    <row r="7918" spans="2:8">
      <c r="B7918" s="1"/>
      <c r="C7918" s="170"/>
      <c r="E7918" s="40"/>
      <c r="G7918" s="171"/>
      <c r="H7918" s="171"/>
    </row>
    <row r="7919" spans="2:8">
      <c r="B7919" s="1"/>
      <c r="C7919" s="170"/>
      <c r="E7919" s="40"/>
      <c r="G7919" s="171"/>
      <c r="H7919" s="171"/>
    </row>
    <row r="7920" spans="2:8">
      <c r="B7920" s="1"/>
      <c r="C7920" s="170"/>
      <c r="E7920" s="40"/>
      <c r="G7920" s="171"/>
      <c r="H7920" s="171"/>
    </row>
    <row r="7921" spans="2:8">
      <c r="B7921" s="1"/>
      <c r="C7921" s="170"/>
      <c r="E7921" s="40"/>
      <c r="G7921" s="171"/>
      <c r="H7921" s="171"/>
    </row>
    <row r="7922" spans="2:8">
      <c r="B7922" s="1"/>
      <c r="C7922" s="170"/>
      <c r="E7922" s="40"/>
      <c r="G7922" s="171"/>
      <c r="H7922" s="171"/>
    </row>
    <row r="7923" spans="2:8">
      <c r="B7923" s="1"/>
      <c r="C7923" s="170"/>
      <c r="E7923" s="40"/>
      <c r="G7923" s="171"/>
      <c r="H7923" s="171"/>
    </row>
    <row r="7924" spans="2:8">
      <c r="B7924" s="1"/>
      <c r="C7924" s="170"/>
      <c r="E7924" s="40"/>
      <c r="G7924" s="171"/>
      <c r="H7924" s="171"/>
    </row>
    <row r="7925" spans="2:8">
      <c r="B7925" s="1"/>
      <c r="C7925" s="170"/>
      <c r="E7925" s="40"/>
      <c r="G7925" s="171"/>
      <c r="H7925" s="171"/>
    </row>
    <row r="7926" spans="2:8">
      <c r="B7926" s="1"/>
      <c r="C7926" s="170"/>
      <c r="E7926" s="40"/>
      <c r="G7926" s="171"/>
      <c r="H7926" s="171"/>
    </row>
    <row r="7927" spans="2:8">
      <c r="B7927" s="1"/>
      <c r="C7927" s="170"/>
      <c r="E7927" s="40"/>
      <c r="G7927" s="171"/>
      <c r="H7927" s="171"/>
    </row>
    <row r="7928" spans="2:8">
      <c r="B7928" s="1"/>
      <c r="C7928" s="170"/>
      <c r="E7928" s="40"/>
      <c r="G7928" s="171"/>
      <c r="H7928" s="171"/>
    </row>
    <row r="7929" spans="2:8">
      <c r="B7929" s="1"/>
      <c r="C7929" s="170"/>
      <c r="E7929" s="40"/>
      <c r="G7929" s="171"/>
      <c r="H7929" s="171"/>
    </row>
    <row r="7930" spans="2:8">
      <c r="B7930" s="1"/>
      <c r="C7930" s="170"/>
      <c r="E7930" s="40"/>
      <c r="G7930" s="171"/>
      <c r="H7930" s="171"/>
    </row>
    <row r="7931" spans="2:8">
      <c r="B7931" s="1"/>
      <c r="C7931" s="170"/>
      <c r="E7931" s="40"/>
      <c r="G7931" s="171"/>
      <c r="H7931" s="171"/>
    </row>
    <row r="7932" spans="2:8">
      <c r="B7932" s="1"/>
      <c r="C7932" s="170"/>
      <c r="E7932" s="40"/>
      <c r="G7932" s="171"/>
      <c r="H7932" s="171"/>
    </row>
    <row r="7933" spans="2:8">
      <c r="B7933" s="1"/>
      <c r="C7933" s="170"/>
      <c r="E7933" s="40"/>
      <c r="G7933" s="171"/>
      <c r="H7933" s="171"/>
    </row>
    <row r="7934" spans="2:8">
      <c r="B7934" s="1"/>
      <c r="C7934" s="170"/>
      <c r="E7934" s="40"/>
      <c r="G7934" s="171"/>
      <c r="H7934" s="171"/>
    </row>
    <row r="7935" spans="2:8">
      <c r="B7935" s="1"/>
      <c r="C7935" s="170"/>
      <c r="E7935" s="40"/>
      <c r="G7935" s="171"/>
      <c r="H7935" s="171"/>
    </row>
    <row r="7936" spans="2:8">
      <c r="B7936" s="1"/>
      <c r="C7936" s="170"/>
      <c r="E7936" s="40"/>
      <c r="G7936" s="171"/>
      <c r="H7936" s="171"/>
    </row>
    <row r="7937" spans="2:8">
      <c r="B7937" s="1"/>
      <c r="C7937" s="170"/>
      <c r="E7937" s="40"/>
      <c r="G7937" s="171"/>
      <c r="H7937" s="171"/>
    </row>
    <row r="7938" spans="2:8">
      <c r="B7938" s="1"/>
      <c r="C7938" s="170"/>
      <c r="E7938" s="40"/>
      <c r="G7938" s="171"/>
      <c r="H7938" s="171"/>
    </row>
    <row r="7939" spans="2:8">
      <c r="B7939" s="1"/>
      <c r="C7939" s="170"/>
      <c r="E7939" s="40"/>
      <c r="G7939" s="171"/>
      <c r="H7939" s="171"/>
    </row>
    <row r="7940" spans="2:8">
      <c r="B7940" s="1"/>
      <c r="C7940" s="170"/>
      <c r="E7940" s="40"/>
      <c r="G7940" s="171"/>
      <c r="H7940" s="171"/>
    </row>
    <row r="7941" spans="2:8">
      <c r="B7941" s="1"/>
      <c r="C7941" s="170"/>
      <c r="E7941" s="40"/>
      <c r="G7941" s="171"/>
      <c r="H7941" s="171"/>
    </row>
    <row r="7942" spans="2:8">
      <c r="B7942" s="1"/>
      <c r="C7942" s="170"/>
      <c r="E7942" s="40"/>
      <c r="G7942" s="171"/>
      <c r="H7942" s="171"/>
    </row>
    <row r="7943" spans="2:8">
      <c r="B7943" s="1"/>
      <c r="C7943" s="170"/>
      <c r="E7943" s="40"/>
      <c r="G7943" s="171"/>
      <c r="H7943" s="171"/>
    </row>
    <row r="7944" spans="2:8">
      <c r="B7944" s="1"/>
      <c r="C7944" s="170"/>
      <c r="E7944" s="40"/>
      <c r="G7944" s="171"/>
      <c r="H7944" s="171"/>
    </row>
    <row r="7945" spans="2:8">
      <c r="B7945" s="1"/>
      <c r="C7945" s="170"/>
      <c r="E7945" s="40"/>
      <c r="G7945" s="171"/>
      <c r="H7945" s="171"/>
    </row>
    <row r="7946" spans="2:8">
      <c r="B7946" s="1"/>
      <c r="C7946" s="170"/>
      <c r="E7946" s="40"/>
      <c r="G7946" s="171"/>
      <c r="H7946" s="171"/>
    </row>
    <row r="7947" spans="2:8">
      <c r="B7947" s="1"/>
      <c r="C7947" s="170"/>
      <c r="E7947" s="40"/>
      <c r="G7947" s="171"/>
      <c r="H7947" s="171"/>
    </row>
    <row r="7948" spans="2:8">
      <c r="B7948" s="1"/>
      <c r="C7948" s="170"/>
      <c r="E7948" s="40"/>
      <c r="G7948" s="171"/>
      <c r="H7948" s="171"/>
    </row>
    <row r="7949" spans="2:8">
      <c r="B7949" s="1"/>
      <c r="C7949" s="170"/>
      <c r="E7949" s="40"/>
      <c r="G7949" s="171"/>
      <c r="H7949" s="171"/>
    </row>
    <row r="7950" spans="2:8">
      <c r="B7950" s="1"/>
      <c r="C7950" s="170"/>
      <c r="E7950" s="40"/>
      <c r="G7950" s="171"/>
      <c r="H7950" s="171"/>
    </row>
    <row r="7951" spans="2:8">
      <c r="B7951" s="1"/>
      <c r="C7951" s="170"/>
      <c r="E7951" s="40"/>
      <c r="G7951" s="171"/>
      <c r="H7951" s="171"/>
    </row>
    <row r="7952" spans="2:8">
      <c r="B7952" s="1"/>
      <c r="C7952" s="170"/>
      <c r="E7952" s="40"/>
      <c r="G7952" s="171"/>
      <c r="H7952" s="171"/>
    </row>
    <row r="7953" spans="2:8">
      <c r="B7953" s="1"/>
      <c r="C7953" s="170"/>
      <c r="E7953" s="40"/>
      <c r="G7953" s="171"/>
      <c r="H7953" s="171"/>
    </row>
    <row r="7954" spans="2:8">
      <c r="B7954" s="1"/>
      <c r="C7954" s="170"/>
      <c r="E7954" s="40"/>
      <c r="G7954" s="171"/>
      <c r="H7954" s="171"/>
    </row>
    <row r="7955" spans="2:8">
      <c r="B7955" s="1"/>
      <c r="C7955" s="170"/>
      <c r="E7955" s="40"/>
      <c r="G7955" s="171"/>
      <c r="H7955" s="171"/>
    </row>
    <row r="7956" spans="2:8">
      <c r="B7956" s="1"/>
      <c r="C7956" s="170"/>
      <c r="E7956" s="40"/>
      <c r="G7956" s="171"/>
      <c r="H7956" s="171"/>
    </row>
    <row r="7957" spans="2:8">
      <c r="B7957" s="1"/>
      <c r="C7957" s="170"/>
      <c r="E7957" s="40"/>
      <c r="G7957" s="171"/>
      <c r="H7957" s="171"/>
    </row>
    <row r="7958" spans="2:8">
      <c r="B7958" s="1"/>
      <c r="C7958" s="170"/>
      <c r="E7958" s="40"/>
      <c r="G7958" s="171"/>
      <c r="H7958" s="171"/>
    </row>
    <row r="7959" spans="2:8">
      <c r="B7959" s="1"/>
      <c r="C7959" s="170"/>
      <c r="E7959" s="40"/>
      <c r="G7959" s="171"/>
      <c r="H7959" s="171"/>
    </row>
    <row r="7960" spans="2:8">
      <c r="B7960" s="1"/>
      <c r="C7960" s="170"/>
      <c r="E7960" s="40"/>
      <c r="G7960" s="171"/>
      <c r="H7960" s="171"/>
    </row>
    <row r="7961" spans="2:8">
      <c r="B7961" s="1"/>
      <c r="C7961" s="170"/>
      <c r="E7961" s="40"/>
      <c r="G7961" s="171"/>
      <c r="H7961" s="171"/>
    </row>
    <row r="7962" spans="2:8">
      <c r="B7962" s="1"/>
      <c r="C7962" s="170"/>
      <c r="E7962" s="40"/>
      <c r="G7962" s="171"/>
      <c r="H7962" s="171"/>
    </row>
    <row r="7963" spans="2:8">
      <c r="B7963" s="1"/>
      <c r="C7963" s="170"/>
      <c r="E7963" s="40"/>
      <c r="G7963" s="171"/>
      <c r="H7963" s="171"/>
    </row>
    <row r="7964" spans="2:8">
      <c r="B7964" s="1"/>
      <c r="C7964" s="170"/>
      <c r="E7964" s="40"/>
      <c r="G7964" s="171"/>
      <c r="H7964" s="171"/>
    </row>
    <row r="7965" spans="2:8">
      <c r="B7965" s="1"/>
      <c r="C7965" s="170"/>
      <c r="E7965" s="40"/>
      <c r="G7965" s="171"/>
      <c r="H7965" s="171"/>
    </row>
    <row r="7966" spans="2:8">
      <c r="B7966" s="1"/>
      <c r="C7966" s="170"/>
      <c r="E7966" s="40"/>
      <c r="G7966" s="171"/>
      <c r="H7966" s="171"/>
    </row>
    <row r="7967" spans="2:8">
      <c r="B7967" s="1"/>
      <c r="C7967" s="170"/>
      <c r="E7967" s="40"/>
      <c r="G7967" s="171"/>
      <c r="H7967" s="171"/>
    </row>
    <row r="7968" spans="2:8">
      <c r="B7968" s="1"/>
      <c r="C7968" s="170"/>
      <c r="E7968" s="40"/>
      <c r="G7968" s="171"/>
      <c r="H7968" s="171"/>
    </row>
    <row r="7969" spans="2:8">
      <c r="B7969" s="1"/>
      <c r="C7969" s="170"/>
      <c r="E7969" s="40"/>
      <c r="G7969" s="171"/>
      <c r="H7969" s="171"/>
    </row>
    <row r="7970" spans="2:8">
      <c r="B7970" s="1"/>
      <c r="C7970" s="170"/>
      <c r="E7970" s="40"/>
      <c r="G7970" s="171"/>
      <c r="H7970" s="171"/>
    </row>
    <row r="7971" spans="2:8">
      <c r="B7971" s="1"/>
      <c r="C7971" s="170"/>
      <c r="E7971" s="40"/>
      <c r="G7971" s="171"/>
      <c r="H7971" s="171"/>
    </row>
    <row r="7972" spans="2:8">
      <c r="B7972" s="1"/>
      <c r="C7972" s="170"/>
      <c r="E7972" s="40"/>
      <c r="G7972" s="171"/>
      <c r="H7972" s="171"/>
    </row>
    <row r="7973" spans="2:8">
      <c r="B7973" s="1"/>
      <c r="C7973" s="170"/>
      <c r="E7973" s="40"/>
      <c r="G7973" s="171"/>
      <c r="H7973" s="171"/>
    </row>
    <row r="7974" spans="2:8">
      <c r="B7974" s="1"/>
      <c r="C7974" s="170"/>
      <c r="E7974" s="40"/>
      <c r="G7974" s="171"/>
      <c r="H7974" s="171"/>
    </row>
    <row r="7975" spans="2:8">
      <c r="B7975" s="1"/>
      <c r="C7975" s="170"/>
      <c r="E7975" s="40"/>
      <c r="G7975" s="171"/>
      <c r="H7975" s="171"/>
    </row>
    <row r="7976" spans="2:8">
      <c r="B7976" s="1"/>
      <c r="C7976" s="170"/>
      <c r="E7976" s="40"/>
      <c r="G7976" s="171"/>
      <c r="H7976" s="171"/>
    </row>
    <row r="7977" spans="2:8">
      <c r="B7977" s="1"/>
      <c r="C7977" s="170"/>
      <c r="E7977" s="40"/>
      <c r="G7977" s="171"/>
      <c r="H7977" s="171"/>
    </row>
    <row r="7978" spans="2:8">
      <c r="B7978" s="1"/>
      <c r="C7978" s="170"/>
      <c r="E7978" s="40"/>
      <c r="G7978" s="171"/>
      <c r="H7978" s="171"/>
    </row>
    <row r="7979" spans="2:8">
      <c r="B7979" s="1"/>
      <c r="C7979" s="170"/>
      <c r="E7979" s="40"/>
      <c r="G7979" s="171"/>
      <c r="H7979" s="171"/>
    </row>
    <row r="7980" spans="2:8">
      <c r="B7980" s="1"/>
      <c r="C7980" s="170"/>
      <c r="E7980" s="40"/>
      <c r="G7980" s="171"/>
      <c r="H7980" s="171"/>
    </row>
    <row r="7981" spans="2:8">
      <c r="B7981" s="1"/>
      <c r="C7981" s="170"/>
      <c r="E7981" s="40"/>
      <c r="G7981" s="171"/>
      <c r="H7981" s="171"/>
    </row>
    <row r="7982" spans="2:8">
      <c r="B7982" s="1"/>
      <c r="C7982" s="170"/>
      <c r="E7982" s="40"/>
      <c r="G7982" s="171"/>
      <c r="H7982" s="171"/>
    </row>
    <row r="7983" spans="2:8">
      <c r="B7983" s="1"/>
      <c r="C7983" s="170"/>
      <c r="E7983" s="40"/>
      <c r="G7983" s="171"/>
      <c r="H7983" s="171"/>
    </row>
    <row r="7984" spans="2:8">
      <c r="B7984" s="1"/>
      <c r="C7984" s="170"/>
      <c r="E7984" s="40"/>
      <c r="G7984" s="171"/>
      <c r="H7984" s="171"/>
    </row>
    <row r="7985" spans="2:8">
      <c r="B7985" s="1"/>
      <c r="C7985" s="170"/>
      <c r="E7985" s="40"/>
      <c r="G7985" s="171"/>
      <c r="H7985" s="171"/>
    </row>
    <row r="7986" spans="2:8">
      <c r="B7986" s="1"/>
      <c r="C7986" s="170"/>
      <c r="E7986" s="40"/>
      <c r="G7986" s="171"/>
      <c r="H7986" s="171"/>
    </row>
    <row r="7987" spans="2:8">
      <c r="B7987" s="1"/>
      <c r="C7987" s="170"/>
      <c r="E7987" s="40"/>
      <c r="G7987" s="171"/>
      <c r="H7987" s="171"/>
    </row>
    <row r="7988" spans="2:8">
      <c r="B7988" s="1"/>
      <c r="C7988" s="170"/>
      <c r="E7988" s="40"/>
      <c r="G7988" s="171"/>
      <c r="H7988" s="171"/>
    </row>
    <row r="7989" spans="2:8">
      <c r="B7989" s="1"/>
      <c r="C7989" s="170"/>
      <c r="E7989" s="40"/>
      <c r="G7989" s="171"/>
      <c r="H7989" s="171"/>
    </row>
    <row r="7990" spans="2:8">
      <c r="B7990" s="1"/>
      <c r="C7990" s="170"/>
      <c r="E7990" s="40"/>
      <c r="G7990" s="171"/>
      <c r="H7990" s="171"/>
    </row>
    <row r="7991" spans="2:8">
      <c r="B7991" s="1"/>
      <c r="C7991" s="170"/>
      <c r="E7991" s="40"/>
      <c r="G7991" s="171"/>
      <c r="H7991" s="171"/>
    </row>
    <row r="7992" spans="2:8">
      <c r="B7992" s="1"/>
      <c r="C7992" s="170"/>
      <c r="E7992" s="40"/>
      <c r="G7992" s="171"/>
      <c r="H7992" s="171"/>
    </row>
    <row r="7993" spans="2:8">
      <c r="B7993" s="1"/>
      <c r="C7993" s="170"/>
      <c r="E7993" s="40"/>
      <c r="G7993" s="171"/>
      <c r="H7993" s="171"/>
    </row>
    <row r="7994" spans="2:8">
      <c r="B7994" s="1"/>
      <c r="C7994" s="170"/>
      <c r="E7994" s="40"/>
      <c r="G7994" s="171"/>
      <c r="H7994" s="171"/>
    </row>
    <row r="7995" spans="2:8">
      <c r="B7995" s="1"/>
      <c r="C7995" s="170"/>
      <c r="E7995" s="40"/>
      <c r="G7995" s="171"/>
      <c r="H7995" s="171"/>
    </row>
    <row r="7996" spans="2:8">
      <c r="B7996" s="1"/>
      <c r="C7996" s="170"/>
      <c r="E7996" s="40"/>
      <c r="G7996" s="171"/>
      <c r="H7996" s="171"/>
    </row>
    <row r="7997" spans="2:8">
      <c r="B7997" s="1"/>
      <c r="C7997" s="170"/>
      <c r="E7997" s="40"/>
      <c r="G7997" s="171"/>
      <c r="H7997" s="171"/>
    </row>
    <row r="7998" spans="2:8">
      <c r="B7998" s="1"/>
      <c r="C7998" s="170"/>
      <c r="E7998" s="40"/>
      <c r="G7998" s="171"/>
      <c r="H7998" s="171"/>
    </row>
    <row r="7999" spans="2:8">
      <c r="B7999" s="1"/>
      <c r="C7999" s="170"/>
      <c r="E7999" s="40"/>
      <c r="G7999" s="171"/>
      <c r="H7999" s="171"/>
    </row>
    <row r="8000" spans="2:8">
      <c r="B8000" s="1"/>
      <c r="C8000" s="170"/>
      <c r="E8000" s="40"/>
      <c r="G8000" s="171"/>
      <c r="H8000" s="171"/>
    </row>
    <row r="8001" spans="2:8">
      <c r="B8001" s="1"/>
      <c r="C8001" s="170"/>
      <c r="E8001" s="40"/>
      <c r="G8001" s="171"/>
      <c r="H8001" s="171"/>
    </row>
    <row r="8002" spans="2:8">
      <c r="B8002" s="1"/>
      <c r="C8002" s="170"/>
      <c r="E8002" s="40"/>
      <c r="G8002" s="171"/>
      <c r="H8002" s="171"/>
    </row>
    <row r="8003" spans="2:8">
      <c r="B8003" s="1"/>
      <c r="C8003" s="170"/>
      <c r="E8003" s="40"/>
      <c r="G8003" s="171"/>
      <c r="H8003" s="171"/>
    </row>
    <row r="8004" spans="2:8">
      <c r="B8004" s="1"/>
      <c r="C8004" s="170"/>
      <c r="E8004" s="40"/>
      <c r="G8004" s="171"/>
      <c r="H8004" s="171"/>
    </row>
    <row r="8005" spans="2:8">
      <c r="B8005" s="1"/>
      <c r="C8005" s="170"/>
      <c r="E8005" s="40"/>
      <c r="G8005" s="171"/>
      <c r="H8005" s="171"/>
    </row>
    <row r="8006" spans="2:8">
      <c r="B8006" s="1"/>
      <c r="C8006" s="170"/>
      <c r="E8006" s="40"/>
      <c r="G8006" s="171"/>
      <c r="H8006" s="171"/>
    </row>
    <row r="8007" spans="2:8">
      <c r="B8007" s="1"/>
      <c r="C8007" s="170"/>
      <c r="E8007" s="40"/>
      <c r="G8007" s="171"/>
      <c r="H8007" s="171"/>
    </row>
    <row r="8008" spans="2:8">
      <c r="B8008" s="1"/>
      <c r="C8008" s="170"/>
      <c r="E8008" s="40"/>
      <c r="G8008" s="171"/>
      <c r="H8008" s="171"/>
    </row>
    <row r="8009" spans="2:8">
      <c r="B8009" s="1"/>
      <c r="C8009" s="170"/>
      <c r="E8009" s="40"/>
      <c r="G8009" s="171"/>
      <c r="H8009" s="171"/>
    </row>
    <row r="8010" spans="2:8">
      <c r="B8010" s="1"/>
      <c r="C8010" s="170"/>
      <c r="E8010" s="40"/>
      <c r="G8010" s="171"/>
      <c r="H8010" s="171"/>
    </row>
    <row r="8011" spans="2:8">
      <c r="B8011" s="1"/>
      <c r="C8011" s="170"/>
      <c r="E8011" s="40"/>
      <c r="G8011" s="171"/>
      <c r="H8011" s="171"/>
    </row>
    <row r="8012" spans="2:8">
      <c r="B8012" s="1"/>
      <c r="C8012" s="170"/>
      <c r="E8012" s="40"/>
      <c r="G8012" s="171"/>
      <c r="H8012" s="171"/>
    </row>
    <row r="8013" spans="2:8">
      <c r="B8013" s="1"/>
      <c r="C8013" s="170"/>
      <c r="E8013" s="40"/>
      <c r="G8013" s="171"/>
      <c r="H8013" s="171"/>
    </row>
    <row r="8014" spans="2:8">
      <c r="B8014" s="1"/>
      <c r="C8014" s="170"/>
      <c r="E8014" s="40"/>
      <c r="G8014" s="171"/>
      <c r="H8014" s="171"/>
    </row>
    <row r="8015" spans="2:8">
      <c r="B8015" s="1"/>
      <c r="C8015" s="170"/>
      <c r="E8015" s="40"/>
      <c r="G8015" s="171"/>
      <c r="H8015" s="171"/>
    </row>
    <row r="8016" spans="2:8">
      <c r="B8016" s="1"/>
      <c r="C8016" s="170"/>
      <c r="E8016" s="40"/>
      <c r="G8016" s="171"/>
      <c r="H8016" s="171"/>
    </row>
    <row r="8017" spans="2:8">
      <c r="B8017" s="1"/>
      <c r="C8017" s="170"/>
      <c r="E8017" s="40"/>
      <c r="G8017" s="171"/>
      <c r="H8017" s="171"/>
    </row>
    <row r="8018" spans="2:8">
      <c r="B8018" s="1"/>
      <c r="C8018" s="170"/>
      <c r="E8018" s="40"/>
      <c r="G8018" s="171"/>
      <c r="H8018" s="171"/>
    </row>
    <row r="8019" spans="2:8">
      <c r="B8019" s="1"/>
      <c r="C8019" s="170"/>
      <c r="E8019" s="40"/>
      <c r="G8019" s="171"/>
      <c r="H8019" s="171"/>
    </row>
    <row r="8020" spans="2:8">
      <c r="B8020" s="1"/>
      <c r="C8020" s="170"/>
      <c r="E8020" s="40"/>
      <c r="G8020" s="171"/>
      <c r="H8020" s="171"/>
    </row>
    <row r="8021" spans="2:8">
      <c r="B8021" s="1"/>
      <c r="C8021" s="170"/>
      <c r="E8021" s="40"/>
      <c r="G8021" s="171"/>
      <c r="H8021" s="171"/>
    </row>
    <row r="8022" spans="2:8">
      <c r="B8022" s="1"/>
      <c r="C8022" s="170"/>
      <c r="E8022" s="40"/>
      <c r="G8022" s="171"/>
      <c r="H8022" s="171"/>
    </row>
    <row r="8023" spans="2:8">
      <c r="B8023" s="1"/>
      <c r="C8023" s="170"/>
      <c r="E8023" s="40"/>
      <c r="G8023" s="171"/>
      <c r="H8023" s="171"/>
    </row>
    <row r="8024" spans="2:8">
      <c r="B8024" s="1"/>
      <c r="C8024" s="170"/>
      <c r="E8024" s="40"/>
      <c r="G8024" s="171"/>
      <c r="H8024" s="171"/>
    </row>
    <row r="8025" spans="2:8">
      <c r="B8025" s="1"/>
      <c r="C8025" s="170"/>
      <c r="E8025" s="40"/>
      <c r="G8025" s="171"/>
      <c r="H8025" s="171"/>
    </row>
    <row r="8026" spans="2:8">
      <c r="B8026" s="1"/>
      <c r="C8026" s="170"/>
      <c r="E8026" s="40"/>
      <c r="G8026" s="171"/>
      <c r="H8026" s="171"/>
    </row>
    <row r="8027" spans="2:8">
      <c r="B8027" s="1"/>
      <c r="C8027" s="170"/>
      <c r="E8027" s="40"/>
      <c r="G8027" s="171"/>
      <c r="H8027" s="171"/>
    </row>
    <row r="8028" spans="2:8">
      <c r="B8028" s="1"/>
      <c r="C8028" s="170"/>
      <c r="E8028" s="40"/>
      <c r="G8028" s="171"/>
      <c r="H8028" s="171"/>
    </row>
    <row r="8029" spans="2:8">
      <c r="B8029" s="1"/>
      <c r="C8029" s="170"/>
      <c r="E8029" s="40"/>
      <c r="G8029" s="171"/>
      <c r="H8029" s="171"/>
    </row>
    <row r="8030" spans="2:8">
      <c r="B8030" s="1"/>
      <c r="C8030" s="170"/>
      <c r="E8030" s="40"/>
      <c r="G8030" s="171"/>
      <c r="H8030" s="171"/>
    </row>
    <row r="8031" spans="2:8">
      <c r="B8031" s="1"/>
      <c r="C8031" s="170"/>
      <c r="E8031" s="40"/>
      <c r="G8031" s="171"/>
      <c r="H8031" s="171"/>
    </row>
    <row r="8032" spans="2:8">
      <c r="B8032" s="1"/>
      <c r="C8032" s="170"/>
      <c r="E8032" s="40"/>
      <c r="G8032" s="171"/>
      <c r="H8032" s="171"/>
    </row>
    <row r="8033" spans="2:8">
      <c r="B8033" s="1"/>
      <c r="C8033" s="170"/>
      <c r="E8033" s="40"/>
      <c r="G8033" s="171"/>
      <c r="H8033" s="171"/>
    </row>
    <row r="8034" spans="2:8">
      <c r="B8034" s="1"/>
      <c r="C8034" s="170"/>
      <c r="E8034" s="40"/>
      <c r="G8034" s="171"/>
      <c r="H8034" s="171"/>
    </row>
    <row r="8035" spans="2:8">
      <c r="B8035" s="1"/>
      <c r="C8035" s="170"/>
      <c r="E8035" s="40"/>
      <c r="G8035" s="171"/>
      <c r="H8035" s="171"/>
    </row>
    <row r="8036" spans="2:8">
      <c r="B8036" s="1"/>
      <c r="C8036" s="170"/>
      <c r="E8036" s="40"/>
      <c r="G8036" s="171"/>
      <c r="H8036" s="171"/>
    </row>
    <row r="8037" spans="2:8">
      <c r="B8037" s="1"/>
      <c r="C8037" s="170"/>
      <c r="E8037" s="40"/>
      <c r="G8037" s="171"/>
      <c r="H8037" s="171"/>
    </row>
    <row r="8038" spans="2:8">
      <c r="B8038" s="1"/>
      <c r="C8038" s="170"/>
      <c r="E8038" s="40"/>
      <c r="G8038" s="171"/>
      <c r="H8038" s="171"/>
    </row>
    <row r="8039" spans="2:8">
      <c r="B8039" s="1"/>
      <c r="C8039" s="170"/>
      <c r="E8039" s="40"/>
      <c r="G8039" s="171"/>
      <c r="H8039" s="171"/>
    </row>
    <row r="8040" spans="2:8">
      <c r="B8040" s="1"/>
      <c r="C8040" s="170"/>
      <c r="E8040" s="40"/>
      <c r="G8040" s="171"/>
      <c r="H8040" s="171"/>
    </row>
    <row r="8041" spans="2:8">
      <c r="B8041" s="1"/>
      <c r="C8041" s="170"/>
      <c r="E8041" s="40"/>
      <c r="G8041" s="171"/>
      <c r="H8041" s="171"/>
    </row>
    <row r="8042" spans="2:8">
      <c r="B8042" s="1"/>
      <c r="C8042" s="170"/>
      <c r="E8042" s="40"/>
      <c r="G8042" s="171"/>
      <c r="H8042" s="171"/>
    </row>
    <row r="8043" spans="2:8">
      <c r="B8043" s="1"/>
      <c r="C8043" s="170"/>
      <c r="E8043" s="40"/>
      <c r="G8043" s="171"/>
      <c r="H8043" s="171"/>
    </row>
    <row r="8044" spans="2:8">
      <c r="B8044" s="1"/>
      <c r="C8044" s="170"/>
      <c r="E8044" s="40"/>
      <c r="G8044" s="171"/>
      <c r="H8044" s="171"/>
    </row>
    <row r="8045" spans="2:8">
      <c r="B8045" s="1"/>
      <c r="C8045" s="170"/>
      <c r="E8045" s="40"/>
      <c r="G8045" s="171"/>
      <c r="H8045" s="171"/>
    </row>
    <row r="8046" spans="2:8">
      <c r="B8046" s="1"/>
      <c r="C8046" s="170"/>
      <c r="E8046" s="40"/>
      <c r="G8046" s="171"/>
      <c r="H8046" s="171"/>
    </row>
    <row r="8047" spans="2:8">
      <c r="B8047" s="1"/>
      <c r="C8047" s="170"/>
      <c r="E8047" s="40"/>
      <c r="G8047" s="171"/>
      <c r="H8047" s="171"/>
    </row>
    <row r="8048" spans="2:8">
      <c r="B8048" s="1"/>
      <c r="C8048" s="170"/>
      <c r="E8048" s="40"/>
      <c r="G8048" s="171"/>
      <c r="H8048" s="171"/>
    </row>
    <row r="8049" spans="2:8">
      <c r="B8049" s="1"/>
      <c r="C8049" s="170"/>
      <c r="E8049" s="40"/>
      <c r="G8049" s="171"/>
      <c r="H8049" s="171"/>
    </row>
    <row r="8050" spans="2:8">
      <c r="B8050" s="1"/>
      <c r="C8050" s="170"/>
      <c r="E8050" s="40"/>
      <c r="G8050" s="171"/>
      <c r="H8050" s="171"/>
    </row>
    <row r="8051" spans="2:8">
      <c r="B8051" s="1"/>
      <c r="C8051" s="170"/>
      <c r="E8051" s="40"/>
      <c r="G8051" s="171"/>
      <c r="H8051" s="171"/>
    </row>
    <row r="8052" spans="2:8">
      <c r="B8052" s="1"/>
      <c r="C8052" s="170"/>
      <c r="E8052" s="40"/>
      <c r="G8052" s="171"/>
      <c r="H8052" s="171"/>
    </row>
    <row r="8053" spans="2:8">
      <c r="B8053" s="1"/>
      <c r="C8053" s="170"/>
      <c r="E8053" s="40"/>
      <c r="G8053" s="171"/>
      <c r="H8053" s="171"/>
    </row>
    <row r="8054" spans="2:8">
      <c r="B8054" s="1"/>
      <c r="C8054" s="170"/>
      <c r="E8054" s="40"/>
      <c r="G8054" s="171"/>
      <c r="H8054" s="171"/>
    </row>
    <row r="8055" spans="2:8">
      <c r="B8055" s="1"/>
      <c r="C8055" s="170"/>
      <c r="E8055" s="40"/>
      <c r="G8055" s="171"/>
      <c r="H8055" s="171"/>
    </row>
    <row r="8056" spans="2:8">
      <c r="B8056" s="1"/>
      <c r="C8056" s="170"/>
      <c r="E8056" s="40"/>
      <c r="G8056" s="171"/>
      <c r="H8056" s="171"/>
    </row>
    <row r="8057" spans="2:8">
      <c r="B8057" s="1"/>
      <c r="C8057" s="170"/>
      <c r="E8057" s="40"/>
      <c r="G8057" s="171"/>
      <c r="H8057" s="171"/>
    </row>
    <row r="8058" spans="2:8">
      <c r="B8058" s="1"/>
      <c r="C8058" s="170"/>
      <c r="E8058" s="40"/>
      <c r="G8058" s="171"/>
      <c r="H8058" s="171"/>
    </row>
    <row r="8059" spans="2:8">
      <c r="B8059" s="1"/>
      <c r="C8059" s="170"/>
      <c r="E8059" s="40"/>
      <c r="G8059" s="171"/>
      <c r="H8059" s="171"/>
    </row>
    <row r="8060" spans="2:8">
      <c r="B8060" s="1"/>
      <c r="C8060" s="170"/>
      <c r="E8060" s="40"/>
      <c r="G8060" s="171"/>
      <c r="H8060" s="171"/>
    </row>
    <row r="8061" spans="2:8">
      <c r="B8061" s="1"/>
      <c r="C8061" s="170"/>
      <c r="E8061" s="40"/>
      <c r="G8061" s="171"/>
      <c r="H8061" s="171"/>
    </row>
    <row r="8062" spans="2:8">
      <c r="B8062" s="1"/>
      <c r="C8062" s="170"/>
      <c r="E8062" s="40"/>
      <c r="G8062" s="171"/>
      <c r="H8062" s="171"/>
    </row>
    <row r="8063" spans="2:8">
      <c r="B8063" s="1"/>
      <c r="C8063" s="170"/>
      <c r="E8063" s="40"/>
      <c r="G8063" s="171"/>
      <c r="H8063" s="171"/>
    </row>
    <row r="8064" spans="2:8">
      <c r="B8064" s="1"/>
      <c r="C8064" s="170"/>
      <c r="E8064" s="40"/>
      <c r="G8064" s="171"/>
      <c r="H8064" s="171"/>
    </row>
    <row r="8065" spans="2:8">
      <c r="B8065" s="1"/>
      <c r="C8065" s="170"/>
      <c r="E8065" s="40"/>
      <c r="G8065" s="171"/>
      <c r="H8065" s="171"/>
    </row>
    <row r="8066" spans="2:8">
      <c r="B8066" s="1"/>
      <c r="C8066" s="170"/>
      <c r="E8066" s="40"/>
      <c r="G8066" s="171"/>
      <c r="H8066" s="171"/>
    </row>
    <row r="8067" spans="2:8">
      <c r="B8067" s="1"/>
      <c r="C8067" s="170"/>
      <c r="E8067" s="40"/>
      <c r="G8067" s="171"/>
      <c r="H8067" s="171"/>
    </row>
    <row r="8068" spans="2:8">
      <c r="B8068" s="1"/>
      <c r="C8068" s="170"/>
      <c r="E8068" s="40"/>
      <c r="G8068" s="171"/>
      <c r="H8068" s="171"/>
    </row>
    <row r="8069" spans="2:8">
      <c r="B8069" s="1"/>
      <c r="C8069" s="170"/>
      <c r="E8069" s="40"/>
      <c r="G8069" s="171"/>
      <c r="H8069" s="171"/>
    </row>
    <row r="8070" spans="2:8">
      <c r="B8070" s="1"/>
      <c r="C8070" s="170"/>
      <c r="E8070" s="40"/>
      <c r="G8070" s="171"/>
      <c r="H8070" s="171"/>
    </row>
    <row r="8071" spans="2:8">
      <c r="B8071" s="1"/>
      <c r="C8071" s="170"/>
      <c r="E8071" s="40"/>
      <c r="G8071" s="171"/>
      <c r="H8071" s="171"/>
    </row>
    <row r="8072" spans="2:8">
      <c r="B8072" s="1"/>
      <c r="C8072" s="170"/>
      <c r="E8072" s="40"/>
      <c r="G8072" s="171"/>
      <c r="H8072" s="171"/>
    </row>
    <row r="8073" spans="2:8">
      <c r="B8073" s="1"/>
      <c r="C8073" s="170"/>
      <c r="E8073" s="40"/>
      <c r="G8073" s="171"/>
      <c r="H8073" s="171"/>
    </row>
    <row r="8074" spans="2:8">
      <c r="B8074" s="1"/>
      <c r="C8074" s="170"/>
      <c r="E8074" s="40"/>
      <c r="G8074" s="171"/>
      <c r="H8074" s="171"/>
    </row>
    <row r="8075" spans="2:8">
      <c r="B8075" s="1"/>
      <c r="C8075" s="170"/>
      <c r="E8075" s="40"/>
      <c r="G8075" s="171"/>
      <c r="H8075" s="171"/>
    </row>
    <row r="8076" spans="2:8">
      <c r="B8076" s="1"/>
      <c r="C8076" s="170"/>
      <c r="E8076" s="40"/>
      <c r="G8076" s="171"/>
      <c r="H8076" s="171"/>
    </row>
    <row r="8077" spans="2:8">
      <c r="B8077" s="1"/>
      <c r="C8077" s="170"/>
      <c r="E8077" s="40"/>
      <c r="G8077" s="171"/>
      <c r="H8077" s="171"/>
    </row>
    <row r="8078" spans="2:8">
      <c r="B8078" s="1"/>
      <c r="C8078" s="170"/>
      <c r="E8078" s="40"/>
      <c r="G8078" s="171"/>
      <c r="H8078" s="171"/>
    </row>
    <row r="8079" spans="2:8">
      <c r="B8079" s="1"/>
      <c r="C8079" s="170"/>
      <c r="E8079" s="40"/>
      <c r="G8079" s="171"/>
      <c r="H8079" s="171"/>
    </row>
    <row r="8080" spans="2:8">
      <c r="B8080" s="1"/>
      <c r="C8080" s="170"/>
      <c r="E8080" s="40"/>
      <c r="G8080" s="171"/>
      <c r="H8080" s="171"/>
    </row>
    <row r="8081" spans="2:8">
      <c r="B8081" s="1"/>
      <c r="C8081" s="170"/>
      <c r="E8081" s="40"/>
      <c r="G8081" s="171"/>
      <c r="H8081" s="171"/>
    </row>
    <row r="8082" spans="2:8">
      <c r="B8082" s="1"/>
      <c r="C8082" s="170"/>
      <c r="E8082" s="40"/>
      <c r="G8082" s="171"/>
      <c r="H8082" s="171"/>
    </row>
    <row r="8083" spans="2:8">
      <c r="B8083" s="1"/>
      <c r="C8083" s="170"/>
      <c r="E8083" s="40"/>
      <c r="G8083" s="171"/>
      <c r="H8083" s="171"/>
    </row>
    <row r="8084" spans="2:8">
      <c r="B8084" s="1"/>
      <c r="C8084" s="170"/>
      <c r="E8084" s="40"/>
      <c r="G8084" s="171"/>
      <c r="H8084" s="171"/>
    </row>
    <row r="8085" spans="2:8">
      <c r="B8085" s="1"/>
      <c r="C8085" s="170"/>
      <c r="E8085" s="40"/>
      <c r="G8085" s="171"/>
      <c r="H8085" s="171"/>
    </row>
    <row r="8086" spans="2:8">
      <c r="B8086" s="1"/>
      <c r="C8086" s="170"/>
      <c r="E8086" s="40"/>
      <c r="G8086" s="171"/>
      <c r="H8086" s="171"/>
    </row>
    <row r="8087" spans="2:8">
      <c r="B8087" s="1"/>
      <c r="C8087" s="170"/>
      <c r="E8087" s="40"/>
      <c r="G8087" s="171"/>
      <c r="H8087" s="171"/>
    </row>
    <row r="8088" spans="2:8">
      <c r="B8088" s="1"/>
      <c r="C8088" s="170"/>
      <c r="E8088" s="40"/>
      <c r="G8088" s="171"/>
      <c r="H8088" s="171"/>
    </row>
    <row r="8089" spans="2:8">
      <c r="B8089" s="1"/>
      <c r="C8089" s="170"/>
      <c r="E8089" s="40"/>
      <c r="G8089" s="171"/>
      <c r="H8089" s="171"/>
    </row>
    <row r="8090" spans="2:8">
      <c r="B8090" s="1"/>
      <c r="C8090" s="170"/>
      <c r="E8090" s="40"/>
      <c r="G8090" s="171"/>
      <c r="H8090" s="171"/>
    </row>
    <row r="8091" spans="2:8">
      <c r="B8091" s="1"/>
      <c r="C8091" s="170"/>
      <c r="E8091" s="40"/>
      <c r="G8091" s="171"/>
      <c r="H8091" s="171"/>
    </row>
    <row r="8092" spans="2:8">
      <c r="B8092" s="1"/>
      <c r="C8092" s="170"/>
      <c r="E8092" s="40"/>
      <c r="G8092" s="171"/>
      <c r="H8092" s="171"/>
    </row>
    <row r="8093" spans="2:8">
      <c r="B8093" s="1"/>
      <c r="C8093" s="170"/>
      <c r="E8093" s="40"/>
      <c r="G8093" s="171"/>
      <c r="H8093" s="171"/>
    </row>
    <row r="8094" spans="2:8">
      <c r="B8094" s="1"/>
      <c r="C8094" s="170"/>
      <c r="E8094" s="40"/>
      <c r="G8094" s="171"/>
      <c r="H8094" s="171"/>
    </row>
    <row r="8095" spans="2:8">
      <c r="B8095" s="1"/>
      <c r="C8095" s="170"/>
      <c r="E8095" s="40"/>
      <c r="G8095" s="171"/>
      <c r="H8095" s="171"/>
    </row>
    <row r="8096" spans="2:8">
      <c r="B8096" s="1"/>
      <c r="C8096" s="170"/>
      <c r="E8096" s="40"/>
      <c r="G8096" s="171"/>
      <c r="H8096" s="171"/>
    </row>
    <row r="8097" spans="2:8">
      <c r="B8097" s="1"/>
      <c r="C8097" s="170"/>
      <c r="E8097" s="40"/>
      <c r="G8097" s="171"/>
      <c r="H8097" s="171"/>
    </row>
    <row r="8098" spans="2:8">
      <c r="B8098" s="1"/>
      <c r="C8098" s="170"/>
      <c r="E8098" s="40"/>
      <c r="G8098" s="171"/>
      <c r="H8098" s="171"/>
    </row>
    <row r="8099" spans="2:8">
      <c r="B8099" s="1"/>
      <c r="C8099" s="170"/>
      <c r="E8099" s="40"/>
      <c r="G8099" s="171"/>
      <c r="H8099" s="171"/>
    </row>
    <row r="8100" spans="2:8">
      <c r="B8100" s="1"/>
      <c r="C8100" s="170"/>
      <c r="E8100" s="40"/>
      <c r="G8100" s="171"/>
      <c r="H8100" s="171"/>
    </row>
    <row r="8101" spans="2:8">
      <c r="B8101" s="1"/>
      <c r="C8101" s="170"/>
      <c r="E8101" s="40"/>
      <c r="G8101" s="171"/>
      <c r="H8101" s="171"/>
    </row>
    <row r="8102" spans="2:8">
      <c r="B8102" s="1"/>
      <c r="C8102" s="170"/>
      <c r="E8102" s="40"/>
      <c r="G8102" s="171"/>
      <c r="H8102" s="171"/>
    </row>
    <row r="8103" spans="2:8">
      <c r="B8103" s="1"/>
      <c r="C8103" s="170"/>
      <c r="E8103" s="40"/>
      <c r="G8103" s="171"/>
      <c r="H8103" s="171"/>
    </row>
    <row r="8104" spans="2:8">
      <c r="B8104" s="1"/>
      <c r="C8104" s="170"/>
      <c r="E8104" s="40"/>
      <c r="G8104" s="171"/>
      <c r="H8104" s="171"/>
    </row>
    <row r="8105" spans="2:8">
      <c r="B8105" s="1"/>
      <c r="C8105" s="170"/>
      <c r="E8105" s="40"/>
      <c r="G8105" s="171"/>
      <c r="H8105" s="171"/>
    </row>
    <row r="8106" spans="2:8">
      <c r="B8106" s="1"/>
      <c r="C8106" s="170"/>
      <c r="E8106" s="40"/>
      <c r="G8106" s="171"/>
      <c r="H8106" s="171"/>
    </row>
    <row r="8107" spans="2:8">
      <c r="B8107" s="1"/>
      <c r="C8107" s="170"/>
      <c r="E8107" s="40"/>
      <c r="G8107" s="171"/>
      <c r="H8107" s="171"/>
    </row>
    <row r="8108" spans="2:8">
      <c r="B8108" s="1"/>
      <c r="C8108" s="170"/>
      <c r="E8108" s="40"/>
      <c r="G8108" s="171"/>
      <c r="H8108" s="171"/>
    </row>
    <row r="8109" spans="2:8">
      <c r="B8109" s="1"/>
      <c r="C8109" s="170"/>
      <c r="E8109" s="40"/>
      <c r="G8109" s="171"/>
      <c r="H8109" s="171"/>
    </row>
    <row r="8110" spans="2:8">
      <c r="B8110" s="1"/>
      <c r="C8110" s="170"/>
      <c r="E8110" s="40"/>
      <c r="G8110" s="171"/>
      <c r="H8110" s="171"/>
    </row>
    <row r="8111" spans="2:8">
      <c r="B8111" s="1"/>
      <c r="C8111" s="170"/>
      <c r="E8111" s="40"/>
      <c r="G8111" s="171"/>
      <c r="H8111" s="171"/>
    </row>
    <row r="8112" spans="2:8">
      <c r="B8112" s="1"/>
      <c r="C8112" s="170"/>
      <c r="E8112" s="40"/>
      <c r="G8112" s="171"/>
      <c r="H8112" s="171"/>
    </row>
    <row r="8113" spans="2:8">
      <c r="B8113" s="1"/>
      <c r="C8113" s="170"/>
      <c r="E8113" s="40"/>
      <c r="G8113" s="171"/>
      <c r="H8113" s="171"/>
    </row>
    <row r="8114" spans="2:8">
      <c r="B8114" s="1"/>
      <c r="C8114" s="170"/>
      <c r="E8114" s="40"/>
      <c r="G8114" s="171"/>
      <c r="H8114" s="171"/>
    </row>
    <row r="8115" spans="2:8">
      <c r="B8115" s="1"/>
      <c r="C8115" s="170"/>
      <c r="E8115" s="40"/>
      <c r="G8115" s="171"/>
      <c r="H8115" s="171"/>
    </row>
    <row r="8116" spans="2:8">
      <c r="B8116" s="1"/>
      <c r="C8116" s="170"/>
      <c r="E8116" s="40"/>
      <c r="G8116" s="171"/>
      <c r="H8116" s="171"/>
    </row>
    <row r="8117" spans="2:8">
      <c r="B8117" s="1"/>
      <c r="C8117" s="170"/>
      <c r="E8117" s="40"/>
      <c r="G8117" s="171"/>
      <c r="H8117" s="171"/>
    </row>
    <row r="8118" spans="2:8">
      <c r="B8118" s="1"/>
      <c r="C8118" s="170"/>
      <c r="E8118" s="40"/>
      <c r="G8118" s="171"/>
      <c r="H8118" s="171"/>
    </row>
    <row r="8119" spans="2:8">
      <c r="B8119" s="1"/>
      <c r="C8119" s="170"/>
      <c r="E8119" s="40"/>
      <c r="G8119" s="171"/>
      <c r="H8119" s="171"/>
    </row>
    <row r="8120" spans="2:8">
      <c r="B8120" s="1"/>
      <c r="C8120" s="170"/>
      <c r="E8120" s="40"/>
      <c r="G8120" s="171"/>
      <c r="H8120" s="171"/>
    </row>
    <row r="8121" spans="2:8">
      <c r="B8121" s="1"/>
      <c r="C8121" s="170"/>
      <c r="E8121" s="40"/>
      <c r="G8121" s="171"/>
      <c r="H8121" s="171"/>
    </row>
    <row r="8122" spans="2:8">
      <c r="B8122" s="1"/>
      <c r="C8122" s="170"/>
      <c r="E8122" s="40"/>
      <c r="G8122" s="171"/>
      <c r="H8122" s="171"/>
    </row>
    <row r="8123" spans="2:8">
      <c r="B8123" s="1"/>
      <c r="C8123" s="170"/>
      <c r="E8123" s="40"/>
      <c r="G8123" s="171"/>
      <c r="H8123" s="171"/>
    </row>
    <row r="8124" spans="2:8">
      <c r="B8124" s="1"/>
      <c r="C8124" s="170"/>
      <c r="E8124" s="40"/>
      <c r="G8124" s="171"/>
      <c r="H8124" s="171"/>
    </row>
    <row r="8125" spans="2:8">
      <c r="B8125" s="1"/>
      <c r="C8125" s="170"/>
      <c r="E8125" s="40"/>
      <c r="G8125" s="171"/>
      <c r="H8125" s="171"/>
    </row>
    <row r="8126" spans="2:8">
      <c r="B8126" s="1"/>
      <c r="C8126" s="170"/>
      <c r="E8126" s="40"/>
      <c r="G8126" s="171"/>
      <c r="H8126" s="171"/>
    </row>
    <row r="8127" spans="2:8">
      <c r="B8127" s="1"/>
      <c r="C8127" s="170"/>
      <c r="E8127" s="40"/>
      <c r="G8127" s="171"/>
      <c r="H8127" s="171"/>
    </row>
    <row r="8128" spans="2:8">
      <c r="B8128" s="1"/>
      <c r="C8128" s="170"/>
      <c r="E8128" s="40"/>
      <c r="G8128" s="171"/>
      <c r="H8128" s="171"/>
    </row>
    <row r="8129" spans="2:8">
      <c r="B8129" s="1"/>
      <c r="C8129" s="170"/>
      <c r="E8129" s="40"/>
      <c r="G8129" s="171"/>
      <c r="H8129" s="171"/>
    </row>
    <row r="8130" spans="2:8">
      <c r="B8130" s="1"/>
      <c r="C8130" s="170"/>
      <c r="E8130" s="40"/>
      <c r="G8130" s="171"/>
      <c r="H8130" s="171"/>
    </row>
    <row r="8131" spans="2:8">
      <c r="B8131" s="1"/>
      <c r="C8131" s="170"/>
      <c r="E8131" s="40"/>
      <c r="G8131" s="171"/>
      <c r="H8131" s="171"/>
    </row>
    <row r="8132" spans="2:8">
      <c r="B8132" s="1"/>
      <c r="C8132" s="170"/>
      <c r="E8132" s="40"/>
      <c r="G8132" s="171"/>
      <c r="H8132" s="171"/>
    </row>
    <row r="8133" spans="2:8">
      <c r="B8133" s="1"/>
      <c r="C8133" s="170"/>
      <c r="E8133" s="40"/>
      <c r="G8133" s="171"/>
      <c r="H8133" s="171"/>
    </row>
    <row r="8134" spans="2:8">
      <c r="B8134" s="1"/>
      <c r="C8134" s="170"/>
      <c r="E8134" s="40"/>
      <c r="G8134" s="171"/>
      <c r="H8134" s="171"/>
    </row>
    <row r="8135" spans="2:8">
      <c r="B8135" s="1"/>
      <c r="C8135" s="170"/>
      <c r="E8135" s="40"/>
      <c r="G8135" s="171"/>
      <c r="H8135" s="171"/>
    </row>
    <row r="8136" spans="2:8">
      <c r="B8136" s="1"/>
      <c r="C8136" s="170"/>
      <c r="E8136" s="40"/>
      <c r="G8136" s="171"/>
      <c r="H8136" s="171"/>
    </row>
    <row r="8137" spans="2:8">
      <c r="B8137" s="1"/>
      <c r="C8137" s="170"/>
      <c r="E8137" s="40"/>
      <c r="G8137" s="171"/>
      <c r="H8137" s="171"/>
    </row>
    <row r="8138" spans="2:8">
      <c r="B8138" s="1"/>
      <c r="C8138" s="170"/>
      <c r="E8138" s="40"/>
      <c r="G8138" s="171"/>
      <c r="H8138" s="171"/>
    </row>
    <row r="8139" spans="2:8">
      <c r="B8139" s="1"/>
      <c r="C8139" s="170"/>
      <c r="E8139" s="40"/>
      <c r="G8139" s="171"/>
      <c r="H8139" s="171"/>
    </row>
    <row r="8140" spans="2:8">
      <c r="B8140" s="1"/>
      <c r="C8140" s="170"/>
      <c r="E8140" s="40"/>
      <c r="G8140" s="171"/>
      <c r="H8140" s="171"/>
    </row>
    <row r="8141" spans="2:8">
      <c r="B8141" s="1"/>
      <c r="C8141" s="170"/>
      <c r="E8141" s="40"/>
      <c r="G8141" s="171"/>
      <c r="H8141" s="171"/>
    </row>
    <row r="8142" spans="2:8">
      <c r="B8142" s="1"/>
      <c r="C8142" s="170"/>
      <c r="E8142" s="40"/>
      <c r="G8142" s="171"/>
      <c r="H8142" s="171"/>
    </row>
    <row r="8143" spans="2:8">
      <c r="B8143" s="1"/>
      <c r="C8143" s="170"/>
      <c r="E8143" s="40"/>
      <c r="G8143" s="171"/>
      <c r="H8143" s="171"/>
    </row>
    <row r="8144" spans="2:8">
      <c r="B8144" s="1"/>
      <c r="C8144" s="170"/>
      <c r="E8144" s="40"/>
      <c r="G8144" s="171"/>
      <c r="H8144" s="171"/>
    </row>
    <row r="8145" spans="2:8">
      <c r="B8145" s="1"/>
      <c r="C8145" s="170"/>
      <c r="E8145" s="40"/>
      <c r="G8145" s="171"/>
      <c r="H8145" s="171"/>
    </row>
    <row r="8146" spans="2:8">
      <c r="B8146" s="1"/>
      <c r="C8146" s="170"/>
      <c r="E8146" s="40"/>
      <c r="G8146" s="171"/>
      <c r="H8146" s="171"/>
    </row>
    <row r="8147" spans="2:8">
      <c r="B8147" s="1"/>
      <c r="C8147" s="170"/>
      <c r="E8147" s="40"/>
      <c r="G8147" s="171"/>
      <c r="H8147" s="171"/>
    </row>
    <row r="8148" spans="2:8">
      <c r="B8148" s="1"/>
      <c r="C8148" s="170"/>
      <c r="E8148" s="40"/>
      <c r="G8148" s="171"/>
      <c r="H8148" s="171"/>
    </row>
    <row r="8149" spans="2:8">
      <c r="B8149" s="1"/>
      <c r="C8149" s="170"/>
      <c r="E8149" s="40"/>
      <c r="G8149" s="171"/>
      <c r="H8149" s="171"/>
    </row>
    <row r="8150" spans="2:8">
      <c r="B8150" s="1"/>
      <c r="C8150" s="170"/>
      <c r="E8150" s="40"/>
      <c r="G8150" s="171"/>
      <c r="H8150" s="171"/>
    </row>
    <row r="8151" spans="2:8">
      <c r="B8151" s="1"/>
      <c r="C8151" s="170"/>
      <c r="E8151" s="40"/>
      <c r="G8151" s="171"/>
      <c r="H8151" s="171"/>
    </row>
    <row r="8152" spans="2:8">
      <c r="B8152" s="1"/>
      <c r="C8152" s="170"/>
      <c r="E8152" s="40"/>
      <c r="G8152" s="171"/>
      <c r="H8152" s="171"/>
    </row>
    <row r="8153" spans="2:8">
      <c r="B8153" s="1"/>
      <c r="C8153" s="170"/>
      <c r="E8153" s="40"/>
      <c r="G8153" s="171"/>
      <c r="H8153" s="171"/>
    </row>
    <row r="8154" spans="2:8">
      <c r="B8154" s="1"/>
      <c r="C8154" s="170"/>
      <c r="E8154" s="40"/>
      <c r="G8154" s="171"/>
      <c r="H8154" s="171"/>
    </row>
    <row r="8155" spans="2:8">
      <c r="B8155" s="1"/>
      <c r="C8155" s="170"/>
      <c r="E8155" s="40"/>
      <c r="G8155" s="171"/>
      <c r="H8155" s="171"/>
    </row>
    <row r="8156" spans="2:8">
      <c r="B8156" s="1"/>
      <c r="C8156" s="170"/>
      <c r="E8156" s="40"/>
      <c r="G8156" s="171"/>
      <c r="H8156" s="171"/>
    </row>
    <row r="8157" spans="2:8">
      <c r="B8157" s="1"/>
      <c r="C8157" s="170"/>
      <c r="E8157" s="40"/>
      <c r="G8157" s="171"/>
      <c r="H8157" s="171"/>
    </row>
    <row r="8158" spans="2:8">
      <c r="B8158" s="1"/>
      <c r="C8158" s="170"/>
      <c r="E8158" s="40"/>
      <c r="G8158" s="171"/>
      <c r="H8158" s="171"/>
    </row>
    <row r="8159" spans="2:8">
      <c r="B8159" s="1"/>
      <c r="C8159" s="170"/>
      <c r="E8159" s="40"/>
      <c r="G8159" s="171"/>
      <c r="H8159" s="171"/>
    </row>
    <row r="8160" spans="2:8">
      <c r="B8160" s="1"/>
      <c r="C8160" s="170"/>
      <c r="E8160" s="40"/>
      <c r="G8160" s="171"/>
      <c r="H8160" s="171"/>
    </row>
    <row r="8161" spans="2:8">
      <c r="B8161" s="1"/>
      <c r="C8161" s="170"/>
      <c r="E8161" s="40"/>
      <c r="G8161" s="171"/>
      <c r="H8161" s="171"/>
    </row>
    <row r="8162" spans="2:8">
      <c r="B8162" s="1"/>
      <c r="C8162" s="170"/>
      <c r="E8162" s="40"/>
      <c r="G8162" s="171"/>
      <c r="H8162" s="171"/>
    </row>
    <row r="8163" spans="2:8">
      <c r="B8163" s="1"/>
      <c r="C8163" s="170"/>
      <c r="E8163" s="40"/>
      <c r="G8163" s="171"/>
      <c r="H8163" s="171"/>
    </row>
    <row r="8164" spans="2:8">
      <c r="B8164" s="1"/>
      <c r="C8164" s="170"/>
      <c r="E8164" s="40"/>
      <c r="G8164" s="171"/>
      <c r="H8164" s="171"/>
    </row>
    <row r="8165" spans="2:8">
      <c r="B8165" s="1"/>
      <c r="C8165" s="170"/>
      <c r="E8165" s="40"/>
      <c r="G8165" s="171"/>
      <c r="H8165" s="171"/>
    </row>
    <row r="8166" spans="2:8">
      <c r="B8166" s="1"/>
      <c r="C8166" s="170"/>
      <c r="E8166" s="40"/>
      <c r="G8166" s="171"/>
      <c r="H8166" s="171"/>
    </row>
    <row r="8167" spans="2:8">
      <c r="B8167" s="1"/>
      <c r="C8167" s="170"/>
      <c r="E8167" s="40"/>
      <c r="G8167" s="171"/>
      <c r="H8167" s="171"/>
    </row>
    <row r="8168" spans="2:8">
      <c r="B8168" s="1"/>
      <c r="C8168" s="170"/>
      <c r="E8168" s="40"/>
      <c r="G8168" s="171"/>
      <c r="H8168" s="171"/>
    </row>
    <row r="8169" spans="2:8">
      <c r="B8169" s="1"/>
      <c r="C8169" s="170"/>
      <c r="E8169" s="40"/>
      <c r="G8169" s="171"/>
      <c r="H8169" s="171"/>
    </row>
    <row r="8170" spans="2:8">
      <c r="B8170" s="1"/>
      <c r="C8170" s="170"/>
      <c r="E8170" s="40"/>
      <c r="G8170" s="171"/>
      <c r="H8170" s="171"/>
    </row>
    <row r="8171" spans="2:8">
      <c r="B8171" s="1"/>
      <c r="C8171" s="170"/>
      <c r="E8171" s="40"/>
      <c r="G8171" s="171"/>
      <c r="H8171" s="171"/>
    </row>
    <row r="8172" spans="2:8">
      <c r="B8172" s="1"/>
      <c r="C8172" s="170"/>
      <c r="E8172" s="40"/>
      <c r="G8172" s="171"/>
      <c r="H8172" s="171"/>
    </row>
    <row r="8173" spans="2:8">
      <c r="B8173" s="1"/>
      <c r="C8173" s="170"/>
      <c r="E8173" s="40"/>
      <c r="G8173" s="171"/>
      <c r="H8173" s="171"/>
    </row>
    <row r="8174" spans="2:8">
      <c r="B8174" s="1"/>
      <c r="C8174" s="170"/>
      <c r="E8174" s="40"/>
      <c r="G8174" s="171"/>
      <c r="H8174" s="171"/>
    </row>
    <row r="8175" spans="2:8">
      <c r="B8175" s="1"/>
      <c r="C8175" s="170"/>
      <c r="E8175" s="40"/>
      <c r="G8175" s="171"/>
      <c r="H8175" s="171"/>
    </row>
    <row r="8176" spans="2:8">
      <c r="B8176" s="1"/>
      <c r="C8176" s="170"/>
      <c r="E8176" s="40"/>
      <c r="G8176" s="171"/>
      <c r="H8176" s="171"/>
    </row>
    <row r="8177" spans="2:8">
      <c r="B8177" s="1"/>
      <c r="C8177" s="170"/>
      <c r="E8177" s="40"/>
      <c r="G8177" s="171"/>
      <c r="H8177" s="171"/>
    </row>
    <row r="8178" spans="2:8">
      <c r="B8178" s="1"/>
      <c r="C8178" s="170"/>
      <c r="E8178" s="40"/>
      <c r="G8178" s="171"/>
      <c r="H8178" s="171"/>
    </row>
    <row r="8179" spans="2:8">
      <c r="B8179" s="1"/>
      <c r="C8179" s="170"/>
      <c r="E8179" s="40"/>
      <c r="G8179" s="171"/>
      <c r="H8179" s="171"/>
    </row>
    <row r="8180" spans="2:8">
      <c r="B8180" s="1"/>
      <c r="C8180" s="170"/>
      <c r="E8180" s="40"/>
      <c r="G8180" s="171"/>
      <c r="H8180" s="171"/>
    </row>
    <row r="8181" spans="2:8">
      <c r="B8181" s="1"/>
      <c r="C8181" s="170"/>
      <c r="E8181" s="40"/>
      <c r="G8181" s="171"/>
      <c r="H8181" s="171"/>
    </row>
    <row r="8182" spans="2:8">
      <c r="B8182" s="1"/>
      <c r="C8182" s="170"/>
      <c r="E8182" s="40"/>
      <c r="G8182" s="171"/>
      <c r="H8182" s="171"/>
    </row>
    <row r="8183" spans="2:8">
      <c r="B8183" s="1"/>
      <c r="C8183" s="170"/>
      <c r="E8183" s="40"/>
      <c r="G8183" s="171"/>
      <c r="H8183" s="171"/>
    </row>
    <row r="8184" spans="2:8">
      <c r="B8184" s="1"/>
      <c r="C8184" s="170"/>
      <c r="E8184" s="40"/>
      <c r="G8184" s="171"/>
      <c r="H8184" s="171"/>
    </row>
    <row r="8185" spans="2:8">
      <c r="B8185" s="1"/>
      <c r="C8185" s="170"/>
      <c r="E8185" s="40"/>
      <c r="G8185" s="171"/>
      <c r="H8185" s="171"/>
    </row>
    <row r="8186" spans="2:8">
      <c r="B8186" s="1"/>
      <c r="C8186" s="170"/>
      <c r="E8186" s="40"/>
      <c r="G8186" s="171"/>
      <c r="H8186" s="171"/>
    </row>
    <row r="8187" spans="2:8">
      <c r="B8187" s="1"/>
      <c r="C8187" s="170"/>
      <c r="E8187" s="40"/>
      <c r="G8187" s="171"/>
      <c r="H8187" s="171"/>
    </row>
    <row r="8188" spans="2:8">
      <c r="B8188" s="1"/>
      <c r="C8188" s="170"/>
      <c r="E8188" s="40"/>
      <c r="G8188" s="171"/>
      <c r="H8188" s="171"/>
    </row>
    <row r="8189" spans="2:8">
      <c r="B8189" s="1"/>
      <c r="C8189" s="170"/>
      <c r="E8189" s="40"/>
      <c r="G8189" s="171"/>
      <c r="H8189" s="171"/>
    </row>
    <row r="8190" spans="2:8">
      <c r="B8190" s="1"/>
      <c r="C8190" s="170"/>
      <c r="E8190" s="40"/>
      <c r="G8190" s="171"/>
      <c r="H8190" s="171"/>
    </row>
    <row r="8191" spans="2:8">
      <c r="B8191" s="1"/>
      <c r="C8191" s="170"/>
      <c r="E8191" s="40"/>
      <c r="G8191" s="171"/>
      <c r="H8191" s="171"/>
    </row>
    <row r="8192" spans="2:8">
      <c r="B8192" s="1"/>
      <c r="C8192" s="170"/>
      <c r="E8192" s="40"/>
      <c r="G8192" s="171"/>
      <c r="H8192" s="171"/>
    </row>
    <row r="8193" spans="2:8">
      <c r="B8193" s="1"/>
      <c r="C8193" s="170"/>
      <c r="E8193" s="40"/>
      <c r="G8193" s="171"/>
      <c r="H8193" s="171"/>
    </row>
    <row r="8194" spans="2:8">
      <c r="B8194" s="1"/>
      <c r="C8194" s="170"/>
      <c r="E8194" s="40"/>
      <c r="G8194" s="171"/>
      <c r="H8194" s="171"/>
    </row>
    <row r="8195" spans="2:8">
      <c r="B8195" s="1"/>
      <c r="C8195" s="170"/>
      <c r="E8195" s="40"/>
      <c r="G8195" s="171"/>
      <c r="H8195" s="171"/>
    </row>
    <row r="8196" spans="2:8">
      <c r="B8196" s="1"/>
      <c r="C8196" s="170"/>
      <c r="E8196" s="40"/>
      <c r="G8196" s="171"/>
      <c r="H8196" s="171"/>
    </row>
    <row r="8197" spans="2:8">
      <c r="B8197" s="1"/>
      <c r="C8197" s="170"/>
      <c r="E8197" s="40"/>
      <c r="G8197" s="171"/>
      <c r="H8197" s="171"/>
    </row>
    <row r="8198" spans="2:8">
      <c r="B8198" s="1"/>
      <c r="C8198" s="170"/>
      <c r="E8198" s="40"/>
      <c r="G8198" s="171"/>
      <c r="H8198" s="171"/>
    </row>
    <row r="8199" spans="2:8">
      <c r="B8199" s="1"/>
      <c r="C8199" s="170"/>
      <c r="E8199" s="40"/>
      <c r="G8199" s="171"/>
      <c r="H8199" s="171"/>
    </row>
    <row r="8200" spans="2:8">
      <c r="B8200" s="1"/>
      <c r="C8200" s="170"/>
      <c r="E8200" s="40"/>
      <c r="G8200" s="171"/>
      <c r="H8200" s="171"/>
    </row>
    <row r="8201" spans="2:8">
      <c r="B8201" s="1"/>
      <c r="C8201" s="170"/>
      <c r="E8201" s="40"/>
      <c r="G8201" s="171"/>
      <c r="H8201" s="171"/>
    </row>
    <row r="8202" spans="2:8">
      <c r="B8202" s="1"/>
      <c r="C8202" s="170"/>
      <c r="E8202" s="40"/>
      <c r="G8202" s="171"/>
      <c r="H8202" s="171"/>
    </row>
    <row r="8203" spans="2:8">
      <c r="B8203" s="1"/>
      <c r="C8203" s="170"/>
      <c r="E8203" s="40"/>
      <c r="G8203" s="171"/>
      <c r="H8203" s="171"/>
    </row>
    <row r="8204" spans="2:8">
      <c r="B8204" s="1"/>
      <c r="C8204" s="170"/>
      <c r="E8204" s="40"/>
      <c r="G8204" s="171"/>
      <c r="H8204" s="171"/>
    </row>
    <row r="8205" spans="2:8">
      <c r="B8205" s="1"/>
      <c r="C8205" s="170"/>
      <c r="E8205" s="40"/>
      <c r="G8205" s="171"/>
      <c r="H8205" s="171"/>
    </row>
    <row r="8206" spans="2:8">
      <c r="B8206" s="1"/>
      <c r="C8206" s="170"/>
      <c r="E8206" s="40"/>
      <c r="G8206" s="171"/>
      <c r="H8206" s="171"/>
    </row>
    <row r="8207" spans="2:8">
      <c r="B8207" s="1"/>
      <c r="C8207" s="170"/>
      <c r="E8207" s="40"/>
      <c r="G8207" s="171"/>
      <c r="H8207" s="171"/>
    </row>
    <row r="8208" spans="2:8">
      <c r="B8208" s="1"/>
      <c r="C8208" s="170"/>
      <c r="E8208" s="40"/>
      <c r="G8208" s="171"/>
      <c r="H8208" s="171"/>
    </row>
    <row r="8209" spans="2:8">
      <c r="B8209" s="1"/>
      <c r="C8209" s="170"/>
      <c r="E8209" s="40"/>
      <c r="G8209" s="171"/>
      <c r="H8209" s="171"/>
    </row>
    <row r="8210" spans="2:8">
      <c r="B8210" s="1"/>
      <c r="C8210" s="170"/>
      <c r="E8210" s="40"/>
      <c r="G8210" s="171"/>
      <c r="H8210" s="171"/>
    </row>
    <row r="8211" spans="2:8">
      <c r="B8211" s="1"/>
      <c r="C8211" s="170"/>
      <c r="E8211" s="40"/>
      <c r="G8211" s="171"/>
      <c r="H8211" s="171"/>
    </row>
    <row r="8212" spans="2:8">
      <c r="B8212" s="1"/>
      <c r="C8212" s="170"/>
      <c r="E8212" s="40"/>
      <c r="G8212" s="171"/>
      <c r="H8212" s="171"/>
    </row>
    <row r="8213" spans="2:8">
      <c r="B8213" s="1"/>
      <c r="C8213" s="170"/>
      <c r="E8213" s="40"/>
      <c r="G8213" s="171"/>
      <c r="H8213" s="171"/>
    </row>
    <row r="8214" spans="2:8">
      <c r="B8214" s="1"/>
      <c r="C8214" s="170"/>
      <c r="E8214" s="40"/>
      <c r="G8214" s="171"/>
      <c r="H8214" s="171"/>
    </row>
    <row r="8215" spans="2:8">
      <c r="B8215" s="1"/>
      <c r="C8215" s="170"/>
      <c r="E8215" s="40"/>
      <c r="G8215" s="171"/>
      <c r="H8215" s="171"/>
    </row>
    <row r="8216" spans="2:8">
      <c r="B8216" s="1"/>
      <c r="C8216" s="170"/>
      <c r="E8216" s="40"/>
      <c r="G8216" s="171"/>
      <c r="H8216" s="171"/>
    </row>
    <row r="8217" spans="2:8">
      <c r="B8217" s="1"/>
      <c r="C8217" s="170"/>
      <c r="E8217" s="40"/>
      <c r="G8217" s="171"/>
      <c r="H8217" s="171"/>
    </row>
    <row r="8218" spans="2:8">
      <c r="B8218" s="1"/>
      <c r="C8218" s="170"/>
      <c r="E8218" s="40"/>
      <c r="G8218" s="171"/>
      <c r="H8218" s="171"/>
    </row>
    <row r="8219" spans="2:8">
      <c r="B8219" s="1"/>
      <c r="C8219" s="170"/>
      <c r="E8219" s="40"/>
      <c r="G8219" s="171"/>
      <c r="H8219" s="171"/>
    </row>
    <row r="8220" spans="2:8">
      <c r="B8220" s="1"/>
      <c r="C8220" s="170"/>
      <c r="E8220" s="40"/>
      <c r="G8220" s="171"/>
      <c r="H8220" s="171"/>
    </row>
    <row r="8221" spans="2:8">
      <c r="B8221" s="1"/>
      <c r="C8221" s="170"/>
      <c r="E8221" s="40"/>
      <c r="G8221" s="171"/>
      <c r="H8221" s="171"/>
    </row>
    <row r="8222" spans="2:8">
      <c r="B8222" s="1"/>
      <c r="C8222" s="170"/>
      <c r="E8222" s="40"/>
      <c r="G8222" s="171"/>
      <c r="H8222" s="171"/>
    </row>
    <row r="8223" spans="2:8">
      <c r="B8223" s="1"/>
      <c r="C8223" s="170"/>
      <c r="E8223" s="40"/>
      <c r="G8223" s="171"/>
      <c r="H8223" s="171"/>
    </row>
    <row r="8224" spans="2:8">
      <c r="B8224" s="1"/>
      <c r="C8224" s="170"/>
      <c r="E8224" s="40"/>
      <c r="G8224" s="171"/>
      <c r="H8224" s="171"/>
    </row>
    <row r="8225" spans="2:8">
      <c r="B8225" s="1"/>
      <c r="C8225" s="170"/>
      <c r="E8225" s="40"/>
      <c r="G8225" s="171"/>
      <c r="H8225" s="171"/>
    </row>
    <row r="8226" spans="2:8">
      <c r="B8226" s="1"/>
      <c r="C8226" s="170"/>
      <c r="E8226" s="40"/>
      <c r="G8226" s="171"/>
      <c r="H8226" s="171"/>
    </row>
    <row r="8227" spans="2:8">
      <c r="B8227" s="1"/>
      <c r="C8227" s="170"/>
      <c r="E8227" s="40"/>
      <c r="G8227" s="171"/>
      <c r="H8227" s="171"/>
    </row>
    <row r="8228" spans="2:8">
      <c r="B8228" s="1"/>
      <c r="C8228" s="170"/>
      <c r="E8228" s="40"/>
      <c r="G8228" s="171"/>
      <c r="H8228" s="171"/>
    </row>
    <row r="8229" spans="2:8">
      <c r="B8229" s="1"/>
      <c r="C8229" s="170"/>
      <c r="E8229" s="40"/>
      <c r="G8229" s="171"/>
      <c r="H8229" s="171"/>
    </row>
    <row r="8230" spans="2:8">
      <c r="B8230" s="1"/>
      <c r="C8230" s="170"/>
      <c r="E8230" s="40"/>
      <c r="G8230" s="171"/>
      <c r="H8230" s="171"/>
    </row>
    <row r="8231" spans="2:8">
      <c r="B8231" s="1"/>
      <c r="C8231" s="170"/>
      <c r="E8231" s="40"/>
      <c r="G8231" s="171"/>
      <c r="H8231" s="171"/>
    </row>
    <row r="8232" spans="2:8">
      <c r="B8232" s="1"/>
      <c r="C8232" s="170"/>
      <c r="E8232" s="40"/>
      <c r="G8232" s="171"/>
      <c r="H8232" s="171"/>
    </row>
    <row r="8233" spans="2:8">
      <c r="B8233" s="1"/>
      <c r="C8233" s="170"/>
      <c r="E8233" s="40"/>
      <c r="G8233" s="171"/>
      <c r="H8233" s="171"/>
    </row>
    <row r="8234" spans="2:8">
      <c r="B8234" s="1"/>
      <c r="C8234" s="170"/>
      <c r="E8234" s="40"/>
      <c r="G8234" s="171"/>
      <c r="H8234" s="171"/>
    </row>
    <row r="8235" spans="2:8">
      <c r="B8235" s="1"/>
      <c r="C8235" s="170"/>
      <c r="E8235" s="40"/>
      <c r="G8235" s="171"/>
      <c r="H8235" s="171"/>
    </row>
    <row r="8236" spans="2:8">
      <c r="B8236" s="1"/>
      <c r="C8236" s="170"/>
      <c r="E8236" s="40"/>
      <c r="G8236" s="171"/>
      <c r="H8236" s="171"/>
    </row>
    <row r="8237" spans="2:8">
      <c r="B8237" s="1"/>
      <c r="C8237" s="170"/>
      <c r="E8237" s="40"/>
      <c r="G8237" s="171"/>
      <c r="H8237" s="171"/>
    </row>
    <row r="8238" spans="2:8">
      <c r="B8238" s="1"/>
      <c r="C8238" s="170"/>
      <c r="E8238" s="40"/>
      <c r="G8238" s="171"/>
      <c r="H8238" s="171"/>
    </row>
    <row r="8239" spans="2:8">
      <c r="B8239" s="1"/>
      <c r="C8239" s="170"/>
      <c r="E8239" s="40"/>
      <c r="G8239" s="171"/>
      <c r="H8239" s="171"/>
    </row>
    <row r="8240" spans="2:8">
      <c r="B8240" s="1"/>
      <c r="C8240" s="170"/>
      <c r="E8240" s="40"/>
      <c r="G8240" s="171"/>
      <c r="H8240" s="171"/>
    </row>
    <row r="8241" spans="2:8">
      <c r="B8241" s="1"/>
      <c r="C8241" s="170"/>
      <c r="E8241" s="40"/>
      <c r="G8241" s="171"/>
      <c r="H8241" s="171"/>
    </row>
    <row r="8242" spans="2:8">
      <c r="B8242" s="1"/>
      <c r="C8242" s="170"/>
      <c r="E8242" s="40"/>
      <c r="G8242" s="171"/>
      <c r="H8242" s="171"/>
    </row>
    <row r="8243" spans="2:8">
      <c r="B8243" s="1"/>
      <c r="C8243" s="170"/>
      <c r="E8243" s="40"/>
      <c r="G8243" s="171"/>
      <c r="H8243" s="171"/>
    </row>
    <row r="8244" spans="2:8">
      <c r="B8244" s="1"/>
      <c r="C8244" s="170"/>
      <c r="E8244" s="40"/>
      <c r="G8244" s="171"/>
      <c r="H8244" s="171"/>
    </row>
    <row r="8245" spans="2:8">
      <c r="B8245" s="1"/>
      <c r="C8245" s="170"/>
      <c r="E8245" s="40"/>
      <c r="G8245" s="171"/>
      <c r="H8245" s="171"/>
    </row>
    <row r="8246" spans="2:8">
      <c r="B8246" s="1"/>
      <c r="C8246" s="170"/>
      <c r="E8246" s="40"/>
      <c r="G8246" s="171"/>
      <c r="H8246" s="171"/>
    </row>
    <row r="8247" spans="2:8">
      <c r="B8247" s="1"/>
      <c r="C8247" s="170"/>
      <c r="E8247" s="40"/>
      <c r="G8247" s="171"/>
      <c r="H8247" s="171"/>
    </row>
    <row r="8248" spans="2:8">
      <c r="B8248" s="1"/>
      <c r="C8248" s="170"/>
      <c r="E8248" s="40"/>
      <c r="G8248" s="171"/>
      <c r="H8248" s="171"/>
    </row>
    <row r="8249" spans="2:8">
      <c r="B8249" s="1"/>
      <c r="C8249" s="170"/>
      <c r="E8249" s="40"/>
      <c r="G8249" s="171"/>
      <c r="H8249" s="171"/>
    </row>
    <row r="8250" spans="2:8">
      <c r="B8250" s="1"/>
      <c r="C8250" s="170"/>
      <c r="E8250" s="40"/>
      <c r="G8250" s="171"/>
      <c r="H8250" s="171"/>
    </row>
    <row r="8251" spans="2:8">
      <c r="B8251" s="1"/>
      <c r="C8251" s="170"/>
      <c r="E8251" s="40"/>
      <c r="G8251" s="171"/>
      <c r="H8251" s="171"/>
    </row>
    <row r="8252" spans="2:8">
      <c r="B8252" s="1"/>
      <c r="C8252" s="170"/>
      <c r="E8252" s="40"/>
      <c r="G8252" s="171"/>
      <c r="H8252" s="171"/>
    </row>
    <row r="8253" spans="2:8">
      <c r="B8253" s="1"/>
      <c r="C8253" s="170"/>
      <c r="E8253" s="40"/>
      <c r="G8253" s="171"/>
      <c r="H8253" s="171"/>
    </row>
    <row r="8254" spans="2:8">
      <c r="B8254" s="1"/>
      <c r="C8254" s="170"/>
      <c r="E8254" s="40"/>
      <c r="G8254" s="171"/>
      <c r="H8254" s="171"/>
    </row>
    <row r="8255" spans="2:8">
      <c r="B8255" s="1"/>
      <c r="C8255" s="170"/>
      <c r="E8255" s="40"/>
      <c r="G8255" s="171"/>
      <c r="H8255" s="171"/>
    </row>
    <row r="8256" spans="2:8">
      <c r="B8256" s="1"/>
      <c r="C8256" s="170"/>
      <c r="E8256" s="40"/>
      <c r="G8256" s="171"/>
      <c r="H8256" s="171"/>
    </row>
    <row r="8257" spans="2:8">
      <c r="B8257" s="1"/>
      <c r="C8257" s="170"/>
      <c r="E8257" s="40"/>
      <c r="G8257" s="171"/>
      <c r="H8257" s="171"/>
    </row>
    <row r="8258" spans="2:8">
      <c r="B8258" s="1"/>
      <c r="C8258" s="170"/>
      <c r="E8258" s="40"/>
      <c r="G8258" s="171"/>
      <c r="H8258" s="171"/>
    </row>
    <row r="8259" spans="2:8">
      <c r="B8259" s="1"/>
      <c r="C8259" s="170"/>
      <c r="E8259" s="40"/>
      <c r="G8259" s="171"/>
      <c r="H8259" s="171"/>
    </row>
    <row r="8260" spans="2:8">
      <c r="B8260" s="1"/>
      <c r="C8260" s="170"/>
      <c r="E8260" s="40"/>
      <c r="G8260" s="171"/>
      <c r="H8260" s="171"/>
    </row>
    <row r="8261" spans="2:8">
      <c r="B8261" s="1"/>
      <c r="C8261" s="170"/>
      <c r="E8261" s="40"/>
      <c r="G8261" s="171"/>
      <c r="H8261" s="171"/>
    </row>
    <row r="8262" spans="2:8">
      <c r="B8262" s="1"/>
      <c r="C8262" s="170"/>
      <c r="E8262" s="40"/>
      <c r="G8262" s="171"/>
      <c r="H8262" s="171"/>
    </row>
    <row r="8263" spans="2:8">
      <c r="B8263" s="1"/>
      <c r="C8263" s="170"/>
      <c r="E8263" s="40"/>
      <c r="G8263" s="171"/>
      <c r="H8263" s="171"/>
    </row>
    <row r="8264" spans="2:8">
      <c r="B8264" s="1"/>
      <c r="C8264" s="170"/>
      <c r="E8264" s="40"/>
      <c r="G8264" s="171"/>
      <c r="H8264" s="171"/>
    </row>
    <row r="8265" spans="2:8">
      <c r="B8265" s="1"/>
      <c r="C8265" s="170"/>
      <c r="E8265" s="40"/>
      <c r="G8265" s="171"/>
      <c r="H8265" s="171"/>
    </row>
    <row r="8266" spans="2:8">
      <c r="B8266" s="1"/>
      <c r="C8266" s="170"/>
      <c r="E8266" s="40"/>
      <c r="G8266" s="171"/>
      <c r="H8266" s="171"/>
    </row>
    <row r="8267" spans="2:8">
      <c r="B8267" s="1"/>
      <c r="C8267" s="170"/>
      <c r="E8267" s="40"/>
      <c r="G8267" s="171"/>
      <c r="H8267" s="171"/>
    </row>
    <row r="8268" spans="2:8">
      <c r="B8268" s="1"/>
      <c r="C8268" s="170"/>
      <c r="E8268" s="40"/>
      <c r="G8268" s="171"/>
      <c r="H8268" s="171"/>
    </row>
    <row r="8269" spans="2:8">
      <c r="B8269" s="1"/>
      <c r="C8269" s="170"/>
      <c r="E8269" s="40"/>
      <c r="G8269" s="171"/>
      <c r="H8269" s="171"/>
    </row>
    <row r="8270" spans="2:8">
      <c r="B8270" s="1"/>
      <c r="C8270" s="170"/>
      <c r="E8270" s="40"/>
      <c r="G8270" s="171"/>
      <c r="H8270" s="171"/>
    </row>
    <row r="8271" spans="2:8">
      <c r="B8271" s="1"/>
      <c r="C8271" s="170"/>
      <c r="E8271" s="40"/>
      <c r="G8271" s="171"/>
      <c r="H8271" s="171"/>
    </row>
    <row r="8272" spans="2:8">
      <c r="B8272" s="1"/>
      <c r="C8272" s="170"/>
      <c r="E8272" s="40"/>
      <c r="G8272" s="171"/>
      <c r="H8272" s="171"/>
    </row>
    <row r="8273" spans="2:8">
      <c r="B8273" s="1"/>
      <c r="C8273" s="170"/>
      <c r="E8273" s="40"/>
      <c r="G8273" s="171"/>
      <c r="H8273" s="171"/>
    </row>
    <row r="8274" spans="2:8">
      <c r="B8274" s="1"/>
      <c r="C8274" s="170"/>
      <c r="E8274" s="40"/>
      <c r="G8274" s="171"/>
      <c r="H8274" s="171"/>
    </row>
    <row r="8275" spans="2:8">
      <c r="B8275" s="1"/>
      <c r="C8275" s="170"/>
      <c r="E8275" s="40"/>
      <c r="G8275" s="171"/>
      <c r="H8275" s="171"/>
    </row>
    <row r="8276" spans="2:8">
      <c r="B8276" s="1"/>
      <c r="C8276" s="170"/>
      <c r="E8276" s="40"/>
      <c r="G8276" s="171"/>
      <c r="H8276" s="171"/>
    </row>
    <row r="8277" spans="2:8">
      <c r="B8277" s="1"/>
      <c r="C8277" s="170"/>
      <c r="E8277" s="40"/>
      <c r="G8277" s="171"/>
      <c r="H8277" s="171"/>
    </row>
    <row r="8278" spans="2:8">
      <c r="B8278" s="1"/>
      <c r="C8278" s="170"/>
      <c r="E8278" s="40"/>
      <c r="G8278" s="171"/>
      <c r="H8278" s="171"/>
    </row>
    <row r="8279" spans="2:8">
      <c r="B8279" s="1"/>
      <c r="C8279" s="170"/>
      <c r="E8279" s="40"/>
      <c r="G8279" s="171"/>
      <c r="H8279" s="171"/>
    </row>
    <row r="8280" spans="2:8">
      <c r="B8280" s="1"/>
      <c r="C8280" s="170"/>
      <c r="E8280" s="40"/>
      <c r="G8280" s="171"/>
      <c r="H8280" s="171"/>
    </row>
    <row r="8281" spans="2:8">
      <c r="B8281" s="1"/>
      <c r="C8281" s="170"/>
      <c r="E8281" s="40"/>
      <c r="G8281" s="171"/>
      <c r="H8281" s="171"/>
    </row>
    <row r="8282" spans="2:8">
      <c r="B8282" s="1"/>
      <c r="C8282" s="170"/>
      <c r="E8282" s="40"/>
      <c r="G8282" s="171"/>
      <c r="H8282" s="171"/>
    </row>
    <row r="8283" spans="2:8">
      <c r="B8283" s="1"/>
      <c r="C8283" s="170"/>
      <c r="E8283" s="40"/>
      <c r="G8283" s="171"/>
      <c r="H8283" s="171"/>
    </row>
    <row r="8284" spans="2:8">
      <c r="B8284" s="1"/>
      <c r="C8284" s="170"/>
      <c r="E8284" s="40"/>
      <c r="G8284" s="171"/>
      <c r="H8284" s="171"/>
    </row>
    <row r="8285" spans="2:8">
      <c r="B8285" s="1"/>
      <c r="C8285" s="170"/>
      <c r="E8285" s="40"/>
      <c r="G8285" s="171"/>
      <c r="H8285" s="171"/>
    </row>
    <row r="8286" spans="2:8">
      <c r="B8286" s="1"/>
      <c r="C8286" s="170"/>
      <c r="E8286" s="40"/>
      <c r="G8286" s="171"/>
      <c r="H8286" s="171"/>
    </row>
    <row r="8287" spans="2:8">
      <c r="B8287" s="1"/>
      <c r="C8287" s="170"/>
      <c r="E8287" s="40"/>
      <c r="G8287" s="171"/>
      <c r="H8287" s="171"/>
    </row>
    <row r="8288" spans="2:8">
      <c r="B8288" s="1"/>
      <c r="C8288" s="170"/>
      <c r="E8288" s="40"/>
      <c r="G8288" s="171"/>
      <c r="H8288" s="171"/>
    </row>
    <row r="8289" spans="2:8">
      <c r="B8289" s="1"/>
      <c r="C8289" s="170"/>
      <c r="E8289" s="40"/>
      <c r="G8289" s="171"/>
      <c r="H8289" s="171"/>
    </row>
    <row r="8290" spans="2:8">
      <c r="B8290" s="1"/>
      <c r="C8290" s="170"/>
      <c r="E8290" s="40"/>
      <c r="G8290" s="171"/>
      <c r="H8290" s="171"/>
    </row>
    <row r="8291" spans="2:8">
      <c r="B8291" s="1"/>
      <c r="C8291" s="170"/>
      <c r="E8291" s="40"/>
      <c r="G8291" s="171"/>
      <c r="H8291" s="171"/>
    </row>
    <row r="8292" spans="2:8">
      <c r="B8292" s="1"/>
      <c r="C8292" s="170"/>
      <c r="E8292" s="40"/>
      <c r="G8292" s="171"/>
      <c r="H8292" s="171"/>
    </row>
    <row r="8293" spans="2:8">
      <c r="B8293" s="1"/>
      <c r="C8293" s="170"/>
      <c r="E8293" s="40"/>
      <c r="G8293" s="171"/>
      <c r="H8293" s="171"/>
    </row>
    <row r="8294" spans="2:8">
      <c r="B8294" s="1"/>
      <c r="C8294" s="170"/>
      <c r="E8294" s="40"/>
      <c r="G8294" s="171"/>
      <c r="H8294" s="171"/>
    </row>
    <row r="8295" spans="2:8">
      <c r="B8295" s="1"/>
      <c r="C8295" s="170"/>
      <c r="E8295" s="40"/>
      <c r="G8295" s="171"/>
      <c r="H8295" s="171"/>
    </row>
    <row r="8296" spans="2:8">
      <c r="B8296" s="1"/>
      <c r="C8296" s="170"/>
      <c r="E8296" s="40"/>
      <c r="G8296" s="171"/>
      <c r="H8296" s="171"/>
    </row>
    <row r="8297" spans="2:8">
      <c r="B8297" s="1"/>
      <c r="C8297" s="170"/>
      <c r="E8297" s="40"/>
      <c r="G8297" s="171"/>
      <c r="H8297" s="171"/>
    </row>
    <row r="8298" spans="2:8">
      <c r="B8298" s="1"/>
      <c r="C8298" s="170"/>
      <c r="E8298" s="40"/>
      <c r="G8298" s="171"/>
      <c r="H8298" s="171"/>
    </row>
    <row r="8299" spans="2:8">
      <c r="B8299" s="1"/>
      <c r="C8299" s="170"/>
      <c r="E8299" s="40"/>
      <c r="G8299" s="171"/>
      <c r="H8299" s="171"/>
    </row>
    <row r="8300" spans="2:8">
      <c r="B8300" s="1"/>
      <c r="C8300" s="170"/>
      <c r="E8300" s="40"/>
      <c r="G8300" s="171"/>
      <c r="H8300" s="171"/>
    </row>
    <row r="8301" spans="2:8">
      <c r="B8301" s="1"/>
      <c r="C8301" s="170"/>
      <c r="E8301" s="40"/>
      <c r="G8301" s="171"/>
      <c r="H8301" s="171"/>
    </row>
    <row r="8302" spans="2:8">
      <c r="B8302" s="1"/>
      <c r="C8302" s="170"/>
      <c r="E8302" s="40"/>
      <c r="G8302" s="171"/>
      <c r="H8302" s="171"/>
    </row>
    <row r="8303" spans="2:8">
      <c r="B8303" s="1"/>
      <c r="C8303" s="170"/>
      <c r="E8303" s="40"/>
      <c r="G8303" s="171"/>
      <c r="H8303" s="171"/>
    </row>
    <row r="8304" spans="2:8">
      <c r="B8304" s="1"/>
      <c r="C8304" s="170"/>
      <c r="E8304" s="40"/>
      <c r="G8304" s="171"/>
      <c r="H8304" s="171"/>
    </row>
    <row r="8305" spans="2:8">
      <c r="B8305" s="1"/>
      <c r="C8305" s="170"/>
      <c r="E8305" s="40"/>
      <c r="G8305" s="171"/>
      <c r="H8305" s="171"/>
    </row>
    <row r="8306" spans="2:8">
      <c r="B8306" s="1"/>
      <c r="C8306" s="170"/>
      <c r="E8306" s="40"/>
      <c r="G8306" s="171"/>
      <c r="H8306" s="171"/>
    </row>
    <row r="8307" spans="2:8">
      <c r="B8307" s="1"/>
      <c r="C8307" s="170"/>
      <c r="E8307" s="40"/>
      <c r="G8307" s="171"/>
      <c r="H8307" s="171"/>
    </row>
    <row r="8308" spans="2:8">
      <c r="B8308" s="1"/>
      <c r="C8308" s="170"/>
      <c r="E8308" s="40"/>
      <c r="G8308" s="171"/>
      <c r="H8308" s="171"/>
    </row>
    <row r="8309" spans="2:8">
      <c r="B8309" s="1"/>
      <c r="C8309" s="170"/>
      <c r="E8309" s="40"/>
      <c r="G8309" s="171"/>
      <c r="H8309" s="171"/>
    </row>
    <row r="8310" spans="2:8">
      <c r="B8310" s="1"/>
      <c r="C8310" s="170"/>
      <c r="E8310" s="40"/>
      <c r="G8310" s="171"/>
      <c r="H8310" s="171"/>
    </row>
    <row r="8311" spans="2:8">
      <c r="B8311" s="1"/>
      <c r="C8311" s="170"/>
      <c r="E8311" s="40"/>
      <c r="G8311" s="171"/>
      <c r="H8311" s="171"/>
    </row>
    <row r="8312" spans="2:8">
      <c r="B8312" s="1"/>
      <c r="C8312" s="170"/>
      <c r="E8312" s="40"/>
      <c r="G8312" s="171"/>
      <c r="H8312" s="171"/>
    </row>
    <row r="8313" spans="2:8">
      <c r="B8313" s="1"/>
      <c r="C8313" s="170"/>
      <c r="E8313" s="40"/>
      <c r="G8313" s="171"/>
      <c r="H8313" s="171"/>
    </row>
    <row r="8314" spans="2:8">
      <c r="B8314" s="1"/>
      <c r="C8314" s="170"/>
      <c r="E8314" s="40"/>
      <c r="G8314" s="171"/>
      <c r="H8314" s="171"/>
    </row>
    <row r="8315" spans="2:8">
      <c r="B8315" s="1"/>
      <c r="C8315" s="170"/>
      <c r="E8315" s="40"/>
      <c r="G8315" s="171"/>
      <c r="H8315" s="171"/>
    </row>
    <row r="8316" spans="2:8">
      <c r="B8316" s="1"/>
      <c r="C8316" s="170"/>
      <c r="E8316" s="40"/>
      <c r="G8316" s="171"/>
      <c r="H8316" s="171"/>
    </row>
    <row r="8317" spans="2:8">
      <c r="B8317" s="1"/>
      <c r="C8317" s="170"/>
      <c r="E8317" s="40"/>
      <c r="G8317" s="171"/>
      <c r="H8317" s="171"/>
    </row>
    <row r="8318" spans="2:8">
      <c r="B8318" s="1"/>
      <c r="C8318" s="170"/>
      <c r="E8318" s="40"/>
      <c r="G8318" s="171"/>
      <c r="H8318" s="171"/>
    </row>
    <row r="8319" spans="2:8">
      <c r="B8319" s="1"/>
      <c r="C8319" s="170"/>
      <c r="E8319" s="40"/>
      <c r="G8319" s="171"/>
      <c r="H8319" s="171"/>
    </row>
    <row r="8320" spans="2:8">
      <c r="B8320" s="1"/>
      <c r="C8320" s="170"/>
      <c r="E8320" s="40"/>
      <c r="G8320" s="171"/>
      <c r="H8320" s="171"/>
    </row>
    <row r="8321" spans="2:8">
      <c r="B8321" s="1"/>
      <c r="C8321" s="170"/>
      <c r="E8321" s="40"/>
      <c r="G8321" s="171"/>
      <c r="H8321" s="171"/>
    </row>
    <row r="8322" spans="2:8">
      <c r="B8322" s="1"/>
      <c r="C8322" s="170"/>
      <c r="E8322" s="40"/>
      <c r="G8322" s="171"/>
      <c r="H8322" s="171"/>
    </row>
    <row r="8323" spans="2:8">
      <c r="B8323" s="1"/>
      <c r="C8323" s="170"/>
      <c r="E8323" s="40"/>
      <c r="G8323" s="171"/>
      <c r="H8323" s="171"/>
    </row>
    <row r="8324" spans="2:8">
      <c r="B8324" s="1"/>
      <c r="C8324" s="170"/>
      <c r="E8324" s="40"/>
      <c r="G8324" s="171"/>
      <c r="H8324" s="171"/>
    </row>
    <row r="8325" spans="2:8">
      <c r="B8325" s="1"/>
      <c r="C8325" s="170"/>
      <c r="E8325" s="40"/>
      <c r="G8325" s="171"/>
      <c r="H8325" s="171"/>
    </row>
    <row r="8326" spans="2:8">
      <c r="B8326" s="1"/>
      <c r="C8326" s="170"/>
      <c r="E8326" s="40"/>
      <c r="G8326" s="171"/>
      <c r="H8326" s="171"/>
    </row>
    <row r="8327" spans="2:8">
      <c r="B8327" s="1"/>
      <c r="C8327" s="170"/>
      <c r="E8327" s="40"/>
      <c r="G8327" s="171"/>
      <c r="H8327" s="171"/>
    </row>
    <row r="8328" spans="2:8">
      <c r="B8328" s="1"/>
      <c r="C8328" s="170"/>
      <c r="E8328" s="40"/>
      <c r="G8328" s="171"/>
      <c r="H8328" s="171"/>
    </row>
    <row r="8329" spans="2:8">
      <c r="B8329" s="1"/>
      <c r="C8329" s="170"/>
      <c r="E8329" s="40"/>
      <c r="G8329" s="171"/>
      <c r="H8329" s="171"/>
    </row>
    <row r="8330" spans="2:8">
      <c r="B8330" s="1"/>
      <c r="C8330" s="170"/>
      <c r="E8330" s="40"/>
      <c r="G8330" s="171"/>
      <c r="H8330" s="171"/>
    </row>
    <row r="8331" spans="2:8">
      <c r="B8331" s="1"/>
      <c r="C8331" s="170"/>
      <c r="E8331" s="40"/>
      <c r="G8331" s="171"/>
      <c r="H8331" s="171"/>
    </row>
    <row r="8332" spans="2:8">
      <c r="B8332" s="1"/>
      <c r="C8332" s="170"/>
      <c r="E8332" s="40"/>
      <c r="G8332" s="171"/>
      <c r="H8332" s="171"/>
    </row>
    <row r="8333" spans="2:8">
      <c r="B8333" s="1"/>
      <c r="C8333" s="170"/>
      <c r="E8333" s="40"/>
      <c r="G8333" s="171"/>
      <c r="H8333" s="171"/>
    </row>
    <row r="8334" spans="2:8">
      <c r="B8334" s="1"/>
      <c r="C8334" s="170"/>
      <c r="E8334" s="40"/>
      <c r="G8334" s="171"/>
      <c r="H8334" s="171"/>
    </row>
    <row r="8335" spans="2:8">
      <c r="B8335" s="1"/>
      <c r="C8335" s="170"/>
      <c r="E8335" s="40"/>
      <c r="G8335" s="171"/>
      <c r="H8335" s="171"/>
    </row>
    <row r="8336" spans="2:8">
      <c r="B8336" s="1"/>
      <c r="C8336" s="170"/>
      <c r="E8336" s="40"/>
      <c r="G8336" s="171"/>
      <c r="H8336" s="171"/>
    </row>
    <row r="8337" spans="2:8">
      <c r="B8337" s="1"/>
      <c r="C8337" s="170"/>
      <c r="E8337" s="40"/>
      <c r="G8337" s="171"/>
      <c r="H8337" s="171"/>
    </row>
    <row r="8338" spans="2:8">
      <c r="B8338" s="1"/>
      <c r="C8338" s="170"/>
      <c r="E8338" s="40"/>
      <c r="G8338" s="171"/>
      <c r="H8338" s="171"/>
    </row>
    <row r="8339" spans="2:8">
      <c r="B8339" s="1"/>
      <c r="C8339" s="170"/>
      <c r="E8339" s="40"/>
      <c r="G8339" s="171"/>
      <c r="H8339" s="171"/>
    </row>
    <row r="8340" spans="2:8">
      <c r="B8340" s="1"/>
      <c r="C8340" s="170"/>
      <c r="E8340" s="40"/>
      <c r="G8340" s="171"/>
      <c r="H8340" s="171"/>
    </row>
    <row r="8341" spans="2:8">
      <c r="B8341" s="1"/>
      <c r="C8341" s="170"/>
      <c r="E8341" s="40"/>
      <c r="G8341" s="171"/>
      <c r="H8341" s="171"/>
    </row>
    <row r="8342" spans="2:8">
      <c r="B8342" s="1"/>
      <c r="C8342" s="170"/>
      <c r="E8342" s="40"/>
      <c r="G8342" s="171"/>
      <c r="H8342" s="171"/>
    </row>
    <row r="8343" spans="2:8">
      <c r="B8343" s="1"/>
      <c r="C8343" s="170"/>
      <c r="E8343" s="40"/>
      <c r="G8343" s="171"/>
      <c r="H8343" s="171"/>
    </row>
    <row r="8344" spans="2:8">
      <c r="B8344" s="1"/>
      <c r="C8344" s="170"/>
      <c r="E8344" s="40"/>
      <c r="G8344" s="171"/>
      <c r="H8344" s="171"/>
    </row>
    <row r="8345" spans="2:8">
      <c r="B8345" s="1"/>
      <c r="C8345" s="170"/>
      <c r="E8345" s="40"/>
      <c r="G8345" s="171"/>
      <c r="H8345" s="171"/>
    </row>
    <row r="8346" spans="2:8">
      <c r="B8346" s="1"/>
      <c r="C8346" s="170"/>
      <c r="E8346" s="40"/>
      <c r="G8346" s="171"/>
      <c r="H8346" s="171"/>
    </row>
    <row r="8347" spans="2:8">
      <c r="B8347" s="1"/>
      <c r="C8347" s="170"/>
      <c r="E8347" s="40"/>
      <c r="G8347" s="171"/>
      <c r="H8347" s="171"/>
    </row>
    <row r="8348" spans="2:8">
      <c r="B8348" s="1"/>
      <c r="C8348" s="170"/>
      <c r="E8348" s="40"/>
      <c r="G8348" s="171"/>
      <c r="H8348" s="171"/>
    </row>
    <row r="8349" spans="2:8">
      <c r="B8349" s="1"/>
      <c r="C8349" s="170"/>
      <c r="E8349" s="40"/>
      <c r="G8349" s="171"/>
      <c r="H8349" s="171"/>
    </row>
    <row r="8350" spans="2:8">
      <c r="B8350" s="1"/>
      <c r="C8350" s="170"/>
      <c r="E8350" s="40"/>
      <c r="G8350" s="171"/>
      <c r="H8350" s="171"/>
    </row>
    <row r="8351" spans="2:8">
      <c r="B8351" s="1"/>
      <c r="C8351" s="170"/>
      <c r="E8351" s="40"/>
      <c r="G8351" s="171"/>
      <c r="H8351" s="171"/>
    </row>
    <row r="8352" spans="2:8">
      <c r="B8352" s="1"/>
      <c r="C8352" s="170"/>
      <c r="E8352" s="40"/>
      <c r="G8352" s="171"/>
      <c r="H8352" s="171"/>
    </row>
    <row r="8353" spans="2:8">
      <c r="B8353" s="1"/>
      <c r="C8353" s="170"/>
      <c r="E8353" s="40"/>
      <c r="G8353" s="171"/>
      <c r="H8353" s="171"/>
    </row>
    <row r="8354" spans="2:8">
      <c r="B8354" s="1"/>
      <c r="C8354" s="170"/>
      <c r="E8354" s="40"/>
      <c r="G8354" s="171"/>
      <c r="H8354" s="171"/>
    </row>
    <row r="8355" spans="2:8">
      <c r="B8355" s="1"/>
      <c r="C8355" s="170"/>
      <c r="E8355" s="40"/>
      <c r="G8355" s="171"/>
      <c r="H8355" s="171"/>
    </row>
    <row r="8356" spans="2:8">
      <c r="B8356" s="1"/>
      <c r="C8356" s="170"/>
      <c r="E8356" s="40"/>
      <c r="G8356" s="171"/>
      <c r="H8356" s="171"/>
    </row>
    <row r="8357" spans="2:8">
      <c r="B8357" s="1"/>
      <c r="C8357" s="170"/>
      <c r="E8357" s="40"/>
      <c r="G8357" s="171"/>
      <c r="H8357" s="171"/>
    </row>
    <row r="8358" spans="2:8">
      <c r="B8358" s="1"/>
      <c r="C8358" s="170"/>
      <c r="E8358" s="40"/>
      <c r="G8358" s="171"/>
      <c r="H8358" s="171"/>
    </row>
    <row r="8359" spans="2:8">
      <c r="B8359" s="1"/>
      <c r="C8359" s="170"/>
      <c r="E8359" s="40"/>
      <c r="G8359" s="171"/>
      <c r="H8359" s="171"/>
    </row>
    <row r="8360" spans="2:8">
      <c r="B8360" s="1"/>
      <c r="C8360" s="170"/>
      <c r="E8360" s="40"/>
      <c r="G8360" s="171"/>
      <c r="H8360" s="171"/>
    </row>
    <row r="8361" spans="2:8">
      <c r="B8361" s="1"/>
      <c r="C8361" s="170"/>
      <c r="E8361" s="40"/>
      <c r="G8361" s="171"/>
      <c r="H8361" s="171"/>
    </row>
    <row r="8362" spans="2:8">
      <c r="B8362" s="1"/>
      <c r="C8362" s="170"/>
      <c r="E8362" s="40"/>
      <c r="G8362" s="171"/>
      <c r="H8362" s="171"/>
    </row>
    <row r="8363" spans="2:8">
      <c r="B8363" s="1"/>
      <c r="C8363" s="170"/>
      <c r="E8363" s="40"/>
      <c r="G8363" s="171"/>
      <c r="H8363" s="171"/>
    </row>
    <row r="8364" spans="2:8">
      <c r="B8364" s="1"/>
      <c r="C8364" s="170"/>
      <c r="E8364" s="40"/>
      <c r="G8364" s="171"/>
      <c r="H8364" s="171"/>
    </row>
    <row r="8365" spans="2:8">
      <c r="B8365" s="1"/>
      <c r="C8365" s="170"/>
      <c r="E8365" s="40"/>
      <c r="G8365" s="171"/>
      <c r="H8365" s="171"/>
    </row>
    <row r="8366" spans="2:8">
      <c r="B8366" s="1"/>
      <c r="C8366" s="170"/>
      <c r="E8366" s="40"/>
      <c r="G8366" s="171"/>
      <c r="H8366" s="171"/>
    </row>
    <row r="8367" spans="2:8">
      <c r="B8367" s="1"/>
      <c r="C8367" s="170"/>
      <c r="E8367" s="40"/>
      <c r="G8367" s="171"/>
      <c r="H8367" s="171"/>
    </row>
    <row r="8368" spans="2:8">
      <c r="B8368" s="1"/>
      <c r="C8368" s="170"/>
      <c r="E8368" s="40"/>
      <c r="G8368" s="171"/>
      <c r="H8368" s="171"/>
    </row>
    <row r="8369" spans="2:8">
      <c r="B8369" s="1"/>
      <c r="C8369" s="170"/>
      <c r="E8369" s="40"/>
      <c r="G8369" s="171"/>
      <c r="H8369" s="171"/>
    </row>
    <row r="8370" spans="2:8">
      <c r="B8370" s="1"/>
      <c r="C8370" s="170"/>
      <c r="E8370" s="40"/>
      <c r="G8370" s="171"/>
      <c r="H8370" s="171"/>
    </row>
    <row r="8371" spans="2:8">
      <c r="B8371" s="1"/>
      <c r="C8371" s="170"/>
      <c r="E8371" s="40"/>
      <c r="G8371" s="171"/>
      <c r="H8371" s="171"/>
    </row>
    <row r="8372" spans="2:8">
      <c r="B8372" s="1"/>
      <c r="C8372" s="170"/>
      <c r="E8372" s="40"/>
      <c r="G8372" s="171"/>
      <c r="H8372" s="171"/>
    </row>
    <row r="8373" spans="2:8">
      <c r="B8373" s="1"/>
      <c r="C8373" s="170"/>
      <c r="E8373" s="40"/>
      <c r="G8373" s="171"/>
      <c r="H8373" s="171"/>
    </row>
    <row r="8374" spans="2:8">
      <c r="B8374" s="1"/>
      <c r="C8374" s="170"/>
      <c r="E8374" s="40"/>
      <c r="G8374" s="171"/>
      <c r="H8374" s="171"/>
    </row>
    <row r="8375" spans="2:8">
      <c r="B8375" s="1"/>
      <c r="C8375" s="170"/>
      <c r="E8375" s="40"/>
      <c r="G8375" s="171"/>
      <c r="H8375" s="171"/>
    </row>
    <row r="8376" spans="2:8">
      <c r="B8376" s="1"/>
      <c r="C8376" s="170"/>
      <c r="E8376" s="40"/>
      <c r="G8376" s="171"/>
      <c r="H8376" s="171"/>
    </row>
    <row r="8377" spans="2:8">
      <c r="B8377" s="1"/>
      <c r="C8377" s="170"/>
      <c r="E8377" s="40"/>
      <c r="G8377" s="171"/>
      <c r="H8377" s="171"/>
    </row>
    <row r="8378" spans="2:8">
      <c r="B8378" s="1"/>
      <c r="C8378" s="170"/>
      <c r="E8378" s="40"/>
      <c r="G8378" s="171"/>
      <c r="H8378" s="171"/>
    </row>
    <row r="8379" spans="2:8">
      <c r="B8379" s="1"/>
      <c r="C8379" s="170"/>
      <c r="E8379" s="40"/>
      <c r="G8379" s="171"/>
      <c r="H8379" s="171"/>
    </row>
    <row r="8380" spans="2:8">
      <c r="B8380" s="1"/>
      <c r="C8380" s="170"/>
      <c r="E8380" s="40"/>
      <c r="G8380" s="171"/>
      <c r="H8380" s="171"/>
    </row>
    <row r="8381" spans="2:8">
      <c r="B8381" s="1"/>
      <c r="C8381" s="170"/>
      <c r="E8381" s="40"/>
      <c r="G8381" s="171"/>
      <c r="H8381" s="171"/>
    </row>
    <row r="8382" spans="2:8">
      <c r="B8382" s="1"/>
      <c r="C8382" s="170"/>
      <c r="E8382" s="40"/>
      <c r="G8382" s="171"/>
      <c r="H8382" s="171"/>
    </row>
    <row r="8383" spans="2:8">
      <c r="B8383" s="1"/>
      <c r="C8383" s="170"/>
      <c r="E8383" s="40"/>
      <c r="G8383" s="171"/>
      <c r="H8383" s="171"/>
    </row>
    <row r="8384" spans="2:8">
      <c r="B8384" s="1"/>
      <c r="C8384" s="170"/>
      <c r="E8384" s="40"/>
      <c r="G8384" s="171"/>
      <c r="H8384" s="171"/>
    </row>
    <row r="8385" spans="2:8">
      <c r="B8385" s="1"/>
      <c r="C8385" s="170"/>
      <c r="E8385" s="40"/>
      <c r="G8385" s="171"/>
      <c r="H8385" s="171"/>
    </row>
    <row r="8386" spans="2:8">
      <c r="B8386" s="1"/>
      <c r="C8386" s="170"/>
      <c r="E8386" s="40"/>
      <c r="G8386" s="171"/>
      <c r="H8386" s="171"/>
    </row>
    <row r="8387" spans="2:8">
      <c r="B8387" s="1"/>
      <c r="C8387" s="170"/>
      <c r="E8387" s="40"/>
      <c r="G8387" s="171"/>
      <c r="H8387" s="171"/>
    </row>
    <row r="8388" spans="2:8">
      <c r="B8388" s="1"/>
      <c r="C8388" s="170"/>
      <c r="E8388" s="40"/>
      <c r="G8388" s="171"/>
      <c r="H8388" s="171"/>
    </row>
    <row r="8389" spans="2:8">
      <c r="B8389" s="1"/>
      <c r="C8389" s="170"/>
      <c r="E8389" s="40"/>
      <c r="G8389" s="171"/>
      <c r="H8389" s="171"/>
    </row>
    <row r="8390" spans="2:8">
      <c r="B8390" s="1"/>
      <c r="C8390" s="170"/>
      <c r="E8390" s="40"/>
      <c r="G8390" s="171"/>
      <c r="H8390" s="171"/>
    </row>
    <row r="8391" spans="2:8">
      <c r="B8391" s="1"/>
      <c r="C8391" s="170"/>
      <c r="E8391" s="40"/>
      <c r="G8391" s="171"/>
      <c r="H8391" s="171"/>
    </row>
    <row r="8392" spans="2:8">
      <c r="B8392" s="1"/>
      <c r="C8392" s="170"/>
      <c r="E8392" s="40"/>
      <c r="G8392" s="171"/>
      <c r="H8392" s="171"/>
    </row>
    <row r="8393" spans="2:8">
      <c r="B8393" s="1"/>
      <c r="C8393" s="170"/>
      <c r="E8393" s="40"/>
      <c r="G8393" s="171"/>
      <c r="H8393" s="171"/>
    </row>
    <row r="8394" spans="2:8">
      <c r="B8394" s="1"/>
      <c r="C8394" s="170"/>
      <c r="E8394" s="40"/>
      <c r="G8394" s="171"/>
      <c r="H8394" s="171"/>
    </row>
    <row r="8395" spans="2:8">
      <c r="B8395" s="1"/>
      <c r="C8395" s="170"/>
      <c r="E8395" s="40"/>
      <c r="G8395" s="171"/>
      <c r="H8395" s="171"/>
    </row>
    <row r="8396" spans="2:8">
      <c r="B8396" s="1"/>
      <c r="C8396" s="170"/>
      <c r="E8396" s="40"/>
      <c r="G8396" s="171"/>
      <c r="H8396" s="171"/>
    </row>
    <row r="8397" spans="2:8">
      <c r="B8397" s="1"/>
      <c r="C8397" s="170"/>
      <c r="E8397" s="40"/>
      <c r="G8397" s="171"/>
      <c r="H8397" s="171"/>
    </row>
    <row r="8398" spans="2:8">
      <c r="B8398" s="1"/>
      <c r="C8398" s="170"/>
      <c r="E8398" s="40"/>
      <c r="G8398" s="171"/>
      <c r="H8398" s="171"/>
    </row>
    <row r="8399" spans="2:8">
      <c r="B8399" s="1"/>
      <c r="C8399" s="170"/>
      <c r="E8399" s="40"/>
      <c r="G8399" s="171"/>
      <c r="H8399" s="171"/>
    </row>
    <row r="8400" spans="2:8">
      <c r="B8400" s="1"/>
      <c r="C8400" s="170"/>
      <c r="E8400" s="40"/>
      <c r="G8400" s="171"/>
      <c r="H8400" s="171"/>
    </row>
    <row r="8401" spans="2:8">
      <c r="B8401" s="1"/>
      <c r="C8401" s="170"/>
      <c r="E8401" s="40"/>
      <c r="G8401" s="171"/>
      <c r="H8401" s="171"/>
    </row>
    <row r="8402" spans="2:8">
      <c r="B8402" s="1"/>
      <c r="C8402" s="170"/>
      <c r="E8402" s="40"/>
      <c r="G8402" s="171"/>
      <c r="H8402" s="171"/>
    </row>
    <row r="8403" spans="2:8">
      <c r="B8403" s="1"/>
      <c r="C8403" s="170"/>
      <c r="E8403" s="40"/>
      <c r="G8403" s="171"/>
      <c r="H8403" s="171"/>
    </row>
    <row r="8404" spans="2:8">
      <c r="B8404" s="1"/>
      <c r="C8404" s="170"/>
      <c r="E8404" s="40"/>
      <c r="G8404" s="171"/>
      <c r="H8404" s="171"/>
    </row>
    <row r="8405" spans="2:8">
      <c r="B8405" s="1"/>
      <c r="C8405" s="170"/>
      <c r="E8405" s="40"/>
      <c r="G8405" s="171"/>
      <c r="H8405" s="171"/>
    </row>
    <row r="8406" spans="2:8">
      <c r="B8406" s="1"/>
      <c r="C8406" s="170"/>
      <c r="E8406" s="40"/>
      <c r="G8406" s="171"/>
      <c r="H8406" s="171"/>
    </row>
    <row r="8407" spans="2:8">
      <c r="B8407" s="1"/>
      <c r="C8407" s="170"/>
      <c r="E8407" s="40"/>
      <c r="G8407" s="171"/>
      <c r="H8407" s="171"/>
    </row>
    <row r="8408" spans="2:8">
      <c r="B8408" s="1"/>
      <c r="C8408" s="170"/>
      <c r="E8408" s="40"/>
      <c r="G8408" s="171"/>
      <c r="H8408" s="171"/>
    </row>
    <row r="8409" spans="2:8">
      <c r="B8409" s="1"/>
      <c r="C8409" s="170"/>
      <c r="E8409" s="40"/>
      <c r="G8409" s="171"/>
      <c r="H8409" s="171"/>
    </row>
    <row r="8410" spans="2:8">
      <c r="B8410" s="1"/>
      <c r="C8410" s="170"/>
      <c r="E8410" s="40"/>
      <c r="G8410" s="171"/>
      <c r="H8410" s="171"/>
    </row>
    <row r="8411" spans="2:8">
      <c r="B8411" s="1"/>
      <c r="C8411" s="170"/>
      <c r="E8411" s="40"/>
      <c r="G8411" s="171"/>
      <c r="H8411" s="171"/>
    </row>
    <row r="8412" spans="2:8">
      <c r="B8412" s="1"/>
      <c r="C8412" s="170"/>
      <c r="E8412" s="40"/>
      <c r="G8412" s="171"/>
      <c r="H8412" s="171"/>
    </row>
    <row r="8413" spans="2:8">
      <c r="B8413" s="1"/>
      <c r="C8413" s="170"/>
      <c r="E8413" s="40"/>
      <c r="G8413" s="171"/>
      <c r="H8413" s="171"/>
    </row>
    <row r="8414" spans="2:8">
      <c r="B8414" s="1"/>
      <c r="C8414" s="170"/>
      <c r="E8414" s="40"/>
      <c r="G8414" s="171"/>
      <c r="H8414" s="171"/>
    </row>
    <row r="8415" spans="2:8">
      <c r="B8415" s="1"/>
      <c r="C8415" s="170"/>
      <c r="E8415" s="40"/>
      <c r="G8415" s="171"/>
      <c r="H8415" s="171"/>
    </row>
    <row r="8416" spans="2:8">
      <c r="B8416" s="1"/>
      <c r="C8416" s="170"/>
      <c r="E8416" s="40"/>
      <c r="G8416" s="171"/>
      <c r="H8416" s="171"/>
    </row>
    <row r="8417" spans="2:8">
      <c r="B8417" s="1"/>
      <c r="C8417" s="170"/>
      <c r="E8417" s="40"/>
      <c r="G8417" s="171"/>
      <c r="H8417" s="171"/>
    </row>
    <row r="8418" spans="2:8">
      <c r="B8418" s="1"/>
      <c r="C8418" s="170"/>
      <c r="E8418" s="40"/>
      <c r="G8418" s="171"/>
      <c r="H8418" s="171"/>
    </row>
    <row r="8419" spans="2:8">
      <c r="B8419" s="1"/>
      <c r="C8419" s="170"/>
      <c r="E8419" s="40"/>
      <c r="G8419" s="171"/>
      <c r="H8419" s="171"/>
    </row>
    <row r="8420" spans="2:8">
      <c r="B8420" s="1"/>
      <c r="C8420" s="170"/>
      <c r="E8420" s="40"/>
      <c r="G8420" s="171"/>
      <c r="H8420" s="171"/>
    </row>
    <row r="8421" spans="2:8">
      <c r="B8421" s="1"/>
      <c r="C8421" s="170"/>
      <c r="E8421" s="40"/>
      <c r="G8421" s="171"/>
      <c r="H8421" s="171"/>
    </row>
    <row r="8422" spans="2:8">
      <c r="B8422" s="1"/>
      <c r="C8422" s="170"/>
      <c r="E8422" s="40"/>
      <c r="G8422" s="171"/>
      <c r="H8422" s="171"/>
    </row>
    <row r="8423" spans="2:8">
      <c r="B8423" s="1"/>
      <c r="C8423" s="170"/>
      <c r="E8423" s="40"/>
      <c r="G8423" s="171"/>
      <c r="H8423" s="171"/>
    </row>
    <row r="8424" spans="2:8">
      <c r="B8424" s="1"/>
      <c r="C8424" s="170"/>
      <c r="E8424" s="40"/>
      <c r="G8424" s="171"/>
      <c r="H8424" s="171"/>
    </row>
    <row r="8425" spans="2:8">
      <c r="B8425" s="1"/>
      <c r="C8425" s="170"/>
      <c r="E8425" s="40"/>
      <c r="G8425" s="171"/>
      <c r="H8425" s="171"/>
    </row>
    <row r="8426" spans="2:8">
      <c r="B8426" s="1"/>
      <c r="C8426" s="170"/>
      <c r="E8426" s="40"/>
      <c r="G8426" s="171"/>
      <c r="H8426" s="171"/>
    </row>
    <row r="8427" spans="2:8">
      <c r="B8427" s="1"/>
      <c r="C8427" s="170"/>
      <c r="E8427" s="40"/>
      <c r="G8427" s="171"/>
      <c r="H8427" s="171"/>
    </row>
    <row r="8428" spans="2:8">
      <c r="B8428" s="1"/>
      <c r="C8428" s="170"/>
      <c r="E8428" s="40"/>
      <c r="G8428" s="171"/>
      <c r="H8428" s="171"/>
    </row>
    <row r="8429" spans="2:8">
      <c r="B8429" s="1"/>
      <c r="C8429" s="170"/>
      <c r="E8429" s="40"/>
      <c r="G8429" s="171"/>
      <c r="H8429" s="171"/>
    </row>
    <row r="8430" spans="2:8">
      <c r="B8430" s="1"/>
      <c r="C8430" s="170"/>
      <c r="E8430" s="40"/>
      <c r="G8430" s="171"/>
      <c r="H8430" s="171"/>
    </row>
    <row r="8431" spans="2:8">
      <c r="B8431" s="1"/>
      <c r="C8431" s="170"/>
      <c r="E8431" s="40"/>
      <c r="G8431" s="171"/>
      <c r="H8431" s="171"/>
    </row>
    <row r="8432" spans="2:8">
      <c r="B8432" s="1"/>
      <c r="C8432" s="170"/>
      <c r="E8432" s="40"/>
      <c r="G8432" s="171"/>
      <c r="H8432" s="171"/>
    </row>
    <row r="8433" spans="2:8">
      <c r="B8433" s="1"/>
      <c r="C8433" s="170"/>
      <c r="E8433" s="40"/>
      <c r="G8433" s="171"/>
      <c r="H8433" s="171"/>
    </row>
    <row r="8434" spans="2:8">
      <c r="B8434" s="1"/>
      <c r="C8434" s="170"/>
      <c r="E8434" s="40"/>
      <c r="G8434" s="171"/>
      <c r="H8434" s="171"/>
    </row>
    <row r="8435" spans="2:8">
      <c r="B8435" s="1"/>
      <c r="C8435" s="170"/>
      <c r="E8435" s="40"/>
      <c r="G8435" s="171"/>
      <c r="H8435" s="171"/>
    </row>
    <row r="8436" spans="2:8">
      <c r="B8436" s="1"/>
      <c r="C8436" s="170"/>
      <c r="E8436" s="40"/>
      <c r="G8436" s="171"/>
      <c r="H8436" s="171"/>
    </row>
    <row r="8437" spans="2:8">
      <c r="B8437" s="1"/>
      <c r="C8437" s="170"/>
      <c r="E8437" s="40"/>
      <c r="G8437" s="171"/>
      <c r="H8437" s="171"/>
    </row>
    <row r="8438" spans="2:8">
      <c r="B8438" s="1"/>
      <c r="C8438" s="170"/>
      <c r="E8438" s="40"/>
      <c r="G8438" s="171"/>
      <c r="H8438" s="171"/>
    </row>
    <row r="8439" spans="2:8">
      <c r="B8439" s="1"/>
      <c r="C8439" s="170"/>
      <c r="E8439" s="40"/>
      <c r="G8439" s="171"/>
      <c r="H8439" s="171"/>
    </row>
    <row r="8440" spans="2:8">
      <c r="B8440" s="1"/>
      <c r="C8440" s="170"/>
      <c r="E8440" s="40"/>
      <c r="G8440" s="171"/>
      <c r="H8440" s="171"/>
    </row>
    <row r="8441" spans="2:8">
      <c r="B8441" s="1"/>
      <c r="C8441" s="170"/>
      <c r="E8441" s="40"/>
      <c r="G8441" s="171"/>
      <c r="H8441" s="171"/>
    </row>
    <row r="8442" spans="2:8">
      <c r="B8442" s="1"/>
      <c r="C8442" s="170"/>
      <c r="E8442" s="40"/>
      <c r="G8442" s="171"/>
      <c r="H8442" s="171"/>
    </row>
    <row r="8443" spans="2:8">
      <c r="B8443" s="1"/>
      <c r="C8443" s="170"/>
      <c r="E8443" s="40"/>
      <c r="G8443" s="171"/>
      <c r="H8443" s="171"/>
    </row>
    <row r="8444" spans="2:8">
      <c r="B8444" s="1"/>
      <c r="C8444" s="170"/>
      <c r="E8444" s="40"/>
      <c r="G8444" s="171"/>
      <c r="H8444" s="171"/>
    </row>
    <row r="8445" spans="2:8">
      <c r="B8445" s="1"/>
      <c r="C8445" s="170"/>
      <c r="E8445" s="40"/>
      <c r="G8445" s="171"/>
      <c r="H8445" s="171"/>
    </row>
    <row r="8446" spans="2:8">
      <c r="B8446" s="1"/>
      <c r="C8446" s="170"/>
      <c r="E8446" s="40"/>
      <c r="G8446" s="171"/>
      <c r="H8446" s="171"/>
    </row>
    <row r="8447" spans="2:8">
      <c r="B8447" s="1"/>
      <c r="C8447" s="170"/>
      <c r="E8447" s="40"/>
      <c r="G8447" s="171"/>
      <c r="H8447" s="171"/>
    </row>
    <row r="8448" spans="2:8">
      <c r="B8448" s="1"/>
      <c r="C8448" s="170"/>
      <c r="E8448" s="40"/>
      <c r="G8448" s="171"/>
      <c r="H8448" s="171"/>
    </row>
    <row r="8449" spans="2:8">
      <c r="B8449" s="1"/>
      <c r="C8449" s="170"/>
      <c r="E8449" s="40"/>
      <c r="G8449" s="171"/>
      <c r="H8449" s="171"/>
    </row>
    <row r="8450" spans="2:8">
      <c r="B8450" s="1"/>
      <c r="C8450" s="170"/>
      <c r="E8450" s="40"/>
      <c r="G8450" s="171"/>
      <c r="H8450" s="171"/>
    </row>
    <row r="8451" spans="2:8">
      <c r="B8451" s="1"/>
      <c r="C8451" s="170"/>
      <c r="E8451" s="40"/>
      <c r="G8451" s="171"/>
      <c r="H8451" s="171"/>
    </row>
    <row r="8452" spans="2:8">
      <c r="B8452" s="1"/>
      <c r="C8452" s="170"/>
      <c r="E8452" s="40"/>
      <c r="G8452" s="171"/>
      <c r="H8452" s="171"/>
    </row>
    <row r="8453" spans="2:8">
      <c r="B8453" s="1"/>
      <c r="C8453" s="170"/>
      <c r="E8453" s="40"/>
      <c r="G8453" s="171"/>
      <c r="H8453" s="171"/>
    </row>
    <row r="8454" spans="2:8">
      <c r="B8454" s="1"/>
      <c r="C8454" s="170"/>
      <c r="E8454" s="40"/>
      <c r="G8454" s="171"/>
      <c r="H8454" s="171"/>
    </row>
    <row r="8455" spans="2:8">
      <c r="B8455" s="1"/>
      <c r="C8455" s="170"/>
      <c r="E8455" s="40"/>
      <c r="G8455" s="171"/>
      <c r="H8455" s="171"/>
    </row>
    <row r="8456" spans="2:8">
      <c r="B8456" s="1"/>
      <c r="C8456" s="170"/>
      <c r="E8456" s="40"/>
      <c r="G8456" s="171"/>
      <c r="H8456" s="171"/>
    </row>
    <row r="8457" spans="2:8">
      <c r="B8457" s="1"/>
      <c r="C8457" s="170"/>
      <c r="E8457" s="40"/>
      <c r="G8457" s="171"/>
      <c r="H8457" s="171"/>
    </row>
    <row r="8458" spans="2:8">
      <c r="B8458" s="1"/>
      <c r="C8458" s="170"/>
      <c r="E8458" s="40"/>
      <c r="G8458" s="171"/>
      <c r="H8458" s="171"/>
    </row>
    <row r="8459" spans="2:8">
      <c r="B8459" s="1"/>
      <c r="C8459" s="170"/>
      <c r="E8459" s="40"/>
      <c r="G8459" s="171"/>
      <c r="H8459" s="171"/>
    </row>
    <row r="8460" spans="2:8">
      <c r="B8460" s="1"/>
      <c r="C8460" s="170"/>
      <c r="E8460" s="40"/>
      <c r="G8460" s="171"/>
      <c r="H8460" s="171"/>
    </row>
    <row r="8461" spans="2:8">
      <c r="B8461" s="1"/>
      <c r="C8461" s="170"/>
      <c r="E8461" s="40"/>
      <c r="G8461" s="171"/>
      <c r="H8461" s="171"/>
    </row>
    <row r="8462" spans="2:8">
      <c r="B8462" s="1"/>
      <c r="C8462" s="170"/>
      <c r="E8462" s="40"/>
      <c r="G8462" s="171"/>
      <c r="H8462" s="171"/>
    </row>
    <row r="8463" spans="2:8">
      <c r="B8463" s="1"/>
      <c r="C8463" s="170"/>
      <c r="E8463" s="40"/>
      <c r="G8463" s="171"/>
      <c r="H8463" s="171"/>
    </row>
    <row r="8464" spans="2:8">
      <c r="B8464" s="1"/>
      <c r="C8464" s="170"/>
      <c r="E8464" s="40"/>
      <c r="G8464" s="171"/>
      <c r="H8464" s="171"/>
    </row>
    <row r="8465" spans="2:8">
      <c r="B8465" s="1"/>
      <c r="C8465" s="170"/>
      <c r="E8465" s="40"/>
      <c r="G8465" s="171"/>
      <c r="H8465" s="171"/>
    </row>
    <row r="8466" spans="2:8">
      <c r="B8466" s="1"/>
      <c r="C8466" s="170"/>
      <c r="E8466" s="40"/>
      <c r="G8466" s="171"/>
      <c r="H8466" s="171"/>
    </row>
    <row r="8467" spans="2:8">
      <c r="B8467" s="1"/>
      <c r="C8467" s="170"/>
      <c r="E8467" s="40"/>
      <c r="G8467" s="171"/>
      <c r="H8467" s="171"/>
    </row>
    <row r="8468" spans="2:8">
      <c r="B8468" s="1"/>
      <c r="C8468" s="170"/>
      <c r="E8468" s="40"/>
      <c r="G8468" s="171"/>
      <c r="H8468" s="171"/>
    </row>
    <row r="8469" spans="2:8">
      <c r="B8469" s="1"/>
      <c r="C8469" s="170"/>
      <c r="E8469" s="40"/>
      <c r="G8469" s="171"/>
      <c r="H8469" s="171"/>
    </row>
    <row r="8470" spans="2:8">
      <c r="B8470" s="1"/>
      <c r="C8470" s="170"/>
      <c r="E8470" s="40"/>
      <c r="G8470" s="171"/>
      <c r="H8470" s="171"/>
    </row>
    <row r="8471" spans="2:8">
      <c r="B8471" s="1"/>
      <c r="C8471" s="170"/>
      <c r="E8471" s="40"/>
      <c r="G8471" s="171"/>
      <c r="H8471" s="171"/>
    </row>
    <row r="8472" spans="2:8">
      <c r="B8472" s="1"/>
      <c r="C8472" s="170"/>
      <c r="E8472" s="40"/>
      <c r="G8472" s="171"/>
      <c r="H8472" s="171"/>
    </row>
    <row r="8473" spans="2:8">
      <c r="B8473" s="1"/>
      <c r="C8473" s="170"/>
      <c r="E8473" s="40"/>
      <c r="G8473" s="171"/>
      <c r="H8473" s="171"/>
    </row>
    <row r="8474" spans="2:8">
      <c r="B8474" s="1"/>
      <c r="C8474" s="170"/>
      <c r="E8474" s="40"/>
      <c r="G8474" s="171"/>
      <c r="H8474" s="171"/>
    </row>
    <row r="8475" spans="2:8">
      <c r="B8475" s="1"/>
      <c r="C8475" s="170"/>
      <c r="E8475" s="40"/>
      <c r="G8475" s="171"/>
      <c r="H8475" s="171"/>
    </row>
    <row r="8476" spans="2:8">
      <c r="B8476" s="1"/>
      <c r="C8476" s="170"/>
      <c r="E8476" s="40"/>
      <c r="G8476" s="171"/>
      <c r="H8476" s="171"/>
    </row>
    <row r="8477" spans="2:8">
      <c r="B8477" s="1"/>
      <c r="C8477" s="170"/>
      <c r="E8477" s="40"/>
      <c r="G8477" s="171"/>
      <c r="H8477" s="171"/>
    </row>
    <row r="8478" spans="2:8">
      <c r="B8478" s="1"/>
      <c r="C8478" s="170"/>
      <c r="E8478" s="40"/>
      <c r="G8478" s="171"/>
      <c r="H8478" s="171"/>
    </row>
    <row r="8479" spans="2:8">
      <c r="B8479" s="1"/>
      <c r="C8479" s="170"/>
      <c r="E8479" s="40"/>
      <c r="G8479" s="171"/>
      <c r="H8479" s="171"/>
    </row>
    <row r="8480" spans="2:8">
      <c r="B8480" s="1"/>
      <c r="C8480" s="170"/>
      <c r="E8480" s="40"/>
      <c r="G8480" s="171"/>
      <c r="H8480" s="171"/>
    </row>
    <row r="8481" spans="2:8">
      <c r="B8481" s="1"/>
      <c r="C8481" s="170"/>
      <c r="E8481" s="40"/>
      <c r="G8481" s="171"/>
      <c r="H8481" s="171"/>
    </row>
    <row r="8482" spans="2:8">
      <c r="B8482" s="1"/>
      <c r="C8482" s="170"/>
      <c r="E8482" s="40"/>
      <c r="G8482" s="171"/>
      <c r="H8482" s="171"/>
    </row>
    <row r="8483" spans="2:8">
      <c r="B8483" s="1"/>
      <c r="C8483" s="170"/>
      <c r="E8483" s="40"/>
      <c r="G8483" s="171"/>
      <c r="H8483" s="171"/>
    </row>
    <row r="8484" spans="2:8">
      <c r="B8484" s="1"/>
      <c r="C8484" s="170"/>
      <c r="E8484" s="40"/>
      <c r="G8484" s="171"/>
      <c r="H8484" s="171"/>
    </row>
    <row r="8485" spans="2:8">
      <c r="B8485" s="1"/>
      <c r="C8485" s="170"/>
      <c r="E8485" s="40"/>
      <c r="G8485" s="171"/>
      <c r="H8485" s="171"/>
    </row>
    <row r="8486" spans="2:8">
      <c r="B8486" s="1"/>
      <c r="C8486" s="170"/>
      <c r="E8486" s="40"/>
      <c r="G8486" s="171"/>
      <c r="H8486" s="171"/>
    </row>
    <row r="8487" spans="2:8">
      <c r="B8487" s="1"/>
      <c r="C8487" s="170"/>
      <c r="E8487" s="40"/>
      <c r="G8487" s="171"/>
      <c r="H8487" s="171"/>
    </row>
    <row r="8488" spans="2:8">
      <c r="B8488" s="1"/>
      <c r="C8488" s="170"/>
      <c r="E8488" s="40"/>
      <c r="G8488" s="171"/>
      <c r="H8488" s="171"/>
    </row>
    <row r="8489" spans="2:8">
      <c r="B8489" s="1"/>
      <c r="C8489" s="170"/>
      <c r="E8489" s="40"/>
      <c r="G8489" s="171"/>
      <c r="H8489" s="171"/>
    </row>
    <row r="8490" spans="2:8">
      <c r="B8490" s="1"/>
      <c r="C8490" s="170"/>
      <c r="E8490" s="40"/>
      <c r="G8490" s="171"/>
      <c r="H8490" s="171"/>
    </row>
    <row r="8491" spans="2:8">
      <c r="B8491" s="1"/>
      <c r="C8491" s="170"/>
      <c r="E8491" s="40"/>
      <c r="G8491" s="171"/>
      <c r="H8491" s="171"/>
    </row>
    <row r="8492" spans="2:8">
      <c r="B8492" s="1"/>
      <c r="C8492" s="170"/>
      <c r="E8492" s="40"/>
      <c r="G8492" s="171"/>
      <c r="H8492" s="171"/>
    </row>
    <row r="8493" spans="2:8">
      <c r="B8493" s="1"/>
      <c r="C8493" s="170"/>
      <c r="E8493" s="40"/>
      <c r="G8493" s="171"/>
      <c r="H8493" s="171"/>
    </row>
    <row r="8494" spans="2:8">
      <c r="B8494" s="1"/>
      <c r="C8494" s="170"/>
      <c r="E8494" s="40"/>
      <c r="G8494" s="171"/>
      <c r="H8494" s="171"/>
    </row>
    <row r="8495" spans="2:8">
      <c r="B8495" s="1"/>
      <c r="C8495" s="170"/>
      <c r="E8495" s="40"/>
      <c r="G8495" s="171"/>
      <c r="H8495" s="171"/>
    </row>
    <row r="8496" spans="2:8">
      <c r="B8496" s="1"/>
      <c r="C8496" s="170"/>
      <c r="E8496" s="40"/>
      <c r="G8496" s="171"/>
      <c r="H8496" s="171"/>
    </row>
    <row r="8497" spans="2:8">
      <c r="B8497" s="1"/>
      <c r="C8497" s="170"/>
      <c r="E8497" s="40"/>
      <c r="G8497" s="171"/>
      <c r="H8497" s="171"/>
    </row>
    <row r="8498" spans="2:8">
      <c r="B8498" s="1"/>
      <c r="C8498" s="170"/>
      <c r="E8498" s="40"/>
      <c r="G8498" s="171"/>
      <c r="H8498" s="171"/>
    </row>
    <row r="8499" spans="2:8">
      <c r="B8499" s="1"/>
      <c r="C8499" s="170"/>
      <c r="E8499" s="40"/>
      <c r="G8499" s="171"/>
      <c r="H8499" s="171"/>
    </row>
    <row r="8500" spans="2:8">
      <c r="B8500" s="1"/>
      <c r="C8500" s="170"/>
      <c r="E8500" s="40"/>
      <c r="G8500" s="171"/>
      <c r="H8500" s="171"/>
    </row>
    <row r="8501" spans="2:8">
      <c r="B8501" s="1"/>
      <c r="C8501" s="170"/>
      <c r="E8501" s="40"/>
      <c r="G8501" s="171"/>
      <c r="H8501" s="171"/>
    </row>
    <row r="8502" spans="2:8">
      <c r="B8502" s="1"/>
      <c r="C8502" s="170"/>
      <c r="E8502" s="40"/>
      <c r="G8502" s="171"/>
      <c r="H8502" s="171"/>
    </row>
    <row r="8503" spans="2:8">
      <c r="B8503" s="1"/>
      <c r="C8503" s="170"/>
      <c r="E8503" s="40"/>
      <c r="G8503" s="171"/>
      <c r="H8503" s="171"/>
    </row>
    <row r="8504" spans="2:8">
      <c r="B8504" s="1"/>
      <c r="C8504" s="170"/>
      <c r="E8504" s="40"/>
      <c r="G8504" s="171"/>
      <c r="H8504" s="171"/>
    </row>
    <row r="8505" spans="2:8">
      <c r="B8505" s="1"/>
      <c r="C8505" s="170"/>
      <c r="E8505" s="40"/>
      <c r="G8505" s="171"/>
      <c r="H8505" s="171"/>
    </row>
    <row r="8506" spans="2:8">
      <c r="B8506" s="1"/>
      <c r="C8506" s="170"/>
      <c r="E8506" s="40"/>
      <c r="G8506" s="171"/>
      <c r="H8506" s="171"/>
    </row>
    <row r="8507" spans="2:8">
      <c r="B8507" s="1"/>
      <c r="C8507" s="170"/>
      <c r="E8507" s="40"/>
      <c r="G8507" s="171"/>
      <c r="H8507" s="171"/>
    </row>
    <row r="8508" spans="2:8">
      <c r="B8508" s="1"/>
      <c r="C8508" s="170"/>
      <c r="E8508" s="40"/>
      <c r="G8508" s="171"/>
      <c r="H8508" s="171"/>
    </row>
    <row r="8509" spans="2:8">
      <c r="B8509" s="1"/>
      <c r="C8509" s="170"/>
      <c r="E8509" s="40"/>
      <c r="G8509" s="171"/>
      <c r="H8509" s="171"/>
    </row>
    <row r="8510" spans="2:8">
      <c r="B8510" s="1"/>
      <c r="C8510" s="170"/>
      <c r="E8510" s="40"/>
      <c r="G8510" s="171"/>
      <c r="H8510" s="171"/>
    </row>
    <row r="8511" spans="2:8">
      <c r="B8511" s="1"/>
      <c r="C8511" s="170"/>
      <c r="E8511" s="40"/>
      <c r="G8511" s="171"/>
      <c r="H8511" s="171"/>
    </row>
    <row r="8512" spans="2:8">
      <c r="B8512" s="1"/>
      <c r="C8512" s="170"/>
      <c r="E8512" s="40"/>
      <c r="G8512" s="171"/>
      <c r="H8512" s="171"/>
    </row>
    <row r="8513" spans="2:8">
      <c r="B8513" s="1"/>
      <c r="C8513" s="170"/>
      <c r="E8513" s="40"/>
      <c r="G8513" s="171"/>
      <c r="H8513" s="171"/>
    </row>
    <row r="8514" spans="2:8">
      <c r="B8514" s="1"/>
      <c r="C8514" s="170"/>
      <c r="E8514" s="40"/>
      <c r="G8514" s="171"/>
      <c r="H8514" s="171"/>
    </row>
    <row r="8515" spans="2:8">
      <c r="B8515" s="1"/>
      <c r="C8515" s="170"/>
      <c r="E8515" s="40"/>
      <c r="G8515" s="171"/>
      <c r="H8515" s="171"/>
    </row>
    <row r="8516" spans="2:8">
      <c r="B8516" s="1"/>
      <c r="C8516" s="170"/>
      <c r="E8516" s="40"/>
      <c r="G8516" s="171"/>
      <c r="H8516" s="171"/>
    </row>
    <row r="8517" spans="2:8">
      <c r="B8517" s="1"/>
      <c r="C8517" s="170"/>
      <c r="E8517" s="40"/>
      <c r="G8517" s="171"/>
      <c r="H8517" s="171"/>
    </row>
    <row r="8518" spans="2:8">
      <c r="B8518" s="1"/>
      <c r="C8518" s="170"/>
      <c r="E8518" s="40"/>
      <c r="G8518" s="171"/>
      <c r="H8518" s="171"/>
    </row>
    <row r="8519" spans="2:8">
      <c r="B8519" s="1"/>
      <c r="C8519" s="170"/>
      <c r="E8519" s="40"/>
      <c r="G8519" s="171"/>
      <c r="H8519" s="171"/>
    </row>
    <row r="8520" spans="2:8">
      <c r="B8520" s="1"/>
      <c r="C8520" s="170"/>
      <c r="E8520" s="40"/>
      <c r="G8520" s="171"/>
      <c r="H8520" s="171"/>
    </row>
    <row r="8521" spans="2:8">
      <c r="B8521" s="1"/>
      <c r="C8521" s="170"/>
      <c r="E8521" s="40"/>
      <c r="G8521" s="171"/>
      <c r="H8521" s="171"/>
    </row>
    <row r="8522" spans="2:8">
      <c r="B8522" s="1"/>
      <c r="C8522" s="170"/>
      <c r="E8522" s="40"/>
      <c r="G8522" s="171"/>
      <c r="H8522" s="171"/>
    </row>
    <row r="8523" spans="2:8">
      <c r="B8523" s="1"/>
      <c r="C8523" s="170"/>
      <c r="E8523" s="40"/>
      <c r="G8523" s="171"/>
      <c r="H8523" s="171"/>
    </row>
    <row r="8524" spans="2:8">
      <c r="B8524" s="1"/>
      <c r="C8524" s="170"/>
      <c r="E8524" s="40"/>
      <c r="G8524" s="171"/>
      <c r="H8524" s="171"/>
    </row>
    <row r="8525" spans="2:8">
      <c r="B8525" s="1"/>
      <c r="C8525" s="170"/>
      <c r="E8525" s="40"/>
      <c r="G8525" s="171"/>
      <c r="H8525" s="171"/>
    </row>
    <row r="8526" spans="2:8">
      <c r="B8526" s="1"/>
      <c r="C8526" s="170"/>
      <c r="E8526" s="40"/>
      <c r="G8526" s="171"/>
      <c r="H8526" s="171"/>
    </row>
    <row r="8527" spans="2:8">
      <c r="B8527" s="1"/>
      <c r="C8527" s="170"/>
      <c r="E8527" s="40"/>
      <c r="G8527" s="171"/>
      <c r="H8527" s="171"/>
    </row>
    <row r="8528" spans="2:8">
      <c r="B8528" s="1"/>
      <c r="C8528" s="170"/>
      <c r="E8528" s="40"/>
      <c r="G8528" s="171"/>
      <c r="H8528" s="171"/>
    </row>
    <row r="8529" spans="2:8">
      <c r="B8529" s="1"/>
      <c r="C8529" s="170"/>
      <c r="E8529" s="40"/>
      <c r="G8529" s="171"/>
      <c r="H8529" s="171"/>
    </row>
    <row r="8530" spans="2:8">
      <c r="B8530" s="1"/>
      <c r="C8530" s="170"/>
      <c r="E8530" s="40"/>
      <c r="G8530" s="171"/>
      <c r="H8530" s="171"/>
    </row>
    <row r="8531" spans="2:8">
      <c r="B8531" s="1"/>
      <c r="C8531" s="170"/>
      <c r="E8531" s="40"/>
      <c r="G8531" s="171"/>
      <c r="H8531" s="171"/>
    </row>
    <row r="8532" spans="2:8">
      <c r="B8532" s="1"/>
      <c r="C8532" s="170"/>
      <c r="E8532" s="40"/>
      <c r="G8532" s="171"/>
      <c r="H8532" s="171"/>
    </row>
    <row r="8533" spans="2:8">
      <c r="B8533" s="1"/>
      <c r="C8533" s="170"/>
      <c r="E8533" s="40"/>
      <c r="G8533" s="171"/>
      <c r="H8533" s="171"/>
    </row>
    <row r="8534" spans="2:8">
      <c r="B8534" s="1"/>
      <c r="C8534" s="170"/>
      <c r="E8534" s="40"/>
      <c r="G8534" s="171"/>
      <c r="H8534" s="171"/>
    </row>
    <row r="8535" spans="2:8">
      <c r="B8535" s="1"/>
      <c r="C8535" s="170"/>
      <c r="E8535" s="40"/>
      <c r="G8535" s="171"/>
      <c r="H8535" s="171"/>
    </row>
    <row r="8536" spans="2:8">
      <c r="B8536" s="1"/>
      <c r="C8536" s="170"/>
      <c r="E8536" s="40"/>
      <c r="G8536" s="171"/>
      <c r="H8536" s="171"/>
    </row>
    <row r="8537" spans="2:8">
      <c r="B8537" s="1"/>
      <c r="C8537" s="170"/>
      <c r="E8537" s="40"/>
      <c r="G8537" s="171"/>
      <c r="H8537" s="171"/>
    </row>
    <row r="8538" spans="2:8">
      <c r="B8538" s="1"/>
      <c r="C8538" s="170"/>
      <c r="E8538" s="40"/>
      <c r="G8538" s="171"/>
      <c r="H8538" s="171"/>
    </row>
    <row r="8539" spans="2:8">
      <c r="B8539" s="1"/>
      <c r="C8539" s="170"/>
      <c r="E8539" s="40"/>
      <c r="G8539" s="171"/>
      <c r="H8539" s="171"/>
    </row>
    <row r="8540" spans="2:8">
      <c r="B8540" s="1"/>
      <c r="C8540" s="170"/>
      <c r="E8540" s="40"/>
      <c r="G8540" s="171"/>
      <c r="H8540" s="171"/>
    </row>
    <row r="8541" spans="2:8">
      <c r="B8541" s="1"/>
      <c r="C8541" s="170"/>
      <c r="E8541" s="40"/>
      <c r="G8541" s="171"/>
      <c r="H8541" s="171"/>
    </row>
    <row r="8542" spans="2:8">
      <c r="B8542" s="1"/>
      <c r="C8542" s="170"/>
      <c r="E8542" s="40"/>
      <c r="G8542" s="171"/>
      <c r="H8542" s="171"/>
    </row>
    <row r="8543" spans="2:8">
      <c r="B8543" s="1"/>
      <c r="C8543" s="170"/>
      <c r="E8543" s="40"/>
      <c r="G8543" s="171"/>
      <c r="H8543" s="171"/>
    </row>
    <row r="8544" spans="2:8">
      <c r="B8544" s="1"/>
      <c r="C8544" s="170"/>
      <c r="E8544" s="40"/>
      <c r="G8544" s="171"/>
      <c r="H8544" s="171"/>
    </row>
    <row r="8545" spans="2:8">
      <c r="B8545" s="1"/>
      <c r="C8545" s="170"/>
      <c r="E8545" s="40"/>
      <c r="G8545" s="171"/>
      <c r="H8545" s="171"/>
    </row>
    <row r="8546" spans="2:8">
      <c r="B8546" s="1"/>
      <c r="C8546" s="170"/>
      <c r="E8546" s="40"/>
      <c r="G8546" s="171"/>
      <c r="H8546" s="171"/>
    </row>
    <row r="8547" spans="2:8">
      <c r="B8547" s="1"/>
      <c r="C8547" s="170"/>
      <c r="E8547" s="40"/>
      <c r="G8547" s="171"/>
      <c r="H8547" s="171"/>
    </row>
    <row r="8548" spans="2:8">
      <c r="B8548" s="1"/>
      <c r="C8548" s="170"/>
      <c r="E8548" s="40"/>
      <c r="G8548" s="171"/>
      <c r="H8548" s="171"/>
    </row>
    <row r="8549" spans="2:8">
      <c r="B8549" s="1"/>
      <c r="C8549" s="170"/>
      <c r="E8549" s="40"/>
      <c r="G8549" s="171"/>
      <c r="H8549" s="171"/>
    </row>
    <row r="8550" spans="2:8">
      <c r="B8550" s="1"/>
      <c r="C8550" s="170"/>
      <c r="E8550" s="40"/>
      <c r="G8550" s="171"/>
      <c r="H8550" s="171"/>
    </row>
    <row r="8551" spans="2:8">
      <c r="B8551" s="1"/>
      <c r="C8551" s="170"/>
      <c r="E8551" s="40"/>
      <c r="G8551" s="171"/>
      <c r="H8551" s="171"/>
    </row>
    <row r="8552" spans="2:8">
      <c r="B8552" s="1"/>
      <c r="C8552" s="170"/>
      <c r="E8552" s="40"/>
      <c r="G8552" s="171"/>
      <c r="H8552" s="171"/>
    </row>
    <row r="8553" spans="2:8">
      <c r="B8553" s="1"/>
      <c r="C8553" s="170"/>
      <c r="E8553" s="40"/>
      <c r="G8553" s="171"/>
      <c r="H8553" s="171"/>
    </row>
    <row r="8554" spans="2:8">
      <c r="B8554" s="1"/>
      <c r="C8554" s="170"/>
      <c r="E8554" s="40"/>
      <c r="G8554" s="171"/>
      <c r="H8554" s="171"/>
    </row>
    <row r="8555" spans="2:8">
      <c r="B8555" s="1"/>
      <c r="C8555" s="170"/>
      <c r="E8555" s="40"/>
      <c r="G8555" s="171"/>
      <c r="H8555" s="171"/>
    </row>
    <row r="8556" spans="2:8">
      <c r="B8556" s="1"/>
      <c r="C8556" s="170"/>
      <c r="E8556" s="40"/>
      <c r="G8556" s="171"/>
      <c r="H8556" s="171"/>
    </row>
    <row r="8557" spans="2:8">
      <c r="B8557" s="1"/>
      <c r="C8557" s="170"/>
      <c r="E8557" s="40"/>
      <c r="G8557" s="171"/>
      <c r="H8557" s="171"/>
    </row>
    <row r="8558" spans="2:8">
      <c r="B8558" s="1"/>
      <c r="C8558" s="170"/>
      <c r="E8558" s="40"/>
      <c r="G8558" s="171"/>
      <c r="H8558" s="171"/>
    </row>
    <row r="8559" spans="2:8">
      <c r="B8559" s="1"/>
      <c r="C8559" s="170"/>
      <c r="E8559" s="40"/>
      <c r="G8559" s="171"/>
      <c r="H8559" s="171"/>
    </row>
    <row r="8560" spans="2:8">
      <c r="B8560" s="1"/>
      <c r="C8560" s="170"/>
      <c r="E8560" s="40"/>
      <c r="G8560" s="171"/>
      <c r="H8560" s="171"/>
    </row>
    <row r="8561" spans="2:8">
      <c r="B8561" s="1"/>
      <c r="C8561" s="170"/>
      <c r="E8561" s="40"/>
      <c r="G8561" s="171"/>
      <c r="H8561" s="171"/>
    </row>
    <row r="8562" spans="2:8">
      <c r="B8562" s="1"/>
      <c r="C8562" s="170"/>
      <c r="E8562" s="40"/>
      <c r="G8562" s="171"/>
      <c r="H8562" s="171"/>
    </row>
    <row r="8563" spans="2:8">
      <c r="B8563" s="1"/>
      <c r="C8563" s="170"/>
      <c r="E8563" s="40"/>
      <c r="G8563" s="171"/>
      <c r="H8563" s="171"/>
    </row>
    <row r="8564" spans="2:8">
      <c r="B8564" s="1"/>
      <c r="C8564" s="170"/>
      <c r="E8564" s="40"/>
      <c r="G8564" s="171"/>
      <c r="H8564" s="171"/>
    </row>
    <row r="8565" spans="2:8">
      <c r="B8565" s="1"/>
      <c r="C8565" s="170"/>
      <c r="E8565" s="40"/>
      <c r="G8565" s="171"/>
      <c r="H8565" s="171"/>
    </row>
    <row r="8566" spans="2:8">
      <c r="B8566" s="1"/>
      <c r="C8566" s="170"/>
      <c r="E8566" s="40"/>
      <c r="G8566" s="171"/>
      <c r="H8566" s="171"/>
    </row>
    <row r="8567" spans="2:8">
      <c r="B8567" s="1"/>
      <c r="C8567" s="170"/>
      <c r="E8567" s="40"/>
      <c r="G8567" s="171"/>
      <c r="H8567" s="171"/>
    </row>
    <row r="8568" spans="2:8">
      <c r="B8568" s="1"/>
      <c r="C8568" s="170"/>
      <c r="E8568" s="40"/>
      <c r="G8568" s="171"/>
      <c r="H8568" s="171"/>
    </row>
    <row r="8569" spans="2:8">
      <c r="B8569" s="1"/>
      <c r="C8569" s="170"/>
      <c r="E8569" s="40"/>
      <c r="G8569" s="171"/>
      <c r="H8569" s="171"/>
    </row>
    <row r="8570" spans="2:8">
      <c r="B8570" s="1"/>
      <c r="C8570" s="170"/>
      <c r="E8570" s="40"/>
      <c r="G8570" s="171"/>
      <c r="H8570" s="171"/>
    </row>
    <row r="8571" spans="2:8">
      <c r="B8571" s="1"/>
      <c r="C8571" s="170"/>
      <c r="E8571" s="40"/>
      <c r="G8571" s="171"/>
      <c r="H8571" s="171"/>
    </row>
    <row r="8572" spans="2:8">
      <c r="B8572" s="1"/>
      <c r="C8572" s="170"/>
      <c r="E8572" s="40"/>
      <c r="G8572" s="171"/>
      <c r="H8572" s="171"/>
    </row>
    <row r="8573" spans="2:8">
      <c r="B8573" s="1"/>
      <c r="C8573" s="170"/>
      <c r="E8573" s="40"/>
      <c r="G8573" s="171"/>
      <c r="H8573" s="171"/>
    </row>
    <row r="8574" spans="2:8">
      <c r="B8574" s="1"/>
      <c r="C8574" s="170"/>
      <c r="E8574" s="40"/>
      <c r="G8574" s="171"/>
      <c r="H8574" s="171"/>
    </row>
    <row r="8575" spans="2:8">
      <c r="B8575" s="1"/>
      <c r="C8575" s="170"/>
      <c r="E8575" s="40"/>
      <c r="G8575" s="171"/>
      <c r="H8575" s="171"/>
    </row>
    <row r="8576" spans="2:8">
      <c r="B8576" s="1"/>
      <c r="C8576" s="170"/>
      <c r="E8576" s="40"/>
      <c r="G8576" s="171"/>
      <c r="H8576" s="171"/>
    </row>
    <row r="8577" spans="2:8">
      <c r="B8577" s="1"/>
      <c r="C8577" s="170"/>
      <c r="E8577" s="40"/>
      <c r="G8577" s="171"/>
      <c r="H8577" s="171"/>
    </row>
    <row r="8578" spans="2:8">
      <c r="B8578" s="1"/>
      <c r="C8578" s="170"/>
      <c r="E8578" s="40"/>
      <c r="G8578" s="171"/>
      <c r="H8578" s="171"/>
    </row>
    <row r="8579" spans="2:8">
      <c r="B8579" s="1"/>
      <c r="C8579" s="170"/>
      <c r="E8579" s="40"/>
      <c r="G8579" s="171"/>
      <c r="H8579" s="171"/>
    </row>
    <row r="8580" spans="2:8">
      <c r="B8580" s="1"/>
      <c r="C8580" s="170"/>
      <c r="E8580" s="40"/>
      <c r="G8580" s="171"/>
      <c r="H8580" s="171"/>
    </row>
    <row r="8581" spans="2:8">
      <c r="B8581" s="1"/>
      <c r="C8581" s="170"/>
      <c r="E8581" s="40"/>
      <c r="G8581" s="171"/>
      <c r="H8581" s="171"/>
    </row>
    <row r="8582" spans="2:8">
      <c r="B8582" s="1"/>
      <c r="C8582" s="170"/>
      <c r="E8582" s="40"/>
      <c r="G8582" s="171"/>
      <c r="H8582" s="171"/>
    </row>
    <row r="8583" spans="2:8">
      <c r="B8583" s="1"/>
      <c r="C8583" s="170"/>
      <c r="E8583" s="40"/>
      <c r="G8583" s="171"/>
      <c r="H8583" s="171"/>
    </row>
    <row r="8584" spans="2:8">
      <c r="B8584" s="1"/>
      <c r="C8584" s="170"/>
      <c r="E8584" s="40"/>
      <c r="G8584" s="171"/>
      <c r="H8584" s="171"/>
    </row>
    <row r="8585" spans="2:8">
      <c r="B8585" s="1"/>
      <c r="C8585" s="170"/>
      <c r="E8585" s="40"/>
      <c r="G8585" s="171"/>
      <c r="H8585" s="171"/>
    </row>
    <row r="8586" spans="2:8">
      <c r="B8586" s="1"/>
      <c r="C8586" s="170"/>
      <c r="E8586" s="40"/>
      <c r="G8586" s="171"/>
      <c r="H8586" s="171"/>
    </row>
    <row r="8587" spans="2:8">
      <c r="B8587" s="1"/>
      <c r="C8587" s="170"/>
      <c r="E8587" s="40"/>
      <c r="G8587" s="171"/>
      <c r="H8587" s="171"/>
    </row>
    <row r="8588" spans="2:8">
      <c r="B8588" s="1"/>
      <c r="C8588" s="170"/>
      <c r="E8588" s="40"/>
      <c r="G8588" s="171"/>
      <c r="H8588" s="171"/>
    </row>
    <row r="8589" spans="2:8">
      <c r="B8589" s="1"/>
      <c r="C8589" s="170"/>
      <c r="E8589" s="40"/>
      <c r="G8589" s="171"/>
      <c r="H8589" s="171"/>
    </row>
    <row r="8590" spans="2:8">
      <c r="B8590" s="1"/>
      <c r="C8590" s="170"/>
      <c r="E8590" s="40"/>
      <c r="G8590" s="171"/>
      <c r="H8590" s="171"/>
    </row>
    <row r="8591" spans="2:8">
      <c r="B8591" s="1"/>
      <c r="C8591" s="170"/>
      <c r="E8591" s="40"/>
      <c r="G8591" s="171"/>
      <c r="H8591" s="171"/>
    </row>
    <row r="8592" spans="2:8">
      <c r="B8592" s="1"/>
      <c r="C8592" s="170"/>
      <c r="E8592" s="40"/>
      <c r="G8592" s="171"/>
      <c r="H8592" s="171"/>
    </row>
    <row r="8593" spans="2:8">
      <c r="B8593" s="1"/>
      <c r="C8593" s="170"/>
      <c r="E8593" s="40"/>
      <c r="G8593" s="171"/>
      <c r="H8593" s="171"/>
    </row>
    <row r="8594" spans="2:8">
      <c r="B8594" s="1"/>
      <c r="C8594" s="170"/>
      <c r="E8594" s="40"/>
      <c r="G8594" s="171"/>
      <c r="H8594" s="171"/>
    </row>
    <row r="8595" spans="2:8">
      <c r="B8595" s="1"/>
      <c r="C8595" s="170"/>
      <c r="E8595" s="40"/>
      <c r="G8595" s="171"/>
      <c r="H8595" s="171"/>
    </row>
    <row r="8596" spans="2:8">
      <c r="B8596" s="1"/>
      <c r="C8596" s="170"/>
      <c r="E8596" s="40"/>
      <c r="G8596" s="171"/>
      <c r="H8596" s="171"/>
    </row>
    <row r="8597" spans="2:8">
      <c r="B8597" s="1"/>
      <c r="C8597" s="170"/>
      <c r="E8597" s="40"/>
      <c r="G8597" s="171"/>
      <c r="H8597" s="171"/>
    </row>
    <row r="8598" spans="2:8">
      <c r="B8598" s="1"/>
      <c r="C8598" s="170"/>
      <c r="E8598" s="40"/>
      <c r="G8598" s="171"/>
      <c r="H8598" s="171"/>
    </row>
    <row r="8599" spans="2:8">
      <c r="B8599" s="1"/>
      <c r="C8599" s="170"/>
      <c r="E8599" s="40"/>
      <c r="G8599" s="171"/>
      <c r="H8599" s="171"/>
    </row>
    <row r="8600" spans="2:8">
      <c r="B8600" s="1"/>
      <c r="C8600" s="170"/>
      <c r="E8600" s="40"/>
      <c r="G8600" s="171"/>
      <c r="H8600" s="171"/>
    </row>
    <row r="8601" spans="2:8">
      <c r="B8601" s="1"/>
      <c r="C8601" s="170"/>
      <c r="E8601" s="40"/>
      <c r="G8601" s="171"/>
      <c r="H8601" s="171"/>
    </row>
    <row r="8602" spans="2:8">
      <c r="B8602" s="1"/>
      <c r="C8602" s="170"/>
      <c r="E8602" s="40"/>
      <c r="G8602" s="171"/>
      <c r="H8602" s="171"/>
    </row>
    <row r="8603" spans="2:8">
      <c r="B8603" s="1"/>
      <c r="C8603" s="170"/>
      <c r="E8603" s="40"/>
      <c r="G8603" s="171"/>
      <c r="H8603" s="171"/>
    </row>
    <row r="8604" spans="2:8">
      <c r="B8604" s="1"/>
      <c r="C8604" s="170"/>
      <c r="E8604" s="40"/>
      <c r="G8604" s="171"/>
      <c r="H8604" s="171"/>
    </row>
    <row r="8605" spans="2:8">
      <c r="B8605" s="1"/>
      <c r="C8605" s="170"/>
      <c r="E8605" s="40"/>
      <c r="G8605" s="171"/>
      <c r="H8605" s="171"/>
    </row>
    <row r="8606" spans="2:8">
      <c r="B8606" s="1"/>
      <c r="C8606" s="170"/>
      <c r="E8606" s="40"/>
      <c r="G8606" s="171"/>
      <c r="H8606" s="171"/>
    </row>
    <row r="8607" spans="2:8">
      <c r="B8607" s="1"/>
      <c r="C8607" s="170"/>
      <c r="E8607" s="40"/>
      <c r="G8607" s="171"/>
      <c r="H8607" s="171"/>
    </row>
    <row r="8608" spans="2:8">
      <c r="B8608" s="1"/>
      <c r="C8608" s="170"/>
      <c r="E8608" s="40"/>
      <c r="G8608" s="171"/>
      <c r="H8608" s="171"/>
    </row>
    <row r="8609" spans="2:8">
      <c r="B8609" s="1"/>
      <c r="C8609" s="170"/>
      <c r="E8609" s="40"/>
      <c r="G8609" s="171"/>
      <c r="H8609" s="171"/>
    </row>
    <row r="8610" spans="2:8">
      <c r="B8610" s="1"/>
      <c r="C8610" s="170"/>
      <c r="E8610" s="40"/>
      <c r="G8610" s="171"/>
      <c r="H8610" s="171"/>
    </row>
    <row r="8611" spans="2:8">
      <c r="B8611" s="1"/>
      <c r="C8611" s="170"/>
      <c r="E8611" s="40"/>
      <c r="G8611" s="171"/>
      <c r="H8611" s="171"/>
    </row>
    <row r="8612" spans="2:8">
      <c r="B8612" s="1"/>
      <c r="C8612" s="170"/>
      <c r="E8612" s="40"/>
      <c r="G8612" s="171"/>
      <c r="H8612" s="171"/>
    </row>
    <row r="8613" spans="2:8">
      <c r="B8613" s="1"/>
      <c r="C8613" s="170"/>
      <c r="E8613" s="40"/>
      <c r="G8613" s="171"/>
      <c r="H8613" s="171"/>
    </row>
    <row r="8614" spans="2:8">
      <c r="B8614" s="1"/>
      <c r="C8614" s="170"/>
      <c r="E8614" s="40"/>
      <c r="G8614" s="171"/>
      <c r="H8614" s="171"/>
    </row>
    <row r="8615" spans="2:8">
      <c r="B8615" s="1"/>
      <c r="C8615" s="170"/>
      <c r="E8615" s="40"/>
      <c r="G8615" s="171"/>
      <c r="H8615" s="171"/>
    </row>
    <row r="8616" spans="2:8">
      <c r="B8616" s="1"/>
      <c r="C8616" s="170"/>
      <c r="E8616" s="40"/>
      <c r="G8616" s="171"/>
      <c r="H8616" s="171"/>
    </row>
    <row r="8617" spans="2:8">
      <c r="B8617" s="1"/>
      <c r="C8617" s="170"/>
      <c r="E8617" s="40"/>
      <c r="G8617" s="171"/>
      <c r="H8617" s="171"/>
    </row>
    <row r="8618" spans="2:8">
      <c r="B8618" s="1"/>
      <c r="C8618" s="170"/>
      <c r="E8618" s="40"/>
      <c r="G8618" s="171"/>
      <c r="H8618" s="171"/>
    </row>
    <row r="8619" spans="2:8">
      <c r="B8619" s="1"/>
      <c r="C8619" s="170"/>
      <c r="E8619" s="40"/>
      <c r="G8619" s="171"/>
      <c r="H8619" s="171"/>
    </row>
    <row r="8620" spans="2:8">
      <c r="B8620" s="1"/>
      <c r="C8620" s="170"/>
      <c r="E8620" s="40"/>
      <c r="G8620" s="171"/>
      <c r="H8620" s="171"/>
    </row>
    <row r="8621" spans="2:8">
      <c r="B8621" s="1"/>
      <c r="C8621" s="170"/>
      <c r="E8621" s="40"/>
      <c r="G8621" s="171"/>
      <c r="H8621" s="171"/>
    </row>
    <row r="8622" spans="2:8">
      <c r="B8622" s="1"/>
      <c r="C8622" s="170"/>
      <c r="E8622" s="40"/>
      <c r="G8622" s="171"/>
      <c r="H8622" s="171"/>
    </row>
    <row r="8623" spans="2:8">
      <c r="B8623" s="1"/>
      <c r="C8623" s="170"/>
      <c r="E8623" s="40"/>
      <c r="G8623" s="171"/>
      <c r="H8623" s="171"/>
    </row>
    <row r="8624" spans="2:8">
      <c r="B8624" s="1"/>
      <c r="C8624" s="170"/>
      <c r="E8624" s="40"/>
      <c r="G8624" s="171"/>
      <c r="H8624" s="171"/>
    </row>
    <row r="8625" spans="2:8">
      <c r="B8625" s="1"/>
      <c r="C8625" s="170"/>
      <c r="E8625" s="40"/>
      <c r="G8625" s="171"/>
      <c r="H8625" s="171"/>
    </row>
    <row r="8626" spans="2:8">
      <c r="B8626" s="1"/>
      <c r="C8626" s="170"/>
      <c r="E8626" s="40"/>
      <c r="G8626" s="171"/>
      <c r="H8626" s="171"/>
    </row>
    <row r="8627" spans="2:8">
      <c r="B8627" s="1"/>
      <c r="C8627" s="170"/>
      <c r="E8627" s="40"/>
      <c r="G8627" s="171"/>
      <c r="H8627" s="171"/>
    </row>
    <row r="8628" spans="2:8">
      <c r="B8628" s="1"/>
      <c r="C8628" s="170"/>
      <c r="E8628" s="40"/>
      <c r="G8628" s="171"/>
      <c r="H8628" s="171"/>
    </row>
    <row r="8629" spans="2:8">
      <c r="B8629" s="1"/>
      <c r="C8629" s="170"/>
      <c r="E8629" s="40"/>
      <c r="G8629" s="171"/>
      <c r="H8629" s="171"/>
    </row>
    <row r="8630" spans="2:8">
      <c r="B8630" s="1"/>
      <c r="C8630" s="170"/>
      <c r="E8630" s="40"/>
      <c r="G8630" s="171"/>
      <c r="H8630" s="171"/>
    </row>
    <row r="8631" spans="2:8">
      <c r="B8631" s="1"/>
      <c r="C8631" s="170"/>
      <c r="E8631" s="40"/>
      <c r="G8631" s="171"/>
      <c r="H8631" s="171"/>
    </row>
    <row r="8632" spans="2:8">
      <c r="B8632" s="1"/>
      <c r="C8632" s="170"/>
      <c r="E8632" s="40"/>
      <c r="G8632" s="171"/>
      <c r="H8632" s="171"/>
    </row>
    <row r="8633" spans="2:8">
      <c r="B8633" s="1"/>
      <c r="C8633" s="170"/>
      <c r="E8633" s="40"/>
      <c r="G8633" s="171"/>
      <c r="H8633" s="171"/>
    </row>
    <row r="8634" spans="2:8">
      <c r="B8634" s="1"/>
      <c r="C8634" s="170"/>
      <c r="E8634" s="40"/>
      <c r="G8634" s="171"/>
      <c r="H8634" s="171"/>
    </row>
    <row r="8635" spans="2:8">
      <c r="B8635" s="1"/>
      <c r="C8635" s="170"/>
      <c r="E8635" s="40"/>
      <c r="G8635" s="171"/>
      <c r="H8635" s="171"/>
    </row>
    <row r="8636" spans="2:8">
      <c r="B8636" s="1"/>
      <c r="C8636" s="170"/>
      <c r="E8636" s="40"/>
      <c r="G8636" s="171"/>
      <c r="H8636" s="171"/>
    </row>
    <row r="8637" spans="2:8">
      <c r="B8637" s="1"/>
      <c r="C8637" s="170"/>
      <c r="E8637" s="40"/>
      <c r="G8637" s="171"/>
      <c r="H8637" s="171"/>
    </row>
    <row r="8638" spans="2:8">
      <c r="B8638" s="1"/>
      <c r="C8638" s="170"/>
      <c r="E8638" s="40"/>
      <c r="G8638" s="171"/>
      <c r="H8638" s="171"/>
    </row>
    <row r="8639" spans="2:8">
      <c r="B8639" s="1"/>
      <c r="C8639" s="170"/>
      <c r="E8639" s="40"/>
      <c r="G8639" s="171"/>
      <c r="H8639" s="171"/>
    </row>
    <row r="8640" spans="2:8">
      <c r="B8640" s="1"/>
      <c r="C8640" s="170"/>
      <c r="E8640" s="40"/>
      <c r="G8640" s="171"/>
      <c r="H8640" s="171"/>
    </row>
    <row r="8641" spans="2:8">
      <c r="B8641" s="1"/>
      <c r="C8641" s="170"/>
      <c r="E8641" s="40"/>
      <c r="G8641" s="171"/>
      <c r="H8641" s="171"/>
    </row>
    <row r="8642" spans="2:8">
      <c r="B8642" s="1"/>
      <c r="C8642" s="170"/>
      <c r="E8642" s="40"/>
      <c r="G8642" s="171"/>
      <c r="H8642" s="171"/>
    </row>
    <row r="8643" spans="2:8">
      <c r="B8643" s="1"/>
      <c r="C8643" s="170"/>
      <c r="E8643" s="40"/>
      <c r="G8643" s="171"/>
      <c r="H8643" s="171"/>
    </row>
    <row r="8644" spans="2:8">
      <c r="B8644" s="1"/>
      <c r="C8644" s="170"/>
      <c r="E8644" s="40"/>
      <c r="G8644" s="171"/>
      <c r="H8644" s="171"/>
    </row>
    <row r="8645" spans="2:8">
      <c r="B8645" s="1"/>
      <c r="C8645" s="170"/>
      <c r="E8645" s="40"/>
      <c r="G8645" s="171"/>
      <c r="H8645" s="171"/>
    </row>
    <row r="8646" spans="2:8">
      <c r="B8646" s="1"/>
      <c r="C8646" s="170"/>
      <c r="E8646" s="40"/>
      <c r="G8646" s="171"/>
      <c r="H8646" s="171"/>
    </row>
    <row r="8647" spans="2:8">
      <c r="B8647" s="1"/>
      <c r="C8647" s="170"/>
      <c r="E8647" s="40"/>
      <c r="G8647" s="171"/>
      <c r="H8647" s="171"/>
    </row>
    <row r="8648" spans="2:8">
      <c r="B8648" s="1"/>
      <c r="C8648" s="170"/>
      <c r="E8648" s="40"/>
      <c r="G8648" s="171"/>
      <c r="H8648" s="171"/>
    </row>
    <row r="8649" spans="2:8">
      <c r="B8649" s="1"/>
      <c r="C8649" s="170"/>
      <c r="E8649" s="40"/>
      <c r="G8649" s="171"/>
      <c r="H8649" s="171"/>
    </row>
    <row r="8650" spans="2:8">
      <c r="B8650" s="1"/>
      <c r="C8650" s="170"/>
      <c r="E8650" s="40"/>
      <c r="G8650" s="171"/>
      <c r="H8650" s="171"/>
    </row>
    <row r="8651" spans="2:8">
      <c r="B8651" s="1"/>
      <c r="C8651" s="170"/>
      <c r="E8651" s="40"/>
      <c r="G8651" s="171"/>
      <c r="H8651" s="171"/>
    </row>
    <row r="8652" spans="2:8">
      <c r="B8652" s="1"/>
      <c r="C8652" s="170"/>
      <c r="E8652" s="40"/>
      <c r="G8652" s="171"/>
      <c r="H8652" s="171"/>
    </row>
    <row r="8653" spans="2:8">
      <c r="B8653" s="1"/>
      <c r="C8653" s="170"/>
      <c r="E8653" s="40"/>
      <c r="G8653" s="171"/>
      <c r="H8653" s="171"/>
    </row>
    <row r="8654" spans="2:8">
      <c r="B8654" s="1"/>
      <c r="C8654" s="170"/>
      <c r="E8654" s="40"/>
      <c r="G8654" s="171"/>
      <c r="H8654" s="171"/>
    </row>
    <row r="8655" spans="2:8">
      <c r="B8655" s="1"/>
      <c r="C8655" s="170"/>
      <c r="E8655" s="40"/>
      <c r="G8655" s="171"/>
      <c r="H8655" s="171"/>
    </row>
    <row r="8656" spans="2:8">
      <c r="B8656" s="1"/>
      <c r="C8656" s="170"/>
      <c r="E8656" s="40"/>
      <c r="G8656" s="171"/>
      <c r="H8656" s="171"/>
    </row>
    <row r="8657" spans="2:8">
      <c r="B8657" s="1"/>
      <c r="C8657" s="170"/>
      <c r="E8657" s="40"/>
      <c r="G8657" s="171"/>
      <c r="H8657" s="171"/>
    </row>
    <row r="8658" spans="2:8">
      <c r="B8658" s="1"/>
      <c r="C8658" s="170"/>
      <c r="E8658" s="40"/>
      <c r="G8658" s="171"/>
      <c r="H8658" s="171"/>
    </row>
    <row r="8659" spans="2:8">
      <c r="B8659" s="1"/>
      <c r="C8659" s="170"/>
      <c r="E8659" s="40"/>
      <c r="G8659" s="171"/>
      <c r="H8659" s="171"/>
    </row>
    <row r="8660" spans="2:8">
      <c r="B8660" s="1"/>
      <c r="C8660" s="170"/>
      <c r="E8660" s="40"/>
      <c r="G8660" s="171"/>
      <c r="H8660" s="171"/>
    </row>
    <row r="8661" spans="2:8">
      <c r="B8661" s="1"/>
      <c r="C8661" s="170"/>
      <c r="E8661" s="40"/>
      <c r="G8661" s="171"/>
      <c r="H8661" s="171"/>
    </row>
    <row r="8662" spans="2:8">
      <c r="B8662" s="1"/>
      <c r="C8662" s="170"/>
      <c r="E8662" s="40"/>
      <c r="G8662" s="171"/>
      <c r="H8662" s="171"/>
    </row>
    <row r="8663" spans="2:8">
      <c r="B8663" s="1"/>
      <c r="C8663" s="170"/>
      <c r="E8663" s="40"/>
      <c r="G8663" s="171"/>
      <c r="H8663" s="171"/>
    </row>
    <row r="8664" spans="2:8">
      <c r="B8664" s="1"/>
      <c r="C8664" s="170"/>
      <c r="E8664" s="40"/>
      <c r="G8664" s="171"/>
      <c r="H8664" s="171"/>
    </row>
    <row r="8665" spans="2:8">
      <c r="B8665" s="1"/>
      <c r="C8665" s="170"/>
      <c r="E8665" s="40"/>
      <c r="G8665" s="171"/>
      <c r="H8665" s="171"/>
    </row>
    <row r="8666" spans="2:8">
      <c r="B8666" s="1"/>
      <c r="C8666" s="170"/>
      <c r="E8666" s="40"/>
      <c r="G8666" s="171"/>
      <c r="H8666" s="171"/>
    </row>
    <row r="8667" spans="2:8">
      <c r="B8667" s="1"/>
      <c r="C8667" s="170"/>
      <c r="E8667" s="40"/>
      <c r="G8667" s="171"/>
      <c r="H8667" s="171"/>
    </row>
    <row r="8668" spans="2:8">
      <c r="B8668" s="1"/>
      <c r="C8668" s="170"/>
      <c r="E8668" s="40"/>
      <c r="G8668" s="171"/>
      <c r="H8668" s="171"/>
    </row>
    <row r="8669" spans="2:8">
      <c r="B8669" s="1"/>
      <c r="C8669" s="170"/>
      <c r="E8669" s="40"/>
      <c r="G8669" s="171"/>
      <c r="H8669" s="171"/>
    </row>
    <row r="8670" spans="2:8">
      <c r="B8670" s="1"/>
      <c r="C8670" s="170"/>
      <c r="E8670" s="40"/>
      <c r="G8670" s="171"/>
      <c r="H8670" s="171"/>
    </row>
    <row r="8671" spans="2:8">
      <c r="B8671" s="1"/>
      <c r="C8671" s="170"/>
      <c r="E8671" s="40"/>
      <c r="G8671" s="171"/>
      <c r="H8671" s="171"/>
    </row>
    <row r="8672" spans="2:8">
      <c r="B8672" s="1"/>
      <c r="C8672" s="170"/>
      <c r="E8672" s="40"/>
      <c r="G8672" s="171"/>
      <c r="H8672" s="171"/>
    </row>
    <row r="8673" spans="2:8">
      <c r="B8673" s="1"/>
      <c r="C8673" s="170"/>
      <c r="E8673" s="40"/>
      <c r="G8673" s="171"/>
      <c r="H8673" s="171"/>
    </row>
    <row r="8674" spans="2:8">
      <c r="B8674" s="1"/>
      <c r="C8674" s="170"/>
      <c r="E8674" s="40"/>
      <c r="G8674" s="171"/>
      <c r="H8674" s="171"/>
    </row>
    <row r="8675" spans="2:8">
      <c r="B8675" s="1"/>
      <c r="C8675" s="170"/>
      <c r="E8675" s="40"/>
      <c r="G8675" s="171"/>
      <c r="H8675" s="171"/>
    </row>
    <row r="8676" spans="2:8">
      <c r="B8676" s="1"/>
      <c r="C8676" s="170"/>
      <c r="E8676" s="40"/>
      <c r="G8676" s="171"/>
      <c r="H8676" s="171"/>
    </row>
    <row r="8677" spans="2:8">
      <c r="B8677" s="1"/>
      <c r="C8677" s="170"/>
      <c r="E8677" s="40"/>
      <c r="G8677" s="171"/>
      <c r="H8677" s="171"/>
    </row>
    <row r="8678" spans="2:8">
      <c r="B8678" s="1"/>
      <c r="C8678" s="170"/>
      <c r="E8678" s="40"/>
      <c r="G8678" s="171"/>
      <c r="H8678" s="171"/>
    </row>
    <row r="8679" spans="2:8">
      <c r="B8679" s="1"/>
      <c r="C8679" s="170"/>
      <c r="E8679" s="40"/>
      <c r="G8679" s="171"/>
      <c r="H8679" s="171"/>
    </row>
    <row r="8680" spans="2:8">
      <c r="B8680" s="1"/>
      <c r="C8680" s="170"/>
      <c r="E8680" s="40"/>
      <c r="G8680" s="171"/>
      <c r="H8680" s="171"/>
    </row>
    <row r="8681" spans="2:8">
      <c r="B8681" s="1"/>
      <c r="C8681" s="170"/>
      <c r="E8681" s="40"/>
      <c r="G8681" s="171"/>
      <c r="H8681" s="171"/>
    </row>
    <row r="8682" spans="2:8">
      <c r="B8682" s="1"/>
      <c r="C8682" s="170"/>
      <c r="E8682" s="40"/>
      <c r="G8682" s="171"/>
      <c r="H8682" s="171"/>
    </row>
    <row r="8683" spans="2:8">
      <c r="B8683" s="1"/>
      <c r="C8683" s="170"/>
      <c r="E8683" s="40"/>
      <c r="G8683" s="171"/>
      <c r="H8683" s="171"/>
    </row>
    <row r="8684" spans="2:8">
      <c r="B8684" s="1"/>
      <c r="C8684" s="170"/>
      <c r="E8684" s="40"/>
      <c r="G8684" s="171"/>
      <c r="H8684" s="171"/>
    </row>
    <row r="8685" spans="2:8">
      <c r="B8685" s="1"/>
      <c r="C8685" s="170"/>
      <c r="E8685" s="40"/>
      <c r="G8685" s="171"/>
      <c r="H8685" s="171"/>
    </row>
    <row r="8686" spans="2:8">
      <c r="B8686" s="1"/>
      <c r="C8686" s="170"/>
      <c r="E8686" s="40"/>
      <c r="G8686" s="171"/>
      <c r="H8686" s="171"/>
    </row>
    <row r="8687" spans="2:8">
      <c r="B8687" s="1"/>
      <c r="C8687" s="170"/>
      <c r="E8687" s="40"/>
      <c r="G8687" s="171"/>
      <c r="H8687" s="171"/>
    </row>
    <row r="8688" spans="2:8">
      <c r="B8688" s="1"/>
      <c r="C8688" s="170"/>
      <c r="E8688" s="40"/>
      <c r="G8688" s="171"/>
      <c r="H8688" s="171"/>
    </row>
    <row r="8689" spans="2:8">
      <c r="B8689" s="1"/>
      <c r="C8689" s="170"/>
      <c r="E8689" s="40"/>
      <c r="G8689" s="171"/>
      <c r="H8689" s="171"/>
    </row>
    <row r="8690" spans="2:8">
      <c r="B8690" s="1"/>
      <c r="C8690" s="170"/>
      <c r="E8690" s="40"/>
      <c r="G8690" s="171"/>
      <c r="H8690" s="171"/>
    </row>
    <row r="8691" spans="2:8">
      <c r="B8691" s="1"/>
      <c r="C8691" s="170"/>
      <c r="E8691" s="40"/>
      <c r="G8691" s="171"/>
      <c r="H8691" s="171"/>
    </row>
    <row r="8692" spans="2:8">
      <c r="B8692" s="1"/>
      <c r="C8692" s="170"/>
      <c r="E8692" s="40"/>
      <c r="G8692" s="171"/>
      <c r="H8692" s="171"/>
    </row>
    <row r="8693" spans="2:8">
      <c r="B8693" s="1"/>
      <c r="C8693" s="170"/>
      <c r="E8693" s="40"/>
      <c r="G8693" s="171"/>
      <c r="H8693" s="171"/>
    </row>
    <row r="8694" spans="2:8">
      <c r="B8694" s="1"/>
      <c r="C8694" s="170"/>
      <c r="E8694" s="40"/>
      <c r="G8694" s="171"/>
      <c r="H8694" s="171"/>
    </row>
    <row r="8695" spans="2:8">
      <c r="B8695" s="1"/>
      <c r="C8695" s="170"/>
      <c r="E8695" s="40"/>
      <c r="G8695" s="171"/>
      <c r="H8695" s="171"/>
    </row>
    <row r="8696" spans="2:8">
      <c r="B8696" s="1"/>
      <c r="C8696" s="170"/>
      <c r="E8696" s="40"/>
      <c r="G8696" s="171"/>
      <c r="H8696" s="171"/>
    </row>
    <row r="8697" spans="2:8">
      <c r="B8697" s="1"/>
      <c r="C8697" s="170"/>
      <c r="E8697" s="40"/>
      <c r="G8697" s="171"/>
      <c r="H8697" s="171"/>
    </row>
    <row r="8698" spans="2:8">
      <c r="B8698" s="1"/>
      <c r="C8698" s="170"/>
      <c r="E8698" s="40"/>
      <c r="G8698" s="171"/>
      <c r="H8698" s="171"/>
    </row>
    <row r="8699" spans="2:8">
      <c r="B8699" s="1"/>
      <c r="C8699" s="170"/>
      <c r="E8699" s="40"/>
      <c r="G8699" s="171"/>
      <c r="H8699" s="171"/>
    </row>
    <row r="8700" spans="2:8">
      <c r="B8700" s="1"/>
      <c r="C8700" s="170"/>
      <c r="E8700" s="40"/>
      <c r="G8700" s="171"/>
      <c r="H8700" s="171"/>
    </row>
    <row r="8701" spans="2:8">
      <c r="B8701" s="1"/>
      <c r="C8701" s="170"/>
      <c r="E8701" s="40"/>
      <c r="G8701" s="171"/>
      <c r="H8701" s="171"/>
    </row>
    <row r="8702" spans="2:8">
      <c r="B8702" s="1"/>
      <c r="C8702" s="170"/>
      <c r="E8702" s="40"/>
      <c r="G8702" s="171"/>
      <c r="H8702" s="171"/>
    </row>
    <row r="8703" spans="2:8">
      <c r="B8703" s="1"/>
      <c r="C8703" s="170"/>
      <c r="E8703" s="40"/>
      <c r="G8703" s="171"/>
      <c r="H8703" s="171"/>
    </row>
    <row r="8704" spans="2:8">
      <c r="B8704" s="1"/>
      <c r="C8704" s="170"/>
      <c r="E8704" s="40"/>
      <c r="G8704" s="171"/>
      <c r="H8704" s="171"/>
    </row>
    <row r="8705" spans="2:8">
      <c r="B8705" s="1"/>
      <c r="C8705" s="170"/>
      <c r="E8705" s="40"/>
      <c r="G8705" s="171"/>
      <c r="H8705" s="171"/>
    </row>
    <row r="8706" spans="2:8">
      <c r="B8706" s="1"/>
      <c r="C8706" s="170"/>
      <c r="E8706" s="40"/>
      <c r="G8706" s="171"/>
      <c r="H8706" s="171"/>
    </row>
    <row r="8707" spans="2:8">
      <c r="B8707" s="1"/>
      <c r="C8707" s="170"/>
      <c r="E8707" s="40"/>
      <c r="G8707" s="171"/>
      <c r="H8707" s="171"/>
    </row>
    <row r="8708" spans="2:8">
      <c r="B8708" s="1"/>
      <c r="C8708" s="170"/>
      <c r="E8708" s="40"/>
      <c r="G8708" s="171"/>
      <c r="H8708" s="171"/>
    </row>
    <row r="8709" spans="2:8">
      <c r="B8709" s="1"/>
      <c r="C8709" s="170"/>
      <c r="E8709" s="40"/>
      <c r="G8709" s="171"/>
      <c r="H8709" s="171"/>
    </row>
    <row r="8710" spans="2:8">
      <c r="B8710" s="1"/>
      <c r="C8710" s="170"/>
      <c r="E8710" s="40"/>
      <c r="G8710" s="171"/>
      <c r="H8710" s="171"/>
    </row>
    <row r="8711" spans="2:8">
      <c r="B8711" s="1"/>
      <c r="C8711" s="170"/>
      <c r="E8711" s="40"/>
      <c r="G8711" s="171"/>
      <c r="H8711" s="171"/>
    </row>
    <row r="8712" spans="2:8">
      <c r="B8712" s="1"/>
      <c r="C8712" s="170"/>
      <c r="E8712" s="40"/>
      <c r="G8712" s="171"/>
      <c r="H8712" s="171"/>
    </row>
    <row r="8713" spans="2:8">
      <c r="B8713" s="1"/>
      <c r="C8713" s="170"/>
      <c r="E8713" s="40"/>
      <c r="G8713" s="171"/>
      <c r="H8713" s="171"/>
    </row>
    <row r="8714" spans="2:8">
      <c r="B8714" s="1"/>
      <c r="C8714" s="170"/>
      <c r="E8714" s="40"/>
      <c r="G8714" s="171"/>
      <c r="H8714" s="171"/>
    </row>
    <row r="8715" spans="2:8">
      <c r="B8715" s="1"/>
      <c r="C8715" s="170"/>
      <c r="E8715" s="40"/>
      <c r="G8715" s="171"/>
      <c r="H8715" s="171"/>
    </row>
    <row r="8716" spans="2:8">
      <c r="B8716" s="1"/>
      <c r="C8716" s="170"/>
      <c r="E8716" s="40"/>
      <c r="G8716" s="171"/>
      <c r="H8716" s="171"/>
    </row>
    <row r="8717" spans="2:8">
      <c r="B8717" s="1"/>
      <c r="C8717" s="170"/>
      <c r="E8717" s="40"/>
      <c r="G8717" s="171"/>
      <c r="H8717" s="171"/>
    </row>
    <row r="8718" spans="2:8">
      <c r="B8718" s="1"/>
      <c r="C8718" s="170"/>
      <c r="E8718" s="40"/>
      <c r="G8718" s="171"/>
      <c r="H8718" s="171"/>
    </row>
    <row r="8719" spans="2:8">
      <c r="B8719" s="1"/>
      <c r="C8719" s="170"/>
      <c r="E8719" s="40"/>
      <c r="G8719" s="171"/>
      <c r="H8719" s="171"/>
    </row>
    <row r="8720" spans="2:8">
      <c r="B8720" s="1"/>
      <c r="C8720" s="170"/>
      <c r="E8720" s="40"/>
      <c r="G8720" s="171"/>
      <c r="H8720" s="171"/>
    </row>
    <row r="8721" spans="2:8">
      <c r="B8721" s="1"/>
      <c r="C8721" s="170"/>
      <c r="E8721" s="40"/>
      <c r="G8721" s="171"/>
      <c r="H8721" s="171"/>
    </row>
    <row r="8722" spans="2:8">
      <c r="B8722" s="1"/>
      <c r="C8722" s="170"/>
      <c r="E8722" s="40"/>
      <c r="G8722" s="171"/>
      <c r="H8722" s="171"/>
    </row>
    <row r="8723" spans="2:8">
      <c r="B8723" s="1"/>
      <c r="C8723" s="170"/>
      <c r="E8723" s="40"/>
      <c r="G8723" s="171"/>
      <c r="H8723" s="171"/>
    </row>
    <row r="8724" spans="2:8">
      <c r="B8724" s="1"/>
      <c r="C8724" s="170"/>
      <c r="E8724" s="40"/>
      <c r="G8724" s="171"/>
      <c r="H8724" s="171"/>
    </row>
    <row r="8725" spans="2:8">
      <c r="B8725" s="1"/>
      <c r="C8725" s="170"/>
      <c r="E8725" s="40"/>
      <c r="G8725" s="171"/>
      <c r="H8725" s="171"/>
    </row>
    <row r="8726" spans="2:8">
      <c r="B8726" s="1"/>
      <c r="C8726" s="170"/>
      <c r="E8726" s="40"/>
      <c r="G8726" s="171"/>
      <c r="H8726" s="171"/>
    </row>
    <row r="8727" spans="2:8">
      <c r="B8727" s="1"/>
      <c r="C8727" s="170"/>
      <c r="E8727" s="40"/>
      <c r="G8727" s="171"/>
      <c r="H8727" s="171"/>
    </row>
    <row r="8728" spans="2:8">
      <c r="B8728" s="1"/>
      <c r="C8728" s="170"/>
      <c r="E8728" s="40"/>
      <c r="G8728" s="171"/>
      <c r="H8728" s="171"/>
    </row>
    <row r="8729" spans="2:8">
      <c r="B8729" s="1"/>
      <c r="C8729" s="170"/>
      <c r="E8729" s="40"/>
      <c r="G8729" s="171"/>
      <c r="H8729" s="171"/>
    </row>
    <row r="8730" spans="2:8">
      <c r="B8730" s="1"/>
      <c r="C8730" s="170"/>
      <c r="E8730" s="40"/>
      <c r="G8730" s="171"/>
      <c r="H8730" s="171"/>
    </row>
    <row r="8731" spans="2:8">
      <c r="B8731" s="1"/>
      <c r="C8731" s="170"/>
      <c r="E8731" s="40"/>
      <c r="G8731" s="171"/>
      <c r="H8731" s="171"/>
    </row>
    <row r="8732" spans="2:8">
      <c r="B8732" s="1"/>
      <c r="C8732" s="170"/>
      <c r="E8732" s="40"/>
      <c r="G8732" s="171"/>
      <c r="H8732" s="171"/>
    </row>
    <row r="8733" spans="2:8">
      <c r="B8733" s="1"/>
      <c r="C8733" s="170"/>
      <c r="E8733" s="40"/>
      <c r="G8733" s="171"/>
      <c r="H8733" s="171"/>
    </row>
    <row r="8734" spans="2:8">
      <c r="B8734" s="1"/>
      <c r="C8734" s="170"/>
      <c r="E8734" s="40"/>
      <c r="G8734" s="171"/>
      <c r="H8734" s="171"/>
    </row>
    <row r="8735" spans="2:8">
      <c r="B8735" s="1"/>
      <c r="C8735" s="170"/>
      <c r="E8735" s="40"/>
      <c r="G8735" s="171"/>
      <c r="H8735" s="171"/>
    </row>
    <row r="8736" spans="2:8">
      <c r="B8736" s="1"/>
      <c r="C8736" s="170"/>
      <c r="E8736" s="40"/>
      <c r="G8736" s="171"/>
      <c r="H8736" s="171"/>
    </row>
    <row r="8737" spans="2:8">
      <c r="B8737" s="1"/>
      <c r="C8737" s="170"/>
      <c r="E8737" s="40"/>
      <c r="G8737" s="171"/>
      <c r="H8737" s="171"/>
    </row>
    <row r="8738" spans="2:8">
      <c r="B8738" s="1"/>
      <c r="C8738" s="170"/>
      <c r="E8738" s="40"/>
      <c r="G8738" s="171"/>
      <c r="H8738" s="171"/>
    </row>
    <row r="8739" spans="2:8">
      <c r="B8739" s="1"/>
      <c r="C8739" s="170"/>
      <c r="E8739" s="40"/>
      <c r="G8739" s="171"/>
      <c r="H8739" s="171"/>
    </row>
    <row r="8740" spans="2:8">
      <c r="B8740" s="1"/>
      <c r="C8740" s="170"/>
      <c r="E8740" s="40"/>
      <c r="G8740" s="171"/>
      <c r="H8740" s="171"/>
    </row>
    <row r="8741" spans="2:8">
      <c r="B8741" s="1"/>
      <c r="C8741" s="170"/>
      <c r="E8741" s="40"/>
      <c r="G8741" s="171"/>
      <c r="H8741" s="171"/>
    </row>
    <row r="8742" spans="2:8">
      <c r="B8742" s="1"/>
      <c r="C8742" s="170"/>
      <c r="E8742" s="40"/>
      <c r="G8742" s="171"/>
      <c r="H8742" s="171"/>
    </row>
    <row r="8743" spans="2:8">
      <c r="B8743" s="1"/>
      <c r="C8743" s="170"/>
      <c r="E8743" s="40"/>
      <c r="G8743" s="171"/>
      <c r="H8743" s="171"/>
    </row>
    <row r="8744" spans="2:8">
      <c r="B8744" s="1"/>
      <c r="C8744" s="170"/>
      <c r="E8744" s="40"/>
      <c r="G8744" s="171"/>
      <c r="H8744" s="171"/>
    </row>
    <row r="8745" spans="2:8">
      <c r="B8745" s="1"/>
      <c r="C8745" s="170"/>
      <c r="E8745" s="40"/>
      <c r="G8745" s="171"/>
      <c r="H8745" s="171"/>
    </row>
    <row r="8746" spans="2:8">
      <c r="B8746" s="1"/>
      <c r="C8746" s="170"/>
      <c r="E8746" s="40"/>
      <c r="G8746" s="171"/>
      <c r="H8746" s="171"/>
    </row>
    <row r="8747" spans="2:8">
      <c r="B8747" s="1"/>
      <c r="C8747" s="170"/>
      <c r="E8747" s="40"/>
      <c r="G8747" s="171"/>
      <c r="H8747" s="171"/>
    </row>
    <row r="8748" spans="2:8">
      <c r="B8748" s="1"/>
      <c r="C8748" s="170"/>
      <c r="E8748" s="40"/>
      <c r="G8748" s="171"/>
      <c r="H8748" s="171"/>
    </row>
    <row r="8749" spans="2:8">
      <c r="B8749" s="1"/>
      <c r="C8749" s="170"/>
      <c r="E8749" s="40"/>
      <c r="G8749" s="171"/>
      <c r="H8749" s="171"/>
    </row>
    <row r="8750" spans="2:8">
      <c r="B8750" s="1"/>
      <c r="C8750" s="170"/>
      <c r="E8750" s="40"/>
      <c r="G8750" s="171"/>
      <c r="H8750" s="171"/>
    </row>
    <row r="8751" spans="2:8">
      <c r="B8751" s="1"/>
      <c r="C8751" s="170"/>
      <c r="E8751" s="40"/>
      <c r="G8751" s="171"/>
      <c r="H8751" s="171"/>
    </row>
    <row r="8752" spans="2:8">
      <c r="B8752" s="1"/>
      <c r="C8752" s="170"/>
      <c r="E8752" s="40"/>
      <c r="G8752" s="171"/>
      <c r="H8752" s="171"/>
    </row>
    <row r="8753" spans="2:8">
      <c r="B8753" s="1"/>
      <c r="C8753" s="170"/>
      <c r="E8753" s="40"/>
      <c r="G8753" s="171"/>
      <c r="H8753" s="171"/>
    </row>
    <row r="8754" spans="2:8">
      <c r="B8754" s="1"/>
      <c r="C8754" s="170"/>
      <c r="E8754" s="40"/>
      <c r="G8754" s="171"/>
      <c r="H8754" s="171"/>
    </row>
    <row r="8755" spans="2:8">
      <c r="B8755" s="1"/>
      <c r="C8755" s="170"/>
      <c r="E8755" s="40"/>
      <c r="G8755" s="171"/>
      <c r="H8755" s="171"/>
    </row>
    <row r="8756" spans="2:8">
      <c r="B8756" s="1"/>
      <c r="C8756" s="170"/>
      <c r="E8756" s="40"/>
      <c r="G8756" s="171"/>
      <c r="H8756" s="171"/>
    </row>
    <row r="8757" spans="2:8">
      <c r="B8757" s="1"/>
      <c r="C8757" s="170"/>
      <c r="E8757" s="40"/>
      <c r="G8757" s="171"/>
      <c r="H8757" s="171"/>
    </row>
    <row r="8758" spans="2:8">
      <c r="B8758" s="1"/>
      <c r="C8758" s="170"/>
      <c r="E8758" s="40"/>
      <c r="G8758" s="171"/>
      <c r="H8758" s="171"/>
    </row>
    <row r="8759" spans="2:8">
      <c r="B8759" s="1"/>
      <c r="C8759" s="170"/>
      <c r="E8759" s="40"/>
      <c r="G8759" s="171"/>
      <c r="H8759" s="171"/>
    </row>
    <row r="8760" spans="2:8">
      <c r="B8760" s="1"/>
      <c r="C8760" s="170"/>
      <c r="E8760" s="40"/>
      <c r="G8760" s="171"/>
      <c r="H8760" s="171"/>
    </row>
    <row r="8761" spans="2:8">
      <c r="B8761" s="1"/>
      <c r="C8761" s="170"/>
      <c r="E8761" s="40"/>
      <c r="G8761" s="171"/>
      <c r="H8761" s="171"/>
    </row>
    <row r="8762" spans="2:8">
      <c r="B8762" s="1"/>
      <c r="C8762" s="170"/>
      <c r="E8762" s="40"/>
      <c r="G8762" s="171"/>
      <c r="H8762" s="171"/>
    </row>
    <row r="8763" spans="2:8">
      <c r="B8763" s="1"/>
      <c r="C8763" s="170"/>
      <c r="E8763" s="40"/>
      <c r="G8763" s="171"/>
      <c r="H8763" s="171"/>
    </row>
    <row r="8764" spans="2:8">
      <c r="B8764" s="1"/>
      <c r="C8764" s="170"/>
      <c r="E8764" s="40"/>
      <c r="G8764" s="171"/>
      <c r="H8764" s="171"/>
    </row>
    <row r="8765" spans="2:8">
      <c r="B8765" s="1"/>
      <c r="C8765" s="170"/>
      <c r="E8765" s="40"/>
      <c r="G8765" s="171"/>
      <c r="H8765" s="171"/>
    </row>
    <row r="8766" spans="2:8">
      <c r="B8766" s="1"/>
      <c r="C8766" s="170"/>
      <c r="E8766" s="40"/>
      <c r="G8766" s="171"/>
      <c r="H8766" s="171"/>
    </row>
    <row r="8767" spans="2:8">
      <c r="B8767" s="1"/>
      <c r="C8767" s="170"/>
      <c r="E8767" s="40"/>
      <c r="G8767" s="171"/>
      <c r="H8767" s="171"/>
    </row>
    <row r="8768" spans="2:8">
      <c r="B8768" s="1"/>
      <c r="C8768" s="170"/>
      <c r="E8768" s="40"/>
      <c r="G8768" s="171"/>
      <c r="H8768" s="171"/>
    </row>
    <row r="8769" spans="2:8">
      <c r="B8769" s="1"/>
      <c r="C8769" s="170"/>
      <c r="E8769" s="40"/>
      <c r="G8769" s="171"/>
      <c r="H8769" s="171"/>
    </row>
    <row r="8770" spans="2:8">
      <c r="B8770" s="1"/>
      <c r="C8770" s="170"/>
      <c r="E8770" s="40"/>
      <c r="G8770" s="171"/>
      <c r="H8770" s="171"/>
    </row>
    <row r="8771" spans="2:8">
      <c r="B8771" s="1"/>
      <c r="C8771" s="170"/>
      <c r="E8771" s="40"/>
      <c r="G8771" s="171"/>
      <c r="H8771" s="171"/>
    </row>
    <row r="8772" spans="2:8">
      <c r="B8772" s="1"/>
      <c r="C8772" s="170"/>
      <c r="E8772" s="40"/>
      <c r="G8772" s="171"/>
      <c r="H8772" s="171"/>
    </row>
    <row r="8773" spans="2:8">
      <c r="B8773" s="1"/>
      <c r="C8773" s="170"/>
      <c r="E8773" s="40"/>
      <c r="G8773" s="171"/>
      <c r="H8773" s="171"/>
    </row>
    <row r="8774" spans="2:8">
      <c r="B8774" s="1"/>
      <c r="C8774" s="170"/>
      <c r="E8774" s="40"/>
      <c r="G8774" s="171"/>
      <c r="H8774" s="171"/>
    </row>
    <row r="8775" spans="2:8">
      <c r="B8775" s="1"/>
      <c r="C8775" s="170"/>
      <c r="E8775" s="40"/>
      <c r="G8775" s="171"/>
      <c r="H8775" s="171"/>
    </row>
    <row r="8776" spans="2:8">
      <c r="B8776" s="1"/>
      <c r="C8776" s="170"/>
      <c r="E8776" s="40"/>
      <c r="G8776" s="171"/>
      <c r="H8776" s="171"/>
    </row>
    <row r="8777" spans="2:8">
      <c r="B8777" s="1"/>
      <c r="C8777" s="170"/>
      <c r="E8777" s="40"/>
      <c r="G8777" s="171"/>
      <c r="H8777" s="171"/>
    </row>
    <row r="8778" spans="2:8">
      <c r="B8778" s="1"/>
      <c r="C8778" s="170"/>
      <c r="E8778" s="40"/>
      <c r="G8778" s="171"/>
      <c r="H8778" s="171"/>
    </row>
    <row r="8779" spans="2:8">
      <c r="B8779" s="1"/>
      <c r="C8779" s="170"/>
      <c r="E8779" s="40"/>
      <c r="G8779" s="171"/>
      <c r="H8779" s="171"/>
    </row>
    <row r="8780" spans="2:8">
      <c r="B8780" s="1"/>
      <c r="C8780" s="170"/>
      <c r="E8780" s="40"/>
      <c r="G8780" s="171"/>
      <c r="H8780" s="171"/>
    </row>
    <row r="8781" spans="2:8">
      <c r="B8781" s="1"/>
      <c r="C8781" s="170"/>
      <c r="E8781" s="40"/>
      <c r="G8781" s="171"/>
      <c r="H8781" s="171"/>
    </row>
    <row r="8782" spans="2:8">
      <c r="B8782" s="1"/>
      <c r="C8782" s="170"/>
      <c r="E8782" s="40"/>
      <c r="G8782" s="171"/>
      <c r="H8782" s="171"/>
    </row>
    <row r="8783" spans="2:8">
      <c r="B8783" s="1"/>
      <c r="C8783" s="170"/>
      <c r="E8783" s="40"/>
      <c r="G8783" s="171"/>
      <c r="H8783" s="171"/>
    </row>
    <row r="8784" spans="2:8">
      <c r="B8784" s="1"/>
      <c r="C8784" s="170"/>
      <c r="E8784" s="40"/>
      <c r="G8784" s="171"/>
      <c r="H8784" s="171"/>
    </row>
    <row r="8785" spans="2:8">
      <c r="B8785" s="1"/>
      <c r="C8785" s="170"/>
      <c r="E8785" s="40"/>
      <c r="G8785" s="171"/>
      <c r="H8785" s="171"/>
    </row>
    <row r="8786" spans="2:8">
      <c r="B8786" s="1"/>
      <c r="C8786" s="170"/>
      <c r="E8786" s="40"/>
      <c r="G8786" s="171"/>
      <c r="H8786" s="171"/>
    </row>
    <row r="8787" spans="2:8">
      <c r="B8787" s="1"/>
      <c r="C8787" s="170"/>
      <c r="E8787" s="40"/>
      <c r="G8787" s="171"/>
      <c r="H8787" s="171"/>
    </row>
    <row r="8788" spans="2:8">
      <c r="B8788" s="1"/>
      <c r="C8788" s="170"/>
      <c r="E8788" s="40"/>
      <c r="G8788" s="171"/>
      <c r="H8788" s="171"/>
    </row>
    <row r="8789" spans="2:8">
      <c r="B8789" s="1"/>
      <c r="C8789" s="170"/>
      <c r="E8789" s="40"/>
      <c r="G8789" s="171"/>
      <c r="H8789" s="171"/>
    </row>
    <row r="8790" spans="2:8">
      <c r="B8790" s="1"/>
      <c r="C8790" s="170"/>
      <c r="E8790" s="40"/>
      <c r="G8790" s="171"/>
      <c r="H8790" s="171"/>
    </row>
    <row r="8791" spans="2:8">
      <c r="B8791" s="1"/>
      <c r="C8791" s="170"/>
      <c r="E8791" s="40"/>
      <c r="G8791" s="171"/>
      <c r="H8791" s="171"/>
    </row>
    <row r="8792" spans="2:8">
      <c r="B8792" s="1"/>
      <c r="C8792" s="170"/>
      <c r="E8792" s="40"/>
      <c r="G8792" s="171"/>
      <c r="H8792" s="171"/>
    </row>
    <row r="8793" spans="2:8">
      <c r="B8793" s="1"/>
      <c r="C8793" s="170"/>
      <c r="E8793" s="40"/>
      <c r="G8793" s="171"/>
      <c r="H8793" s="171"/>
    </row>
    <row r="8794" spans="2:8">
      <c r="B8794" s="1"/>
      <c r="C8794" s="170"/>
      <c r="E8794" s="40"/>
      <c r="G8794" s="171"/>
      <c r="H8794" s="171"/>
    </row>
    <row r="8795" spans="2:8">
      <c r="B8795" s="1"/>
      <c r="C8795" s="170"/>
      <c r="E8795" s="40"/>
      <c r="G8795" s="171"/>
      <c r="H8795" s="171"/>
    </row>
    <row r="8796" spans="2:8">
      <c r="B8796" s="1"/>
      <c r="C8796" s="170"/>
      <c r="E8796" s="40"/>
      <c r="G8796" s="171"/>
      <c r="H8796" s="171"/>
    </row>
    <row r="8797" spans="2:8">
      <c r="B8797" s="1"/>
      <c r="C8797" s="170"/>
      <c r="E8797" s="40"/>
      <c r="G8797" s="171"/>
      <c r="H8797" s="171"/>
    </row>
    <row r="8798" spans="2:8">
      <c r="B8798" s="1"/>
      <c r="C8798" s="170"/>
      <c r="E8798" s="40"/>
      <c r="G8798" s="171"/>
      <c r="H8798" s="171"/>
    </row>
    <row r="8799" spans="2:8">
      <c r="B8799" s="1"/>
      <c r="C8799" s="170"/>
      <c r="E8799" s="40"/>
      <c r="G8799" s="171"/>
      <c r="H8799" s="171"/>
    </row>
    <row r="8800" spans="2:8">
      <c r="B8800" s="1"/>
      <c r="C8800" s="170"/>
      <c r="E8800" s="40"/>
      <c r="G8800" s="171"/>
      <c r="H8800" s="171"/>
    </row>
    <row r="8801" spans="2:8">
      <c r="B8801" s="1"/>
      <c r="C8801" s="170"/>
      <c r="E8801" s="40"/>
      <c r="G8801" s="171"/>
      <c r="H8801" s="171"/>
    </row>
    <row r="8802" spans="2:8">
      <c r="B8802" s="1"/>
      <c r="C8802" s="170"/>
      <c r="E8802" s="40"/>
      <c r="G8802" s="171"/>
      <c r="H8802" s="171"/>
    </row>
    <row r="8803" spans="2:8">
      <c r="B8803" s="1"/>
      <c r="C8803" s="170"/>
      <c r="E8803" s="40"/>
      <c r="G8803" s="171"/>
      <c r="H8803" s="171"/>
    </row>
    <row r="8804" spans="2:8">
      <c r="B8804" s="1"/>
      <c r="C8804" s="170"/>
      <c r="E8804" s="40"/>
      <c r="G8804" s="171"/>
      <c r="H8804" s="171"/>
    </row>
    <row r="8805" spans="2:8">
      <c r="B8805" s="1"/>
      <c r="C8805" s="170"/>
      <c r="E8805" s="40"/>
      <c r="G8805" s="171"/>
      <c r="H8805" s="171"/>
    </row>
    <row r="8806" spans="2:8">
      <c r="B8806" s="1"/>
      <c r="C8806" s="170"/>
      <c r="E8806" s="40"/>
      <c r="G8806" s="171"/>
      <c r="H8806" s="171"/>
    </row>
    <row r="8807" spans="2:8">
      <c r="B8807" s="1"/>
      <c r="C8807" s="170"/>
      <c r="E8807" s="40"/>
      <c r="G8807" s="171"/>
      <c r="H8807" s="171"/>
    </row>
    <row r="8808" spans="2:8">
      <c r="B8808" s="1"/>
      <c r="C8808" s="170"/>
      <c r="E8808" s="40"/>
      <c r="G8808" s="171"/>
      <c r="H8808" s="171"/>
    </row>
    <row r="8809" spans="2:8">
      <c r="B8809" s="1"/>
      <c r="C8809" s="170"/>
      <c r="E8809" s="40"/>
      <c r="G8809" s="171"/>
      <c r="H8809" s="171"/>
    </row>
    <row r="8810" spans="2:8">
      <c r="B8810" s="1"/>
      <c r="C8810" s="170"/>
      <c r="E8810" s="40"/>
      <c r="G8810" s="171"/>
      <c r="H8810" s="171"/>
    </row>
    <row r="8811" spans="2:8">
      <c r="B8811" s="1"/>
      <c r="C8811" s="170"/>
      <c r="E8811" s="40"/>
      <c r="G8811" s="171"/>
      <c r="H8811" s="171"/>
    </row>
    <row r="8812" spans="2:8">
      <c r="B8812" s="1"/>
      <c r="C8812" s="170"/>
      <c r="E8812" s="40"/>
      <c r="G8812" s="171"/>
      <c r="H8812" s="171"/>
    </row>
    <row r="8813" spans="2:8">
      <c r="B8813" s="1"/>
      <c r="C8813" s="170"/>
      <c r="E8813" s="40"/>
      <c r="G8813" s="171"/>
      <c r="H8813" s="171"/>
    </row>
    <row r="8814" spans="2:8">
      <c r="B8814" s="1"/>
      <c r="C8814" s="170"/>
      <c r="E8814" s="40"/>
      <c r="G8814" s="171"/>
      <c r="H8814" s="171"/>
    </row>
    <row r="8815" spans="2:8">
      <c r="B8815" s="1"/>
      <c r="C8815" s="170"/>
      <c r="E8815" s="40"/>
      <c r="G8815" s="171"/>
      <c r="H8815" s="171"/>
    </row>
    <row r="8816" spans="2:8">
      <c r="B8816" s="1"/>
      <c r="C8816" s="170"/>
      <c r="E8816" s="40"/>
      <c r="G8816" s="171"/>
      <c r="H8816" s="171"/>
    </row>
    <row r="8817" spans="2:8">
      <c r="B8817" s="1"/>
      <c r="C8817" s="170"/>
      <c r="E8817" s="40"/>
      <c r="G8817" s="171"/>
      <c r="H8817" s="171"/>
    </row>
    <row r="8818" spans="2:8">
      <c r="B8818" s="1"/>
      <c r="C8818" s="170"/>
      <c r="E8818" s="40"/>
      <c r="G8818" s="171"/>
      <c r="H8818" s="171"/>
    </row>
    <row r="8819" spans="2:8">
      <c r="B8819" s="1"/>
      <c r="C8819" s="170"/>
      <c r="E8819" s="40"/>
      <c r="G8819" s="171"/>
      <c r="H8819" s="171"/>
    </row>
    <row r="8820" spans="2:8">
      <c r="B8820" s="1"/>
      <c r="C8820" s="170"/>
      <c r="E8820" s="40"/>
      <c r="G8820" s="171"/>
      <c r="H8820" s="171"/>
    </row>
    <row r="8821" spans="2:8">
      <c r="B8821" s="1"/>
      <c r="C8821" s="170"/>
      <c r="E8821" s="40"/>
      <c r="G8821" s="171"/>
      <c r="H8821" s="171"/>
    </row>
    <row r="8822" spans="2:8">
      <c r="B8822" s="1"/>
      <c r="C8822" s="170"/>
      <c r="E8822" s="40"/>
      <c r="G8822" s="171"/>
      <c r="H8822" s="171"/>
    </row>
    <row r="8823" spans="2:8">
      <c r="B8823" s="1"/>
      <c r="C8823" s="170"/>
      <c r="E8823" s="40"/>
      <c r="G8823" s="171"/>
      <c r="H8823" s="171"/>
    </row>
    <row r="8824" spans="2:8">
      <c r="B8824" s="1"/>
      <c r="C8824" s="170"/>
      <c r="E8824" s="40"/>
      <c r="G8824" s="171"/>
      <c r="H8824" s="171"/>
    </row>
    <row r="8825" spans="2:8">
      <c r="B8825" s="1"/>
      <c r="C8825" s="170"/>
      <c r="E8825" s="40"/>
      <c r="G8825" s="171"/>
      <c r="H8825" s="171"/>
    </row>
    <row r="8826" spans="2:8">
      <c r="B8826" s="1"/>
      <c r="C8826" s="170"/>
      <c r="E8826" s="40"/>
      <c r="G8826" s="171"/>
      <c r="H8826" s="171"/>
    </row>
    <row r="8827" spans="2:8">
      <c r="B8827" s="1"/>
      <c r="C8827" s="170"/>
      <c r="E8827" s="40"/>
      <c r="G8827" s="171"/>
      <c r="H8827" s="171"/>
    </row>
    <row r="8828" spans="2:8">
      <c r="B8828" s="1"/>
      <c r="C8828" s="170"/>
      <c r="E8828" s="40"/>
      <c r="G8828" s="171"/>
      <c r="H8828" s="171"/>
    </row>
    <row r="8829" spans="2:8">
      <c r="B8829" s="1"/>
      <c r="C8829" s="170"/>
      <c r="E8829" s="40"/>
      <c r="G8829" s="171"/>
      <c r="H8829" s="171"/>
    </row>
    <row r="8830" spans="2:8">
      <c r="B8830" s="1"/>
      <c r="C8830" s="170"/>
      <c r="E8830" s="40"/>
      <c r="G8830" s="171"/>
      <c r="H8830" s="171"/>
    </row>
    <row r="8831" spans="2:8">
      <c r="B8831" s="1"/>
      <c r="C8831" s="170"/>
      <c r="E8831" s="40"/>
      <c r="G8831" s="171"/>
      <c r="H8831" s="171"/>
    </row>
    <row r="8832" spans="2:8">
      <c r="B8832" s="1"/>
      <c r="C8832" s="170"/>
      <c r="E8832" s="40"/>
      <c r="G8832" s="171"/>
      <c r="H8832" s="171"/>
    </row>
    <row r="8833" spans="2:8">
      <c r="B8833" s="1"/>
      <c r="C8833" s="170"/>
      <c r="E8833" s="40"/>
      <c r="G8833" s="171"/>
      <c r="H8833" s="171"/>
    </row>
    <row r="8834" spans="2:8">
      <c r="B8834" s="1"/>
      <c r="C8834" s="170"/>
      <c r="E8834" s="40"/>
      <c r="G8834" s="171"/>
      <c r="H8834" s="171"/>
    </row>
    <row r="8835" spans="2:8">
      <c r="B8835" s="1"/>
      <c r="C8835" s="170"/>
      <c r="E8835" s="40"/>
      <c r="G8835" s="171"/>
      <c r="H8835" s="171"/>
    </row>
    <row r="8836" spans="2:8">
      <c r="B8836" s="1"/>
      <c r="C8836" s="170"/>
      <c r="E8836" s="40"/>
      <c r="G8836" s="171"/>
      <c r="H8836" s="171"/>
    </row>
    <row r="8837" spans="2:8">
      <c r="B8837" s="1"/>
      <c r="C8837" s="170"/>
      <c r="E8837" s="40"/>
      <c r="G8837" s="171"/>
      <c r="H8837" s="171"/>
    </row>
    <row r="8838" spans="2:8">
      <c r="B8838" s="1"/>
      <c r="C8838" s="170"/>
      <c r="E8838" s="40"/>
      <c r="G8838" s="171"/>
      <c r="H8838" s="171"/>
    </row>
    <row r="8839" spans="2:8">
      <c r="B8839" s="1"/>
      <c r="C8839" s="170"/>
      <c r="E8839" s="40"/>
      <c r="G8839" s="171"/>
      <c r="H8839" s="171"/>
    </row>
    <row r="8840" spans="2:8">
      <c r="B8840" s="1"/>
      <c r="C8840" s="170"/>
      <c r="E8840" s="40"/>
      <c r="G8840" s="171"/>
      <c r="H8840" s="171"/>
    </row>
    <row r="8841" spans="2:8">
      <c r="B8841" s="1"/>
      <c r="C8841" s="170"/>
      <c r="E8841" s="40"/>
      <c r="G8841" s="171"/>
      <c r="H8841" s="171"/>
    </row>
    <row r="8842" spans="2:8">
      <c r="B8842" s="1"/>
      <c r="C8842" s="170"/>
      <c r="E8842" s="40"/>
      <c r="G8842" s="171"/>
      <c r="H8842" s="171"/>
    </row>
    <row r="8843" spans="2:8">
      <c r="B8843" s="1"/>
      <c r="C8843" s="170"/>
      <c r="E8843" s="40"/>
      <c r="G8843" s="171"/>
      <c r="H8843" s="171"/>
    </row>
    <row r="8844" spans="2:8">
      <c r="B8844" s="1"/>
      <c r="C8844" s="170"/>
      <c r="E8844" s="40"/>
      <c r="G8844" s="171"/>
      <c r="H8844" s="171"/>
    </row>
    <row r="8845" spans="2:8">
      <c r="B8845" s="1"/>
      <c r="C8845" s="170"/>
      <c r="E8845" s="40"/>
      <c r="G8845" s="171"/>
      <c r="H8845" s="171"/>
    </row>
    <row r="8846" spans="2:8">
      <c r="B8846" s="1"/>
      <c r="C8846" s="170"/>
      <c r="E8846" s="40"/>
      <c r="G8846" s="171"/>
      <c r="H8846" s="171"/>
    </row>
    <row r="8847" spans="2:8">
      <c r="B8847" s="1"/>
      <c r="C8847" s="170"/>
      <c r="E8847" s="40"/>
      <c r="G8847" s="171"/>
      <c r="H8847" s="171"/>
    </row>
    <row r="8848" spans="2:8">
      <c r="B8848" s="1"/>
      <c r="C8848" s="170"/>
      <c r="E8848" s="40"/>
      <c r="G8848" s="171"/>
      <c r="H8848" s="171"/>
    </row>
    <row r="8849" spans="2:8">
      <c r="B8849" s="1"/>
      <c r="C8849" s="170"/>
      <c r="E8849" s="40"/>
      <c r="G8849" s="171"/>
      <c r="H8849" s="171"/>
    </row>
    <row r="8850" spans="2:8">
      <c r="B8850" s="1"/>
      <c r="C8850" s="170"/>
      <c r="E8850" s="40"/>
      <c r="G8850" s="171"/>
      <c r="H8850" s="171"/>
    </row>
    <row r="8851" spans="2:8">
      <c r="B8851" s="1"/>
      <c r="C8851" s="170"/>
      <c r="E8851" s="40"/>
      <c r="G8851" s="171"/>
      <c r="H8851" s="171"/>
    </row>
    <row r="8852" spans="2:8">
      <c r="B8852" s="1"/>
      <c r="C8852" s="170"/>
      <c r="E8852" s="40"/>
      <c r="G8852" s="171"/>
      <c r="H8852" s="171"/>
    </row>
    <row r="8853" spans="2:8">
      <c r="B8853" s="1"/>
      <c r="C8853" s="170"/>
      <c r="E8853" s="40"/>
      <c r="G8853" s="171"/>
      <c r="H8853" s="171"/>
    </row>
    <row r="8854" spans="2:8">
      <c r="B8854" s="1"/>
      <c r="C8854" s="170"/>
      <c r="E8854" s="40"/>
      <c r="G8854" s="171"/>
      <c r="H8854" s="171"/>
    </row>
    <row r="8855" spans="2:8">
      <c r="B8855" s="1"/>
      <c r="C8855" s="170"/>
      <c r="E8855" s="40"/>
      <c r="G8855" s="171"/>
      <c r="H8855" s="171"/>
    </row>
    <row r="8856" spans="2:8">
      <c r="B8856" s="1"/>
      <c r="C8856" s="170"/>
      <c r="E8856" s="40"/>
      <c r="G8856" s="171"/>
      <c r="H8856" s="171"/>
    </row>
    <row r="8857" spans="2:8">
      <c r="B8857" s="1"/>
      <c r="C8857" s="170"/>
      <c r="E8857" s="40"/>
      <c r="G8857" s="171"/>
      <c r="H8857" s="171"/>
    </row>
    <row r="8858" spans="2:8">
      <c r="B8858" s="1"/>
      <c r="C8858" s="170"/>
      <c r="E8858" s="40"/>
      <c r="G8858" s="171"/>
      <c r="H8858" s="171"/>
    </row>
    <row r="8859" spans="2:8">
      <c r="B8859" s="1"/>
      <c r="C8859" s="170"/>
      <c r="E8859" s="40"/>
      <c r="G8859" s="171"/>
      <c r="H8859" s="171"/>
    </row>
    <row r="8860" spans="2:8">
      <c r="B8860" s="1"/>
      <c r="C8860" s="170"/>
      <c r="E8860" s="40"/>
      <c r="G8860" s="171"/>
      <c r="H8860" s="171"/>
    </row>
    <row r="8861" spans="2:8">
      <c r="B8861" s="1"/>
      <c r="C8861" s="170"/>
      <c r="E8861" s="40"/>
      <c r="G8861" s="171"/>
      <c r="H8861" s="171"/>
    </row>
    <row r="8862" spans="2:8">
      <c r="B8862" s="1"/>
      <c r="C8862" s="170"/>
      <c r="E8862" s="40"/>
      <c r="G8862" s="171"/>
      <c r="H8862" s="171"/>
    </row>
    <row r="8863" spans="2:8">
      <c r="B8863" s="1"/>
      <c r="C8863" s="170"/>
      <c r="E8863" s="40"/>
      <c r="G8863" s="171"/>
      <c r="H8863" s="171"/>
    </row>
    <row r="8864" spans="2:8">
      <c r="B8864" s="1"/>
      <c r="C8864" s="170"/>
      <c r="E8864" s="40"/>
      <c r="G8864" s="171"/>
      <c r="H8864" s="171"/>
    </row>
    <row r="8865" spans="2:8">
      <c r="B8865" s="1"/>
      <c r="C8865" s="170"/>
      <c r="E8865" s="40"/>
      <c r="G8865" s="171"/>
      <c r="H8865" s="171"/>
    </row>
    <row r="8866" spans="2:8">
      <c r="B8866" s="1"/>
      <c r="C8866" s="170"/>
      <c r="E8866" s="40"/>
      <c r="G8866" s="171"/>
      <c r="H8866" s="171"/>
    </row>
    <row r="8867" spans="2:8">
      <c r="B8867" s="1"/>
      <c r="C8867" s="170"/>
      <c r="E8867" s="40"/>
      <c r="G8867" s="171"/>
      <c r="H8867" s="171"/>
    </row>
    <row r="8868" spans="2:8">
      <c r="B8868" s="1"/>
      <c r="C8868" s="170"/>
      <c r="E8868" s="40"/>
      <c r="G8868" s="171"/>
      <c r="H8868" s="171"/>
    </row>
    <row r="8869" spans="2:8">
      <c r="B8869" s="1"/>
      <c r="C8869" s="170"/>
      <c r="E8869" s="40"/>
      <c r="G8869" s="171"/>
      <c r="H8869" s="171"/>
    </row>
    <row r="8870" spans="2:8">
      <c r="B8870" s="1"/>
      <c r="C8870" s="170"/>
      <c r="E8870" s="40"/>
      <c r="G8870" s="171"/>
      <c r="H8870" s="171"/>
    </row>
    <row r="8871" spans="2:8">
      <c r="B8871" s="1"/>
      <c r="C8871" s="170"/>
      <c r="E8871" s="40"/>
      <c r="G8871" s="171"/>
      <c r="H8871" s="171"/>
    </row>
    <row r="8872" spans="2:8">
      <c r="B8872" s="1"/>
      <c r="C8872" s="170"/>
      <c r="E8872" s="40"/>
      <c r="G8872" s="171"/>
      <c r="H8872" s="171"/>
    </row>
    <row r="8873" spans="2:8">
      <c r="B8873" s="1"/>
      <c r="C8873" s="170"/>
      <c r="E8873" s="40"/>
      <c r="G8873" s="171"/>
      <c r="H8873" s="171"/>
    </row>
    <row r="8874" spans="2:8">
      <c r="B8874" s="1"/>
      <c r="C8874" s="170"/>
      <c r="E8874" s="40"/>
      <c r="G8874" s="171"/>
      <c r="H8874" s="171"/>
    </row>
    <row r="8875" spans="2:8">
      <c r="B8875" s="1"/>
      <c r="C8875" s="170"/>
      <c r="E8875" s="40"/>
      <c r="G8875" s="171"/>
      <c r="H8875" s="171"/>
    </row>
    <row r="8876" spans="2:8">
      <c r="B8876" s="1"/>
      <c r="C8876" s="170"/>
      <c r="E8876" s="40"/>
      <c r="G8876" s="171"/>
      <c r="H8876" s="171"/>
    </row>
    <row r="8877" spans="2:8">
      <c r="B8877" s="1"/>
      <c r="C8877" s="170"/>
      <c r="E8877" s="40"/>
      <c r="G8877" s="171"/>
      <c r="H8877" s="171"/>
    </row>
    <row r="8878" spans="2:8">
      <c r="B8878" s="1"/>
      <c r="C8878" s="170"/>
      <c r="E8878" s="40"/>
      <c r="G8878" s="171"/>
      <c r="H8878" s="171"/>
    </row>
    <row r="8879" spans="2:8">
      <c r="B8879" s="1"/>
      <c r="C8879" s="170"/>
      <c r="E8879" s="40"/>
      <c r="G8879" s="171"/>
      <c r="H8879" s="171"/>
    </row>
    <row r="8880" spans="2:8">
      <c r="B8880" s="1"/>
      <c r="C8880" s="170"/>
      <c r="E8880" s="40"/>
      <c r="G8880" s="171"/>
      <c r="H8880" s="171"/>
    </row>
    <row r="8881" spans="2:8">
      <c r="B8881" s="1"/>
      <c r="C8881" s="170"/>
      <c r="E8881" s="40"/>
      <c r="G8881" s="171"/>
      <c r="H8881" s="171"/>
    </row>
    <row r="8882" spans="2:8">
      <c r="B8882" s="1"/>
      <c r="C8882" s="170"/>
      <c r="E8882" s="40"/>
      <c r="G8882" s="171"/>
      <c r="H8882" s="171"/>
    </row>
    <row r="8883" spans="2:8">
      <c r="B8883" s="1"/>
      <c r="C8883" s="170"/>
      <c r="E8883" s="40"/>
      <c r="G8883" s="171"/>
      <c r="H8883" s="171"/>
    </row>
    <row r="8884" spans="2:8">
      <c r="B8884" s="1"/>
      <c r="C8884" s="170"/>
      <c r="E8884" s="40"/>
      <c r="G8884" s="171"/>
      <c r="H8884" s="171"/>
    </row>
    <row r="8885" spans="2:8">
      <c r="B8885" s="1"/>
      <c r="C8885" s="170"/>
      <c r="E8885" s="40"/>
      <c r="G8885" s="171"/>
      <c r="H8885" s="171"/>
    </row>
    <row r="8886" spans="2:8">
      <c r="B8886" s="1"/>
      <c r="C8886" s="170"/>
      <c r="E8886" s="40"/>
      <c r="G8886" s="171"/>
      <c r="H8886" s="171"/>
    </row>
    <row r="8887" spans="2:8">
      <c r="B8887" s="1"/>
      <c r="C8887" s="170"/>
      <c r="E8887" s="40"/>
      <c r="G8887" s="171"/>
      <c r="H8887" s="171"/>
    </row>
    <row r="8888" spans="2:8">
      <c r="B8888" s="1"/>
      <c r="C8888" s="170"/>
      <c r="E8888" s="40"/>
      <c r="G8888" s="171"/>
      <c r="H8888" s="171"/>
    </row>
    <row r="8889" spans="2:8">
      <c r="B8889" s="1"/>
      <c r="C8889" s="170"/>
      <c r="E8889" s="40"/>
      <c r="G8889" s="171"/>
      <c r="H8889" s="171"/>
    </row>
    <row r="8890" spans="2:8">
      <c r="B8890" s="1"/>
      <c r="C8890" s="170"/>
      <c r="E8890" s="40"/>
      <c r="G8890" s="171"/>
      <c r="H8890" s="171"/>
    </row>
    <row r="8891" spans="2:8">
      <c r="B8891" s="1"/>
      <c r="C8891" s="170"/>
      <c r="E8891" s="40"/>
      <c r="G8891" s="171"/>
      <c r="H8891" s="171"/>
    </row>
    <row r="8892" spans="2:8">
      <c r="B8892" s="1"/>
      <c r="C8892" s="170"/>
      <c r="E8892" s="40"/>
      <c r="G8892" s="171"/>
      <c r="H8892" s="171"/>
    </row>
    <row r="8893" spans="2:8">
      <c r="B8893" s="1"/>
      <c r="C8893" s="170"/>
      <c r="E8893" s="40"/>
      <c r="G8893" s="171"/>
      <c r="H8893" s="171"/>
    </row>
    <row r="8894" spans="2:8">
      <c r="B8894" s="1"/>
      <c r="C8894" s="170"/>
      <c r="E8894" s="40"/>
      <c r="G8894" s="171"/>
      <c r="H8894" s="171"/>
    </row>
    <row r="8895" spans="2:8">
      <c r="B8895" s="1"/>
      <c r="C8895" s="170"/>
      <c r="E8895" s="40"/>
      <c r="G8895" s="171"/>
      <c r="H8895" s="171"/>
    </row>
    <row r="8896" spans="2:8">
      <c r="B8896" s="1"/>
      <c r="C8896" s="170"/>
      <c r="E8896" s="40"/>
      <c r="G8896" s="171"/>
      <c r="H8896" s="171"/>
    </row>
    <row r="8897" spans="2:8">
      <c r="B8897" s="1"/>
      <c r="C8897" s="170"/>
      <c r="E8897" s="40"/>
      <c r="G8897" s="171"/>
      <c r="H8897" s="171"/>
    </row>
    <row r="8898" spans="2:8">
      <c r="B8898" s="1"/>
      <c r="C8898" s="170"/>
      <c r="E8898" s="40"/>
      <c r="G8898" s="171"/>
      <c r="H8898" s="171"/>
    </row>
    <row r="8899" spans="2:8">
      <c r="B8899" s="1"/>
      <c r="C8899" s="170"/>
      <c r="E8899" s="40"/>
      <c r="G8899" s="171"/>
      <c r="H8899" s="171"/>
    </row>
    <row r="8900" spans="2:8">
      <c r="B8900" s="1"/>
      <c r="C8900" s="170"/>
      <c r="E8900" s="40"/>
      <c r="G8900" s="171"/>
      <c r="H8900" s="171"/>
    </row>
    <row r="8901" spans="2:8">
      <c r="B8901" s="1"/>
      <c r="C8901" s="170"/>
      <c r="E8901" s="40"/>
      <c r="G8901" s="171"/>
      <c r="H8901" s="171"/>
    </row>
    <row r="8902" spans="2:8">
      <c r="B8902" s="1"/>
      <c r="C8902" s="170"/>
      <c r="E8902" s="40"/>
      <c r="G8902" s="171"/>
      <c r="H8902" s="171"/>
    </row>
    <row r="8903" spans="2:8">
      <c r="B8903" s="1"/>
      <c r="C8903" s="170"/>
      <c r="E8903" s="40"/>
      <c r="G8903" s="171"/>
      <c r="H8903" s="171"/>
    </row>
    <row r="8904" spans="2:8">
      <c r="B8904" s="1"/>
      <c r="C8904" s="170"/>
      <c r="E8904" s="40"/>
      <c r="G8904" s="171"/>
      <c r="H8904" s="171"/>
    </row>
    <row r="8905" spans="2:8">
      <c r="B8905" s="1"/>
      <c r="C8905" s="170"/>
      <c r="E8905" s="40"/>
      <c r="G8905" s="171"/>
      <c r="H8905" s="171"/>
    </row>
    <row r="8906" spans="2:8">
      <c r="B8906" s="1"/>
      <c r="C8906" s="170"/>
      <c r="E8906" s="40"/>
      <c r="G8906" s="171"/>
      <c r="H8906" s="171"/>
    </row>
    <row r="8907" spans="2:8">
      <c r="B8907" s="1"/>
      <c r="C8907" s="170"/>
      <c r="E8907" s="40"/>
      <c r="G8907" s="171"/>
      <c r="H8907" s="171"/>
    </row>
    <row r="8908" spans="2:8">
      <c r="B8908" s="1"/>
      <c r="C8908" s="170"/>
      <c r="E8908" s="40"/>
      <c r="G8908" s="171"/>
      <c r="H8908" s="171"/>
    </row>
    <row r="8909" spans="2:8">
      <c r="B8909" s="1"/>
      <c r="C8909" s="170"/>
      <c r="E8909" s="40"/>
      <c r="G8909" s="171"/>
      <c r="H8909" s="171"/>
    </row>
    <row r="8910" spans="2:8">
      <c r="B8910" s="1"/>
      <c r="C8910" s="170"/>
      <c r="E8910" s="40"/>
      <c r="G8910" s="171"/>
      <c r="H8910" s="171"/>
    </row>
    <row r="8911" spans="2:8">
      <c r="B8911" s="1"/>
      <c r="C8911" s="170"/>
      <c r="E8911" s="40"/>
      <c r="G8911" s="171"/>
      <c r="H8911" s="171"/>
    </row>
    <row r="8912" spans="2:8">
      <c r="B8912" s="1"/>
      <c r="C8912" s="170"/>
      <c r="E8912" s="40"/>
      <c r="G8912" s="171"/>
      <c r="H8912" s="171"/>
    </row>
    <row r="8913" spans="2:8">
      <c r="B8913" s="1"/>
      <c r="C8913" s="170"/>
      <c r="E8913" s="40"/>
      <c r="G8913" s="171"/>
      <c r="H8913" s="171"/>
    </row>
    <row r="8914" spans="2:8">
      <c r="B8914" s="1"/>
      <c r="C8914" s="170"/>
      <c r="E8914" s="40"/>
      <c r="G8914" s="171"/>
      <c r="H8914" s="171"/>
    </row>
    <row r="8915" spans="2:8">
      <c r="B8915" s="1"/>
      <c r="C8915" s="170"/>
      <c r="E8915" s="40"/>
      <c r="G8915" s="171"/>
      <c r="H8915" s="171"/>
    </row>
    <row r="8916" spans="2:8">
      <c r="B8916" s="1"/>
      <c r="C8916" s="170"/>
      <c r="E8916" s="40"/>
      <c r="G8916" s="171"/>
      <c r="H8916" s="171"/>
    </row>
    <row r="8917" spans="2:8">
      <c r="B8917" s="1"/>
      <c r="C8917" s="170"/>
      <c r="E8917" s="40"/>
      <c r="G8917" s="171"/>
      <c r="H8917" s="171"/>
    </row>
    <row r="8918" spans="2:8">
      <c r="B8918" s="1"/>
      <c r="C8918" s="170"/>
      <c r="E8918" s="40"/>
      <c r="G8918" s="171"/>
      <c r="H8918" s="171"/>
    </row>
    <row r="8919" spans="2:8">
      <c r="B8919" s="1"/>
      <c r="C8919" s="170"/>
      <c r="E8919" s="40"/>
      <c r="G8919" s="171"/>
      <c r="H8919" s="171"/>
    </row>
    <row r="8920" spans="2:8">
      <c r="B8920" s="1"/>
      <c r="C8920" s="170"/>
      <c r="E8920" s="40"/>
      <c r="G8920" s="171"/>
      <c r="H8920" s="171"/>
    </row>
    <row r="8921" spans="2:8">
      <c r="B8921" s="1"/>
      <c r="C8921" s="170"/>
      <c r="E8921" s="40"/>
      <c r="G8921" s="171"/>
      <c r="H8921" s="171"/>
    </row>
    <row r="8922" spans="2:8">
      <c r="B8922" s="1"/>
      <c r="C8922" s="170"/>
      <c r="E8922" s="40"/>
      <c r="G8922" s="171"/>
      <c r="H8922" s="171"/>
    </row>
    <row r="8923" spans="2:8">
      <c r="B8923" s="1"/>
      <c r="C8923" s="170"/>
      <c r="E8923" s="40"/>
      <c r="G8923" s="171"/>
      <c r="H8923" s="171"/>
    </row>
    <row r="8924" spans="2:8">
      <c r="B8924" s="1"/>
      <c r="C8924" s="170"/>
      <c r="E8924" s="40"/>
      <c r="G8924" s="171"/>
      <c r="H8924" s="171"/>
    </row>
    <row r="8925" spans="2:8">
      <c r="B8925" s="1"/>
      <c r="C8925" s="170"/>
      <c r="E8925" s="40"/>
      <c r="G8925" s="171"/>
      <c r="H8925" s="171"/>
    </row>
    <row r="8926" spans="2:8">
      <c r="B8926" s="1"/>
      <c r="C8926" s="170"/>
      <c r="E8926" s="40"/>
      <c r="G8926" s="171"/>
      <c r="H8926" s="171"/>
    </row>
    <row r="8927" spans="2:8">
      <c r="B8927" s="1"/>
      <c r="C8927" s="170"/>
      <c r="E8927" s="40"/>
      <c r="G8927" s="171"/>
      <c r="H8927" s="171"/>
    </row>
    <row r="8928" spans="2:8">
      <c r="B8928" s="1"/>
      <c r="C8928" s="170"/>
      <c r="E8928" s="40"/>
      <c r="G8928" s="171"/>
      <c r="H8928" s="171"/>
    </row>
    <row r="8929" spans="2:8">
      <c r="B8929" s="1"/>
      <c r="C8929" s="170"/>
      <c r="E8929" s="40"/>
      <c r="G8929" s="171"/>
      <c r="H8929" s="171"/>
    </row>
    <row r="8930" spans="2:8">
      <c r="B8930" s="1"/>
      <c r="C8930" s="170"/>
      <c r="E8930" s="40"/>
      <c r="G8930" s="171"/>
      <c r="H8930" s="171"/>
    </row>
    <row r="8931" spans="2:8">
      <c r="B8931" s="1"/>
      <c r="C8931" s="170"/>
      <c r="E8931" s="40"/>
      <c r="G8931" s="171"/>
      <c r="H8931" s="171"/>
    </row>
    <row r="8932" spans="2:8">
      <c r="B8932" s="1"/>
      <c r="C8932" s="170"/>
      <c r="E8932" s="40"/>
      <c r="G8932" s="171"/>
      <c r="H8932" s="171"/>
    </row>
    <row r="8933" spans="2:8">
      <c r="B8933" s="1"/>
      <c r="C8933" s="170"/>
      <c r="E8933" s="40"/>
      <c r="G8933" s="171"/>
      <c r="H8933" s="171"/>
    </row>
    <row r="8934" spans="2:8">
      <c r="B8934" s="1"/>
      <c r="C8934" s="170"/>
      <c r="E8934" s="40"/>
      <c r="G8934" s="171"/>
      <c r="H8934" s="171"/>
    </row>
    <row r="8935" spans="2:8">
      <c r="B8935" s="1"/>
      <c r="C8935" s="170"/>
      <c r="E8935" s="40"/>
      <c r="G8935" s="171"/>
      <c r="H8935" s="171"/>
    </row>
    <row r="8936" spans="2:8">
      <c r="B8936" s="1"/>
      <c r="C8936" s="170"/>
      <c r="E8936" s="40"/>
      <c r="G8936" s="171"/>
      <c r="H8936" s="171"/>
    </row>
    <row r="8937" spans="2:8">
      <c r="B8937" s="1"/>
      <c r="C8937" s="170"/>
      <c r="E8937" s="40"/>
      <c r="G8937" s="171"/>
      <c r="H8937" s="171"/>
    </row>
    <row r="8938" spans="2:8">
      <c r="B8938" s="1"/>
      <c r="C8938" s="170"/>
      <c r="E8938" s="40"/>
      <c r="G8938" s="171"/>
      <c r="H8938" s="171"/>
    </row>
    <row r="8939" spans="2:8">
      <c r="B8939" s="1"/>
      <c r="C8939" s="170"/>
      <c r="E8939" s="40"/>
      <c r="G8939" s="171"/>
      <c r="H8939" s="171"/>
    </row>
    <row r="8940" spans="2:8">
      <c r="B8940" s="1"/>
      <c r="C8940" s="170"/>
      <c r="E8940" s="40"/>
      <c r="G8940" s="171"/>
      <c r="H8940" s="171"/>
    </row>
    <row r="8941" spans="2:8">
      <c r="B8941" s="1"/>
      <c r="C8941" s="170"/>
      <c r="E8941" s="40"/>
      <c r="G8941" s="171"/>
      <c r="H8941" s="171"/>
    </row>
    <row r="8942" spans="2:8">
      <c r="B8942" s="1"/>
      <c r="C8942" s="170"/>
      <c r="E8942" s="40"/>
      <c r="G8942" s="171"/>
      <c r="H8942" s="171"/>
    </row>
    <row r="8943" spans="2:8">
      <c r="B8943" s="1"/>
      <c r="C8943" s="170"/>
      <c r="E8943" s="40"/>
      <c r="G8943" s="171"/>
      <c r="H8943" s="171"/>
    </row>
    <row r="8944" spans="2:8">
      <c r="B8944" s="1"/>
      <c r="C8944" s="170"/>
      <c r="E8944" s="40"/>
      <c r="G8944" s="171"/>
      <c r="H8944" s="171"/>
    </row>
    <row r="8945" spans="2:8">
      <c r="B8945" s="1"/>
      <c r="C8945" s="170"/>
      <c r="E8945" s="40"/>
      <c r="G8945" s="171"/>
      <c r="H8945" s="171"/>
    </row>
    <row r="8946" spans="2:8">
      <c r="B8946" s="1"/>
      <c r="C8946" s="170"/>
      <c r="E8946" s="40"/>
      <c r="G8946" s="171"/>
      <c r="H8946" s="171"/>
    </row>
    <row r="8947" spans="2:8">
      <c r="B8947" s="1"/>
      <c r="C8947" s="170"/>
      <c r="E8947" s="40"/>
      <c r="G8947" s="171"/>
      <c r="H8947" s="171"/>
    </row>
    <row r="8948" spans="2:8">
      <c r="B8948" s="1"/>
      <c r="C8948" s="170"/>
      <c r="E8948" s="40"/>
      <c r="G8948" s="171"/>
      <c r="H8948" s="171"/>
    </row>
    <row r="8949" spans="2:8">
      <c r="B8949" s="1"/>
      <c r="C8949" s="170"/>
      <c r="E8949" s="40"/>
      <c r="G8949" s="171"/>
      <c r="H8949" s="171"/>
    </row>
    <row r="8950" spans="2:8">
      <c r="B8950" s="1"/>
      <c r="C8950" s="170"/>
      <c r="E8950" s="40"/>
      <c r="G8950" s="171"/>
      <c r="H8950" s="171"/>
    </row>
    <row r="8951" spans="2:8">
      <c r="B8951" s="1"/>
      <c r="C8951" s="170"/>
      <c r="E8951" s="40"/>
      <c r="G8951" s="171"/>
      <c r="H8951" s="171"/>
    </row>
    <row r="8952" spans="2:8">
      <c r="B8952" s="1"/>
      <c r="C8952" s="170"/>
      <c r="E8952" s="40"/>
      <c r="G8952" s="171"/>
      <c r="H8952" s="171"/>
    </row>
    <row r="8953" spans="2:8">
      <c r="B8953" s="1"/>
      <c r="C8953" s="170"/>
      <c r="E8953" s="40"/>
      <c r="G8953" s="171"/>
      <c r="H8953" s="171"/>
    </row>
    <row r="8954" spans="2:8">
      <c r="B8954" s="1"/>
      <c r="C8954" s="170"/>
      <c r="E8954" s="40"/>
      <c r="G8954" s="171"/>
      <c r="H8954" s="171"/>
    </row>
    <row r="8955" spans="2:8">
      <c r="B8955" s="1"/>
      <c r="C8955" s="170"/>
      <c r="E8955" s="40"/>
      <c r="G8955" s="171"/>
      <c r="H8955" s="171"/>
    </row>
    <row r="8956" spans="2:8">
      <c r="B8956" s="1"/>
      <c r="C8956" s="170"/>
      <c r="E8956" s="40"/>
      <c r="G8956" s="171"/>
      <c r="H8956" s="171"/>
    </row>
    <row r="8957" spans="2:8">
      <c r="B8957" s="1"/>
      <c r="C8957" s="170"/>
      <c r="E8957" s="40"/>
      <c r="G8957" s="171"/>
      <c r="H8957" s="171"/>
    </row>
    <row r="8958" spans="2:8">
      <c r="B8958" s="1"/>
      <c r="C8958" s="170"/>
      <c r="E8958" s="40"/>
      <c r="G8958" s="171"/>
      <c r="H8958" s="171"/>
    </row>
    <row r="8959" spans="2:8">
      <c r="B8959" s="1"/>
      <c r="C8959" s="170"/>
      <c r="E8959" s="40"/>
      <c r="G8959" s="171"/>
      <c r="H8959" s="171"/>
    </row>
    <row r="8960" spans="2:8">
      <c r="B8960" s="1"/>
      <c r="C8960" s="170"/>
      <c r="E8960" s="40"/>
      <c r="G8960" s="171"/>
      <c r="H8960" s="171"/>
    </row>
    <row r="8961" spans="2:8">
      <c r="B8961" s="1"/>
      <c r="C8961" s="170"/>
      <c r="E8961" s="40"/>
      <c r="G8961" s="171"/>
      <c r="H8961" s="171"/>
    </row>
    <row r="8962" spans="2:8">
      <c r="B8962" s="1"/>
      <c r="C8962" s="170"/>
      <c r="E8962" s="40"/>
      <c r="G8962" s="171"/>
      <c r="H8962" s="171"/>
    </row>
    <row r="8963" spans="2:8">
      <c r="B8963" s="1"/>
      <c r="C8963" s="170"/>
      <c r="E8963" s="40"/>
      <c r="G8963" s="171"/>
      <c r="H8963" s="171"/>
    </row>
    <row r="8964" spans="2:8">
      <c r="B8964" s="1"/>
      <c r="C8964" s="170"/>
      <c r="E8964" s="40"/>
      <c r="G8964" s="171"/>
      <c r="H8964" s="171"/>
    </row>
    <row r="8965" spans="2:8">
      <c r="B8965" s="1"/>
      <c r="C8965" s="170"/>
      <c r="E8965" s="40"/>
      <c r="G8965" s="171"/>
      <c r="H8965" s="171"/>
    </row>
    <row r="8966" spans="2:8">
      <c r="B8966" s="1"/>
      <c r="C8966" s="170"/>
      <c r="E8966" s="40"/>
      <c r="G8966" s="171"/>
      <c r="H8966" s="171"/>
    </row>
    <row r="8967" spans="2:8">
      <c r="B8967" s="1"/>
      <c r="C8967" s="170"/>
      <c r="E8967" s="40"/>
      <c r="G8967" s="171"/>
      <c r="H8967" s="171"/>
    </row>
    <row r="8968" spans="2:8">
      <c r="B8968" s="1"/>
      <c r="C8968" s="170"/>
      <c r="E8968" s="40"/>
      <c r="G8968" s="171"/>
      <c r="H8968" s="171"/>
    </row>
    <row r="8969" spans="2:8">
      <c r="B8969" s="1"/>
      <c r="C8969" s="170"/>
      <c r="E8969" s="40"/>
      <c r="G8969" s="171"/>
      <c r="H8969" s="171"/>
    </row>
    <row r="8970" spans="2:8">
      <c r="B8970" s="1"/>
      <c r="C8970" s="170"/>
      <c r="E8970" s="40"/>
      <c r="G8970" s="171"/>
      <c r="H8970" s="171"/>
    </row>
    <row r="8971" spans="2:8">
      <c r="B8971" s="1"/>
      <c r="C8971" s="170"/>
      <c r="E8971" s="40"/>
      <c r="G8971" s="171"/>
      <c r="H8971" s="171"/>
    </row>
    <row r="8972" spans="2:8">
      <c r="B8972" s="1"/>
      <c r="C8972" s="170"/>
      <c r="E8972" s="40"/>
      <c r="G8972" s="171"/>
      <c r="H8972" s="171"/>
    </row>
    <row r="8973" spans="2:8">
      <c r="B8973" s="1"/>
      <c r="C8973" s="170"/>
      <c r="E8973" s="40"/>
      <c r="G8973" s="171"/>
      <c r="H8973" s="171"/>
    </row>
    <row r="8974" spans="2:8">
      <c r="B8974" s="1"/>
      <c r="C8974" s="170"/>
      <c r="E8974" s="40"/>
      <c r="G8974" s="171"/>
      <c r="H8974" s="171"/>
    </row>
    <row r="8975" spans="2:8">
      <c r="B8975" s="1"/>
      <c r="C8975" s="170"/>
      <c r="E8975" s="40"/>
      <c r="G8975" s="171"/>
      <c r="H8975" s="171"/>
    </row>
    <row r="8976" spans="2:8">
      <c r="B8976" s="1"/>
      <c r="C8976" s="170"/>
      <c r="E8976" s="40"/>
      <c r="G8976" s="171"/>
      <c r="H8976" s="171"/>
    </row>
    <row r="8977" spans="2:8">
      <c r="B8977" s="1"/>
      <c r="C8977" s="170"/>
      <c r="E8977" s="40"/>
      <c r="G8977" s="171"/>
      <c r="H8977" s="171"/>
    </row>
    <row r="8978" spans="2:8">
      <c r="B8978" s="1"/>
      <c r="C8978" s="170"/>
      <c r="E8978" s="40"/>
      <c r="G8978" s="171"/>
      <c r="H8978" s="171"/>
    </row>
    <row r="8979" spans="2:8">
      <c r="B8979" s="1"/>
      <c r="C8979" s="170"/>
      <c r="E8979" s="40"/>
      <c r="G8979" s="171"/>
      <c r="H8979" s="171"/>
    </row>
    <row r="8980" spans="2:8">
      <c r="B8980" s="1"/>
      <c r="C8980" s="170"/>
      <c r="E8980" s="40"/>
      <c r="G8980" s="171"/>
      <c r="H8980" s="171"/>
    </row>
    <row r="8981" spans="2:8">
      <c r="B8981" s="1"/>
      <c r="C8981" s="170"/>
      <c r="E8981" s="40"/>
      <c r="G8981" s="171"/>
      <c r="H8981" s="171"/>
    </row>
    <row r="8982" spans="2:8">
      <c r="B8982" s="1"/>
      <c r="C8982" s="170"/>
      <c r="E8982" s="40"/>
      <c r="G8982" s="171"/>
      <c r="H8982" s="171"/>
    </row>
    <row r="8983" spans="2:8">
      <c r="B8983" s="1"/>
      <c r="C8983" s="170"/>
      <c r="E8983" s="40"/>
      <c r="G8983" s="171"/>
      <c r="H8983" s="171"/>
    </row>
    <row r="8984" spans="2:8">
      <c r="B8984" s="1"/>
      <c r="C8984" s="170"/>
      <c r="E8984" s="40"/>
      <c r="G8984" s="171"/>
      <c r="H8984" s="171"/>
    </row>
    <row r="8985" spans="2:8">
      <c r="B8985" s="1"/>
      <c r="C8985" s="170"/>
      <c r="E8985" s="40"/>
      <c r="G8985" s="171"/>
      <c r="H8985" s="171"/>
    </row>
    <row r="8986" spans="2:8">
      <c r="B8986" s="1"/>
      <c r="C8986" s="170"/>
      <c r="E8986" s="40"/>
      <c r="G8986" s="171"/>
      <c r="H8986" s="171"/>
    </row>
    <row r="8987" spans="2:8">
      <c r="B8987" s="1"/>
      <c r="C8987" s="170"/>
      <c r="E8987" s="40"/>
      <c r="G8987" s="171"/>
      <c r="H8987" s="171"/>
    </row>
    <row r="8988" spans="2:8">
      <c r="B8988" s="1"/>
      <c r="C8988" s="170"/>
      <c r="E8988" s="40"/>
      <c r="G8988" s="171"/>
      <c r="H8988" s="171"/>
    </row>
    <row r="8989" spans="2:8">
      <c r="B8989" s="1"/>
      <c r="C8989" s="170"/>
      <c r="E8989" s="40"/>
      <c r="G8989" s="171"/>
      <c r="H8989" s="171"/>
    </row>
    <row r="8990" spans="2:8">
      <c r="B8990" s="1"/>
      <c r="C8990" s="170"/>
      <c r="E8990" s="40"/>
      <c r="G8990" s="171"/>
      <c r="H8990" s="171"/>
    </row>
    <row r="8991" spans="2:8">
      <c r="B8991" s="1"/>
      <c r="C8991" s="170"/>
      <c r="E8991" s="40"/>
      <c r="G8991" s="171"/>
      <c r="H8991" s="171"/>
    </row>
    <row r="8992" spans="2:8">
      <c r="B8992" s="1"/>
      <c r="C8992" s="170"/>
      <c r="E8992" s="40"/>
      <c r="G8992" s="171"/>
      <c r="H8992" s="171"/>
    </row>
    <row r="8993" spans="2:8">
      <c r="B8993" s="1"/>
      <c r="C8993" s="170"/>
      <c r="E8993" s="40"/>
      <c r="G8993" s="171"/>
      <c r="H8993" s="171"/>
    </row>
    <row r="8994" spans="2:8">
      <c r="B8994" s="1"/>
      <c r="C8994" s="170"/>
      <c r="E8994" s="40"/>
      <c r="G8994" s="171"/>
      <c r="H8994" s="171"/>
    </row>
    <row r="8995" spans="2:8">
      <c r="B8995" s="1"/>
      <c r="C8995" s="170"/>
      <c r="E8995" s="40"/>
      <c r="G8995" s="171"/>
      <c r="H8995" s="171"/>
    </row>
    <row r="8996" spans="2:8">
      <c r="B8996" s="1"/>
      <c r="C8996" s="170"/>
      <c r="E8996" s="40"/>
      <c r="G8996" s="171"/>
      <c r="H8996" s="171"/>
    </row>
    <row r="8997" spans="2:8">
      <c r="B8997" s="1"/>
      <c r="C8997" s="170"/>
      <c r="E8997" s="40"/>
      <c r="G8997" s="171"/>
      <c r="H8997" s="171"/>
    </row>
    <row r="8998" spans="2:8">
      <c r="B8998" s="1"/>
      <c r="C8998" s="170"/>
      <c r="E8998" s="40"/>
      <c r="G8998" s="171"/>
      <c r="H8998" s="171"/>
    </row>
    <row r="8999" spans="2:8">
      <c r="B8999" s="1"/>
      <c r="C8999" s="170"/>
      <c r="E8999" s="40"/>
      <c r="G8999" s="171"/>
      <c r="H8999" s="171"/>
    </row>
    <row r="9000" spans="2:8">
      <c r="B9000" s="1"/>
      <c r="C9000" s="170"/>
      <c r="E9000" s="40"/>
      <c r="G9000" s="171"/>
      <c r="H9000" s="171"/>
    </row>
    <row r="9001" spans="2:8">
      <c r="B9001" s="1"/>
      <c r="C9001" s="170"/>
      <c r="E9001" s="40"/>
      <c r="G9001" s="171"/>
      <c r="H9001" s="171"/>
    </row>
    <row r="9002" spans="2:8">
      <c r="B9002" s="1"/>
      <c r="C9002" s="170"/>
      <c r="E9002" s="40"/>
      <c r="G9002" s="171"/>
      <c r="H9002" s="171"/>
    </row>
    <row r="9003" spans="2:8">
      <c r="B9003" s="1"/>
      <c r="C9003" s="170"/>
      <c r="E9003" s="40"/>
      <c r="G9003" s="171"/>
      <c r="H9003" s="171"/>
    </row>
    <row r="9004" spans="2:8">
      <c r="B9004" s="1"/>
      <c r="C9004" s="170"/>
      <c r="E9004" s="40"/>
      <c r="G9004" s="171"/>
      <c r="H9004" s="171"/>
    </row>
    <row r="9005" spans="2:8">
      <c r="B9005" s="1"/>
      <c r="C9005" s="170"/>
      <c r="E9005" s="40"/>
      <c r="G9005" s="171"/>
      <c r="H9005" s="171"/>
    </row>
    <row r="9006" spans="2:8">
      <c r="B9006" s="1"/>
      <c r="C9006" s="170"/>
      <c r="E9006" s="40"/>
      <c r="G9006" s="171"/>
      <c r="H9006" s="171"/>
    </row>
    <row r="9007" spans="2:8">
      <c r="B9007" s="1"/>
      <c r="C9007" s="170"/>
      <c r="E9007" s="40"/>
      <c r="G9007" s="171"/>
      <c r="H9007" s="171"/>
    </row>
    <row r="9008" spans="2:8">
      <c r="B9008" s="1"/>
      <c r="C9008" s="170"/>
      <c r="E9008" s="40"/>
      <c r="G9008" s="171"/>
      <c r="H9008" s="171"/>
    </row>
    <row r="9009" spans="2:8">
      <c r="B9009" s="1"/>
      <c r="C9009" s="170"/>
      <c r="E9009" s="40"/>
      <c r="G9009" s="171"/>
      <c r="H9009" s="171"/>
    </row>
    <row r="9010" spans="2:8">
      <c r="B9010" s="1"/>
      <c r="C9010" s="170"/>
      <c r="E9010" s="40"/>
      <c r="G9010" s="171"/>
      <c r="H9010" s="171"/>
    </row>
    <row r="9011" spans="2:8">
      <c r="B9011" s="1"/>
      <c r="C9011" s="170"/>
      <c r="E9011" s="40"/>
      <c r="G9011" s="171"/>
      <c r="H9011" s="171"/>
    </row>
    <row r="9012" spans="2:8">
      <c r="B9012" s="1"/>
      <c r="C9012" s="170"/>
      <c r="E9012" s="40"/>
      <c r="G9012" s="171"/>
      <c r="H9012" s="171"/>
    </row>
    <row r="9013" spans="2:8">
      <c r="B9013" s="1"/>
      <c r="C9013" s="170"/>
      <c r="E9013" s="40"/>
      <c r="G9013" s="171"/>
      <c r="H9013" s="171"/>
    </row>
    <row r="9014" spans="2:8">
      <c r="B9014" s="1"/>
      <c r="C9014" s="170"/>
      <c r="E9014" s="40"/>
      <c r="G9014" s="171"/>
      <c r="H9014" s="171"/>
    </row>
    <row r="9015" spans="2:8">
      <c r="B9015" s="1"/>
      <c r="C9015" s="170"/>
      <c r="E9015" s="40"/>
      <c r="G9015" s="171"/>
      <c r="H9015" s="171"/>
    </row>
    <row r="9016" spans="2:8">
      <c r="B9016" s="1"/>
      <c r="C9016" s="170"/>
      <c r="E9016" s="40"/>
      <c r="G9016" s="171"/>
      <c r="H9016" s="171"/>
    </row>
    <row r="9017" spans="2:8">
      <c r="B9017" s="1"/>
      <c r="C9017" s="170"/>
      <c r="E9017" s="40"/>
      <c r="G9017" s="171"/>
      <c r="H9017" s="171"/>
    </row>
    <row r="9018" spans="2:8">
      <c r="B9018" s="1"/>
      <c r="C9018" s="170"/>
      <c r="E9018" s="40"/>
      <c r="G9018" s="171"/>
      <c r="H9018" s="171"/>
    </row>
    <row r="9019" spans="2:8">
      <c r="B9019" s="1"/>
      <c r="C9019" s="170"/>
      <c r="E9019" s="40"/>
      <c r="G9019" s="171"/>
      <c r="H9019" s="171"/>
    </row>
    <row r="9020" spans="2:8">
      <c r="B9020" s="1"/>
      <c r="C9020" s="170"/>
      <c r="E9020" s="40"/>
      <c r="G9020" s="171"/>
      <c r="H9020" s="171"/>
    </row>
    <row r="9021" spans="2:8">
      <c r="B9021" s="1"/>
      <c r="C9021" s="170"/>
      <c r="E9021" s="40"/>
      <c r="G9021" s="171"/>
      <c r="H9021" s="171"/>
    </row>
    <row r="9022" spans="2:8">
      <c r="B9022" s="1"/>
      <c r="C9022" s="170"/>
      <c r="E9022" s="40"/>
      <c r="G9022" s="171"/>
      <c r="H9022" s="171"/>
    </row>
    <row r="9023" spans="2:8">
      <c r="B9023" s="1"/>
      <c r="C9023" s="170"/>
      <c r="E9023" s="40"/>
      <c r="G9023" s="171"/>
      <c r="H9023" s="171"/>
    </row>
    <row r="9024" spans="2:8">
      <c r="B9024" s="1"/>
      <c r="C9024" s="170"/>
      <c r="E9024" s="40"/>
      <c r="G9024" s="171"/>
      <c r="H9024" s="171"/>
    </row>
    <row r="9025" spans="2:8">
      <c r="B9025" s="1"/>
      <c r="C9025" s="170"/>
      <c r="E9025" s="40"/>
      <c r="G9025" s="171"/>
      <c r="H9025" s="171"/>
    </row>
    <row r="9026" spans="2:8">
      <c r="B9026" s="1"/>
      <c r="C9026" s="170"/>
      <c r="E9026" s="40"/>
      <c r="G9026" s="171"/>
      <c r="H9026" s="171"/>
    </row>
    <row r="9027" spans="2:8">
      <c r="B9027" s="1"/>
      <c r="C9027" s="170"/>
      <c r="E9027" s="40"/>
      <c r="G9027" s="171"/>
      <c r="H9027" s="171"/>
    </row>
    <row r="9028" spans="2:8">
      <c r="B9028" s="1"/>
      <c r="C9028" s="170"/>
      <c r="E9028" s="40"/>
      <c r="G9028" s="171"/>
      <c r="H9028" s="171"/>
    </row>
    <row r="9029" spans="2:8">
      <c r="B9029" s="1"/>
      <c r="C9029" s="170"/>
      <c r="E9029" s="40"/>
      <c r="G9029" s="171"/>
      <c r="H9029" s="171"/>
    </row>
    <row r="9030" spans="2:8">
      <c r="B9030" s="1"/>
      <c r="C9030" s="170"/>
      <c r="E9030" s="40"/>
      <c r="G9030" s="171"/>
      <c r="H9030" s="171"/>
    </row>
    <row r="9031" spans="2:8">
      <c r="B9031" s="1"/>
      <c r="C9031" s="170"/>
      <c r="E9031" s="40"/>
      <c r="G9031" s="171"/>
      <c r="H9031" s="171"/>
    </row>
    <row r="9032" spans="2:8">
      <c r="B9032" s="1"/>
      <c r="C9032" s="170"/>
      <c r="E9032" s="40"/>
      <c r="G9032" s="171"/>
      <c r="H9032" s="171"/>
    </row>
    <row r="9033" spans="2:8">
      <c r="B9033" s="1"/>
      <c r="C9033" s="170"/>
      <c r="E9033" s="40"/>
      <c r="G9033" s="171"/>
      <c r="H9033" s="171"/>
    </row>
    <row r="9034" spans="2:8">
      <c r="B9034" s="1"/>
      <c r="C9034" s="170"/>
      <c r="E9034" s="40"/>
      <c r="G9034" s="171"/>
      <c r="H9034" s="171"/>
    </row>
    <row r="9035" spans="2:8">
      <c r="B9035" s="1"/>
      <c r="C9035" s="170"/>
      <c r="E9035" s="40"/>
      <c r="G9035" s="171"/>
      <c r="H9035" s="171"/>
    </row>
    <row r="9036" spans="2:8">
      <c r="B9036" s="1"/>
      <c r="C9036" s="170"/>
      <c r="E9036" s="40"/>
      <c r="G9036" s="171"/>
      <c r="H9036" s="171"/>
    </row>
    <row r="9037" spans="2:8">
      <c r="B9037" s="1"/>
      <c r="C9037" s="170"/>
      <c r="E9037" s="40"/>
      <c r="G9037" s="171"/>
      <c r="H9037" s="171"/>
    </row>
    <row r="9038" spans="2:8">
      <c r="B9038" s="1"/>
      <c r="C9038" s="170"/>
      <c r="E9038" s="40"/>
      <c r="G9038" s="171"/>
      <c r="H9038" s="171"/>
    </row>
    <row r="9039" spans="2:8">
      <c r="B9039" s="1"/>
      <c r="C9039" s="170"/>
      <c r="E9039" s="40"/>
      <c r="G9039" s="171"/>
      <c r="H9039" s="171"/>
    </row>
    <row r="9040" spans="2:8">
      <c r="B9040" s="1"/>
      <c r="C9040" s="170"/>
      <c r="E9040" s="40"/>
      <c r="G9040" s="171"/>
      <c r="H9040" s="171"/>
    </row>
    <row r="9041" spans="2:8">
      <c r="B9041" s="1"/>
      <c r="C9041" s="170"/>
      <c r="E9041" s="40"/>
      <c r="G9041" s="171"/>
      <c r="H9041" s="171"/>
    </row>
    <row r="9042" spans="2:8">
      <c r="B9042" s="1"/>
      <c r="C9042" s="170"/>
      <c r="E9042" s="40"/>
      <c r="G9042" s="171"/>
      <c r="H9042" s="171"/>
    </row>
    <row r="9043" spans="2:8">
      <c r="B9043" s="1"/>
      <c r="C9043" s="170"/>
      <c r="E9043" s="40"/>
      <c r="G9043" s="171"/>
      <c r="H9043" s="171"/>
    </row>
    <row r="9044" spans="2:8">
      <c r="B9044" s="1"/>
      <c r="C9044" s="170"/>
      <c r="E9044" s="40"/>
      <c r="G9044" s="171"/>
      <c r="H9044" s="171"/>
    </row>
    <row r="9045" spans="2:8">
      <c r="B9045" s="1"/>
      <c r="C9045" s="170"/>
      <c r="E9045" s="40"/>
      <c r="G9045" s="171"/>
      <c r="H9045" s="171"/>
    </row>
    <row r="9046" spans="2:8">
      <c r="B9046" s="1"/>
      <c r="C9046" s="170"/>
      <c r="E9046" s="40"/>
      <c r="G9046" s="171"/>
      <c r="H9046" s="171"/>
    </row>
    <row r="9047" spans="2:8">
      <c r="B9047" s="1"/>
      <c r="C9047" s="170"/>
      <c r="E9047" s="40"/>
      <c r="G9047" s="171"/>
      <c r="H9047" s="171"/>
    </row>
    <row r="9048" spans="2:8">
      <c r="B9048" s="1"/>
      <c r="C9048" s="170"/>
      <c r="E9048" s="40"/>
      <c r="G9048" s="171"/>
      <c r="H9048" s="171"/>
    </row>
    <row r="9049" spans="2:8">
      <c r="B9049" s="1"/>
      <c r="C9049" s="170"/>
      <c r="E9049" s="40"/>
      <c r="G9049" s="171"/>
      <c r="H9049" s="171"/>
    </row>
    <row r="9050" spans="2:8">
      <c r="B9050" s="1"/>
      <c r="C9050" s="170"/>
      <c r="E9050" s="40"/>
      <c r="G9050" s="171"/>
      <c r="H9050" s="171"/>
    </row>
    <row r="9051" spans="2:8">
      <c r="B9051" s="1"/>
      <c r="C9051" s="170"/>
      <c r="E9051" s="40"/>
      <c r="G9051" s="171"/>
      <c r="H9051" s="171"/>
    </row>
    <row r="9052" spans="2:8">
      <c r="B9052" s="1"/>
      <c r="C9052" s="170"/>
      <c r="E9052" s="40"/>
      <c r="G9052" s="171"/>
      <c r="H9052" s="171"/>
    </row>
    <row r="9053" spans="2:8">
      <c r="B9053" s="1"/>
      <c r="C9053" s="170"/>
      <c r="E9053" s="40"/>
      <c r="G9053" s="171"/>
      <c r="H9053" s="171"/>
    </row>
    <row r="9054" spans="2:8">
      <c r="B9054" s="1"/>
      <c r="C9054" s="170"/>
      <c r="E9054" s="40"/>
      <c r="G9054" s="171"/>
      <c r="H9054" s="171"/>
    </row>
    <row r="9055" spans="2:8">
      <c r="B9055" s="1"/>
      <c r="C9055" s="170"/>
      <c r="E9055" s="40"/>
      <c r="G9055" s="171"/>
      <c r="H9055" s="171"/>
    </row>
    <row r="9056" spans="2:8">
      <c r="B9056" s="1"/>
      <c r="C9056" s="170"/>
      <c r="E9056" s="40"/>
      <c r="G9056" s="171"/>
      <c r="H9056" s="171"/>
    </row>
    <row r="9057" spans="2:8">
      <c r="B9057" s="1"/>
      <c r="C9057" s="170"/>
      <c r="E9057" s="40"/>
      <c r="G9057" s="171"/>
      <c r="H9057" s="171"/>
    </row>
    <row r="9058" spans="2:8">
      <c r="B9058" s="1"/>
      <c r="C9058" s="170"/>
      <c r="E9058" s="40"/>
      <c r="G9058" s="171"/>
      <c r="H9058" s="171"/>
    </row>
    <row r="9059" spans="2:8">
      <c r="B9059" s="1"/>
      <c r="C9059" s="170"/>
      <c r="E9059" s="40"/>
      <c r="G9059" s="171"/>
      <c r="H9059" s="171"/>
    </row>
    <row r="9060" spans="2:8">
      <c r="B9060" s="1"/>
      <c r="C9060" s="170"/>
      <c r="E9060" s="40"/>
      <c r="G9060" s="171"/>
      <c r="H9060" s="171"/>
    </row>
    <row r="9061" spans="2:8">
      <c r="B9061" s="1"/>
      <c r="C9061" s="170"/>
      <c r="E9061" s="40"/>
      <c r="G9061" s="171"/>
      <c r="H9061" s="171"/>
    </row>
    <row r="9062" spans="2:8">
      <c r="B9062" s="1"/>
      <c r="C9062" s="170"/>
      <c r="E9062" s="40"/>
      <c r="G9062" s="171"/>
      <c r="H9062" s="171"/>
    </row>
    <row r="9063" spans="2:8">
      <c r="B9063" s="1"/>
      <c r="C9063" s="170"/>
      <c r="E9063" s="40"/>
      <c r="G9063" s="171"/>
      <c r="H9063" s="171"/>
    </row>
    <row r="9064" spans="2:8">
      <c r="B9064" s="1"/>
      <c r="C9064" s="170"/>
      <c r="E9064" s="40"/>
      <c r="G9064" s="171"/>
      <c r="H9064" s="171"/>
    </row>
    <row r="9065" spans="2:8">
      <c r="B9065" s="1"/>
      <c r="C9065" s="170"/>
      <c r="E9065" s="40"/>
      <c r="G9065" s="171"/>
      <c r="H9065" s="171"/>
    </row>
    <row r="9066" spans="2:8">
      <c r="B9066" s="1"/>
      <c r="C9066" s="170"/>
      <c r="E9066" s="40"/>
      <c r="G9066" s="171"/>
      <c r="H9066" s="171"/>
    </row>
    <row r="9067" spans="2:8">
      <c r="B9067" s="1"/>
      <c r="C9067" s="170"/>
      <c r="E9067" s="40"/>
      <c r="G9067" s="171"/>
      <c r="H9067" s="171"/>
    </row>
    <row r="9068" spans="2:8">
      <c r="B9068" s="1"/>
      <c r="C9068" s="170"/>
      <c r="E9068" s="40"/>
      <c r="G9068" s="171"/>
      <c r="H9068" s="171"/>
    </row>
    <row r="9069" spans="2:8">
      <c r="B9069" s="1"/>
      <c r="C9069" s="170"/>
      <c r="E9069" s="40"/>
      <c r="G9069" s="171"/>
      <c r="H9069" s="171"/>
    </row>
    <row r="9070" spans="2:8">
      <c r="B9070" s="1"/>
      <c r="C9070" s="170"/>
      <c r="E9070" s="40"/>
      <c r="G9070" s="171"/>
      <c r="H9070" s="171"/>
    </row>
    <row r="9071" spans="2:8">
      <c r="B9071" s="1"/>
      <c r="C9071" s="170"/>
      <c r="E9071" s="40"/>
      <c r="G9071" s="171"/>
      <c r="H9071" s="171"/>
    </row>
    <row r="9072" spans="2:8">
      <c r="B9072" s="1"/>
      <c r="C9072" s="170"/>
      <c r="E9072" s="40"/>
      <c r="G9072" s="171"/>
      <c r="H9072" s="171"/>
    </row>
    <row r="9073" spans="2:8">
      <c r="B9073" s="1"/>
      <c r="C9073" s="170"/>
      <c r="E9073" s="40"/>
      <c r="G9073" s="171"/>
      <c r="H9073" s="171"/>
    </row>
    <row r="9074" spans="2:8">
      <c r="B9074" s="1"/>
      <c r="C9074" s="170"/>
      <c r="E9074" s="40"/>
      <c r="G9074" s="171"/>
      <c r="H9074" s="171"/>
    </row>
    <row r="9075" spans="2:8">
      <c r="B9075" s="1"/>
      <c r="C9075" s="170"/>
      <c r="E9075" s="40"/>
      <c r="G9075" s="171"/>
      <c r="H9075" s="171"/>
    </row>
    <row r="9076" spans="2:8">
      <c r="B9076" s="1"/>
      <c r="C9076" s="170"/>
      <c r="E9076" s="40"/>
      <c r="G9076" s="171"/>
      <c r="H9076" s="171"/>
    </row>
    <row r="9077" spans="2:8">
      <c r="B9077" s="1"/>
      <c r="C9077" s="170"/>
      <c r="E9077" s="40"/>
      <c r="G9077" s="171"/>
      <c r="H9077" s="171"/>
    </row>
    <row r="9078" spans="2:8">
      <c r="B9078" s="1"/>
      <c r="C9078" s="170"/>
      <c r="E9078" s="40"/>
      <c r="G9078" s="171"/>
      <c r="H9078" s="171"/>
    </row>
    <row r="9079" spans="2:8">
      <c r="B9079" s="1"/>
      <c r="C9079" s="170"/>
      <c r="E9079" s="40"/>
      <c r="G9079" s="171"/>
      <c r="H9079" s="171"/>
    </row>
    <row r="9080" spans="2:8">
      <c r="B9080" s="1"/>
      <c r="C9080" s="170"/>
      <c r="E9080" s="40"/>
      <c r="G9080" s="171"/>
      <c r="H9080" s="171"/>
    </row>
    <row r="9081" spans="2:8">
      <c r="B9081" s="1"/>
      <c r="C9081" s="170"/>
      <c r="E9081" s="40"/>
      <c r="G9081" s="171"/>
      <c r="H9081" s="171"/>
    </row>
    <row r="9082" spans="2:8">
      <c r="B9082" s="1"/>
      <c r="C9082" s="170"/>
      <c r="E9082" s="40"/>
      <c r="G9082" s="171"/>
      <c r="H9082" s="171"/>
    </row>
    <row r="9083" spans="2:8">
      <c r="B9083" s="1"/>
      <c r="C9083" s="170"/>
      <c r="E9083" s="40"/>
      <c r="G9083" s="171"/>
      <c r="H9083" s="171"/>
    </row>
    <row r="9084" spans="2:8">
      <c r="B9084" s="1"/>
      <c r="C9084" s="170"/>
      <c r="E9084" s="40"/>
      <c r="G9084" s="171"/>
      <c r="H9084" s="171"/>
    </row>
    <row r="9085" spans="2:8">
      <c r="B9085" s="1"/>
      <c r="C9085" s="170"/>
      <c r="E9085" s="40"/>
      <c r="G9085" s="171"/>
      <c r="H9085" s="171"/>
    </row>
    <row r="9086" spans="2:8">
      <c r="B9086" s="1"/>
      <c r="C9086" s="170"/>
      <c r="E9086" s="40"/>
      <c r="G9086" s="171"/>
      <c r="H9086" s="171"/>
    </row>
    <row r="9087" spans="2:8">
      <c r="B9087" s="1"/>
      <c r="C9087" s="170"/>
      <c r="E9087" s="40"/>
      <c r="G9087" s="171"/>
      <c r="H9087" s="171"/>
    </row>
    <row r="9088" spans="2:8">
      <c r="B9088" s="1"/>
      <c r="C9088" s="170"/>
      <c r="E9088" s="40"/>
      <c r="G9088" s="171"/>
      <c r="H9088" s="171"/>
    </row>
    <row r="9089" spans="2:8">
      <c r="B9089" s="1"/>
      <c r="C9089" s="170"/>
      <c r="E9089" s="40"/>
      <c r="G9089" s="171"/>
      <c r="H9089" s="171"/>
    </row>
    <row r="9090" spans="2:8">
      <c r="B9090" s="1"/>
      <c r="C9090" s="170"/>
      <c r="E9090" s="40"/>
      <c r="G9090" s="171"/>
      <c r="H9090" s="171"/>
    </row>
    <row r="9091" spans="2:8">
      <c r="B9091" s="1"/>
      <c r="C9091" s="170"/>
      <c r="E9091" s="40"/>
      <c r="G9091" s="171"/>
      <c r="H9091" s="171"/>
    </row>
    <row r="9092" spans="2:8">
      <c r="B9092" s="1"/>
      <c r="C9092" s="170"/>
      <c r="E9092" s="40"/>
      <c r="G9092" s="171"/>
      <c r="H9092" s="171"/>
    </row>
    <row r="9093" spans="2:8">
      <c r="B9093" s="1"/>
      <c r="C9093" s="170"/>
      <c r="E9093" s="40"/>
      <c r="G9093" s="171"/>
      <c r="H9093" s="171"/>
    </row>
    <row r="9094" spans="2:8">
      <c r="B9094" s="1"/>
      <c r="C9094" s="170"/>
      <c r="E9094" s="40"/>
      <c r="G9094" s="171"/>
      <c r="H9094" s="171"/>
    </row>
    <row r="9095" spans="2:8">
      <c r="B9095" s="1"/>
      <c r="C9095" s="170"/>
      <c r="E9095" s="40"/>
      <c r="G9095" s="171"/>
      <c r="H9095" s="171"/>
    </row>
    <row r="9096" spans="2:8">
      <c r="B9096" s="1"/>
      <c r="C9096" s="170"/>
      <c r="E9096" s="40"/>
      <c r="G9096" s="171"/>
      <c r="H9096" s="171"/>
    </row>
    <row r="9097" spans="2:8">
      <c r="B9097" s="1"/>
      <c r="C9097" s="170"/>
      <c r="E9097" s="40"/>
      <c r="G9097" s="171"/>
      <c r="H9097" s="171"/>
    </row>
    <row r="9098" spans="2:8">
      <c r="B9098" s="1"/>
      <c r="C9098" s="170"/>
      <c r="E9098" s="40"/>
      <c r="G9098" s="171"/>
      <c r="H9098" s="171"/>
    </row>
    <row r="9099" spans="2:8">
      <c r="B9099" s="1"/>
      <c r="C9099" s="170"/>
      <c r="E9099" s="40"/>
      <c r="G9099" s="171"/>
      <c r="H9099" s="171"/>
    </row>
    <row r="9100" spans="2:8">
      <c r="B9100" s="1"/>
      <c r="C9100" s="170"/>
      <c r="E9100" s="40"/>
      <c r="G9100" s="171"/>
      <c r="H9100" s="171"/>
    </row>
    <row r="9101" spans="2:8">
      <c r="B9101" s="1"/>
      <c r="C9101" s="170"/>
      <c r="E9101" s="40"/>
      <c r="G9101" s="171"/>
      <c r="H9101" s="171"/>
    </row>
    <row r="9102" spans="2:8">
      <c r="B9102" s="1"/>
      <c r="C9102" s="170"/>
      <c r="E9102" s="40"/>
      <c r="G9102" s="171"/>
      <c r="H9102" s="171"/>
    </row>
    <row r="9103" spans="2:8">
      <c r="B9103" s="1"/>
      <c r="C9103" s="170"/>
      <c r="E9103" s="40"/>
      <c r="G9103" s="171"/>
      <c r="H9103" s="171"/>
    </row>
    <row r="9104" spans="2:8">
      <c r="B9104" s="1"/>
      <c r="C9104" s="170"/>
      <c r="E9104" s="40"/>
      <c r="G9104" s="171"/>
      <c r="H9104" s="171"/>
    </row>
    <row r="9105" spans="2:8">
      <c r="B9105" s="1"/>
      <c r="C9105" s="170"/>
      <c r="E9105" s="40"/>
      <c r="G9105" s="171"/>
      <c r="H9105" s="171"/>
    </row>
    <row r="9106" spans="2:8">
      <c r="B9106" s="1"/>
      <c r="C9106" s="170"/>
      <c r="E9106" s="40"/>
      <c r="G9106" s="171"/>
      <c r="H9106" s="171"/>
    </row>
    <row r="9107" spans="2:8">
      <c r="B9107" s="1"/>
      <c r="C9107" s="170"/>
      <c r="E9107" s="40"/>
      <c r="G9107" s="171"/>
      <c r="H9107" s="171"/>
    </row>
    <row r="9108" spans="2:8">
      <c r="B9108" s="1"/>
      <c r="C9108" s="170"/>
      <c r="E9108" s="40"/>
      <c r="G9108" s="171"/>
      <c r="H9108" s="171"/>
    </row>
    <row r="9109" spans="2:8">
      <c r="B9109" s="1"/>
      <c r="C9109" s="170"/>
      <c r="E9109" s="40"/>
      <c r="G9109" s="171"/>
      <c r="H9109" s="171"/>
    </row>
    <row r="9110" spans="2:8">
      <c r="B9110" s="1"/>
      <c r="C9110" s="170"/>
      <c r="E9110" s="40"/>
      <c r="G9110" s="171"/>
      <c r="H9110" s="171"/>
    </row>
    <row r="9111" spans="2:8">
      <c r="B9111" s="1"/>
      <c r="C9111" s="170"/>
      <c r="E9111" s="40"/>
      <c r="G9111" s="171"/>
      <c r="H9111" s="171"/>
    </row>
    <row r="9112" spans="2:8">
      <c r="B9112" s="1"/>
      <c r="C9112" s="170"/>
      <c r="E9112" s="40"/>
      <c r="G9112" s="171"/>
      <c r="H9112" s="171"/>
    </row>
    <row r="9113" spans="2:8">
      <c r="B9113" s="1"/>
      <c r="C9113" s="170"/>
      <c r="E9113" s="40"/>
      <c r="G9113" s="171"/>
      <c r="H9113" s="171"/>
    </row>
    <row r="9114" spans="2:8">
      <c r="B9114" s="1"/>
      <c r="C9114" s="170"/>
      <c r="E9114" s="40"/>
      <c r="G9114" s="171"/>
      <c r="H9114" s="171"/>
    </row>
    <row r="9115" spans="2:8">
      <c r="B9115" s="1"/>
      <c r="C9115" s="170"/>
      <c r="E9115" s="40"/>
      <c r="G9115" s="171"/>
      <c r="H9115" s="171"/>
    </row>
    <row r="9116" spans="2:8">
      <c r="B9116" s="1"/>
      <c r="C9116" s="170"/>
      <c r="E9116" s="40"/>
      <c r="G9116" s="171"/>
      <c r="H9116" s="171"/>
    </row>
    <row r="9117" spans="2:8">
      <c r="B9117" s="1"/>
      <c r="C9117" s="170"/>
      <c r="E9117" s="40"/>
      <c r="G9117" s="171"/>
      <c r="H9117" s="171"/>
    </row>
    <row r="9118" spans="2:8">
      <c r="B9118" s="1"/>
      <c r="C9118" s="170"/>
      <c r="E9118" s="40"/>
      <c r="G9118" s="171"/>
      <c r="H9118" s="171"/>
    </row>
    <row r="9119" spans="2:8">
      <c r="B9119" s="1"/>
      <c r="C9119" s="170"/>
      <c r="E9119" s="40"/>
      <c r="G9119" s="171"/>
      <c r="H9119" s="171"/>
    </row>
    <row r="9120" spans="2:8">
      <c r="B9120" s="1"/>
      <c r="C9120" s="170"/>
      <c r="E9120" s="40"/>
      <c r="G9120" s="171"/>
      <c r="H9120" s="171"/>
    </row>
    <row r="9121" spans="2:8">
      <c r="B9121" s="1"/>
      <c r="C9121" s="170"/>
      <c r="E9121" s="40"/>
      <c r="G9121" s="171"/>
      <c r="H9121" s="171"/>
    </row>
    <row r="9122" spans="2:8">
      <c r="B9122" s="1"/>
      <c r="C9122" s="170"/>
      <c r="E9122" s="40"/>
      <c r="G9122" s="171"/>
      <c r="H9122" s="171"/>
    </row>
    <row r="9123" spans="2:8">
      <c r="B9123" s="1"/>
      <c r="C9123" s="170"/>
      <c r="E9123" s="40"/>
      <c r="G9123" s="171"/>
      <c r="H9123" s="171"/>
    </row>
    <row r="9124" spans="2:8">
      <c r="B9124" s="1"/>
      <c r="C9124" s="170"/>
      <c r="E9124" s="40"/>
      <c r="G9124" s="171"/>
      <c r="H9124" s="171"/>
    </row>
    <row r="9125" spans="2:8">
      <c r="B9125" s="1"/>
      <c r="C9125" s="170"/>
      <c r="E9125" s="40"/>
      <c r="G9125" s="171"/>
      <c r="H9125" s="171"/>
    </row>
    <row r="9126" spans="2:8">
      <c r="B9126" s="1"/>
      <c r="C9126" s="170"/>
      <c r="E9126" s="40"/>
      <c r="G9126" s="171"/>
      <c r="H9126" s="171"/>
    </row>
    <row r="9127" spans="2:8">
      <c r="B9127" s="1"/>
      <c r="C9127" s="170"/>
      <c r="E9127" s="40"/>
      <c r="G9127" s="171"/>
      <c r="H9127" s="171"/>
    </row>
    <row r="9128" spans="2:8">
      <c r="B9128" s="1"/>
      <c r="C9128" s="170"/>
      <c r="E9128" s="40"/>
      <c r="G9128" s="171"/>
      <c r="H9128" s="171"/>
    </row>
    <row r="9129" spans="2:8">
      <c r="B9129" s="1"/>
      <c r="C9129" s="170"/>
      <c r="E9129" s="40"/>
      <c r="G9129" s="171"/>
      <c r="H9129" s="171"/>
    </row>
    <row r="9130" spans="2:8">
      <c r="B9130" s="1"/>
      <c r="C9130" s="170"/>
      <c r="E9130" s="40"/>
      <c r="G9130" s="171"/>
      <c r="H9130" s="171"/>
    </row>
    <row r="9131" spans="2:8">
      <c r="B9131" s="1"/>
      <c r="C9131" s="170"/>
      <c r="E9131" s="40"/>
      <c r="G9131" s="171"/>
      <c r="H9131" s="171"/>
    </row>
    <row r="9132" spans="2:8">
      <c r="B9132" s="1"/>
      <c r="C9132" s="170"/>
      <c r="E9132" s="40"/>
      <c r="G9132" s="171"/>
      <c r="H9132" s="171"/>
    </row>
    <row r="9133" spans="2:8">
      <c r="B9133" s="1"/>
      <c r="C9133" s="170"/>
      <c r="E9133" s="40"/>
      <c r="G9133" s="171"/>
      <c r="H9133" s="171"/>
    </row>
    <row r="9134" spans="2:8">
      <c r="B9134" s="1"/>
      <c r="C9134" s="170"/>
      <c r="E9134" s="40"/>
      <c r="G9134" s="171"/>
      <c r="H9134" s="171"/>
    </row>
    <row r="9135" spans="2:8">
      <c r="B9135" s="1"/>
      <c r="C9135" s="170"/>
      <c r="E9135" s="40"/>
      <c r="G9135" s="171"/>
      <c r="H9135" s="171"/>
    </row>
    <row r="9136" spans="2:8">
      <c r="B9136" s="1"/>
      <c r="C9136" s="170"/>
      <c r="E9136" s="40"/>
      <c r="G9136" s="171"/>
      <c r="H9136" s="171"/>
    </row>
    <row r="9137" spans="2:8">
      <c r="B9137" s="1"/>
      <c r="C9137" s="170"/>
      <c r="E9137" s="40"/>
      <c r="G9137" s="171"/>
      <c r="H9137" s="171"/>
    </row>
    <row r="9138" spans="2:8">
      <c r="B9138" s="1"/>
      <c r="C9138" s="170"/>
      <c r="E9138" s="40"/>
      <c r="G9138" s="171"/>
      <c r="H9138" s="171"/>
    </row>
    <row r="9139" spans="2:8">
      <c r="B9139" s="1"/>
      <c r="C9139" s="170"/>
      <c r="E9139" s="40"/>
      <c r="G9139" s="171"/>
      <c r="H9139" s="171"/>
    </row>
    <row r="9140" spans="2:8">
      <c r="B9140" s="1"/>
      <c r="C9140" s="170"/>
      <c r="E9140" s="40"/>
      <c r="G9140" s="171"/>
      <c r="H9140" s="171"/>
    </row>
    <row r="9141" spans="2:8">
      <c r="B9141" s="1"/>
      <c r="C9141" s="170"/>
      <c r="E9141" s="40"/>
      <c r="G9141" s="171"/>
      <c r="H9141" s="171"/>
    </row>
    <row r="9142" spans="2:8">
      <c r="B9142" s="1"/>
      <c r="C9142" s="170"/>
      <c r="E9142" s="40"/>
      <c r="G9142" s="171"/>
      <c r="H9142" s="171"/>
    </row>
    <row r="9143" spans="2:8">
      <c r="B9143" s="1"/>
      <c r="C9143" s="170"/>
      <c r="E9143" s="40"/>
      <c r="G9143" s="171"/>
      <c r="H9143" s="171"/>
    </row>
    <row r="9144" spans="2:8">
      <c r="B9144" s="1"/>
      <c r="C9144" s="170"/>
      <c r="E9144" s="40"/>
      <c r="G9144" s="171"/>
      <c r="H9144" s="171"/>
    </row>
    <row r="9145" spans="2:8">
      <c r="B9145" s="1"/>
      <c r="C9145" s="170"/>
      <c r="E9145" s="40"/>
      <c r="G9145" s="171"/>
      <c r="H9145" s="171"/>
    </row>
    <row r="9146" spans="2:8">
      <c r="B9146" s="1"/>
      <c r="C9146" s="170"/>
      <c r="E9146" s="40"/>
      <c r="G9146" s="171"/>
      <c r="H9146" s="171"/>
    </row>
    <row r="9147" spans="2:8">
      <c r="B9147" s="1"/>
      <c r="C9147" s="170"/>
      <c r="E9147" s="40"/>
      <c r="G9147" s="171"/>
      <c r="H9147" s="171"/>
    </row>
    <row r="9148" spans="2:8">
      <c r="B9148" s="1"/>
      <c r="C9148" s="170"/>
      <c r="E9148" s="40"/>
      <c r="G9148" s="171"/>
      <c r="H9148" s="171"/>
    </row>
    <row r="9149" spans="2:8">
      <c r="B9149" s="1"/>
      <c r="C9149" s="170"/>
      <c r="E9149" s="40"/>
      <c r="G9149" s="171"/>
      <c r="H9149" s="171"/>
    </row>
    <row r="9150" spans="2:8">
      <c r="B9150" s="1"/>
      <c r="C9150" s="170"/>
      <c r="E9150" s="40"/>
      <c r="G9150" s="171"/>
      <c r="H9150" s="171"/>
    </row>
    <row r="9151" spans="2:8">
      <c r="B9151" s="1"/>
      <c r="C9151" s="170"/>
      <c r="E9151" s="40"/>
      <c r="G9151" s="171"/>
      <c r="H9151" s="171"/>
    </row>
    <row r="9152" spans="2:8">
      <c r="B9152" s="1"/>
      <c r="C9152" s="170"/>
      <c r="E9152" s="40"/>
      <c r="G9152" s="171"/>
      <c r="H9152" s="171"/>
    </row>
    <row r="9153" spans="2:8">
      <c r="B9153" s="1"/>
      <c r="C9153" s="170"/>
      <c r="E9153" s="40"/>
      <c r="G9153" s="171"/>
      <c r="H9153" s="171"/>
    </row>
    <row r="9154" spans="2:8">
      <c r="B9154" s="1"/>
      <c r="C9154" s="170"/>
      <c r="E9154" s="40"/>
      <c r="G9154" s="171"/>
      <c r="H9154" s="171"/>
    </row>
    <row r="9155" spans="2:8">
      <c r="B9155" s="1"/>
      <c r="C9155" s="170"/>
      <c r="E9155" s="40"/>
      <c r="G9155" s="171"/>
      <c r="H9155" s="171"/>
    </row>
    <row r="9156" spans="2:8">
      <c r="B9156" s="1"/>
      <c r="C9156" s="170"/>
      <c r="E9156" s="40"/>
      <c r="G9156" s="171"/>
      <c r="H9156" s="171"/>
    </row>
    <row r="9157" spans="2:8">
      <c r="B9157" s="1"/>
      <c r="C9157" s="170"/>
      <c r="E9157" s="40"/>
      <c r="G9157" s="171"/>
      <c r="H9157" s="171"/>
    </row>
    <row r="9158" spans="2:8">
      <c r="B9158" s="1"/>
      <c r="C9158" s="170"/>
      <c r="E9158" s="40"/>
      <c r="G9158" s="171"/>
      <c r="H9158" s="171"/>
    </row>
    <row r="9159" spans="2:8">
      <c r="B9159" s="1"/>
      <c r="C9159" s="170"/>
      <c r="E9159" s="40"/>
      <c r="G9159" s="171"/>
      <c r="H9159" s="171"/>
    </row>
    <row r="9160" spans="2:8">
      <c r="B9160" s="1"/>
      <c r="C9160" s="170"/>
      <c r="E9160" s="40"/>
      <c r="G9160" s="171"/>
      <c r="H9160" s="171"/>
    </row>
    <row r="9161" spans="2:8">
      <c r="B9161" s="1"/>
      <c r="C9161" s="170"/>
      <c r="E9161" s="40"/>
      <c r="G9161" s="171"/>
      <c r="H9161" s="171"/>
    </row>
    <row r="9162" spans="2:8">
      <c r="B9162" s="1"/>
      <c r="C9162" s="170"/>
      <c r="E9162" s="40"/>
      <c r="G9162" s="171"/>
      <c r="H9162" s="171"/>
    </row>
    <row r="9163" spans="2:8">
      <c r="B9163" s="1"/>
      <c r="C9163" s="170"/>
      <c r="E9163" s="40"/>
      <c r="G9163" s="171"/>
      <c r="H9163" s="171"/>
    </row>
    <row r="9164" spans="2:8">
      <c r="B9164" s="1"/>
      <c r="C9164" s="170"/>
      <c r="E9164" s="40"/>
      <c r="G9164" s="171"/>
      <c r="H9164" s="171"/>
    </row>
    <row r="9165" spans="2:8">
      <c r="B9165" s="1"/>
      <c r="C9165" s="170"/>
      <c r="E9165" s="40"/>
      <c r="G9165" s="171"/>
      <c r="H9165" s="171"/>
    </row>
    <row r="9166" spans="2:8">
      <c r="B9166" s="1"/>
      <c r="C9166" s="170"/>
      <c r="E9166" s="40"/>
      <c r="G9166" s="171"/>
      <c r="H9166" s="171"/>
    </row>
    <row r="9167" spans="2:8">
      <c r="B9167" s="1"/>
      <c r="C9167" s="170"/>
      <c r="E9167" s="40"/>
      <c r="G9167" s="171"/>
      <c r="H9167" s="171"/>
    </row>
    <row r="9168" spans="2:8">
      <c r="B9168" s="1"/>
      <c r="C9168" s="170"/>
      <c r="E9168" s="40"/>
      <c r="G9168" s="171"/>
      <c r="H9168" s="171"/>
    </row>
    <row r="9169" spans="2:8">
      <c r="B9169" s="1"/>
      <c r="C9169" s="170"/>
      <c r="E9169" s="40"/>
      <c r="G9169" s="171"/>
      <c r="H9169" s="171"/>
    </row>
    <row r="9170" spans="2:8">
      <c r="B9170" s="1"/>
      <c r="C9170" s="170"/>
      <c r="E9170" s="40"/>
      <c r="G9170" s="171"/>
      <c r="H9170" s="171"/>
    </row>
    <row r="9171" spans="2:8">
      <c r="B9171" s="1"/>
      <c r="C9171" s="170"/>
      <c r="E9171" s="40"/>
      <c r="G9171" s="171"/>
      <c r="H9171" s="171"/>
    </row>
    <row r="9172" spans="2:8">
      <c r="B9172" s="1"/>
      <c r="C9172" s="170"/>
      <c r="E9172" s="40"/>
      <c r="G9172" s="171"/>
      <c r="H9172" s="171"/>
    </row>
    <row r="9173" spans="2:8">
      <c r="B9173" s="1"/>
      <c r="C9173" s="170"/>
      <c r="E9173" s="40"/>
      <c r="G9173" s="171"/>
      <c r="H9173" s="171"/>
    </row>
    <row r="9174" spans="2:8">
      <c r="B9174" s="1"/>
      <c r="C9174" s="170"/>
      <c r="E9174" s="40"/>
      <c r="G9174" s="171"/>
      <c r="H9174" s="171"/>
    </row>
    <row r="9175" spans="2:8">
      <c r="B9175" s="1"/>
      <c r="C9175" s="170"/>
      <c r="E9175" s="40"/>
      <c r="G9175" s="171"/>
      <c r="H9175" s="171"/>
    </row>
    <row r="9176" spans="2:8">
      <c r="B9176" s="1"/>
      <c r="C9176" s="170"/>
      <c r="E9176" s="40"/>
      <c r="G9176" s="171"/>
      <c r="H9176" s="171"/>
    </row>
    <row r="9177" spans="2:8">
      <c r="B9177" s="1"/>
      <c r="C9177" s="170"/>
      <c r="E9177" s="40"/>
      <c r="G9177" s="171"/>
      <c r="H9177" s="171"/>
    </row>
    <row r="9178" spans="2:8">
      <c r="B9178" s="1"/>
      <c r="C9178" s="170"/>
      <c r="E9178" s="40"/>
      <c r="G9178" s="171"/>
      <c r="H9178" s="171"/>
    </row>
    <row r="9179" spans="2:8">
      <c r="B9179" s="1"/>
      <c r="C9179" s="170"/>
      <c r="E9179" s="40"/>
      <c r="G9179" s="171"/>
      <c r="H9179" s="171"/>
    </row>
    <row r="9180" spans="2:8">
      <c r="B9180" s="1"/>
      <c r="C9180" s="170"/>
      <c r="E9180" s="40"/>
      <c r="G9180" s="171"/>
      <c r="H9180" s="171"/>
    </row>
    <row r="9181" spans="2:8">
      <c r="B9181" s="1"/>
      <c r="C9181" s="170"/>
      <c r="E9181" s="40"/>
      <c r="G9181" s="171"/>
      <c r="H9181" s="171"/>
    </row>
    <row r="9182" spans="2:8">
      <c r="B9182" s="1"/>
      <c r="C9182" s="170"/>
      <c r="E9182" s="40"/>
      <c r="G9182" s="171"/>
      <c r="H9182" s="171"/>
    </row>
    <row r="9183" spans="2:8">
      <c r="B9183" s="1"/>
      <c r="C9183" s="170"/>
      <c r="E9183" s="40"/>
      <c r="G9183" s="171"/>
      <c r="H9183" s="171"/>
    </row>
    <row r="9184" spans="2:8">
      <c r="B9184" s="1"/>
      <c r="C9184" s="170"/>
      <c r="E9184" s="40"/>
      <c r="G9184" s="171"/>
      <c r="H9184" s="171"/>
    </row>
    <row r="9185" spans="2:8">
      <c r="B9185" s="1"/>
      <c r="C9185" s="170"/>
      <c r="E9185" s="40"/>
      <c r="G9185" s="171"/>
      <c r="H9185" s="171"/>
    </row>
    <row r="9186" spans="2:8">
      <c r="B9186" s="1"/>
      <c r="C9186" s="170"/>
      <c r="E9186" s="40"/>
      <c r="G9186" s="171"/>
      <c r="H9186" s="171"/>
    </row>
    <row r="9187" spans="2:8">
      <c r="B9187" s="1"/>
      <c r="C9187" s="170"/>
      <c r="E9187" s="40"/>
      <c r="G9187" s="171"/>
      <c r="H9187" s="171"/>
    </row>
    <row r="9188" spans="2:8">
      <c r="B9188" s="1"/>
      <c r="C9188" s="170"/>
      <c r="E9188" s="40"/>
      <c r="G9188" s="171"/>
      <c r="H9188" s="171"/>
    </row>
    <row r="9189" spans="2:8">
      <c r="B9189" s="1"/>
      <c r="C9189" s="170"/>
      <c r="E9189" s="40"/>
      <c r="G9189" s="171"/>
      <c r="H9189" s="171"/>
    </row>
    <row r="9190" spans="2:8">
      <c r="B9190" s="1"/>
      <c r="C9190" s="170"/>
      <c r="E9190" s="40"/>
      <c r="G9190" s="171"/>
      <c r="H9190" s="171"/>
    </row>
    <row r="9191" spans="2:8">
      <c r="B9191" s="1"/>
      <c r="C9191" s="170"/>
      <c r="E9191" s="40"/>
      <c r="G9191" s="171"/>
      <c r="H9191" s="171"/>
    </row>
    <row r="9192" spans="2:8">
      <c r="B9192" s="1"/>
      <c r="C9192" s="170"/>
      <c r="E9192" s="40"/>
      <c r="G9192" s="171"/>
      <c r="H9192" s="171"/>
    </row>
    <row r="9193" spans="2:8">
      <c r="B9193" s="1"/>
      <c r="C9193" s="170"/>
      <c r="E9193" s="40"/>
      <c r="G9193" s="171"/>
      <c r="H9193" s="171"/>
    </row>
    <row r="9194" spans="2:8">
      <c r="B9194" s="1"/>
      <c r="C9194" s="170"/>
      <c r="E9194" s="40"/>
      <c r="G9194" s="171"/>
      <c r="H9194" s="171"/>
    </row>
    <row r="9195" spans="2:8">
      <c r="B9195" s="1"/>
      <c r="C9195" s="170"/>
      <c r="E9195" s="40"/>
      <c r="G9195" s="171"/>
      <c r="H9195" s="171"/>
    </row>
    <row r="9196" spans="2:8">
      <c r="B9196" s="1"/>
      <c r="C9196" s="170"/>
      <c r="E9196" s="40"/>
      <c r="G9196" s="171"/>
      <c r="H9196" s="171"/>
    </row>
    <row r="9197" spans="2:8">
      <c r="B9197" s="1"/>
      <c r="C9197" s="170"/>
      <c r="E9197" s="40"/>
      <c r="G9197" s="171"/>
      <c r="H9197" s="171"/>
    </row>
    <row r="9198" spans="2:8">
      <c r="B9198" s="1"/>
      <c r="C9198" s="170"/>
      <c r="E9198" s="40"/>
      <c r="G9198" s="171"/>
      <c r="H9198" s="171"/>
    </row>
    <row r="9199" spans="2:8">
      <c r="B9199" s="1"/>
      <c r="C9199" s="170"/>
      <c r="E9199" s="40"/>
      <c r="G9199" s="171"/>
      <c r="H9199" s="171"/>
    </row>
    <row r="9200" spans="2:8">
      <c r="B9200" s="1"/>
      <c r="C9200" s="170"/>
      <c r="E9200" s="40"/>
      <c r="G9200" s="171"/>
      <c r="H9200" s="171"/>
    </row>
    <row r="9201" spans="2:8">
      <c r="B9201" s="1"/>
      <c r="C9201" s="170"/>
      <c r="E9201" s="40"/>
      <c r="G9201" s="171"/>
      <c r="H9201" s="171"/>
    </row>
    <row r="9202" spans="2:8">
      <c r="B9202" s="1"/>
      <c r="C9202" s="170"/>
      <c r="E9202" s="40"/>
      <c r="G9202" s="171"/>
      <c r="H9202" s="171"/>
    </row>
    <row r="9203" spans="2:8">
      <c r="B9203" s="1"/>
      <c r="C9203" s="170"/>
      <c r="E9203" s="40"/>
      <c r="G9203" s="171"/>
      <c r="H9203" s="171"/>
    </row>
    <row r="9204" spans="2:8">
      <c r="B9204" s="1"/>
      <c r="C9204" s="170"/>
      <c r="E9204" s="40"/>
      <c r="G9204" s="171"/>
      <c r="H9204" s="171"/>
    </row>
    <row r="9205" spans="2:8">
      <c r="B9205" s="1"/>
      <c r="C9205" s="170"/>
      <c r="E9205" s="40"/>
      <c r="G9205" s="171"/>
      <c r="H9205" s="171"/>
    </row>
    <row r="9206" spans="2:8">
      <c r="B9206" s="1"/>
      <c r="C9206" s="170"/>
      <c r="E9206" s="40"/>
      <c r="G9206" s="171"/>
      <c r="H9206" s="171"/>
    </row>
    <row r="9207" spans="2:8">
      <c r="B9207" s="1"/>
      <c r="C9207" s="170"/>
      <c r="E9207" s="40"/>
      <c r="G9207" s="171"/>
      <c r="H9207" s="171"/>
    </row>
    <row r="9208" spans="2:8">
      <c r="B9208" s="1"/>
      <c r="C9208" s="170"/>
      <c r="E9208" s="40"/>
      <c r="G9208" s="171"/>
      <c r="H9208" s="171"/>
    </row>
    <row r="9209" spans="2:8">
      <c r="B9209" s="1"/>
      <c r="C9209" s="170"/>
      <c r="E9209" s="40"/>
      <c r="G9209" s="171"/>
      <c r="H9209" s="171"/>
    </row>
    <row r="9210" spans="2:8">
      <c r="B9210" s="1"/>
      <c r="C9210" s="170"/>
      <c r="E9210" s="40"/>
      <c r="G9210" s="171"/>
      <c r="H9210" s="171"/>
    </row>
    <row r="9211" spans="2:8">
      <c r="B9211" s="1"/>
      <c r="C9211" s="170"/>
      <c r="E9211" s="40"/>
      <c r="G9211" s="171"/>
      <c r="H9211" s="171"/>
    </row>
    <row r="9212" spans="2:8">
      <c r="B9212" s="1"/>
      <c r="C9212" s="170"/>
      <c r="E9212" s="40"/>
      <c r="G9212" s="171"/>
      <c r="H9212" s="171"/>
    </row>
    <row r="9213" spans="2:8">
      <c r="B9213" s="1"/>
      <c r="C9213" s="170"/>
      <c r="E9213" s="40"/>
      <c r="G9213" s="171"/>
      <c r="H9213" s="171"/>
    </row>
    <row r="9214" spans="2:8">
      <c r="B9214" s="1"/>
      <c r="C9214" s="170"/>
      <c r="E9214" s="40"/>
      <c r="G9214" s="171"/>
      <c r="H9214" s="171"/>
    </row>
    <row r="9215" spans="2:8">
      <c r="B9215" s="1"/>
      <c r="C9215" s="170"/>
      <c r="E9215" s="40"/>
      <c r="G9215" s="171"/>
      <c r="H9215" s="171"/>
    </row>
    <row r="9216" spans="2:8">
      <c r="B9216" s="1"/>
      <c r="C9216" s="170"/>
      <c r="E9216" s="40"/>
      <c r="G9216" s="171"/>
      <c r="H9216" s="171"/>
    </row>
    <row r="9217" spans="2:8">
      <c r="B9217" s="1"/>
      <c r="C9217" s="170"/>
      <c r="E9217" s="40"/>
      <c r="G9217" s="171"/>
      <c r="H9217" s="171"/>
    </row>
    <row r="9218" spans="2:8">
      <c r="B9218" s="1"/>
      <c r="C9218" s="170"/>
      <c r="E9218" s="40"/>
      <c r="G9218" s="171"/>
      <c r="H9218" s="171"/>
    </row>
    <row r="9219" spans="2:8">
      <c r="B9219" s="1"/>
      <c r="C9219" s="170"/>
      <c r="E9219" s="40"/>
      <c r="G9219" s="171"/>
      <c r="H9219" s="171"/>
    </row>
    <row r="9220" spans="2:8">
      <c r="B9220" s="1"/>
      <c r="C9220" s="170"/>
      <c r="E9220" s="40"/>
      <c r="G9220" s="171"/>
      <c r="H9220" s="171"/>
    </row>
    <row r="9221" spans="2:8">
      <c r="B9221" s="1"/>
      <c r="C9221" s="170"/>
      <c r="E9221" s="40"/>
      <c r="G9221" s="171"/>
      <c r="H9221" s="171"/>
    </row>
    <row r="9222" spans="2:8">
      <c r="B9222" s="1"/>
      <c r="C9222" s="170"/>
      <c r="E9222" s="40"/>
      <c r="G9222" s="171"/>
      <c r="H9222" s="171"/>
    </row>
    <row r="9223" spans="2:8">
      <c r="B9223" s="1"/>
      <c r="C9223" s="170"/>
      <c r="E9223" s="40"/>
      <c r="G9223" s="171"/>
      <c r="H9223" s="171"/>
    </row>
    <row r="9224" spans="2:8">
      <c r="B9224" s="1"/>
      <c r="C9224" s="170"/>
      <c r="E9224" s="40"/>
      <c r="G9224" s="171"/>
      <c r="H9224" s="171"/>
    </row>
    <row r="9225" spans="2:8">
      <c r="B9225" s="1"/>
      <c r="C9225" s="170"/>
      <c r="E9225" s="40"/>
      <c r="G9225" s="171"/>
      <c r="H9225" s="171"/>
    </row>
    <row r="9226" spans="2:8">
      <c r="B9226" s="1"/>
      <c r="C9226" s="170"/>
      <c r="E9226" s="40"/>
      <c r="G9226" s="171"/>
      <c r="H9226" s="171"/>
    </row>
    <row r="9227" spans="2:8">
      <c r="B9227" s="1"/>
      <c r="C9227" s="170"/>
      <c r="E9227" s="40"/>
      <c r="G9227" s="171"/>
      <c r="H9227" s="171"/>
    </row>
    <row r="9228" spans="2:8">
      <c r="B9228" s="1"/>
      <c r="C9228" s="170"/>
      <c r="E9228" s="40"/>
      <c r="G9228" s="171"/>
      <c r="H9228" s="171"/>
    </row>
    <row r="9229" spans="2:8">
      <c r="B9229" s="1"/>
      <c r="C9229" s="170"/>
      <c r="E9229" s="40"/>
      <c r="G9229" s="171"/>
      <c r="H9229" s="171"/>
    </row>
    <row r="9230" spans="2:8">
      <c r="B9230" s="1"/>
      <c r="C9230" s="170"/>
      <c r="E9230" s="40"/>
      <c r="G9230" s="171"/>
      <c r="H9230" s="171"/>
    </row>
    <row r="9231" spans="2:8">
      <c r="B9231" s="1"/>
      <c r="C9231" s="170"/>
      <c r="E9231" s="40"/>
      <c r="G9231" s="171"/>
      <c r="H9231" s="171"/>
    </row>
    <row r="9232" spans="2:8">
      <c r="B9232" s="1"/>
      <c r="C9232" s="170"/>
      <c r="E9232" s="40"/>
      <c r="G9232" s="171"/>
      <c r="H9232" s="171"/>
    </row>
    <row r="9233" spans="2:8">
      <c r="B9233" s="1"/>
      <c r="C9233" s="170"/>
      <c r="E9233" s="40"/>
      <c r="G9233" s="171"/>
      <c r="H9233" s="171"/>
    </row>
    <row r="9234" spans="2:8">
      <c r="B9234" s="1"/>
      <c r="C9234" s="170"/>
      <c r="E9234" s="40"/>
      <c r="G9234" s="171"/>
      <c r="H9234" s="171"/>
    </row>
    <row r="9235" spans="2:8">
      <c r="B9235" s="1"/>
      <c r="C9235" s="170"/>
      <c r="E9235" s="40"/>
      <c r="G9235" s="171"/>
      <c r="H9235" s="171"/>
    </row>
    <row r="9236" spans="2:8">
      <c r="B9236" s="1"/>
      <c r="C9236" s="170"/>
      <c r="E9236" s="40"/>
      <c r="G9236" s="171"/>
      <c r="H9236" s="171"/>
    </row>
    <row r="9237" spans="2:8">
      <c r="B9237" s="1"/>
      <c r="C9237" s="170"/>
      <c r="E9237" s="40"/>
      <c r="G9237" s="171"/>
      <c r="H9237" s="171"/>
    </row>
    <row r="9238" spans="2:8">
      <c r="B9238" s="1"/>
      <c r="C9238" s="170"/>
      <c r="E9238" s="40"/>
      <c r="G9238" s="171"/>
      <c r="H9238" s="171"/>
    </row>
    <row r="9239" spans="2:8">
      <c r="B9239" s="1"/>
      <c r="C9239" s="170"/>
      <c r="E9239" s="40"/>
      <c r="G9239" s="171"/>
      <c r="H9239" s="171"/>
    </row>
    <row r="9240" spans="2:8">
      <c r="B9240" s="1"/>
      <c r="C9240" s="170"/>
      <c r="E9240" s="40"/>
      <c r="G9240" s="171"/>
      <c r="H9240" s="171"/>
    </row>
    <row r="9241" spans="2:8">
      <c r="B9241" s="1"/>
      <c r="C9241" s="170"/>
      <c r="E9241" s="40"/>
      <c r="G9241" s="171"/>
      <c r="H9241" s="171"/>
    </row>
    <row r="9242" spans="2:8">
      <c r="B9242" s="1"/>
      <c r="C9242" s="170"/>
      <c r="E9242" s="40"/>
      <c r="G9242" s="171"/>
      <c r="H9242" s="171"/>
    </row>
    <row r="9243" spans="2:8">
      <c r="B9243" s="1"/>
      <c r="C9243" s="170"/>
      <c r="E9243" s="40"/>
      <c r="G9243" s="171"/>
      <c r="H9243" s="171"/>
    </row>
    <row r="9244" spans="2:8">
      <c r="B9244" s="1"/>
      <c r="C9244" s="170"/>
      <c r="E9244" s="40"/>
      <c r="G9244" s="171"/>
      <c r="H9244" s="171"/>
    </row>
    <row r="9245" spans="2:8">
      <c r="B9245" s="1"/>
      <c r="C9245" s="170"/>
      <c r="E9245" s="40"/>
      <c r="G9245" s="171"/>
      <c r="H9245" s="171"/>
    </row>
    <row r="9246" spans="2:8">
      <c r="B9246" s="1"/>
      <c r="C9246" s="170"/>
      <c r="E9246" s="40"/>
      <c r="G9246" s="171"/>
      <c r="H9246" s="171"/>
    </row>
    <row r="9247" spans="2:8">
      <c r="B9247" s="1"/>
      <c r="C9247" s="170"/>
      <c r="E9247" s="40"/>
      <c r="G9247" s="171"/>
      <c r="H9247" s="171"/>
    </row>
    <row r="9248" spans="2:8">
      <c r="B9248" s="1"/>
      <c r="C9248" s="170"/>
      <c r="E9248" s="40"/>
      <c r="G9248" s="171"/>
      <c r="H9248" s="171"/>
    </row>
    <row r="9249" spans="2:8">
      <c r="B9249" s="1"/>
      <c r="C9249" s="170"/>
      <c r="E9249" s="40"/>
      <c r="G9249" s="171"/>
      <c r="H9249" s="171"/>
    </row>
    <row r="9250" spans="2:8">
      <c r="B9250" s="1"/>
      <c r="C9250" s="170"/>
      <c r="E9250" s="40"/>
      <c r="G9250" s="171"/>
      <c r="H9250" s="171"/>
    </row>
    <row r="9251" spans="2:8">
      <c r="B9251" s="1"/>
      <c r="C9251" s="170"/>
      <c r="E9251" s="40"/>
      <c r="G9251" s="171"/>
      <c r="H9251" s="171"/>
    </row>
    <row r="9252" spans="2:8">
      <c r="B9252" s="1"/>
      <c r="C9252" s="170"/>
      <c r="E9252" s="40"/>
      <c r="G9252" s="171"/>
      <c r="H9252" s="171"/>
    </row>
    <row r="9253" spans="2:8">
      <c r="B9253" s="1"/>
      <c r="C9253" s="170"/>
      <c r="E9253" s="40"/>
      <c r="G9253" s="171"/>
      <c r="H9253" s="171"/>
    </row>
    <row r="9254" spans="2:8">
      <c r="B9254" s="1"/>
      <c r="C9254" s="170"/>
      <c r="E9254" s="40"/>
      <c r="G9254" s="171"/>
      <c r="H9254" s="171"/>
    </row>
    <row r="9255" spans="2:8">
      <c r="B9255" s="1"/>
      <c r="C9255" s="170"/>
      <c r="E9255" s="40"/>
      <c r="G9255" s="171"/>
      <c r="H9255" s="171"/>
    </row>
    <row r="9256" spans="2:8">
      <c r="B9256" s="1"/>
      <c r="C9256" s="170"/>
      <c r="E9256" s="40"/>
      <c r="G9256" s="171"/>
      <c r="H9256" s="171"/>
    </row>
    <row r="9257" spans="2:8">
      <c r="B9257" s="1"/>
      <c r="C9257" s="170"/>
      <c r="E9257" s="40"/>
      <c r="G9257" s="171"/>
      <c r="H9257" s="171"/>
    </row>
    <row r="9258" spans="2:8">
      <c r="B9258" s="1"/>
      <c r="C9258" s="170"/>
      <c r="E9258" s="40"/>
      <c r="G9258" s="171"/>
      <c r="H9258" s="171"/>
    </row>
    <row r="9259" spans="2:8">
      <c r="B9259" s="1"/>
      <c r="C9259" s="170"/>
      <c r="E9259" s="40"/>
      <c r="G9259" s="171"/>
      <c r="H9259" s="171"/>
    </row>
    <row r="9260" spans="2:8">
      <c r="B9260" s="1"/>
      <c r="C9260" s="170"/>
      <c r="E9260" s="40"/>
      <c r="G9260" s="171"/>
      <c r="H9260" s="171"/>
    </row>
    <row r="9261" spans="2:8">
      <c r="B9261" s="1"/>
      <c r="C9261" s="170"/>
      <c r="E9261" s="40"/>
      <c r="G9261" s="171"/>
      <c r="H9261" s="171"/>
    </row>
    <row r="9262" spans="2:8">
      <c r="B9262" s="1"/>
      <c r="C9262" s="170"/>
      <c r="E9262" s="40"/>
      <c r="G9262" s="171"/>
      <c r="H9262" s="171"/>
    </row>
    <row r="9263" spans="2:8">
      <c r="B9263" s="1"/>
      <c r="C9263" s="170"/>
      <c r="E9263" s="40"/>
      <c r="G9263" s="171"/>
      <c r="H9263" s="171"/>
    </row>
    <row r="9264" spans="2:8">
      <c r="B9264" s="1"/>
      <c r="C9264" s="170"/>
      <c r="E9264" s="40"/>
      <c r="G9264" s="171"/>
      <c r="H9264" s="171"/>
    </row>
    <row r="9265" spans="2:8">
      <c r="B9265" s="1"/>
      <c r="C9265" s="170"/>
      <c r="E9265" s="40"/>
      <c r="G9265" s="171"/>
      <c r="H9265" s="171"/>
    </row>
    <row r="9266" spans="2:8">
      <c r="B9266" s="1"/>
      <c r="C9266" s="170"/>
      <c r="E9266" s="40"/>
      <c r="G9266" s="171"/>
      <c r="H9266" s="171"/>
    </row>
    <row r="9267" spans="2:8">
      <c r="B9267" s="1"/>
      <c r="C9267" s="170"/>
      <c r="E9267" s="40"/>
      <c r="G9267" s="171"/>
      <c r="H9267" s="171"/>
    </row>
    <row r="9268" spans="2:8">
      <c r="B9268" s="1"/>
      <c r="C9268" s="170"/>
      <c r="E9268" s="40"/>
      <c r="G9268" s="171"/>
      <c r="H9268" s="171"/>
    </row>
    <row r="9269" spans="2:8">
      <c r="B9269" s="1"/>
      <c r="C9269" s="170"/>
      <c r="E9269" s="40"/>
      <c r="G9269" s="171"/>
      <c r="H9269" s="171"/>
    </row>
    <row r="9270" spans="2:8">
      <c r="B9270" s="1"/>
      <c r="C9270" s="170"/>
      <c r="E9270" s="40"/>
      <c r="G9270" s="171"/>
      <c r="H9270" s="171"/>
    </row>
    <row r="9271" spans="2:8">
      <c r="B9271" s="1"/>
      <c r="C9271" s="170"/>
      <c r="E9271" s="40"/>
      <c r="G9271" s="171"/>
      <c r="H9271" s="171"/>
    </row>
    <row r="9272" spans="2:8">
      <c r="B9272" s="1"/>
      <c r="C9272" s="170"/>
      <c r="E9272" s="40"/>
      <c r="G9272" s="171"/>
      <c r="H9272" s="171"/>
    </row>
    <row r="9273" spans="2:8">
      <c r="B9273" s="1"/>
      <c r="C9273" s="170"/>
      <c r="E9273" s="40"/>
      <c r="G9273" s="171"/>
      <c r="H9273" s="171"/>
    </row>
    <row r="9274" spans="2:8">
      <c r="B9274" s="1"/>
      <c r="C9274" s="170"/>
      <c r="E9274" s="40"/>
      <c r="G9274" s="171"/>
      <c r="H9274" s="171"/>
    </row>
    <row r="9275" spans="2:8">
      <c r="B9275" s="1"/>
      <c r="C9275" s="170"/>
      <c r="E9275" s="40"/>
      <c r="G9275" s="171"/>
      <c r="H9275" s="171"/>
    </row>
    <row r="9276" spans="2:8">
      <c r="B9276" s="1"/>
      <c r="C9276" s="170"/>
      <c r="E9276" s="40"/>
      <c r="G9276" s="171"/>
      <c r="H9276" s="171"/>
    </row>
    <row r="9277" spans="2:8">
      <c r="B9277" s="1"/>
      <c r="C9277" s="170"/>
      <c r="E9277" s="40"/>
      <c r="G9277" s="171"/>
      <c r="H9277" s="171"/>
    </row>
    <row r="9278" spans="2:8">
      <c r="B9278" s="1"/>
      <c r="C9278" s="170"/>
      <c r="E9278" s="40"/>
      <c r="G9278" s="171"/>
      <c r="H9278" s="171"/>
    </row>
    <row r="9279" spans="2:8">
      <c r="B9279" s="1"/>
      <c r="C9279" s="170"/>
      <c r="E9279" s="40"/>
      <c r="G9279" s="171"/>
      <c r="H9279" s="171"/>
    </row>
    <row r="9280" spans="2:8">
      <c r="B9280" s="1"/>
      <c r="C9280" s="170"/>
      <c r="E9280" s="40"/>
      <c r="G9280" s="171"/>
      <c r="H9280" s="171"/>
    </row>
    <row r="9281" spans="2:8">
      <c r="B9281" s="1"/>
      <c r="C9281" s="170"/>
      <c r="E9281" s="40"/>
      <c r="G9281" s="171"/>
      <c r="H9281" s="171"/>
    </row>
    <row r="9282" spans="2:8">
      <c r="B9282" s="1"/>
      <c r="C9282" s="170"/>
      <c r="E9282" s="40"/>
      <c r="G9282" s="171"/>
      <c r="H9282" s="171"/>
    </row>
    <row r="9283" spans="2:8">
      <c r="B9283" s="1"/>
      <c r="C9283" s="170"/>
      <c r="E9283" s="40"/>
      <c r="G9283" s="171"/>
      <c r="H9283" s="171"/>
    </row>
    <row r="9284" spans="2:8">
      <c r="B9284" s="1"/>
      <c r="C9284" s="170"/>
      <c r="E9284" s="40"/>
      <c r="G9284" s="171"/>
      <c r="H9284" s="171"/>
    </row>
    <row r="9285" spans="2:8">
      <c r="B9285" s="1"/>
      <c r="C9285" s="170"/>
      <c r="E9285" s="40"/>
      <c r="G9285" s="171"/>
      <c r="H9285" s="171"/>
    </row>
    <row r="9286" spans="2:8">
      <c r="B9286" s="1"/>
      <c r="C9286" s="170"/>
      <c r="E9286" s="40"/>
      <c r="G9286" s="171"/>
      <c r="H9286" s="171"/>
    </row>
    <row r="9287" spans="2:8">
      <c r="B9287" s="1"/>
      <c r="C9287" s="170"/>
      <c r="E9287" s="40"/>
      <c r="G9287" s="171"/>
      <c r="H9287" s="171"/>
    </row>
    <row r="9288" spans="2:8">
      <c r="B9288" s="1"/>
      <c r="C9288" s="170"/>
      <c r="E9288" s="40"/>
      <c r="G9288" s="171"/>
      <c r="H9288" s="171"/>
    </row>
    <row r="9289" spans="2:8">
      <c r="B9289" s="1"/>
      <c r="C9289" s="170"/>
      <c r="E9289" s="40"/>
      <c r="G9289" s="171"/>
      <c r="H9289" s="171"/>
    </row>
    <row r="9290" spans="2:8">
      <c r="B9290" s="1"/>
      <c r="C9290" s="170"/>
      <c r="E9290" s="40"/>
      <c r="G9290" s="171"/>
      <c r="H9290" s="171"/>
    </row>
    <row r="9291" spans="2:8">
      <c r="B9291" s="1"/>
      <c r="C9291" s="170"/>
      <c r="E9291" s="40"/>
      <c r="G9291" s="171"/>
      <c r="H9291" s="171"/>
    </row>
    <row r="9292" spans="2:8">
      <c r="B9292" s="1"/>
      <c r="C9292" s="170"/>
      <c r="E9292" s="40"/>
      <c r="G9292" s="171"/>
      <c r="H9292" s="171"/>
    </row>
    <row r="9293" spans="2:8">
      <c r="B9293" s="1"/>
      <c r="C9293" s="170"/>
      <c r="E9293" s="40"/>
      <c r="G9293" s="171"/>
      <c r="H9293" s="171"/>
    </row>
    <row r="9294" spans="2:8">
      <c r="B9294" s="1"/>
      <c r="C9294" s="170"/>
      <c r="E9294" s="40"/>
      <c r="G9294" s="171"/>
      <c r="H9294" s="171"/>
    </row>
    <row r="9295" spans="2:8">
      <c r="B9295" s="1"/>
      <c r="C9295" s="170"/>
      <c r="E9295" s="40"/>
      <c r="G9295" s="171"/>
      <c r="H9295" s="171"/>
    </row>
    <row r="9296" spans="2:8">
      <c r="B9296" s="1"/>
      <c r="C9296" s="170"/>
      <c r="E9296" s="40"/>
      <c r="G9296" s="171"/>
      <c r="H9296" s="171"/>
    </row>
    <row r="9297" spans="2:8">
      <c r="B9297" s="1"/>
      <c r="C9297" s="170"/>
      <c r="E9297" s="40"/>
      <c r="G9297" s="171"/>
      <c r="H9297" s="171"/>
    </row>
    <row r="9298" spans="2:8">
      <c r="B9298" s="1"/>
      <c r="C9298" s="170"/>
      <c r="E9298" s="40"/>
      <c r="G9298" s="171"/>
      <c r="H9298" s="171"/>
    </row>
    <row r="9299" spans="2:8">
      <c r="B9299" s="1"/>
      <c r="C9299" s="170"/>
      <c r="E9299" s="40"/>
      <c r="G9299" s="171"/>
      <c r="H9299" s="171"/>
    </row>
    <row r="9300" spans="2:8">
      <c r="B9300" s="1"/>
      <c r="C9300" s="170"/>
      <c r="E9300" s="40"/>
      <c r="G9300" s="171"/>
      <c r="H9300" s="171"/>
    </row>
    <row r="9301" spans="2:8">
      <c r="B9301" s="1"/>
      <c r="C9301" s="170"/>
      <c r="E9301" s="40"/>
      <c r="G9301" s="171"/>
      <c r="H9301" s="171"/>
    </row>
    <row r="9302" spans="2:8">
      <c r="B9302" s="1"/>
      <c r="C9302" s="170"/>
      <c r="E9302" s="40"/>
      <c r="G9302" s="171"/>
      <c r="H9302" s="171"/>
    </row>
    <row r="9303" spans="2:8">
      <c r="B9303" s="1"/>
      <c r="C9303" s="170"/>
      <c r="E9303" s="40"/>
      <c r="G9303" s="171"/>
      <c r="H9303" s="171"/>
    </row>
    <row r="9304" spans="2:8">
      <c r="B9304" s="1"/>
      <c r="C9304" s="170"/>
      <c r="E9304" s="40"/>
      <c r="G9304" s="171"/>
      <c r="H9304" s="171"/>
    </row>
    <row r="9305" spans="2:8">
      <c r="B9305" s="1"/>
      <c r="C9305" s="170"/>
      <c r="E9305" s="40"/>
      <c r="G9305" s="171"/>
      <c r="H9305" s="171"/>
    </row>
    <row r="9306" spans="2:8">
      <c r="B9306" s="1"/>
      <c r="C9306" s="170"/>
      <c r="E9306" s="40"/>
      <c r="G9306" s="171"/>
      <c r="H9306" s="171"/>
    </row>
    <row r="9307" spans="2:8">
      <c r="B9307" s="1"/>
      <c r="C9307" s="170"/>
      <c r="E9307" s="40"/>
      <c r="G9307" s="171"/>
      <c r="H9307" s="171"/>
    </row>
    <row r="9308" spans="2:8">
      <c r="B9308" s="1"/>
      <c r="C9308" s="170"/>
      <c r="E9308" s="40"/>
      <c r="G9308" s="171"/>
      <c r="H9308" s="171"/>
    </row>
    <row r="9309" spans="2:8">
      <c r="B9309" s="1"/>
      <c r="C9309" s="170"/>
      <c r="E9309" s="40"/>
      <c r="G9309" s="171"/>
      <c r="H9309" s="171"/>
    </row>
    <row r="9310" spans="2:8">
      <c r="B9310" s="1"/>
      <c r="C9310" s="170"/>
      <c r="E9310" s="40"/>
      <c r="G9310" s="171"/>
      <c r="H9310" s="171"/>
    </row>
    <row r="9311" spans="2:8">
      <c r="B9311" s="1"/>
      <c r="C9311" s="170"/>
      <c r="E9311" s="40"/>
      <c r="G9311" s="171"/>
      <c r="H9311" s="171"/>
    </row>
    <row r="9312" spans="2:8">
      <c r="B9312" s="1"/>
      <c r="C9312" s="170"/>
      <c r="E9312" s="40"/>
      <c r="G9312" s="171"/>
      <c r="H9312" s="171"/>
    </row>
    <row r="9313" spans="2:8">
      <c r="B9313" s="1"/>
      <c r="C9313" s="170"/>
      <c r="E9313" s="40"/>
      <c r="G9313" s="171"/>
      <c r="H9313" s="171"/>
    </row>
    <row r="9314" spans="2:8">
      <c r="B9314" s="1"/>
      <c r="C9314" s="170"/>
      <c r="E9314" s="40"/>
      <c r="G9314" s="171"/>
      <c r="H9314" s="171"/>
    </row>
    <row r="9315" spans="2:8">
      <c r="B9315" s="1"/>
      <c r="C9315" s="170"/>
      <c r="E9315" s="40"/>
      <c r="G9315" s="171"/>
      <c r="H9315" s="171"/>
    </row>
    <row r="9316" spans="2:8">
      <c r="B9316" s="1"/>
      <c r="C9316" s="170"/>
      <c r="E9316" s="40"/>
      <c r="G9316" s="171"/>
      <c r="H9316" s="171"/>
    </row>
    <row r="9317" spans="2:8">
      <c r="B9317" s="1"/>
      <c r="C9317" s="170"/>
      <c r="E9317" s="40"/>
      <c r="G9317" s="171"/>
      <c r="H9317" s="171"/>
    </row>
    <row r="9318" spans="2:8">
      <c r="B9318" s="1"/>
      <c r="C9318" s="170"/>
      <c r="E9318" s="40"/>
      <c r="G9318" s="171"/>
      <c r="H9318" s="171"/>
    </row>
    <row r="9319" spans="2:8">
      <c r="B9319" s="1"/>
      <c r="C9319" s="170"/>
      <c r="E9319" s="40"/>
      <c r="G9319" s="171"/>
      <c r="H9319" s="171"/>
    </row>
    <row r="9320" spans="2:8">
      <c r="B9320" s="1"/>
      <c r="C9320" s="170"/>
      <c r="E9320" s="40"/>
      <c r="G9320" s="171"/>
      <c r="H9320" s="171"/>
    </row>
    <row r="9321" spans="2:8">
      <c r="B9321" s="1"/>
      <c r="C9321" s="170"/>
      <c r="E9321" s="40"/>
      <c r="G9321" s="171"/>
      <c r="H9321" s="171"/>
    </row>
    <row r="9322" spans="2:8">
      <c r="B9322" s="1"/>
      <c r="C9322" s="170"/>
      <c r="E9322" s="40"/>
      <c r="G9322" s="171"/>
      <c r="H9322" s="171"/>
    </row>
    <row r="9323" spans="2:8">
      <c r="B9323" s="1"/>
      <c r="C9323" s="170"/>
      <c r="E9323" s="40"/>
      <c r="G9323" s="171"/>
      <c r="H9323" s="171"/>
    </row>
    <row r="9324" spans="2:8">
      <c r="B9324" s="1"/>
      <c r="C9324" s="170"/>
      <c r="E9324" s="40"/>
      <c r="G9324" s="171"/>
      <c r="H9324" s="171"/>
    </row>
    <row r="9325" spans="2:8">
      <c r="B9325" s="1"/>
      <c r="C9325" s="170"/>
      <c r="E9325" s="40"/>
      <c r="G9325" s="171"/>
      <c r="H9325" s="171"/>
    </row>
    <row r="9326" spans="2:8">
      <c r="B9326" s="1"/>
      <c r="C9326" s="170"/>
      <c r="E9326" s="40"/>
      <c r="G9326" s="171"/>
      <c r="H9326" s="171"/>
    </row>
    <row r="9327" spans="2:8">
      <c r="B9327" s="1"/>
      <c r="C9327" s="170"/>
      <c r="E9327" s="40"/>
      <c r="G9327" s="171"/>
      <c r="H9327" s="171"/>
    </row>
    <row r="9328" spans="2:8">
      <c r="B9328" s="1"/>
      <c r="C9328" s="170"/>
      <c r="E9328" s="40"/>
      <c r="G9328" s="171"/>
      <c r="H9328" s="171"/>
    </row>
    <row r="9329" spans="2:8">
      <c r="B9329" s="1"/>
      <c r="C9329" s="170"/>
      <c r="E9329" s="40"/>
      <c r="G9329" s="171"/>
      <c r="H9329" s="171"/>
    </row>
    <row r="9330" spans="2:8">
      <c r="B9330" s="1"/>
      <c r="C9330" s="170"/>
      <c r="E9330" s="40"/>
      <c r="G9330" s="171"/>
      <c r="H9330" s="171"/>
    </row>
    <row r="9331" spans="2:8">
      <c r="B9331" s="1"/>
      <c r="C9331" s="170"/>
      <c r="E9331" s="40"/>
      <c r="G9331" s="171"/>
      <c r="H9331" s="171"/>
    </row>
    <row r="9332" spans="2:8">
      <c r="B9332" s="1"/>
      <c r="C9332" s="170"/>
      <c r="E9332" s="40"/>
      <c r="G9332" s="171"/>
      <c r="H9332" s="171"/>
    </row>
    <row r="9333" spans="2:8">
      <c r="B9333" s="1"/>
      <c r="C9333" s="170"/>
      <c r="E9333" s="40"/>
      <c r="G9333" s="171"/>
      <c r="H9333" s="171"/>
    </row>
    <row r="9334" spans="2:8">
      <c r="B9334" s="1"/>
      <c r="C9334" s="170"/>
      <c r="E9334" s="40"/>
      <c r="G9334" s="171"/>
      <c r="H9334" s="171"/>
    </row>
    <row r="9335" spans="2:8">
      <c r="B9335" s="1"/>
      <c r="C9335" s="170"/>
      <c r="E9335" s="40"/>
      <c r="G9335" s="171"/>
      <c r="H9335" s="171"/>
    </row>
    <row r="9336" spans="2:8">
      <c r="B9336" s="1"/>
      <c r="C9336" s="170"/>
      <c r="E9336" s="40"/>
      <c r="G9336" s="171"/>
      <c r="H9336" s="171"/>
    </row>
    <row r="9337" spans="2:8">
      <c r="B9337" s="1"/>
      <c r="C9337" s="170"/>
      <c r="E9337" s="40"/>
      <c r="G9337" s="171"/>
      <c r="H9337" s="171"/>
    </row>
    <row r="9338" spans="2:8">
      <c r="B9338" s="1"/>
      <c r="C9338" s="170"/>
      <c r="E9338" s="40"/>
      <c r="G9338" s="171"/>
      <c r="H9338" s="171"/>
    </row>
    <row r="9339" spans="2:8">
      <c r="B9339" s="1"/>
      <c r="C9339" s="170"/>
      <c r="E9339" s="40"/>
      <c r="G9339" s="171"/>
      <c r="H9339" s="171"/>
    </row>
    <row r="9340" spans="2:8">
      <c r="B9340" s="1"/>
      <c r="C9340" s="170"/>
      <c r="E9340" s="40"/>
      <c r="G9340" s="171"/>
      <c r="H9340" s="171"/>
    </row>
    <row r="9341" spans="2:8">
      <c r="B9341" s="1"/>
      <c r="C9341" s="170"/>
      <c r="E9341" s="40"/>
      <c r="G9341" s="171"/>
      <c r="H9341" s="171"/>
    </row>
    <row r="9342" spans="2:8">
      <c r="B9342" s="1"/>
      <c r="C9342" s="170"/>
      <c r="E9342" s="40"/>
      <c r="G9342" s="171"/>
      <c r="H9342" s="171"/>
    </row>
    <row r="9343" spans="2:8">
      <c r="B9343" s="1"/>
      <c r="C9343" s="170"/>
      <c r="E9343" s="40"/>
      <c r="G9343" s="171"/>
      <c r="H9343" s="171"/>
    </row>
    <row r="9344" spans="2:8">
      <c r="B9344" s="1"/>
      <c r="C9344" s="170"/>
      <c r="E9344" s="40"/>
      <c r="G9344" s="171"/>
      <c r="H9344" s="171"/>
    </row>
    <row r="9345" spans="2:8">
      <c r="B9345" s="1"/>
      <c r="C9345" s="170"/>
      <c r="E9345" s="40"/>
      <c r="G9345" s="171"/>
      <c r="H9345" s="171"/>
    </row>
    <row r="9346" spans="2:8">
      <c r="B9346" s="1"/>
      <c r="C9346" s="170"/>
      <c r="E9346" s="40"/>
      <c r="G9346" s="171"/>
      <c r="H9346" s="171"/>
    </row>
    <row r="9347" spans="2:8">
      <c r="B9347" s="1"/>
      <c r="C9347" s="170"/>
      <c r="E9347" s="40"/>
      <c r="G9347" s="171"/>
      <c r="H9347" s="171"/>
    </row>
    <row r="9348" spans="2:8">
      <c r="B9348" s="1"/>
      <c r="C9348" s="170"/>
      <c r="E9348" s="40"/>
      <c r="G9348" s="171"/>
      <c r="H9348" s="171"/>
    </row>
    <row r="9349" spans="2:8">
      <c r="B9349" s="1"/>
      <c r="C9349" s="170"/>
      <c r="E9349" s="40"/>
      <c r="G9349" s="171"/>
      <c r="H9349" s="171"/>
    </row>
    <row r="9350" spans="2:8">
      <c r="B9350" s="1"/>
      <c r="C9350" s="170"/>
      <c r="E9350" s="40"/>
      <c r="G9350" s="171"/>
      <c r="H9350" s="171"/>
    </row>
    <row r="9351" spans="2:8">
      <c r="B9351" s="1"/>
      <c r="C9351" s="170"/>
      <c r="E9351" s="40"/>
      <c r="G9351" s="171"/>
      <c r="H9351" s="171"/>
    </row>
    <row r="9352" spans="2:8">
      <c r="B9352" s="1"/>
      <c r="C9352" s="170"/>
      <c r="E9352" s="40"/>
      <c r="G9352" s="171"/>
      <c r="H9352" s="171"/>
    </row>
    <row r="9353" spans="2:8">
      <c r="B9353" s="1"/>
      <c r="C9353" s="170"/>
      <c r="E9353" s="40"/>
      <c r="G9353" s="171"/>
      <c r="H9353" s="171"/>
    </row>
    <row r="9354" spans="2:8">
      <c r="B9354" s="1"/>
      <c r="C9354" s="170"/>
      <c r="E9354" s="40"/>
      <c r="G9354" s="171"/>
      <c r="H9354" s="171"/>
    </row>
    <row r="9355" spans="2:8">
      <c r="B9355" s="1"/>
      <c r="C9355" s="170"/>
      <c r="E9355" s="40"/>
      <c r="G9355" s="171"/>
      <c r="H9355" s="171"/>
    </row>
    <row r="9356" spans="2:8">
      <c r="B9356" s="1"/>
      <c r="C9356" s="170"/>
      <c r="E9356" s="40"/>
      <c r="G9356" s="171"/>
      <c r="H9356" s="171"/>
    </row>
    <row r="9357" spans="2:8">
      <c r="B9357" s="1"/>
      <c r="C9357" s="170"/>
      <c r="E9357" s="40"/>
      <c r="G9357" s="171"/>
      <c r="H9357" s="171"/>
    </row>
    <row r="9358" spans="2:8">
      <c r="B9358" s="1"/>
      <c r="C9358" s="170"/>
      <c r="E9358" s="40"/>
      <c r="G9358" s="171"/>
      <c r="H9358" s="171"/>
    </row>
    <row r="9359" spans="2:8">
      <c r="B9359" s="1"/>
      <c r="C9359" s="170"/>
      <c r="E9359" s="40"/>
      <c r="G9359" s="171"/>
      <c r="H9359" s="171"/>
    </row>
    <row r="9360" spans="2:8">
      <c r="B9360" s="1"/>
      <c r="C9360" s="170"/>
      <c r="E9360" s="40"/>
      <c r="G9360" s="171"/>
      <c r="H9360" s="171"/>
    </row>
    <row r="9361" spans="2:8">
      <c r="B9361" s="1"/>
      <c r="C9361" s="170"/>
      <c r="E9361" s="40"/>
      <c r="G9361" s="171"/>
      <c r="H9361" s="171"/>
    </row>
    <row r="9362" spans="2:8">
      <c r="B9362" s="1"/>
      <c r="C9362" s="170"/>
      <c r="E9362" s="40"/>
      <c r="G9362" s="171"/>
      <c r="H9362" s="171"/>
    </row>
    <row r="9363" spans="2:8">
      <c r="B9363" s="1"/>
      <c r="C9363" s="170"/>
      <c r="E9363" s="40"/>
      <c r="G9363" s="171"/>
      <c r="H9363" s="171"/>
    </row>
    <row r="9364" spans="2:8">
      <c r="B9364" s="1"/>
      <c r="C9364" s="170"/>
      <c r="E9364" s="40"/>
      <c r="G9364" s="171"/>
      <c r="H9364" s="171"/>
    </row>
    <row r="9365" spans="2:8">
      <c r="B9365" s="1"/>
      <c r="C9365" s="170"/>
      <c r="E9365" s="40"/>
      <c r="G9365" s="171"/>
      <c r="H9365" s="171"/>
    </row>
    <row r="9366" spans="2:8">
      <c r="B9366" s="1"/>
      <c r="C9366" s="170"/>
      <c r="E9366" s="40"/>
      <c r="G9366" s="171"/>
      <c r="H9366" s="171"/>
    </row>
    <row r="9367" spans="2:8">
      <c r="B9367" s="1"/>
      <c r="C9367" s="170"/>
      <c r="E9367" s="40"/>
      <c r="G9367" s="171"/>
      <c r="H9367" s="171"/>
    </row>
    <row r="9368" spans="2:8">
      <c r="B9368" s="1"/>
      <c r="C9368" s="170"/>
      <c r="E9368" s="40"/>
      <c r="G9368" s="171"/>
      <c r="H9368" s="171"/>
    </row>
    <row r="9369" spans="2:8">
      <c r="B9369" s="1"/>
      <c r="C9369" s="170"/>
      <c r="E9369" s="40"/>
      <c r="G9369" s="171"/>
      <c r="H9369" s="171"/>
    </row>
    <row r="9370" spans="2:8">
      <c r="B9370" s="1"/>
      <c r="C9370" s="170"/>
      <c r="E9370" s="40"/>
      <c r="G9370" s="171"/>
      <c r="H9370" s="171"/>
    </row>
    <row r="9371" spans="2:8">
      <c r="B9371" s="1"/>
      <c r="C9371" s="170"/>
      <c r="E9371" s="40"/>
      <c r="G9371" s="171"/>
      <c r="H9371" s="171"/>
    </row>
    <row r="9372" spans="2:8">
      <c r="B9372" s="1"/>
      <c r="C9372" s="170"/>
      <c r="E9372" s="40"/>
      <c r="G9372" s="171"/>
      <c r="H9372" s="171"/>
    </row>
    <row r="9373" spans="2:8">
      <c r="B9373" s="1"/>
      <c r="C9373" s="170"/>
      <c r="E9373" s="40"/>
      <c r="G9373" s="171"/>
      <c r="H9373" s="171"/>
    </row>
    <row r="9374" spans="2:8">
      <c r="B9374" s="1"/>
      <c r="C9374" s="170"/>
      <c r="E9374" s="40"/>
      <c r="G9374" s="171"/>
      <c r="H9374" s="171"/>
    </row>
    <row r="9375" spans="2:8">
      <c r="B9375" s="1"/>
      <c r="C9375" s="170"/>
      <c r="E9375" s="40"/>
      <c r="G9375" s="171"/>
      <c r="H9375" s="171"/>
    </row>
    <row r="9376" spans="2:8">
      <c r="B9376" s="1"/>
      <c r="C9376" s="170"/>
      <c r="E9376" s="40"/>
      <c r="G9376" s="171"/>
      <c r="H9376" s="171"/>
    </row>
    <row r="9377" spans="2:8">
      <c r="B9377" s="1"/>
      <c r="C9377" s="170"/>
      <c r="E9377" s="40"/>
      <c r="G9377" s="171"/>
      <c r="H9377" s="171"/>
    </row>
    <row r="9378" spans="2:8">
      <c r="B9378" s="1"/>
      <c r="C9378" s="170"/>
      <c r="E9378" s="40"/>
      <c r="G9378" s="171"/>
      <c r="H9378" s="171"/>
    </row>
    <row r="9379" spans="2:8">
      <c r="B9379" s="1"/>
      <c r="C9379" s="170"/>
      <c r="E9379" s="40"/>
      <c r="G9379" s="171"/>
      <c r="H9379" s="171"/>
    </row>
    <row r="9380" spans="2:8">
      <c r="B9380" s="1"/>
      <c r="C9380" s="170"/>
      <c r="E9380" s="40"/>
      <c r="G9380" s="171"/>
      <c r="H9380" s="171"/>
    </row>
    <row r="9381" spans="2:8">
      <c r="B9381" s="1"/>
      <c r="C9381" s="170"/>
      <c r="E9381" s="40"/>
      <c r="G9381" s="171"/>
      <c r="H9381" s="171"/>
    </row>
    <row r="9382" spans="2:8">
      <c r="B9382" s="1"/>
      <c r="C9382" s="170"/>
      <c r="E9382" s="40"/>
      <c r="G9382" s="171"/>
      <c r="H9382" s="171"/>
    </row>
    <row r="9383" spans="2:8">
      <c r="B9383" s="1"/>
      <c r="C9383" s="170"/>
      <c r="E9383" s="40"/>
      <c r="G9383" s="171"/>
      <c r="H9383" s="171"/>
    </row>
    <row r="9384" spans="2:8">
      <c r="B9384" s="1"/>
      <c r="C9384" s="170"/>
      <c r="E9384" s="40"/>
      <c r="G9384" s="171"/>
      <c r="H9384" s="171"/>
    </row>
    <row r="9385" spans="2:8">
      <c r="B9385" s="1"/>
      <c r="C9385" s="170"/>
      <c r="E9385" s="40"/>
      <c r="G9385" s="171"/>
      <c r="H9385" s="171"/>
    </row>
    <row r="9386" spans="2:8">
      <c r="B9386" s="1"/>
      <c r="C9386" s="170"/>
      <c r="E9386" s="40"/>
      <c r="G9386" s="171"/>
      <c r="H9386" s="171"/>
    </row>
    <row r="9387" spans="2:8">
      <c r="B9387" s="1"/>
      <c r="C9387" s="170"/>
      <c r="E9387" s="40"/>
      <c r="G9387" s="171"/>
      <c r="H9387" s="171"/>
    </row>
    <row r="9388" spans="2:8">
      <c r="B9388" s="1"/>
      <c r="C9388" s="170"/>
      <c r="E9388" s="40"/>
      <c r="G9388" s="171"/>
      <c r="H9388" s="171"/>
    </row>
    <row r="9389" spans="2:8">
      <c r="B9389" s="1"/>
      <c r="C9389" s="170"/>
      <c r="E9389" s="40"/>
      <c r="G9389" s="171"/>
      <c r="H9389" s="171"/>
    </row>
    <row r="9390" spans="2:8">
      <c r="B9390" s="1"/>
      <c r="C9390" s="170"/>
      <c r="E9390" s="40"/>
      <c r="G9390" s="171"/>
      <c r="H9390" s="171"/>
    </row>
    <row r="9391" spans="2:8">
      <c r="B9391" s="1"/>
      <c r="C9391" s="170"/>
      <c r="E9391" s="40"/>
      <c r="G9391" s="171"/>
      <c r="H9391" s="171"/>
    </row>
    <row r="9392" spans="2:8">
      <c r="B9392" s="1"/>
      <c r="C9392" s="170"/>
      <c r="E9392" s="40"/>
      <c r="G9392" s="171"/>
      <c r="H9392" s="171"/>
    </row>
    <row r="9393" spans="2:8">
      <c r="B9393" s="1"/>
      <c r="C9393" s="170"/>
      <c r="E9393" s="40"/>
      <c r="G9393" s="171"/>
      <c r="H9393" s="171"/>
    </row>
    <row r="9394" spans="2:8">
      <c r="B9394" s="1"/>
      <c r="C9394" s="170"/>
      <c r="E9394" s="40"/>
      <c r="G9394" s="171"/>
      <c r="H9394" s="171"/>
    </row>
    <row r="9395" spans="2:8">
      <c r="B9395" s="1"/>
      <c r="C9395" s="170"/>
      <c r="E9395" s="40"/>
      <c r="G9395" s="171"/>
      <c r="H9395" s="171"/>
    </row>
    <row r="9396" spans="2:8">
      <c r="B9396" s="1"/>
      <c r="C9396" s="170"/>
      <c r="E9396" s="40"/>
      <c r="G9396" s="171"/>
      <c r="H9396" s="171"/>
    </row>
    <row r="9397" spans="2:8">
      <c r="B9397" s="1"/>
      <c r="C9397" s="170"/>
      <c r="E9397" s="40"/>
      <c r="G9397" s="171"/>
      <c r="H9397" s="171"/>
    </row>
    <row r="9398" spans="2:8">
      <c r="B9398" s="1"/>
      <c r="C9398" s="170"/>
      <c r="E9398" s="40"/>
      <c r="G9398" s="171"/>
      <c r="H9398" s="171"/>
    </row>
    <row r="9399" spans="2:8">
      <c r="B9399" s="1"/>
      <c r="C9399" s="170"/>
      <c r="E9399" s="40"/>
      <c r="G9399" s="171"/>
      <c r="H9399" s="171"/>
    </row>
    <row r="9400" spans="2:8">
      <c r="B9400" s="1"/>
      <c r="C9400" s="170"/>
      <c r="E9400" s="40"/>
      <c r="G9400" s="171"/>
      <c r="H9400" s="171"/>
    </row>
    <row r="9401" spans="2:8">
      <c r="B9401" s="1"/>
      <c r="C9401" s="170"/>
      <c r="E9401" s="40"/>
      <c r="G9401" s="171"/>
      <c r="H9401" s="171"/>
    </row>
    <row r="9402" spans="2:8">
      <c r="B9402" s="1"/>
      <c r="C9402" s="170"/>
      <c r="E9402" s="40"/>
      <c r="G9402" s="171"/>
      <c r="H9402" s="171"/>
    </row>
    <row r="9403" spans="2:8">
      <c r="B9403" s="1"/>
      <c r="C9403" s="170"/>
      <c r="E9403" s="40"/>
      <c r="G9403" s="171"/>
      <c r="H9403" s="171"/>
    </row>
    <row r="9404" spans="2:8">
      <c r="B9404" s="1"/>
      <c r="C9404" s="170"/>
      <c r="E9404" s="40"/>
      <c r="G9404" s="171"/>
      <c r="H9404" s="171"/>
    </row>
    <row r="9405" spans="2:8">
      <c r="B9405" s="1"/>
      <c r="C9405" s="170"/>
      <c r="E9405" s="40"/>
      <c r="G9405" s="171"/>
      <c r="H9405" s="171"/>
    </row>
    <row r="9406" spans="2:8">
      <c r="B9406" s="1"/>
      <c r="C9406" s="170"/>
      <c r="E9406" s="40"/>
      <c r="G9406" s="171"/>
      <c r="H9406" s="171"/>
    </row>
    <row r="9407" spans="2:8">
      <c r="B9407" s="1"/>
      <c r="C9407" s="170"/>
      <c r="E9407" s="40"/>
      <c r="G9407" s="171"/>
      <c r="H9407" s="171"/>
    </row>
    <row r="9408" spans="2:8">
      <c r="B9408" s="1"/>
      <c r="C9408" s="170"/>
      <c r="E9408" s="40"/>
      <c r="G9408" s="171"/>
      <c r="H9408" s="171"/>
    </row>
    <row r="9409" spans="2:8">
      <c r="B9409" s="1"/>
      <c r="C9409" s="170"/>
      <c r="E9409" s="40"/>
      <c r="G9409" s="171"/>
      <c r="H9409" s="171"/>
    </row>
    <row r="9410" spans="2:8">
      <c r="B9410" s="1"/>
      <c r="C9410" s="170"/>
      <c r="E9410" s="40"/>
      <c r="G9410" s="171"/>
      <c r="H9410" s="171"/>
    </row>
    <row r="9411" spans="2:8">
      <c r="B9411" s="1"/>
      <c r="C9411" s="170"/>
      <c r="E9411" s="40"/>
      <c r="G9411" s="171"/>
      <c r="H9411" s="171"/>
    </row>
    <row r="9412" spans="2:8">
      <c r="B9412" s="1"/>
      <c r="C9412" s="170"/>
      <c r="E9412" s="40"/>
      <c r="G9412" s="171"/>
      <c r="H9412" s="171"/>
    </row>
    <row r="9413" spans="2:8">
      <c r="B9413" s="1"/>
      <c r="C9413" s="170"/>
      <c r="E9413" s="40"/>
      <c r="G9413" s="171"/>
      <c r="H9413" s="171"/>
    </row>
    <row r="9414" spans="2:8">
      <c r="B9414" s="1"/>
      <c r="C9414" s="170"/>
      <c r="E9414" s="40"/>
      <c r="G9414" s="171"/>
      <c r="H9414" s="171"/>
    </row>
    <row r="9415" spans="2:8">
      <c r="B9415" s="1"/>
      <c r="C9415" s="170"/>
      <c r="E9415" s="40"/>
      <c r="G9415" s="171"/>
      <c r="H9415" s="171"/>
    </row>
    <row r="9416" spans="2:8">
      <c r="B9416" s="1"/>
      <c r="C9416" s="170"/>
      <c r="E9416" s="40"/>
      <c r="G9416" s="171"/>
      <c r="H9416" s="171"/>
    </row>
    <row r="9417" spans="2:8">
      <c r="B9417" s="1"/>
      <c r="C9417" s="170"/>
      <c r="E9417" s="40"/>
      <c r="G9417" s="171"/>
      <c r="H9417" s="171"/>
    </row>
    <row r="9418" spans="2:8">
      <c r="B9418" s="1"/>
      <c r="C9418" s="170"/>
      <c r="E9418" s="40"/>
      <c r="G9418" s="171"/>
      <c r="H9418" s="171"/>
    </row>
    <row r="9419" spans="2:8">
      <c r="B9419" s="1"/>
      <c r="C9419" s="170"/>
      <c r="E9419" s="40"/>
      <c r="G9419" s="171"/>
      <c r="H9419" s="171"/>
    </row>
    <row r="9420" spans="2:8">
      <c r="B9420" s="1"/>
      <c r="C9420" s="170"/>
      <c r="E9420" s="40"/>
      <c r="G9420" s="171"/>
      <c r="H9420" s="171"/>
    </row>
    <row r="9421" spans="2:8">
      <c r="B9421" s="1"/>
      <c r="C9421" s="170"/>
      <c r="E9421" s="40"/>
      <c r="G9421" s="171"/>
      <c r="H9421" s="171"/>
    </row>
    <row r="9422" spans="2:8">
      <c r="B9422" s="1"/>
      <c r="C9422" s="170"/>
      <c r="E9422" s="40"/>
      <c r="G9422" s="171"/>
      <c r="H9422" s="171"/>
    </row>
    <row r="9423" spans="2:8">
      <c r="B9423" s="1"/>
      <c r="C9423" s="170"/>
      <c r="E9423" s="40"/>
      <c r="G9423" s="171"/>
      <c r="H9423" s="171"/>
    </row>
    <row r="9424" spans="2:8">
      <c r="B9424" s="1"/>
      <c r="C9424" s="170"/>
      <c r="E9424" s="40"/>
      <c r="G9424" s="171"/>
      <c r="H9424" s="171"/>
    </row>
    <row r="9425" spans="2:8">
      <c r="B9425" s="1"/>
      <c r="C9425" s="170"/>
      <c r="E9425" s="40"/>
      <c r="G9425" s="171"/>
      <c r="H9425" s="171"/>
    </row>
    <row r="9426" spans="2:8">
      <c r="B9426" s="1"/>
      <c r="C9426" s="170"/>
      <c r="E9426" s="40"/>
      <c r="G9426" s="171"/>
      <c r="H9426" s="171"/>
    </row>
    <row r="9427" spans="2:8">
      <c r="B9427" s="1"/>
      <c r="C9427" s="170"/>
      <c r="E9427" s="40"/>
      <c r="G9427" s="171"/>
      <c r="H9427" s="171"/>
    </row>
    <row r="9428" spans="2:8">
      <c r="B9428" s="1"/>
      <c r="C9428" s="170"/>
      <c r="E9428" s="40"/>
      <c r="G9428" s="171"/>
      <c r="H9428" s="171"/>
    </row>
    <row r="9429" spans="2:8">
      <c r="B9429" s="1"/>
      <c r="C9429" s="170"/>
      <c r="E9429" s="40"/>
      <c r="G9429" s="171"/>
      <c r="H9429" s="171"/>
    </row>
    <row r="9430" spans="2:8">
      <c r="B9430" s="1"/>
      <c r="C9430" s="170"/>
      <c r="E9430" s="40"/>
      <c r="G9430" s="171"/>
      <c r="H9430" s="171"/>
    </row>
    <row r="9431" spans="2:8">
      <c r="B9431" s="1"/>
      <c r="C9431" s="170"/>
      <c r="E9431" s="40"/>
      <c r="G9431" s="171"/>
      <c r="H9431" s="171"/>
    </row>
    <row r="9432" spans="2:8">
      <c r="B9432" s="1"/>
      <c r="C9432" s="170"/>
      <c r="E9432" s="40"/>
      <c r="G9432" s="171"/>
      <c r="H9432" s="171"/>
    </row>
    <row r="9433" spans="2:8">
      <c r="B9433" s="1"/>
      <c r="C9433" s="170"/>
      <c r="E9433" s="40"/>
      <c r="G9433" s="171"/>
      <c r="H9433" s="171"/>
    </row>
    <row r="9434" spans="2:8">
      <c r="B9434" s="1"/>
      <c r="C9434" s="170"/>
      <c r="E9434" s="40"/>
      <c r="G9434" s="171"/>
      <c r="H9434" s="171"/>
    </row>
    <row r="9435" spans="2:8">
      <c r="B9435" s="1"/>
      <c r="C9435" s="170"/>
      <c r="E9435" s="40"/>
      <c r="G9435" s="171"/>
      <c r="H9435" s="171"/>
    </row>
    <row r="9436" spans="2:8">
      <c r="B9436" s="1"/>
      <c r="C9436" s="170"/>
      <c r="E9436" s="40"/>
      <c r="G9436" s="171"/>
      <c r="H9436" s="171"/>
    </row>
    <row r="9437" spans="2:8">
      <c r="B9437" s="1"/>
      <c r="C9437" s="170"/>
      <c r="E9437" s="40"/>
      <c r="G9437" s="171"/>
      <c r="H9437" s="171"/>
    </row>
    <row r="9438" spans="2:8">
      <c r="B9438" s="1"/>
      <c r="C9438" s="170"/>
      <c r="E9438" s="40"/>
      <c r="G9438" s="171"/>
      <c r="H9438" s="171"/>
    </row>
    <row r="9439" spans="2:8">
      <c r="B9439" s="1"/>
      <c r="C9439" s="170"/>
      <c r="E9439" s="40"/>
      <c r="G9439" s="171"/>
      <c r="H9439" s="171"/>
    </row>
    <row r="9440" spans="2:8">
      <c r="B9440" s="1"/>
      <c r="C9440" s="170"/>
      <c r="E9440" s="40"/>
      <c r="G9440" s="171"/>
      <c r="H9440" s="171"/>
    </row>
    <row r="9441" spans="2:8">
      <c r="B9441" s="1"/>
      <c r="C9441" s="170"/>
      <c r="E9441" s="40"/>
      <c r="G9441" s="171"/>
      <c r="H9441" s="171"/>
    </row>
    <row r="9442" spans="2:8">
      <c r="B9442" s="1"/>
      <c r="C9442" s="170"/>
      <c r="E9442" s="40"/>
      <c r="G9442" s="171"/>
      <c r="H9442" s="171"/>
    </row>
    <row r="9443" spans="2:8">
      <c r="B9443" s="1"/>
      <c r="C9443" s="170"/>
      <c r="E9443" s="40"/>
      <c r="G9443" s="171"/>
      <c r="H9443" s="171"/>
    </row>
    <row r="9444" spans="2:8">
      <c r="B9444" s="1"/>
      <c r="C9444" s="170"/>
      <c r="E9444" s="40"/>
      <c r="G9444" s="171"/>
      <c r="H9444" s="171"/>
    </row>
    <row r="9445" spans="2:8">
      <c r="B9445" s="1"/>
      <c r="C9445" s="170"/>
      <c r="E9445" s="40"/>
      <c r="G9445" s="171"/>
      <c r="H9445" s="171"/>
    </row>
    <row r="9446" spans="2:8">
      <c r="B9446" s="1"/>
      <c r="C9446" s="170"/>
      <c r="E9446" s="40"/>
      <c r="G9446" s="171"/>
      <c r="H9446" s="171"/>
    </row>
    <row r="9447" spans="2:8">
      <c r="B9447" s="1"/>
      <c r="C9447" s="170"/>
      <c r="E9447" s="40"/>
      <c r="G9447" s="171"/>
      <c r="H9447" s="171"/>
    </row>
    <row r="9448" spans="2:8">
      <c r="B9448" s="1"/>
      <c r="C9448" s="170"/>
      <c r="E9448" s="40"/>
      <c r="G9448" s="171"/>
      <c r="H9448" s="171"/>
    </row>
    <row r="9449" spans="2:8">
      <c r="B9449" s="1"/>
      <c r="C9449" s="170"/>
      <c r="E9449" s="40"/>
      <c r="G9449" s="171"/>
      <c r="H9449" s="171"/>
    </row>
    <row r="9450" spans="2:8">
      <c r="B9450" s="1"/>
      <c r="C9450" s="170"/>
      <c r="E9450" s="40"/>
      <c r="G9450" s="171"/>
      <c r="H9450" s="171"/>
    </row>
    <row r="9451" spans="2:8">
      <c r="B9451" s="1"/>
      <c r="C9451" s="170"/>
      <c r="E9451" s="40"/>
      <c r="G9451" s="171"/>
      <c r="H9451" s="171"/>
    </row>
    <row r="9452" spans="2:8">
      <c r="B9452" s="1"/>
      <c r="C9452" s="170"/>
      <c r="E9452" s="40"/>
      <c r="G9452" s="171"/>
      <c r="H9452" s="171"/>
    </row>
    <row r="9453" spans="2:8">
      <c r="B9453" s="1"/>
      <c r="C9453" s="170"/>
      <c r="E9453" s="40"/>
      <c r="G9453" s="171"/>
      <c r="H9453" s="171"/>
    </row>
    <row r="9454" spans="2:8">
      <c r="B9454" s="1"/>
      <c r="C9454" s="170"/>
      <c r="E9454" s="40"/>
      <c r="G9454" s="171"/>
      <c r="H9454" s="171"/>
    </row>
    <row r="9455" spans="2:8">
      <c r="B9455" s="1"/>
      <c r="C9455" s="170"/>
      <c r="E9455" s="40"/>
      <c r="G9455" s="171"/>
      <c r="H9455" s="171"/>
    </row>
    <row r="9456" spans="2:8">
      <c r="B9456" s="1"/>
      <c r="C9456" s="170"/>
      <c r="E9456" s="40"/>
      <c r="G9456" s="171"/>
      <c r="H9456" s="171"/>
    </row>
    <row r="9457" spans="2:8">
      <c r="B9457" s="1"/>
      <c r="C9457" s="170"/>
      <c r="E9457" s="40"/>
      <c r="G9457" s="171"/>
      <c r="H9457" s="171"/>
    </row>
    <row r="9458" spans="2:8">
      <c r="B9458" s="1"/>
      <c r="C9458" s="170"/>
      <c r="E9458" s="40"/>
      <c r="G9458" s="171"/>
      <c r="H9458" s="171"/>
    </row>
    <row r="9459" spans="2:8">
      <c r="B9459" s="1"/>
      <c r="C9459" s="170"/>
      <c r="E9459" s="40"/>
      <c r="G9459" s="171"/>
      <c r="H9459" s="171"/>
    </row>
    <row r="9460" spans="2:8">
      <c r="B9460" s="1"/>
      <c r="C9460" s="170"/>
      <c r="E9460" s="40"/>
      <c r="G9460" s="171"/>
      <c r="H9460" s="171"/>
    </row>
    <row r="9461" spans="2:8">
      <c r="B9461" s="1"/>
      <c r="C9461" s="170"/>
      <c r="E9461" s="40"/>
      <c r="G9461" s="171"/>
      <c r="H9461" s="171"/>
    </row>
    <row r="9462" spans="2:8">
      <c r="B9462" s="1"/>
      <c r="C9462" s="170"/>
      <c r="E9462" s="40"/>
      <c r="G9462" s="171"/>
      <c r="H9462" s="171"/>
    </row>
    <row r="9463" spans="2:8">
      <c r="B9463" s="1"/>
      <c r="C9463" s="170"/>
      <c r="E9463" s="40"/>
      <c r="G9463" s="171"/>
      <c r="H9463" s="171"/>
    </row>
    <row r="9464" spans="2:8">
      <c r="B9464" s="1"/>
      <c r="C9464" s="170"/>
      <c r="E9464" s="40"/>
      <c r="G9464" s="171"/>
      <c r="H9464" s="171"/>
    </row>
    <row r="9465" spans="2:8">
      <c r="B9465" s="1"/>
      <c r="C9465" s="170"/>
      <c r="E9465" s="40"/>
      <c r="G9465" s="171"/>
      <c r="H9465" s="171"/>
    </row>
    <row r="9466" spans="2:8">
      <c r="B9466" s="1"/>
      <c r="C9466" s="170"/>
      <c r="E9466" s="40"/>
      <c r="G9466" s="171"/>
      <c r="H9466" s="171"/>
    </row>
    <row r="9467" spans="2:8">
      <c r="B9467" s="1"/>
      <c r="C9467" s="170"/>
      <c r="E9467" s="40"/>
      <c r="G9467" s="171"/>
      <c r="H9467" s="171"/>
    </row>
    <row r="9468" spans="2:8">
      <c r="B9468" s="1"/>
      <c r="C9468" s="170"/>
      <c r="E9468" s="40"/>
      <c r="G9468" s="171"/>
      <c r="H9468" s="171"/>
    </row>
    <row r="9469" spans="2:8">
      <c r="B9469" s="1"/>
      <c r="C9469" s="170"/>
      <c r="E9469" s="40"/>
      <c r="G9469" s="171"/>
      <c r="H9469" s="171"/>
    </row>
    <row r="9470" spans="2:8">
      <c r="B9470" s="1"/>
      <c r="C9470" s="170"/>
      <c r="E9470" s="40"/>
      <c r="G9470" s="171"/>
      <c r="H9470" s="171"/>
    </row>
    <row r="9471" spans="2:8">
      <c r="B9471" s="1"/>
      <c r="C9471" s="170"/>
      <c r="E9471" s="40"/>
      <c r="G9471" s="171"/>
      <c r="H9471" s="171"/>
    </row>
    <row r="9472" spans="2:8">
      <c r="B9472" s="1"/>
      <c r="C9472" s="170"/>
      <c r="E9472" s="40"/>
      <c r="G9472" s="171"/>
      <c r="H9472" s="171"/>
    </row>
    <row r="9473" spans="2:8">
      <c r="B9473" s="1"/>
      <c r="C9473" s="170"/>
      <c r="E9473" s="40"/>
      <c r="G9473" s="171"/>
      <c r="H9473" s="171"/>
    </row>
    <row r="9474" spans="2:8">
      <c r="B9474" s="1"/>
      <c r="C9474" s="170"/>
      <c r="E9474" s="40"/>
      <c r="G9474" s="171"/>
      <c r="H9474" s="171"/>
    </row>
    <row r="9475" spans="2:8">
      <c r="B9475" s="1"/>
      <c r="C9475" s="170"/>
      <c r="E9475" s="40"/>
      <c r="G9475" s="171"/>
      <c r="H9475" s="171"/>
    </row>
    <row r="9476" spans="2:8">
      <c r="B9476" s="1"/>
      <c r="C9476" s="170"/>
      <c r="E9476" s="40"/>
      <c r="G9476" s="171"/>
      <c r="H9476" s="171"/>
    </row>
    <row r="9477" spans="2:8">
      <c r="B9477" s="1"/>
      <c r="C9477" s="170"/>
      <c r="E9477" s="40"/>
      <c r="G9477" s="171"/>
      <c r="H9477" s="171"/>
    </row>
    <row r="9478" spans="2:8">
      <c r="B9478" s="1"/>
      <c r="C9478" s="170"/>
      <c r="E9478" s="40"/>
      <c r="G9478" s="171"/>
      <c r="H9478" s="171"/>
    </row>
    <row r="9479" spans="2:8">
      <c r="B9479" s="1"/>
      <c r="C9479" s="170"/>
      <c r="E9479" s="40"/>
      <c r="G9479" s="171"/>
      <c r="H9479" s="171"/>
    </row>
    <row r="9480" spans="2:8">
      <c r="B9480" s="1"/>
      <c r="C9480" s="170"/>
      <c r="E9480" s="40"/>
      <c r="G9480" s="171"/>
      <c r="H9480" s="171"/>
    </row>
    <row r="9481" spans="2:8">
      <c r="B9481" s="1"/>
      <c r="C9481" s="170"/>
      <c r="E9481" s="40"/>
      <c r="G9481" s="171"/>
      <c r="H9481" s="171"/>
    </row>
    <row r="9482" spans="2:8">
      <c r="B9482" s="1"/>
      <c r="C9482" s="170"/>
      <c r="E9482" s="40"/>
      <c r="G9482" s="171"/>
      <c r="H9482" s="171"/>
    </row>
    <row r="9483" spans="2:8">
      <c r="B9483" s="1"/>
      <c r="C9483" s="170"/>
      <c r="E9483" s="40"/>
      <c r="G9483" s="171"/>
      <c r="H9483" s="171"/>
    </row>
    <row r="9484" spans="2:8">
      <c r="B9484" s="1"/>
      <c r="C9484" s="170"/>
      <c r="E9484" s="40"/>
      <c r="G9484" s="171"/>
      <c r="H9484" s="171"/>
    </row>
    <row r="9485" spans="2:8">
      <c r="B9485" s="1"/>
      <c r="C9485" s="170"/>
      <c r="E9485" s="40"/>
      <c r="G9485" s="171"/>
      <c r="H9485" s="171"/>
    </row>
    <row r="9486" spans="2:8">
      <c r="B9486" s="1"/>
      <c r="C9486" s="170"/>
      <c r="E9486" s="40"/>
      <c r="G9486" s="171"/>
      <c r="H9486" s="171"/>
    </row>
    <row r="9487" spans="2:8">
      <c r="B9487" s="1"/>
      <c r="C9487" s="170"/>
      <c r="E9487" s="40"/>
      <c r="G9487" s="171"/>
      <c r="H9487" s="171"/>
    </row>
    <row r="9488" spans="2:8">
      <c r="B9488" s="1"/>
      <c r="C9488" s="170"/>
      <c r="E9488" s="40"/>
      <c r="G9488" s="171"/>
      <c r="H9488" s="171"/>
    </row>
    <row r="9489" spans="2:8">
      <c r="B9489" s="1"/>
      <c r="C9489" s="170"/>
      <c r="E9489" s="40"/>
      <c r="G9489" s="171"/>
      <c r="H9489" s="171"/>
    </row>
    <row r="9490" spans="2:8">
      <c r="B9490" s="1"/>
      <c r="C9490" s="170"/>
      <c r="E9490" s="40"/>
      <c r="G9490" s="171"/>
      <c r="H9490" s="171"/>
    </row>
    <row r="9491" spans="2:8">
      <c r="B9491" s="1"/>
      <c r="C9491" s="170"/>
      <c r="E9491" s="40"/>
      <c r="G9491" s="171"/>
      <c r="H9491" s="171"/>
    </row>
    <row r="9492" spans="2:8">
      <c r="B9492" s="1"/>
      <c r="C9492" s="170"/>
      <c r="E9492" s="40"/>
      <c r="G9492" s="171"/>
      <c r="H9492" s="171"/>
    </row>
    <row r="9493" spans="2:8">
      <c r="B9493" s="1"/>
      <c r="C9493" s="170"/>
      <c r="E9493" s="40"/>
      <c r="G9493" s="171"/>
      <c r="H9493" s="171"/>
    </row>
    <row r="9494" spans="2:8">
      <c r="B9494" s="1"/>
      <c r="C9494" s="170"/>
      <c r="E9494" s="40"/>
      <c r="G9494" s="171"/>
      <c r="H9494" s="171"/>
    </row>
    <row r="9495" spans="2:8">
      <c r="B9495" s="1"/>
      <c r="C9495" s="170"/>
      <c r="E9495" s="40"/>
      <c r="G9495" s="171"/>
      <c r="H9495" s="171"/>
    </row>
    <row r="9496" spans="2:8">
      <c r="B9496" s="1"/>
      <c r="C9496" s="170"/>
      <c r="E9496" s="40"/>
      <c r="G9496" s="171"/>
      <c r="H9496" s="171"/>
    </row>
    <row r="9497" spans="2:8">
      <c r="B9497" s="1"/>
      <c r="C9497" s="170"/>
      <c r="E9497" s="40"/>
      <c r="G9497" s="171"/>
      <c r="H9497" s="171"/>
    </row>
    <row r="9498" spans="2:8">
      <c r="B9498" s="1"/>
      <c r="C9498" s="170"/>
      <c r="E9498" s="40"/>
      <c r="G9498" s="171"/>
      <c r="H9498" s="171"/>
    </row>
    <row r="9499" spans="2:8">
      <c r="B9499" s="1"/>
      <c r="C9499" s="170"/>
      <c r="E9499" s="40"/>
      <c r="G9499" s="171"/>
      <c r="H9499" s="171"/>
    </row>
    <row r="9500" spans="2:8">
      <c r="B9500" s="1"/>
      <c r="C9500" s="170"/>
      <c r="E9500" s="40"/>
      <c r="G9500" s="171"/>
      <c r="H9500" s="171"/>
    </row>
    <row r="9501" spans="2:8">
      <c r="B9501" s="1"/>
      <c r="C9501" s="170"/>
      <c r="E9501" s="40"/>
      <c r="G9501" s="171"/>
      <c r="H9501" s="171"/>
    </row>
    <row r="9502" spans="2:8">
      <c r="B9502" s="1"/>
      <c r="C9502" s="170"/>
      <c r="E9502" s="40"/>
      <c r="G9502" s="171"/>
      <c r="H9502" s="171"/>
    </row>
    <row r="9503" spans="2:8">
      <c r="B9503" s="1"/>
      <c r="C9503" s="170"/>
      <c r="E9503" s="40"/>
      <c r="G9503" s="171"/>
      <c r="H9503" s="171"/>
    </row>
    <row r="9504" spans="2:8">
      <c r="B9504" s="1"/>
      <c r="C9504" s="170"/>
      <c r="E9504" s="40"/>
      <c r="G9504" s="171"/>
      <c r="H9504" s="171"/>
    </row>
    <row r="9505" spans="2:8">
      <c r="B9505" s="1"/>
      <c r="C9505" s="170"/>
      <c r="E9505" s="40"/>
      <c r="G9505" s="171"/>
      <c r="H9505" s="171"/>
    </row>
    <row r="9506" spans="2:8">
      <c r="B9506" s="1"/>
      <c r="C9506" s="170"/>
      <c r="E9506" s="40"/>
      <c r="G9506" s="171"/>
      <c r="H9506" s="171"/>
    </row>
    <row r="9507" spans="2:8">
      <c r="B9507" s="1"/>
      <c r="C9507" s="170"/>
      <c r="E9507" s="40"/>
      <c r="G9507" s="171"/>
      <c r="H9507" s="171"/>
    </row>
    <row r="9508" spans="2:8">
      <c r="B9508" s="1"/>
      <c r="C9508" s="170"/>
      <c r="E9508" s="40"/>
      <c r="G9508" s="171"/>
      <c r="H9508" s="171"/>
    </row>
    <row r="9509" spans="2:8">
      <c r="B9509" s="1"/>
      <c r="C9509" s="170"/>
      <c r="E9509" s="40"/>
      <c r="G9509" s="171"/>
      <c r="H9509" s="171"/>
    </row>
    <row r="9510" spans="2:8">
      <c r="B9510" s="1"/>
      <c r="C9510" s="170"/>
      <c r="E9510" s="40"/>
      <c r="G9510" s="171"/>
      <c r="H9510" s="171"/>
    </row>
    <row r="9511" spans="2:8">
      <c r="B9511" s="1"/>
      <c r="C9511" s="170"/>
      <c r="E9511" s="40"/>
      <c r="G9511" s="171"/>
      <c r="H9511" s="171"/>
    </row>
    <row r="9512" spans="2:8">
      <c r="B9512" s="1"/>
      <c r="C9512" s="170"/>
      <c r="E9512" s="40"/>
      <c r="G9512" s="171"/>
      <c r="H9512" s="171"/>
    </row>
    <row r="9513" spans="2:8">
      <c r="B9513" s="1"/>
      <c r="C9513" s="170"/>
      <c r="E9513" s="40"/>
      <c r="G9513" s="171"/>
      <c r="H9513" s="171"/>
    </row>
    <row r="9514" spans="2:8">
      <c r="B9514" s="1"/>
      <c r="C9514" s="170"/>
      <c r="E9514" s="40"/>
      <c r="G9514" s="171"/>
      <c r="H9514" s="171"/>
    </row>
    <row r="9515" spans="2:8">
      <c r="B9515" s="1"/>
      <c r="C9515" s="170"/>
      <c r="E9515" s="40"/>
      <c r="G9515" s="171"/>
      <c r="H9515" s="171"/>
    </row>
    <row r="9516" spans="2:8">
      <c r="B9516" s="1"/>
      <c r="C9516" s="170"/>
      <c r="E9516" s="40"/>
      <c r="G9516" s="171"/>
      <c r="H9516" s="171"/>
    </row>
    <row r="9517" spans="2:8">
      <c r="B9517" s="1"/>
      <c r="C9517" s="170"/>
      <c r="E9517" s="40"/>
      <c r="G9517" s="171"/>
      <c r="H9517" s="171"/>
    </row>
    <row r="9518" spans="2:8">
      <c r="B9518" s="1"/>
      <c r="C9518" s="170"/>
      <c r="E9518" s="40"/>
      <c r="G9518" s="171"/>
      <c r="H9518" s="171"/>
    </row>
    <row r="9519" spans="2:8">
      <c r="B9519" s="1"/>
      <c r="C9519" s="170"/>
      <c r="E9519" s="40"/>
      <c r="G9519" s="171"/>
      <c r="H9519" s="171"/>
    </row>
    <row r="9520" spans="2:8">
      <c r="B9520" s="1"/>
      <c r="C9520" s="170"/>
      <c r="E9520" s="40"/>
      <c r="G9520" s="171"/>
      <c r="H9520" s="171"/>
    </row>
    <row r="9521" spans="2:8">
      <c r="B9521" s="1"/>
      <c r="C9521" s="170"/>
      <c r="E9521" s="40"/>
      <c r="G9521" s="171"/>
      <c r="H9521" s="171"/>
    </row>
    <row r="9522" spans="2:8">
      <c r="B9522" s="1"/>
      <c r="C9522" s="170"/>
      <c r="E9522" s="40"/>
      <c r="G9522" s="171"/>
      <c r="H9522" s="171"/>
    </row>
    <row r="9523" spans="2:8">
      <c r="B9523" s="1"/>
      <c r="C9523" s="170"/>
      <c r="E9523" s="40"/>
      <c r="G9523" s="171"/>
      <c r="H9523" s="171"/>
    </row>
    <row r="9524" spans="2:8">
      <c r="B9524" s="1"/>
      <c r="C9524" s="170"/>
      <c r="E9524" s="40"/>
      <c r="G9524" s="171"/>
      <c r="H9524" s="171"/>
    </row>
    <row r="9525" spans="2:8">
      <c r="B9525" s="1"/>
      <c r="C9525" s="170"/>
      <c r="E9525" s="40"/>
      <c r="G9525" s="171"/>
      <c r="H9525" s="171"/>
    </row>
    <row r="9526" spans="2:8">
      <c r="B9526" s="1"/>
      <c r="C9526" s="170"/>
      <c r="E9526" s="40"/>
      <c r="G9526" s="171"/>
      <c r="H9526" s="171"/>
    </row>
    <row r="9527" spans="2:8">
      <c r="B9527" s="1"/>
      <c r="C9527" s="170"/>
      <c r="E9527" s="40"/>
      <c r="G9527" s="171"/>
      <c r="H9527" s="171"/>
    </row>
    <row r="9528" spans="2:8">
      <c r="B9528" s="1"/>
      <c r="C9528" s="170"/>
      <c r="E9528" s="40"/>
      <c r="G9528" s="171"/>
      <c r="H9528" s="171"/>
    </row>
    <row r="9529" spans="2:8">
      <c r="B9529" s="1"/>
      <c r="C9529" s="170"/>
      <c r="E9529" s="40"/>
      <c r="G9529" s="171"/>
      <c r="H9529" s="171"/>
    </row>
    <row r="9530" spans="2:8">
      <c r="B9530" s="1"/>
      <c r="C9530" s="170"/>
      <c r="E9530" s="40"/>
      <c r="G9530" s="171"/>
      <c r="H9530" s="171"/>
    </row>
    <row r="9531" spans="2:8">
      <c r="B9531" s="1"/>
      <c r="C9531" s="170"/>
      <c r="E9531" s="40"/>
      <c r="G9531" s="171"/>
      <c r="H9531" s="171"/>
    </row>
    <row r="9532" spans="2:8">
      <c r="B9532" s="1"/>
      <c r="C9532" s="170"/>
      <c r="E9532" s="40"/>
      <c r="G9532" s="171"/>
      <c r="H9532" s="171"/>
    </row>
    <row r="9533" spans="2:8">
      <c r="B9533" s="1"/>
      <c r="C9533" s="170"/>
      <c r="E9533" s="40"/>
      <c r="G9533" s="171"/>
      <c r="H9533" s="171"/>
    </row>
    <row r="9534" spans="2:8">
      <c r="B9534" s="1"/>
      <c r="C9534" s="170"/>
      <c r="E9534" s="40"/>
      <c r="G9534" s="171"/>
      <c r="H9534" s="171"/>
    </row>
    <row r="9535" spans="2:8">
      <c r="B9535" s="1"/>
      <c r="C9535" s="170"/>
      <c r="E9535" s="40"/>
      <c r="G9535" s="171"/>
      <c r="H9535" s="171"/>
    </row>
    <row r="9536" spans="2:8">
      <c r="B9536" s="1"/>
      <c r="C9536" s="170"/>
      <c r="E9536" s="40"/>
      <c r="G9536" s="171"/>
      <c r="H9536" s="171"/>
    </row>
    <row r="9537" spans="2:8">
      <c r="B9537" s="1"/>
      <c r="C9537" s="170"/>
      <c r="E9537" s="40"/>
      <c r="G9537" s="171"/>
      <c r="H9537" s="171"/>
    </row>
    <row r="9538" spans="2:8">
      <c r="B9538" s="1"/>
      <c r="C9538" s="170"/>
      <c r="E9538" s="40"/>
      <c r="G9538" s="171"/>
      <c r="H9538" s="171"/>
    </row>
    <row r="9539" spans="2:8">
      <c r="B9539" s="1"/>
      <c r="C9539" s="170"/>
      <c r="E9539" s="40"/>
      <c r="G9539" s="171"/>
      <c r="H9539" s="171"/>
    </row>
    <row r="9540" spans="2:8">
      <c r="B9540" s="1"/>
      <c r="C9540" s="170"/>
      <c r="E9540" s="40"/>
      <c r="G9540" s="171"/>
      <c r="H9540" s="171"/>
    </row>
    <row r="9541" spans="2:8">
      <c r="B9541" s="1"/>
      <c r="C9541" s="170"/>
      <c r="E9541" s="40"/>
      <c r="G9541" s="171"/>
      <c r="H9541" s="171"/>
    </row>
    <row r="9542" spans="2:8">
      <c r="B9542" s="1"/>
      <c r="C9542" s="170"/>
      <c r="E9542" s="40"/>
      <c r="G9542" s="171"/>
      <c r="H9542" s="171"/>
    </row>
    <row r="9543" spans="2:8">
      <c r="B9543" s="1"/>
      <c r="C9543" s="170"/>
      <c r="E9543" s="40"/>
      <c r="G9543" s="171"/>
      <c r="H9543" s="171"/>
    </row>
    <row r="9544" spans="2:8">
      <c r="B9544" s="1"/>
      <c r="C9544" s="170"/>
      <c r="E9544" s="40"/>
      <c r="G9544" s="171"/>
      <c r="H9544" s="171"/>
    </row>
    <row r="9545" spans="2:8">
      <c r="B9545" s="1"/>
      <c r="C9545" s="170"/>
      <c r="E9545" s="40"/>
      <c r="G9545" s="171"/>
      <c r="H9545" s="171"/>
    </row>
    <row r="9546" spans="2:8">
      <c r="B9546" s="1"/>
      <c r="C9546" s="170"/>
      <c r="E9546" s="40"/>
      <c r="G9546" s="171"/>
      <c r="H9546" s="171"/>
    </row>
    <row r="9547" spans="2:8">
      <c r="B9547" s="1"/>
      <c r="C9547" s="170"/>
      <c r="E9547" s="40"/>
      <c r="G9547" s="171"/>
      <c r="H9547" s="171"/>
    </row>
    <row r="9548" spans="2:8">
      <c r="B9548" s="1"/>
      <c r="C9548" s="170"/>
      <c r="E9548" s="40"/>
      <c r="G9548" s="171"/>
      <c r="H9548" s="171"/>
    </row>
    <row r="9549" spans="2:8">
      <c r="B9549" s="1"/>
      <c r="C9549" s="170"/>
      <c r="E9549" s="40"/>
      <c r="G9549" s="171"/>
      <c r="H9549" s="171"/>
    </row>
    <row r="9550" spans="2:8">
      <c r="B9550" s="1"/>
      <c r="C9550" s="170"/>
      <c r="E9550" s="40"/>
      <c r="G9550" s="171"/>
      <c r="H9550" s="171"/>
    </row>
    <row r="9551" spans="2:8">
      <c r="B9551" s="1"/>
      <c r="C9551" s="170"/>
      <c r="E9551" s="40"/>
      <c r="G9551" s="171"/>
      <c r="H9551" s="171"/>
    </row>
    <row r="9552" spans="2:8">
      <c r="B9552" s="1"/>
      <c r="C9552" s="170"/>
      <c r="E9552" s="40"/>
      <c r="G9552" s="171"/>
      <c r="H9552" s="171"/>
    </row>
    <row r="9553" spans="2:8">
      <c r="B9553" s="1"/>
      <c r="C9553" s="170"/>
      <c r="E9553" s="40"/>
      <c r="G9553" s="171"/>
      <c r="H9553" s="171"/>
    </row>
    <row r="9554" spans="2:8">
      <c r="B9554" s="1"/>
      <c r="C9554" s="170"/>
      <c r="E9554" s="40"/>
      <c r="G9554" s="171"/>
      <c r="H9554" s="171"/>
    </row>
    <row r="9555" spans="2:8">
      <c r="B9555" s="1"/>
      <c r="C9555" s="170"/>
      <c r="E9555" s="40"/>
      <c r="G9555" s="171"/>
      <c r="H9555" s="171"/>
    </row>
    <row r="9556" spans="2:8">
      <c r="B9556" s="1"/>
      <c r="C9556" s="170"/>
      <c r="E9556" s="40"/>
      <c r="G9556" s="171"/>
      <c r="H9556" s="171"/>
    </row>
    <row r="9557" spans="2:8">
      <c r="B9557" s="1"/>
      <c r="C9557" s="170"/>
      <c r="E9557" s="40"/>
      <c r="G9557" s="171"/>
      <c r="H9557" s="171"/>
    </row>
    <row r="9558" spans="2:8">
      <c r="B9558" s="1"/>
      <c r="C9558" s="170"/>
      <c r="E9558" s="40"/>
      <c r="G9558" s="171"/>
      <c r="H9558" s="171"/>
    </row>
    <row r="9559" spans="2:8">
      <c r="B9559" s="1"/>
      <c r="C9559" s="170"/>
      <c r="E9559" s="40"/>
      <c r="G9559" s="171"/>
      <c r="H9559" s="171"/>
    </row>
    <row r="9560" spans="2:8">
      <c r="B9560" s="1"/>
      <c r="C9560" s="170"/>
      <c r="E9560" s="40"/>
      <c r="G9560" s="171"/>
      <c r="H9560" s="171"/>
    </row>
    <row r="9561" spans="2:8">
      <c r="B9561" s="1"/>
      <c r="C9561" s="170"/>
      <c r="E9561" s="40"/>
      <c r="G9561" s="171"/>
      <c r="H9561" s="171"/>
    </row>
    <row r="9562" spans="2:8">
      <c r="B9562" s="1"/>
      <c r="C9562" s="170"/>
      <c r="E9562" s="40"/>
      <c r="G9562" s="171"/>
      <c r="H9562" s="171"/>
    </row>
    <row r="9563" spans="2:8">
      <c r="B9563" s="1"/>
      <c r="C9563" s="170"/>
      <c r="E9563" s="40"/>
      <c r="G9563" s="171"/>
      <c r="H9563" s="171"/>
    </row>
    <row r="9564" spans="2:8">
      <c r="B9564" s="1"/>
      <c r="C9564" s="170"/>
      <c r="E9564" s="40"/>
      <c r="G9564" s="171"/>
      <c r="H9564" s="171"/>
    </row>
    <row r="9565" spans="2:8">
      <c r="B9565" s="1"/>
      <c r="C9565" s="170"/>
      <c r="E9565" s="40"/>
      <c r="G9565" s="171"/>
      <c r="H9565" s="171"/>
    </row>
    <row r="9566" spans="2:8">
      <c r="B9566" s="1"/>
      <c r="C9566" s="170"/>
      <c r="E9566" s="40"/>
      <c r="G9566" s="171"/>
      <c r="H9566" s="171"/>
    </row>
    <row r="9567" spans="2:8">
      <c r="B9567" s="1"/>
      <c r="C9567" s="170"/>
      <c r="E9567" s="40"/>
      <c r="G9567" s="171"/>
      <c r="H9567" s="171"/>
    </row>
    <row r="9568" spans="2:8">
      <c r="B9568" s="1"/>
      <c r="C9568" s="170"/>
      <c r="E9568" s="40"/>
      <c r="G9568" s="171"/>
      <c r="H9568" s="171"/>
    </row>
    <row r="9569" spans="2:8">
      <c r="B9569" s="1"/>
      <c r="C9569" s="170"/>
      <c r="E9569" s="40"/>
      <c r="G9569" s="171"/>
      <c r="H9569" s="171"/>
    </row>
    <row r="9570" spans="2:8">
      <c r="B9570" s="1"/>
      <c r="C9570" s="170"/>
      <c r="E9570" s="40"/>
      <c r="G9570" s="171"/>
      <c r="H9570" s="171"/>
    </row>
    <row r="9571" spans="2:8">
      <c r="B9571" s="1"/>
      <c r="C9571" s="170"/>
      <c r="E9571" s="40"/>
      <c r="G9571" s="171"/>
      <c r="H9571" s="171"/>
    </row>
    <row r="9572" spans="2:8">
      <c r="B9572" s="1"/>
      <c r="C9572" s="170"/>
      <c r="E9572" s="40"/>
      <c r="G9572" s="171"/>
      <c r="H9572" s="171"/>
    </row>
    <row r="9573" spans="2:8">
      <c r="B9573" s="1"/>
      <c r="C9573" s="170"/>
      <c r="E9573" s="40"/>
      <c r="G9573" s="171"/>
      <c r="H9573" s="171"/>
    </row>
    <row r="9574" spans="2:8">
      <c r="B9574" s="1"/>
      <c r="C9574" s="170"/>
      <c r="E9574" s="40"/>
      <c r="G9574" s="171"/>
      <c r="H9574" s="171"/>
    </row>
    <row r="9575" spans="2:8">
      <c r="B9575" s="1"/>
      <c r="C9575" s="170"/>
      <c r="E9575" s="40"/>
      <c r="G9575" s="171"/>
      <c r="H9575" s="171"/>
    </row>
    <row r="9576" spans="2:8">
      <c r="B9576" s="1"/>
      <c r="C9576" s="170"/>
      <c r="E9576" s="40"/>
      <c r="G9576" s="171"/>
      <c r="H9576" s="171"/>
    </row>
    <row r="9577" spans="2:8">
      <c r="B9577" s="1"/>
      <c r="C9577" s="170"/>
      <c r="E9577" s="40"/>
      <c r="G9577" s="171"/>
      <c r="H9577" s="171"/>
    </row>
    <row r="9578" spans="2:8">
      <c r="B9578" s="1"/>
      <c r="C9578" s="170"/>
      <c r="E9578" s="40"/>
      <c r="G9578" s="171"/>
      <c r="H9578" s="171"/>
    </row>
    <row r="9579" spans="2:8">
      <c r="B9579" s="1"/>
      <c r="C9579" s="170"/>
      <c r="E9579" s="40"/>
      <c r="G9579" s="171"/>
      <c r="H9579" s="171"/>
    </row>
    <row r="9580" spans="2:8">
      <c r="B9580" s="1"/>
      <c r="C9580" s="170"/>
      <c r="E9580" s="40"/>
      <c r="G9580" s="171"/>
      <c r="H9580" s="171"/>
    </row>
    <row r="9581" spans="2:8">
      <c r="B9581" s="1"/>
      <c r="C9581" s="170"/>
      <c r="E9581" s="40"/>
      <c r="G9581" s="171"/>
      <c r="H9581" s="171"/>
    </row>
    <row r="9582" spans="2:8">
      <c r="B9582" s="1"/>
      <c r="C9582" s="170"/>
      <c r="E9582" s="40"/>
      <c r="G9582" s="171"/>
      <c r="H9582" s="171"/>
    </row>
    <row r="9583" spans="2:8">
      <c r="B9583" s="1"/>
      <c r="C9583" s="170"/>
      <c r="E9583" s="40"/>
      <c r="G9583" s="171"/>
      <c r="H9583" s="171"/>
    </row>
    <row r="9584" spans="2:8">
      <c r="B9584" s="1"/>
      <c r="C9584" s="170"/>
      <c r="E9584" s="40"/>
      <c r="G9584" s="171"/>
      <c r="H9584" s="171"/>
    </row>
    <row r="9585" spans="2:8">
      <c r="B9585" s="1"/>
      <c r="C9585" s="170"/>
      <c r="E9585" s="40"/>
      <c r="G9585" s="171"/>
      <c r="H9585" s="171"/>
    </row>
    <row r="9586" spans="2:8">
      <c r="B9586" s="1"/>
      <c r="C9586" s="170"/>
      <c r="E9586" s="40"/>
      <c r="G9586" s="171"/>
      <c r="H9586" s="171"/>
    </row>
    <row r="9587" spans="2:8">
      <c r="B9587" s="1"/>
      <c r="C9587" s="170"/>
      <c r="E9587" s="40"/>
      <c r="G9587" s="171"/>
      <c r="H9587" s="171"/>
    </row>
    <row r="9588" spans="2:8">
      <c r="B9588" s="1"/>
      <c r="C9588" s="170"/>
      <c r="E9588" s="40"/>
      <c r="G9588" s="171"/>
      <c r="H9588" s="171"/>
    </row>
    <row r="9589" spans="2:8">
      <c r="B9589" s="1"/>
      <c r="C9589" s="170"/>
      <c r="E9589" s="40"/>
      <c r="G9589" s="171"/>
      <c r="H9589" s="171"/>
    </row>
    <row r="9590" spans="2:8">
      <c r="B9590" s="1"/>
      <c r="C9590" s="170"/>
      <c r="E9590" s="40"/>
      <c r="G9590" s="171"/>
      <c r="H9590" s="171"/>
    </row>
    <row r="9591" spans="2:8">
      <c r="B9591" s="1"/>
      <c r="C9591" s="170"/>
      <c r="E9591" s="40"/>
      <c r="G9591" s="171"/>
      <c r="H9591" s="171"/>
    </row>
    <row r="9592" spans="2:8">
      <c r="B9592" s="1"/>
      <c r="C9592" s="170"/>
      <c r="E9592" s="40"/>
      <c r="G9592" s="171"/>
      <c r="H9592" s="171"/>
    </row>
    <row r="9593" spans="2:8">
      <c r="B9593" s="1"/>
      <c r="C9593" s="170"/>
      <c r="E9593" s="40"/>
      <c r="G9593" s="171"/>
      <c r="H9593" s="171"/>
    </row>
    <row r="9594" spans="2:8">
      <c r="B9594" s="1"/>
      <c r="C9594" s="170"/>
      <c r="E9594" s="40"/>
      <c r="G9594" s="171"/>
      <c r="H9594" s="171"/>
    </row>
    <row r="9595" spans="2:8">
      <c r="B9595" s="1"/>
      <c r="C9595" s="170"/>
      <c r="E9595" s="40"/>
      <c r="G9595" s="171"/>
      <c r="H9595" s="171"/>
    </row>
    <row r="9596" spans="2:8">
      <c r="B9596" s="1"/>
      <c r="C9596" s="170"/>
      <c r="E9596" s="40"/>
      <c r="G9596" s="171"/>
      <c r="H9596" s="171"/>
    </row>
    <row r="9597" spans="2:8">
      <c r="B9597" s="1"/>
      <c r="C9597" s="170"/>
      <c r="E9597" s="40"/>
      <c r="G9597" s="171"/>
      <c r="H9597" s="171"/>
    </row>
    <row r="9598" spans="2:8">
      <c r="B9598" s="1"/>
      <c r="C9598" s="170"/>
      <c r="E9598" s="40"/>
      <c r="G9598" s="171"/>
      <c r="H9598" s="171"/>
    </row>
    <row r="9599" spans="2:8">
      <c r="B9599" s="1"/>
      <c r="C9599" s="170"/>
      <c r="E9599" s="40"/>
      <c r="G9599" s="171"/>
      <c r="H9599" s="171"/>
    </row>
    <row r="9600" spans="2:8">
      <c r="B9600" s="1"/>
      <c r="C9600" s="170"/>
      <c r="E9600" s="40"/>
      <c r="G9600" s="171"/>
      <c r="H9600" s="171"/>
    </row>
    <row r="9601" spans="2:8">
      <c r="B9601" s="1"/>
      <c r="C9601" s="170"/>
      <c r="E9601" s="40"/>
      <c r="G9601" s="171"/>
      <c r="H9601" s="171"/>
    </row>
    <row r="9602" spans="2:8">
      <c r="B9602" s="1"/>
      <c r="C9602" s="170"/>
      <c r="E9602" s="40"/>
      <c r="G9602" s="171"/>
      <c r="H9602" s="171"/>
    </row>
    <row r="9603" spans="2:8">
      <c r="B9603" s="1"/>
      <c r="C9603" s="170"/>
      <c r="E9603" s="40"/>
      <c r="G9603" s="171"/>
      <c r="H9603" s="171"/>
    </row>
    <row r="9604" spans="2:8">
      <c r="B9604" s="1"/>
      <c r="C9604" s="170"/>
      <c r="E9604" s="40"/>
      <c r="G9604" s="171"/>
      <c r="H9604" s="171"/>
    </row>
    <row r="9605" spans="2:8">
      <c r="B9605" s="1"/>
      <c r="C9605" s="170"/>
      <c r="E9605" s="40"/>
      <c r="G9605" s="171"/>
      <c r="H9605" s="171"/>
    </row>
    <row r="9606" spans="2:8">
      <c r="B9606" s="1"/>
      <c r="C9606" s="170"/>
      <c r="E9606" s="40"/>
      <c r="G9606" s="171"/>
      <c r="H9606" s="171"/>
    </row>
    <row r="9607" spans="2:8">
      <c r="B9607" s="1"/>
      <c r="C9607" s="170"/>
      <c r="E9607" s="40"/>
      <c r="G9607" s="171"/>
      <c r="H9607" s="171"/>
    </row>
    <row r="9608" spans="2:8">
      <c r="B9608" s="1"/>
      <c r="C9608" s="170"/>
      <c r="E9608" s="40"/>
      <c r="G9608" s="171"/>
      <c r="H9608" s="171"/>
    </row>
    <row r="9609" spans="2:8">
      <c r="B9609" s="1"/>
      <c r="C9609" s="170"/>
      <c r="E9609" s="40"/>
      <c r="G9609" s="171"/>
      <c r="H9609" s="171"/>
    </row>
    <row r="9610" spans="2:8">
      <c r="B9610" s="1"/>
      <c r="C9610" s="170"/>
      <c r="E9610" s="40"/>
      <c r="G9610" s="171"/>
      <c r="H9610" s="171"/>
    </row>
    <row r="9611" spans="2:8">
      <c r="B9611" s="1"/>
      <c r="C9611" s="170"/>
      <c r="E9611" s="40"/>
      <c r="G9611" s="171"/>
      <c r="H9611" s="171"/>
    </row>
    <row r="9612" spans="2:8">
      <c r="B9612" s="1"/>
      <c r="C9612" s="170"/>
      <c r="E9612" s="40"/>
      <c r="G9612" s="171"/>
      <c r="H9612" s="171"/>
    </row>
    <row r="9613" spans="2:8">
      <c r="B9613" s="1"/>
      <c r="C9613" s="170"/>
      <c r="E9613" s="40"/>
      <c r="G9613" s="171"/>
      <c r="H9613" s="171"/>
    </row>
    <row r="9614" spans="2:8">
      <c r="B9614" s="1"/>
      <c r="C9614" s="170"/>
      <c r="E9614" s="40"/>
      <c r="G9614" s="171"/>
      <c r="H9614" s="171"/>
    </row>
    <row r="9615" spans="2:8">
      <c r="B9615" s="1"/>
      <c r="C9615" s="170"/>
      <c r="E9615" s="40"/>
      <c r="G9615" s="171"/>
      <c r="H9615" s="171"/>
    </row>
    <row r="9616" spans="2:8">
      <c r="B9616" s="1"/>
      <c r="C9616" s="170"/>
      <c r="E9616" s="40"/>
      <c r="G9616" s="171"/>
      <c r="H9616" s="171"/>
    </row>
    <row r="9617" spans="2:8">
      <c r="B9617" s="1"/>
      <c r="C9617" s="170"/>
      <c r="E9617" s="40"/>
      <c r="G9617" s="171"/>
      <c r="H9617" s="171"/>
    </row>
    <row r="9618" spans="2:8">
      <c r="B9618" s="1"/>
      <c r="C9618" s="170"/>
      <c r="E9618" s="40"/>
      <c r="G9618" s="171"/>
      <c r="H9618" s="171"/>
    </row>
    <row r="9619" spans="2:8">
      <c r="B9619" s="1"/>
      <c r="C9619" s="170"/>
      <c r="E9619" s="40"/>
      <c r="G9619" s="171"/>
      <c r="H9619" s="171"/>
    </row>
    <row r="9620" spans="2:8">
      <c r="B9620" s="1"/>
      <c r="C9620" s="170"/>
      <c r="E9620" s="40"/>
      <c r="G9620" s="171"/>
      <c r="H9620" s="171"/>
    </row>
    <row r="9621" spans="2:8">
      <c r="B9621" s="1"/>
      <c r="C9621" s="170"/>
      <c r="E9621" s="40"/>
      <c r="G9621" s="171"/>
      <c r="H9621" s="171"/>
    </row>
    <row r="9622" spans="2:8">
      <c r="B9622" s="1"/>
      <c r="C9622" s="170"/>
      <c r="E9622" s="40"/>
      <c r="G9622" s="171"/>
      <c r="H9622" s="171"/>
    </row>
    <row r="9623" spans="2:8">
      <c r="B9623" s="1"/>
      <c r="C9623" s="170"/>
      <c r="E9623" s="40"/>
      <c r="G9623" s="171"/>
      <c r="H9623" s="171"/>
    </row>
    <row r="9624" spans="2:8">
      <c r="B9624" s="1"/>
      <c r="C9624" s="170"/>
      <c r="E9624" s="40"/>
      <c r="G9624" s="171"/>
      <c r="H9624" s="171"/>
    </row>
    <row r="9625" spans="2:8">
      <c r="B9625" s="1"/>
      <c r="C9625" s="170"/>
      <c r="E9625" s="40"/>
      <c r="G9625" s="171"/>
      <c r="H9625" s="171"/>
    </row>
    <row r="9626" spans="2:8">
      <c r="B9626" s="1"/>
      <c r="C9626" s="170"/>
      <c r="E9626" s="40"/>
      <c r="G9626" s="171"/>
      <c r="H9626" s="171"/>
    </row>
    <row r="9627" spans="2:8">
      <c r="B9627" s="1"/>
      <c r="C9627" s="170"/>
      <c r="E9627" s="40"/>
      <c r="G9627" s="171"/>
      <c r="H9627" s="171"/>
    </row>
    <row r="9628" spans="2:8">
      <c r="B9628" s="1"/>
      <c r="C9628" s="170"/>
      <c r="E9628" s="40"/>
      <c r="G9628" s="171"/>
      <c r="H9628" s="171"/>
    </row>
    <row r="9629" spans="2:8">
      <c r="B9629" s="1"/>
      <c r="C9629" s="170"/>
      <c r="E9629" s="40"/>
      <c r="G9629" s="171"/>
      <c r="H9629" s="171"/>
    </row>
    <row r="9630" spans="2:8">
      <c r="B9630" s="1"/>
      <c r="C9630" s="170"/>
      <c r="E9630" s="40"/>
      <c r="G9630" s="171"/>
      <c r="H9630" s="171"/>
    </row>
    <row r="9631" spans="2:8">
      <c r="B9631" s="1"/>
      <c r="C9631" s="170"/>
      <c r="E9631" s="40"/>
      <c r="G9631" s="171"/>
      <c r="H9631" s="171"/>
    </row>
    <row r="9632" spans="2:8">
      <c r="B9632" s="1"/>
      <c r="C9632" s="170"/>
      <c r="E9632" s="40"/>
      <c r="G9632" s="171"/>
      <c r="H9632" s="171"/>
    </row>
    <row r="9633" spans="2:8">
      <c r="B9633" s="1"/>
      <c r="C9633" s="170"/>
      <c r="E9633" s="40"/>
      <c r="G9633" s="171"/>
      <c r="H9633" s="171"/>
    </row>
    <row r="9634" spans="2:8">
      <c r="B9634" s="1"/>
      <c r="C9634" s="170"/>
      <c r="E9634" s="40"/>
      <c r="G9634" s="171"/>
      <c r="H9634" s="171"/>
    </row>
    <row r="9635" spans="2:8">
      <c r="B9635" s="1"/>
      <c r="C9635" s="170"/>
      <c r="E9635" s="40"/>
      <c r="G9635" s="171"/>
      <c r="H9635" s="171"/>
    </row>
    <row r="9636" spans="2:8">
      <c r="B9636" s="1"/>
      <c r="C9636" s="170"/>
      <c r="E9636" s="40"/>
      <c r="G9636" s="171"/>
      <c r="H9636" s="171"/>
    </row>
    <row r="9637" spans="2:8">
      <c r="B9637" s="1"/>
      <c r="C9637" s="170"/>
      <c r="E9637" s="40"/>
      <c r="G9637" s="171"/>
      <c r="H9637" s="171"/>
    </row>
    <row r="9638" spans="2:8">
      <c r="B9638" s="1"/>
      <c r="C9638" s="170"/>
      <c r="E9638" s="40"/>
      <c r="G9638" s="171"/>
      <c r="H9638" s="171"/>
    </row>
    <row r="9639" spans="2:8">
      <c r="B9639" s="1"/>
      <c r="C9639" s="170"/>
      <c r="E9639" s="40"/>
      <c r="G9639" s="171"/>
      <c r="H9639" s="171"/>
    </row>
    <row r="9640" spans="2:8">
      <c r="B9640" s="1"/>
      <c r="C9640" s="170"/>
      <c r="E9640" s="40"/>
      <c r="G9640" s="171"/>
      <c r="H9640" s="171"/>
    </row>
    <row r="9641" spans="2:8">
      <c r="B9641" s="1"/>
      <c r="C9641" s="170"/>
      <c r="E9641" s="40"/>
      <c r="G9641" s="171"/>
      <c r="H9641" s="171"/>
    </row>
    <row r="9642" spans="2:8">
      <c r="B9642" s="1"/>
      <c r="C9642" s="170"/>
      <c r="E9642" s="40"/>
      <c r="G9642" s="171"/>
      <c r="H9642" s="171"/>
    </row>
    <row r="9643" spans="2:8">
      <c r="B9643" s="1"/>
      <c r="C9643" s="170"/>
      <c r="E9643" s="40"/>
      <c r="G9643" s="171"/>
      <c r="H9643" s="171"/>
    </row>
    <row r="9644" spans="2:8">
      <c r="B9644" s="1"/>
      <c r="C9644" s="170"/>
      <c r="E9644" s="40"/>
      <c r="G9644" s="171"/>
      <c r="H9644" s="171"/>
    </row>
    <row r="9645" spans="2:8">
      <c r="B9645" s="1"/>
      <c r="C9645" s="170"/>
      <c r="E9645" s="40"/>
      <c r="G9645" s="171"/>
      <c r="H9645" s="171"/>
    </row>
    <row r="9646" spans="2:8">
      <c r="B9646" s="1"/>
      <c r="C9646" s="170"/>
      <c r="E9646" s="40"/>
      <c r="G9646" s="171"/>
      <c r="H9646" s="171"/>
    </row>
    <row r="9647" spans="2:8">
      <c r="B9647" s="1"/>
      <c r="C9647" s="170"/>
      <c r="E9647" s="40"/>
      <c r="G9647" s="171"/>
      <c r="H9647" s="171"/>
    </row>
    <row r="9648" spans="2:8">
      <c r="B9648" s="1"/>
      <c r="C9648" s="170"/>
      <c r="E9648" s="40"/>
      <c r="G9648" s="171"/>
      <c r="H9648" s="171"/>
    </row>
    <row r="9649" spans="2:8">
      <c r="B9649" s="1"/>
      <c r="C9649" s="170"/>
      <c r="E9649" s="40"/>
      <c r="G9649" s="171"/>
      <c r="H9649" s="171"/>
    </row>
    <row r="9650" spans="2:8">
      <c r="B9650" s="1"/>
      <c r="C9650" s="170"/>
      <c r="E9650" s="40"/>
      <c r="G9650" s="171"/>
      <c r="H9650" s="171"/>
    </row>
    <row r="9651" spans="2:8">
      <c r="B9651" s="1"/>
      <c r="C9651" s="170"/>
      <c r="E9651" s="40"/>
      <c r="G9651" s="171"/>
      <c r="H9651" s="171"/>
    </row>
    <row r="9652" spans="2:8">
      <c r="B9652" s="1"/>
      <c r="C9652" s="170"/>
      <c r="E9652" s="40"/>
      <c r="G9652" s="171"/>
      <c r="H9652" s="171"/>
    </row>
    <row r="9653" spans="2:8">
      <c r="B9653" s="1"/>
      <c r="C9653" s="170"/>
      <c r="E9653" s="40"/>
      <c r="G9653" s="171"/>
      <c r="H9653" s="171"/>
    </row>
    <row r="9654" spans="2:8">
      <c r="B9654" s="1"/>
      <c r="C9654" s="170"/>
      <c r="E9654" s="40"/>
      <c r="G9654" s="171"/>
      <c r="H9654" s="171"/>
    </row>
    <row r="9655" spans="2:8">
      <c r="B9655" s="1"/>
      <c r="C9655" s="170"/>
      <c r="E9655" s="40"/>
      <c r="G9655" s="171"/>
      <c r="H9655" s="171"/>
    </row>
    <row r="9656" spans="2:8">
      <c r="B9656" s="1"/>
      <c r="C9656" s="170"/>
      <c r="E9656" s="40"/>
      <c r="G9656" s="171"/>
      <c r="H9656" s="171"/>
    </row>
    <row r="9657" spans="2:8">
      <c r="B9657" s="1"/>
      <c r="C9657" s="170"/>
      <c r="E9657" s="40"/>
      <c r="G9657" s="171"/>
      <c r="H9657" s="171"/>
    </row>
    <row r="9658" spans="2:8">
      <c r="B9658" s="1"/>
      <c r="C9658" s="170"/>
      <c r="E9658" s="40"/>
      <c r="G9658" s="171"/>
      <c r="H9658" s="171"/>
    </row>
    <row r="9659" spans="2:8">
      <c r="B9659" s="1"/>
      <c r="C9659" s="170"/>
      <c r="E9659" s="40"/>
      <c r="G9659" s="171"/>
      <c r="H9659" s="171"/>
    </row>
    <row r="9660" spans="2:8">
      <c r="B9660" s="1"/>
      <c r="C9660" s="170"/>
      <c r="E9660" s="40"/>
      <c r="G9660" s="171"/>
      <c r="H9660" s="171"/>
    </row>
    <row r="9661" spans="2:8">
      <c r="B9661" s="1"/>
      <c r="C9661" s="170"/>
      <c r="E9661" s="40"/>
      <c r="G9661" s="171"/>
      <c r="H9661" s="171"/>
    </row>
    <row r="9662" spans="2:8">
      <c r="B9662" s="1"/>
      <c r="C9662" s="170"/>
      <c r="E9662" s="40"/>
      <c r="G9662" s="171"/>
      <c r="H9662" s="171"/>
    </row>
    <row r="9663" spans="2:8">
      <c r="B9663" s="1"/>
      <c r="C9663" s="170"/>
      <c r="E9663" s="40"/>
      <c r="G9663" s="171"/>
      <c r="H9663" s="171"/>
    </row>
    <row r="9664" spans="2:8">
      <c r="B9664" s="1"/>
      <c r="C9664" s="170"/>
      <c r="E9664" s="40"/>
      <c r="G9664" s="171"/>
      <c r="H9664" s="171"/>
    </row>
    <row r="9665" spans="2:8">
      <c r="B9665" s="1"/>
      <c r="C9665" s="170"/>
      <c r="E9665" s="40"/>
      <c r="G9665" s="171"/>
      <c r="H9665" s="171"/>
    </row>
    <row r="9666" spans="2:8">
      <c r="B9666" s="1"/>
      <c r="C9666" s="170"/>
      <c r="E9666" s="40"/>
      <c r="G9666" s="171"/>
      <c r="H9666" s="171"/>
    </row>
    <row r="9667" spans="2:8">
      <c r="B9667" s="1"/>
      <c r="C9667" s="170"/>
      <c r="E9667" s="40"/>
      <c r="G9667" s="171"/>
      <c r="H9667" s="171"/>
    </row>
    <row r="9668" spans="2:8">
      <c r="B9668" s="1"/>
      <c r="C9668" s="170"/>
      <c r="E9668" s="40"/>
      <c r="G9668" s="171"/>
      <c r="H9668" s="171"/>
    </row>
    <row r="9669" spans="2:8">
      <c r="B9669" s="1"/>
      <c r="C9669" s="170"/>
      <c r="E9669" s="40"/>
      <c r="G9669" s="171"/>
      <c r="H9669" s="171"/>
    </row>
    <row r="9670" spans="2:8">
      <c r="B9670" s="1"/>
      <c r="C9670" s="170"/>
      <c r="E9670" s="40"/>
      <c r="G9670" s="171"/>
      <c r="H9670" s="171"/>
    </row>
    <row r="9671" spans="2:8">
      <c r="B9671" s="1"/>
      <c r="C9671" s="170"/>
      <c r="E9671" s="40"/>
      <c r="G9671" s="171"/>
      <c r="H9671" s="171"/>
    </row>
    <row r="9672" spans="2:8">
      <c r="B9672" s="1"/>
      <c r="C9672" s="170"/>
      <c r="E9672" s="40"/>
      <c r="G9672" s="171"/>
      <c r="H9672" s="171"/>
    </row>
    <row r="9673" spans="2:8">
      <c r="B9673" s="1"/>
      <c r="C9673" s="170"/>
      <c r="E9673" s="40"/>
      <c r="G9673" s="171"/>
      <c r="H9673" s="171"/>
    </row>
    <row r="9674" spans="2:8">
      <c r="B9674" s="1"/>
      <c r="C9674" s="170"/>
      <c r="E9674" s="40"/>
      <c r="G9674" s="171"/>
      <c r="H9674" s="171"/>
    </row>
    <row r="9675" spans="2:8">
      <c r="B9675" s="1"/>
      <c r="C9675" s="170"/>
      <c r="E9675" s="40"/>
      <c r="G9675" s="171"/>
      <c r="H9675" s="171"/>
    </row>
    <row r="9676" spans="2:8">
      <c r="B9676" s="1"/>
      <c r="C9676" s="170"/>
      <c r="E9676" s="40"/>
      <c r="G9676" s="171"/>
      <c r="H9676" s="171"/>
    </row>
    <row r="9677" spans="2:8">
      <c r="B9677" s="1"/>
      <c r="C9677" s="170"/>
      <c r="E9677" s="40"/>
      <c r="G9677" s="171"/>
      <c r="H9677" s="171"/>
    </row>
    <row r="9678" spans="2:8">
      <c r="B9678" s="1"/>
      <c r="C9678" s="170"/>
      <c r="E9678" s="40"/>
      <c r="G9678" s="171"/>
      <c r="H9678" s="171"/>
    </row>
    <row r="9679" spans="2:8">
      <c r="B9679" s="1"/>
      <c r="C9679" s="170"/>
      <c r="E9679" s="40"/>
      <c r="G9679" s="171"/>
      <c r="H9679" s="171"/>
    </row>
    <row r="9680" spans="2:8">
      <c r="B9680" s="1"/>
      <c r="C9680" s="170"/>
      <c r="E9680" s="40"/>
      <c r="G9680" s="171"/>
      <c r="H9680" s="171"/>
    </row>
    <row r="9681" spans="2:8">
      <c r="B9681" s="1"/>
      <c r="C9681" s="170"/>
      <c r="E9681" s="40"/>
      <c r="G9681" s="171"/>
      <c r="H9681" s="171"/>
    </row>
    <row r="9682" spans="2:8">
      <c r="B9682" s="1"/>
      <c r="C9682" s="170"/>
      <c r="E9682" s="40"/>
      <c r="G9682" s="171"/>
      <c r="H9682" s="171"/>
    </row>
    <row r="9683" spans="2:8">
      <c r="B9683" s="1"/>
      <c r="C9683" s="170"/>
      <c r="E9683" s="40"/>
      <c r="G9683" s="171"/>
      <c r="H9683" s="171"/>
    </row>
    <row r="9684" spans="2:8">
      <c r="B9684" s="1"/>
      <c r="C9684" s="170"/>
      <c r="E9684" s="40"/>
      <c r="G9684" s="171"/>
      <c r="H9684" s="171"/>
    </row>
    <row r="9685" spans="2:8">
      <c r="B9685" s="1"/>
      <c r="C9685" s="170"/>
      <c r="E9685" s="40"/>
      <c r="G9685" s="171"/>
      <c r="H9685" s="171"/>
    </row>
    <row r="9686" spans="2:8">
      <c r="B9686" s="1"/>
      <c r="C9686" s="170"/>
      <c r="E9686" s="40"/>
      <c r="G9686" s="171"/>
      <c r="H9686" s="171"/>
    </row>
    <row r="9687" spans="2:8">
      <c r="B9687" s="1"/>
      <c r="C9687" s="170"/>
      <c r="E9687" s="40"/>
      <c r="G9687" s="171"/>
      <c r="H9687" s="171"/>
    </row>
    <row r="9688" spans="2:8">
      <c r="B9688" s="1"/>
      <c r="C9688" s="170"/>
      <c r="E9688" s="40"/>
      <c r="G9688" s="171"/>
      <c r="H9688" s="171"/>
    </row>
    <row r="9689" spans="2:8">
      <c r="B9689" s="1"/>
      <c r="C9689" s="170"/>
      <c r="E9689" s="40"/>
      <c r="G9689" s="171"/>
      <c r="H9689" s="171"/>
    </row>
    <row r="9690" spans="2:8">
      <c r="B9690" s="1"/>
      <c r="C9690" s="170"/>
      <c r="E9690" s="40"/>
      <c r="G9690" s="171"/>
      <c r="H9690" s="171"/>
    </row>
    <row r="9691" spans="2:8">
      <c r="B9691" s="1"/>
      <c r="C9691" s="170"/>
      <c r="E9691" s="40"/>
      <c r="G9691" s="171"/>
      <c r="H9691" s="171"/>
    </row>
    <row r="9692" spans="2:8">
      <c r="B9692" s="1"/>
      <c r="C9692" s="170"/>
      <c r="E9692" s="40"/>
      <c r="G9692" s="171"/>
      <c r="H9692" s="171"/>
    </row>
    <row r="9693" spans="2:8">
      <c r="B9693" s="1"/>
      <c r="C9693" s="170"/>
      <c r="E9693" s="40"/>
      <c r="G9693" s="171"/>
      <c r="H9693" s="171"/>
    </row>
    <row r="9694" spans="2:8">
      <c r="B9694" s="1"/>
      <c r="C9694" s="170"/>
      <c r="E9694" s="40"/>
      <c r="G9694" s="171"/>
      <c r="H9694" s="171"/>
    </row>
    <row r="9695" spans="2:8">
      <c r="B9695" s="1"/>
      <c r="C9695" s="170"/>
      <c r="E9695" s="40"/>
      <c r="G9695" s="171"/>
      <c r="H9695" s="171"/>
    </row>
    <row r="9696" spans="2:8">
      <c r="B9696" s="1"/>
      <c r="C9696" s="170"/>
      <c r="E9696" s="40"/>
      <c r="G9696" s="171"/>
      <c r="H9696" s="171"/>
    </row>
    <row r="9697" spans="2:8">
      <c r="B9697" s="1"/>
      <c r="C9697" s="170"/>
      <c r="E9697" s="40"/>
      <c r="G9697" s="171"/>
      <c r="H9697" s="171"/>
    </row>
    <row r="9698" spans="2:8">
      <c r="B9698" s="1"/>
      <c r="C9698" s="170"/>
      <c r="E9698" s="40"/>
      <c r="G9698" s="171"/>
      <c r="H9698" s="171"/>
    </row>
    <row r="9699" spans="2:8">
      <c r="B9699" s="1"/>
      <c r="C9699" s="170"/>
      <c r="E9699" s="40"/>
      <c r="G9699" s="171"/>
      <c r="H9699" s="171"/>
    </row>
    <row r="9700" spans="2:8">
      <c r="B9700" s="1"/>
      <c r="C9700" s="170"/>
      <c r="E9700" s="40"/>
      <c r="G9700" s="171"/>
      <c r="H9700" s="171"/>
    </row>
    <row r="9701" spans="2:8">
      <c r="B9701" s="1"/>
      <c r="C9701" s="170"/>
      <c r="E9701" s="40"/>
      <c r="G9701" s="171"/>
      <c r="H9701" s="171"/>
    </row>
    <row r="9702" spans="2:8">
      <c r="B9702" s="1"/>
      <c r="C9702" s="170"/>
      <c r="E9702" s="40"/>
      <c r="G9702" s="171"/>
      <c r="H9702" s="171"/>
    </row>
    <row r="9703" spans="2:8">
      <c r="B9703" s="1"/>
      <c r="C9703" s="170"/>
      <c r="E9703" s="40"/>
      <c r="G9703" s="171"/>
      <c r="H9703" s="171"/>
    </row>
    <row r="9704" spans="2:8">
      <c r="B9704" s="1"/>
      <c r="C9704" s="170"/>
      <c r="E9704" s="40"/>
      <c r="G9704" s="171"/>
      <c r="H9704" s="171"/>
    </row>
    <row r="9705" spans="2:8">
      <c r="B9705" s="1"/>
      <c r="C9705" s="170"/>
      <c r="E9705" s="40"/>
      <c r="G9705" s="171"/>
      <c r="H9705" s="171"/>
    </row>
    <row r="9706" spans="2:8">
      <c r="B9706" s="1"/>
      <c r="C9706" s="170"/>
      <c r="E9706" s="40"/>
      <c r="G9706" s="171"/>
      <c r="H9706" s="171"/>
    </row>
    <row r="9707" spans="2:8">
      <c r="B9707" s="1"/>
      <c r="C9707" s="170"/>
      <c r="E9707" s="40"/>
      <c r="G9707" s="171"/>
      <c r="H9707" s="171"/>
    </row>
    <row r="9708" spans="2:8">
      <c r="B9708" s="1"/>
      <c r="C9708" s="170"/>
      <c r="E9708" s="40"/>
      <c r="G9708" s="171"/>
      <c r="H9708" s="171"/>
    </row>
    <row r="9709" spans="2:8">
      <c r="B9709" s="1"/>
      <c r="C9709" s="170"/>
      <c r="E9709" s="40"/>
      <c r="G9709" s="171"/>
      <c r="H9709" s="171"/>
    </row>
    <row r="9710" spans="2:8">
      <c r="B9710" s="1"/>
      <c r="C9710" s="170"/>
      <c r="E9710" s="40"/>
      <c r="G9710" s="171"/>
      <c r="H9710" s="171"/>
    </row>
    <row r="9711" spans="2:8">
      <c r="B9711" s="1"/>
      <c r="C9711" s="170"/>
      <c r="E9711" s="40"/>
      <c r="G9711" s="171"/>
      <c r="H9711" s="171"/>
    </row>
    <row r="9712" spans="2:8">
      <c r="B9712" s="1"/>
      <c r="C9712" s="170"/>
      <c r="E9712" s="40"/>
      <c r="G9712" s="171"/>
      <c r="H9712" s="171"/>
    </row>
    <row r="9713" spans="2:8">
      <c r="B9713" s="1"/>
      <c r="C9713" s="170"/>
      <c r="E9713" s="40"/>
      <c r="G9713" s="171"/>
      <c r="H9713" s="171"/>
    </row>
    <row r="9714" spans="2:8">
      <c r="B9714" s="1"/>
      <c r="C9714" s="170"/>
      <c r="E9714" s="40"/>
      <c r="G9714" s="171"/>
      <c r="H9714" s="171"/>
    </row>
    <row r="9715" spans="2:8">
      <c r="B9715" s="1"/>
      <c r="C9715" s="170"/>
      <c r="E9715" s="40"/>
      <c r="G9715" s="171"/>
      <c r="H9715" s="171"/>
    </row>
    <row r="9716" spans="2:8">
      <c r="B9716" s="1"/>
      <c r="C9716" s="170"/>
      <c r="E9716" s="40"/>
      <c r="G9716" s="171"/>
      <c r="H9716" s="171"/>
    </row>
    <row r="9717" spans="2:8">
      <c r="B9717" s="1"/>
      <c r="C9717" s="170"/>
      <c r="E9717" s="40"/>
      <c r="G9717" s="171"/>
      <c r="H9717" s="171"/>
    </row>
    <row r="9718" spans="2:8">
      <c r="B9718" s="1"/>
      <c r="C9718" s="170"/>
      <c r="E9718" s="40"/>
      <c r="G9718" s="171"/>
      <c r="H9718" s="171"/>
    </row>
    <row r="9719" spans="2:8">
      <c r="B9719" s="1"/>
      <c r="C9719" s="170"/>
      <c r="E9719" s="40"/>
      <c r="G9719" s="171"/>
      <c r="H9719" s="171"/>
    </row>
    <row r="9720" spans="2:8">
      <c r="B9720" s="1"/>
      <c r="C9720" s="170"/>
      <c r="E9720" s="40"/>
      <c r="G9720" s="171"/>
      <c r="H9720" s="171"/>
    </row>
    <row r="9721" spans="2:8">
      <c r="B9721" s="1"/>
      <c r="C9721" s="170"/>
      <c r="E9721" s="40"/>
      <c r="G9721" s="171"/>
      <c r="H9721" s="171"/>
    </row>
    <row r="9722" spans="2:8">
      <c r="B9722" s="1"/>
      <c r="C9722" s="170"/>
      <c r="E9722" s="40"/>
      <c r="G9722" s="171"/>
      <c r="H9722" s="171"/>
    </row>
    <row r="9723" spans="2:8">
      <c r="B9723" s="1"/>
      <c r="C9723" s="170"/>
      <c r="E9723" s="40"/>
      <c r="G9723" s="171"/>
      <c r="H9723" s="171"/>
    </row>
    <row r="9724" spans="2:8">
      <c r="B9724" s="1"/>
      <c r="C9724" s="170"/>
      <c r="E9724" s="40"/>
      <c r="G9724" s="171"/>
      <c r="H9724" s="171"/>
    </row>
    <row r="9725" spans="2:8">
      <c r="B9725" s="1"/>
      <c r="C9725" s="170"/>
      <c r="E9725" s="40"/>
      <c r="G9725" s="171"/>
      <c r="H9725" s="171"/>
    </row>
    <row r="9726" spans="2:8">
      <c r="B9726" s="1"/>
      <c r="C9726" s="170"/>
      <c r="E9726" s="40"/>
      <c r="G9726" s="171"/>
      <c r="H9726" s="171"/>
    </row>
    <row r="9727" spans="2:8">
      <c r="B9727" s="1"/>
      <c r="C9727" s="170"/>
      <c r="E9727" s="40"/>
      <c r="G9727" s="171"/>
      <c r="H9727" s="171"/>
    </row>
    <row r="9728" spans="2:8">
      <c r="B9728" s="1"/>
      <c r="C9728" s="170"/>
      <c r="E9728" s="40"/>
      <c r="G9728" s="171"/>
      <c r="H9728" s="171"/>
    </row>
    <row r="9729" spans="2:8">
      <c r="B9729" s="1"/>
      <c r="C9729" s="170"/>
      <c r="E9729" s="40"/>
      <c r="G9729" s="171"/>
      <c r="H9729" s="171"/>
    </row>
    <row r="9730" spans="2:8">
      <c r="B9730" s="1"/>
      <c r="C9730" s="170"/>
      <c r="E9730" s="40"/>
      <c r="G9730" s="171"/>
      <c r="H9730" s="171"/>
    </row>
    <row r="9731" spans="2:8">
      <c r="B9731" s="1"/>
      <c r="C9731" s="170"/>
      <c r="E9731" s="40"/>
      <c r="G9731" s="171"/>
      <c r="H9731" s="171"/>
    </row>
    <row r="9732" spans="2:8">
      <c r="B9732" s="1"/>
      <c r="C9732" s="170"/>
      <c r="E9732" s="40"/>
      <c r="G9732" s="171"/>
      <c r="H9732" s="171"/>
    </row>
    <row r="9733" spans="2:8">
      <c r="B9733" s="1"/>
      <c r="C9733" s="170"/>
      <c r="E9733" s="40"/>
      <c r="G9733" s="171"/>
      <c r="H9733" s="171"/>
    </row>
    <row r="9734" spans="2:8">
      <c r="B9734" s="1"/>
      <c r="C9734" s="170"/>
      <c r="E9734" s="40"/>
      <c r="G9734" s="171"/>
      <c r="H9734" s="171"/>
    </row>
    <row r="9735" spans="2:8">
      <c r="B9735" s="1"/>
      <c r="C9735" s="170"/>
      <c r="E9735" s="40"/>
      <c r="G9735" s="171"/>
      <c r="H9735" s="171"/>
    </row>
    <row r="9736" spans="2:8">
      <c r="B9736" s="1"/>
      <c r="C9736" s="170"/>
      <c r="E9736" s="40"/>
      <c r="G9736" s="171"/>
      <c r="H9736" s="171"/>
    </row>
    <row r="9737" spans="2:8">
      <c r="B9737" s="1"/>
      <c r="C9737" s="170"/>
      <c r="E9737" s="40"/>
      <c r="G9737" s="171"/>
      <c r="H9737" s="171"/>
    </row>
    <row r="9738" spans="2:8">
      <c r="B9738" s="1"/>
      <c r="C9738" s="170"/>
      <c r="E9738" s="40"/>
      <c r="G9738" s="171"/>
      <c r="H9738" s="171"/>
    </row>
    <row r="9739" spans="2:8">
      <c r="B9739" s="1"/>
      <c r="C9739" s="170"/>
      <c r="E9739" s="40"/>
      <c r="G9739" s="171"/>
      <c r="H9739" s="171"/>
    </row>
    <row r="9740" spans="2:8">
      <c r="B9740" s="1"/>
      <c r="C9740" s="170"/>
      <c r="E9740" s="40"/>
      <c r="G9740" s="171"/>
      <c r="H9740" s="171"/>
    </row>
    <row r="9741" spans="2:8">
      <c r="B9741" s="1"/>
      <c r="C9741" s="170"/>
      <c r="E9741" s="40"/>
      <c r="G9741" s="171"/>
      <c r="H9741" s="171"/>
    </row>
    <row r="9742" spans="2:8">
      <c r="B9742" s="1"/>
      <c r="C9742" s="170"/>
      <c r="E9742" s="40"/>
      <c r="G9742" s="171"/>
      <c r="H9742" s="171"/>
    </row>
    <row r="9743" spans="2:8">
      <c r="B9743" s="1"/>
      <c r="C9743" s="170"/>
      <c r="E9743" s="40"/>
      <c r="G9743" s="171"/>
      <c r="H9743" s="171"/>
    </row>
    <row r="9744" spans="2:8">
      <c r="B9744" s="1"/>
      <c r="C9744" s="170"/>
      <c r="E9744" s="40"/>
      <c r="G9744" s="171"/>
      <c r="H9744" s="171"/>
    </row>
    <row r="9745" spans="2:8">
      <c r="B9745" s="1"/>
      <c r="C9745" s="170"/>
      <c r="E9745" s="40"/>
      <c r="G9745" s="171"/>
      <c r="H9745" s="171"/>
    </row>
    <row r="9746" spans="2:8">
      <c r="B9746" s="1"/>
      <c r="C9746" s="170"/>
      <c r="E9746" s="40"/>
      <c r="G9746" s="171"/>
      <c r="H9746" s="171"/>
    </row>
    <row r="9747" spans="2:8">
      <c r="B9747" s="1"/>
      <c r="C9747" s="170"/>
      <c r="E9747" s="40"/>
      <c r="G9747" s="171"/>
      <c r="H9747" s="171"/>
    </row>
    <row r="9748" spans="2:8">
      <c r="B9748" s="1"/>
      <c r="C9748" s="170"/>
      <c r="E9748" s="40"/>
      <c r="G9748" s="171"/>
      <c r="H9748" s="171"/>
    </row>
    <row r="9749" spans="2:8">
      <c r="B9749" s="1"/>
      <c r="C9749" s="170"/>
      <c r="E9749" s="40"/>
      <c r="G9749" s="171"/>
      <c r="H9749" s="171"/>
    </row>
    <row r="9750" spans="2:8">
      <c r="B9750" s="1"/>
      <c r="C9750" s="170"/>
      <c r="E9750" s="40"/>
      <c r="G9750" s="171"/>
      <c r="H9750" s="171"/>
    </row>
    <row r="9751" spans="2:8">
      <c r="B9751" s="1"/>
      <c r="C9751" s="170"/>
      <c r="E9751" s="40"/>
      <c r="G9751" s="171"/>
      <c r="H9751" s="171"/>
    </row>
    <row r="9752" spans="2:8">
      <c r="B9752" s="1"/>
      <c r="C9752" s="170"/>
      <c r="E9752" s="40"/>
      <c r="G9752" s="171"/>
      <c r="H9752" s="171"/>
    </row>
    <row r="9753" spans="2:8">
      <c r="B9753" s="1"/>
      <c r="C9753" s="170"/>
      <c r="E9753" s="40"/>
      <c r="G9753" s="171"/>
      <c r="H9753" s="171"/>
    </row>
    <row r="9754" spans="2:8">
      <c r="B9754" s="1"/>
      <c r="C9754" s="170"/>
      <c r="E9754" s="40"/>
      <c r="G9754" s="171"/>
      <c r="H9754" s="171"/>
    </row>
    <row r="9755" spans="2:8">
      <c r="B9755" s="1"/>
      <c r="C9755" s="170"/>
      <c r="E9755" s="40"/>
      <c r="G9755" s="171"/>
      <c r="H9755" s="171"/>
    </row>
    <row r="9756" spans="2:8">
      <c r="B9756" s="1"/>
      <c r="C9756" s="170"/>
      <c r="E9756" s="40"/>
      <c r="G9756" s="171"/>
      <c r="H9756" s="171"/>
    </row>
    <row r="9757" spans="2:8">
      <c r="B9757" s="1"/>
      <c r="C9757" s="170"/>
      <c r="E9757" s="40"/>
      <c r="G9757" s="171"/>
      <c r="H9757" s="171"/>
    </row>
    <row r="9758" spans="2:8">
      <c r="B9758" s="1"/>
      <c r="C9758" s="170"/>
      <c r="E9758" s="40"/>
      <c r="G9758" s="171"/>
      <c r="H9758" s="171"/>
    </row>
    <row r="9759" spans="2:8">
      <c r="B9759" s="1"/>
      <c r="C9759" s="170"/>
      <c r="E9759" s="40"/>
      <c r="G9759" s="171"/>
      <c r="H9759" s="171"/>
    </row>
    <row r="9760" spans="2:8">
      <c r="B9760" s="1"/>
      <c r="C9760" s="170"/>
      <c r="E9760" s="40"/>
      <c r="G9760" s="171"/>
      <c r="H9760" s="171"/>
    </row>
    <row r="9761" spans="2:8">
      <c r="B9761" s="1"/>
      <c r="C9761" s="170"/>
      <c r="E9761" s="40"/>
      <c r="G9761" s="171"/>
      <c r="H9761" s="171"/>
    </row>
    <row r="9762" spans="2:8">
      <c r="B9762" s="1"/>
      <c r="C9762" s="170"/>
      <c r="E9762" s="40"/>
      <c r="G9762" s="171"/>
      <c r="H9762" s="171"/>
    </row>
    <row r="9763" spans="2:8">
      <c r="B9763" s="1"/>
      <c r="C9763" s="170"/>
      <c r="E9763" s="40"/>
      <c r="G9763" s="171"/>
      <c r="H9763" s="171"/>
    </row>
    <row r="9764" spans="2:8">
      <c r="B9764" s="1"/>
      <c r="C9764" s="170"/>
      <c r="E9764" s="40"/>
      <c r="G9764" s="171"/>
      <c r="H9764" s="171"/>
    </row>
    <row r="9765" spans="2:8">
      <c r="B9765" s="1"/>
      <c r="C9765" s="170"/>
      <c r="E9765" s="40"/>
      <c r="G9765" s="171"/>
      <c r="H9765" s="171"/>
    </row>
    <row r="9766" spans="2:8">
      <c r="B9766" s="1"/>
      <c r="C9766" s="170"/>
      <c r="E9766" s="40"/>
      <c r="G9766" s="171"/>
      <c r="H9766" s="171"/>
    </row>
    <row r="9767" spans="2:8">
      <c r="B9767" s="1"/>
      <c r="C9767" s="170"/>
      <c r="E9767" s="40"/>
      <c r="G9767" s="171"/>
      <c r="H9767" s="171"/>
    </row>
    <row r="9768" spans="2:8">
      <c r="B9768" s="1"/>
      <c r="C9768" s="170"/>
      <c r="E9768" s="40"/>
      <c r="G9768" s="171"/>
      <c r="H9768" s="171"/>
    </row>
    <row r="9769" spans="2:8">
      <c r="B9769" s="1"/>
      <c r="C9769" s="170"/>
      <c r="E9769" s="40"/>
      <c r="G9769" s="171"/>
      <c r="H9769" s="171"/>
    </row>
    <row r="9770" spans="2:8">
      <c r="B9770" s="1"/>
      <c r="C9770" s="170"/>
      <c r="E9770" s="40"/>
      <c r="G9770" s="171"/>
      <c r="H9770" s="171"/>
    </row>
    <row r="9771" spans="2:8">
      <c r="B9771" s="1"/>
      <c r="C9771" s="170"/>
      <c r="E9771" s="40"/>
      <c r="G9771" s="171"/>
      <c r="H9771" s="171"/>
    </row>
    <row r="9772" spans="2:8">
      <c r="B9772" s="1"/>
      <c r="C9772" s="170"/>
      <c r="E9772" s="40"/>
      <c r="G9772" s="171"/>
      <c r="H9772" s="171"/>
    </row>
    <row r="9773" spans="2:8">
      <c r="B9773" s="1"/>
      <c r="C9773" s="170"/>
      <c r="E9773" s="40"/>
      <c r="G9773" s="171"/>
      <c r="H9773" s="171"/>
    </row>
    <row r="9774" spans="2:8">
      <c r="B9774" s="1"/>
      <c r="C9774" s="170"/>
      <c r="E9774" s="40"/>
      <c r="G9774" s="171"/>
      <c r="H9774" s="171"/>
    </row>
    <row r="9775" spans="2:8">
      <c r="B9775" s="1"/>
      <c r="C9775" s="170"/>
      <c r="E9775" s="40"/>
      <c r="G9775" s="171"/>
      <c r="H9775" s="171"/>
    </row>
    <row r="9776" spans="2:8">
      <c r="B9776" s="1"/>
      <c r="C9776" s="170"/>
      <c r="E9776" s="40"/>
      <c r="G9776" s="171"/>
      <c r="H9776" s="171"/>
    </row>
    <row r="9777" spans="2:8">
      <c r="B9777" s="1"/>
      <c r="C9777" s="170"/>
      <c r="E9777" s="40"/>
      <c r="G9777" s="171"/>
      <c r="H9777" s="171"/>
    </row>
    <row r="9778" spans="2:8">
      <c r="B9778" s="1"/>
      <c r="C9778" s="170"/>
      <c r="E9778" s="40"/>
      <c r="G9778" s="171"/>
      <c r="H9778" s="171"/>
    </row>
    <row r="9779" spans="2:8">
      <c r="B9779" s="1"/>
      <c r="C9779" s="170"/>
      <c r="E9779" s="40"/>
      <c r="G9779" s="171"/>
      <c r="H9779" s="171"/>
    </row>
    <row r="9780" spans="2:8">
      <c r="B9780" s="1"/>
      <c r="C9780" s="170"/>
      <c r="E9780" s="40"/>
      <c r="G9780" s="171"/>
      <c r="H9780" s="171"/>
    </row>
    <row r="9781" spans="2:8">
      <c r="B9781" s="1"/>
      <c r="C9781" s="170"/>
      <c r="E9781" s="40"/>
      <c r="G9781" s="171"/>
      <c r="H9781" s="171"/>
    </row>
    <row r="9782" spans="2:8">
      <c r="B9782" s="1"/>
      <c r="C9782" s="170"/>
      <c r="E9782" s="40"/>
      <c r="G9782" s="171"/>
      <c r="H9782" s="171"/>
    </row>
    <row r="9783" spans="2:8">
      <c r="B9783" s="1"/>
      <c r="C9783" s="170"/>
      <c r="E9783" s="40"/>
      <c r="G9783" s="171"/>
      <c r="H9783" s="171"/>
    </row>
    <row r="9784" spans="2:8">
      <c r="B9784" s="1"/>
      <c r="C9784" s="170"/>
      <c r="E9784" s="40"/>
      <c r="G9784" s="171"/>
      <c r="H9784" s="171"/>
    </row>
    <row r="9785" spans="2:8">
      <c r="B9785" s="1"/>
      <c r="C9785" s="170"/>
      <c r="E9785" s="40"/>
      <c r="G9785" s="171"/>
      <c r="H9785" s="171"/>
    </row>
    <row r="9786" spans="2:8">
      <c r="B9786" s="1"/>
      <c r="C9786" s="170"/>
      <c r="E9786" s="40"/>
      <c r="G9786" s="171"/>
      <c r="H9786" s="171"/>
    </row>
    <row r="9787" spans="2:8">
      <c r="B9787" s="1"/>
      <c r="C9787" s="170"/>
      <c r="E9787" s="40"/>
      <c r="G9787" s="171"/>
      <c r="H9787" s="171"/>
    </row>
    <row r="9788" spans="2:8">
      <c r="B9788" s="1"/>
      <c r="C9788" s="170"/>
      <c r="E9788" s="40"/>
      <c r="G9788" s="171"/>
      <c r="H9788" s="171"/>
    </row>
    <row r="9789" spans="2:8">
      <c r="B9789" s="1"/>
      <c r="C9789" s="170"/>
      <c r="E9789" s="40"/>
      <c r="G9789" s="171"/>
      <c r="H9789" s="171"/>
    </row>
    <row r="9790" spans="2:8">
      <c r="B9790" s="1"/>
      <c r="C9790" s="170"/>
      <c r="E9790" s="40"/>
      <c r="G9790" s="171"/>
      <c r="H9790" s="171"/>
    </row>
    <row r="9791" spans="2:8">
      <c r="B9791" s="1"/>
      <c r="C9791" s="170"/>
      <c r="E9791" s="40"/>
      <c r="G9791" s="171"/>
      <c r="H9791" s="171"/>
    </row>
    <row r="9792" spans="2:8">
      <c r="B9792" s="1"/>
      <c r="C9792" s="170"/>
      <c r="E9792" s="40"/>
      <c r="G9792" s="171"/>
      <c r="H9792" s="171"/>
    </row>
    <row r="9793" spans="2:8">
      <c r="B9793" s="1"/>
      <c r="C9793" s="170"/>
      <c r="E9793" s="40"/>
      <c r="G9793" s="171"/>
      <c r="H9793" s="171"/>
    </row>
    <row r="9794" spans="2:8">
      <c r="B9794" s="1"/>
      <c r="C9794" s="170"/>
      <c r="E9794" s="40"/>
      <c r="G9794" s="171"/>
      <c r="H9794" s="171"/>
    </row>
    <row r="9795" spans="2:8">
      <c r="B9795" s="1"/>
      <c r="C9795" s="170"/>
      <c r="E9795" s="40"/>
      <c r="G9795" s="171"/>
      <c r="H9795" s="171"/>
    </row>
    <row r="9796" spans="2:8">
      <c r="B9796" s="1"/>
      <c r="C9796" s="170"/>
      <c r="E9796" s="40"/>
      <c r="G9796" s="171"/>
      <c r="H9796" s="171"/>
    </row>
    <row r="9797" spans="2:8">
      <c r="B9797" s="1"/>
      <c r="C9797" s="170"/>
      <c r="E9797" s="40"/>
      <c r="G9797" s="171"/>
      <c r="H9797" s="171"/>
    </row>
    <row r="9798" spans="2:8">
      <c r="B9798" s="1"/>
      <c r="C9798" s="170"/>
      <c r="E9798" s="40"/>
      <c r="G9798" s="171"/>
      <c r="H9798" s="171"/>
    </row>
    <row r="9799" spans="2:8">
      <c r="B9799" s="1"/>
      <c r="C9799" s="170"/>
      <c r="E9799" s="40"/>
      <c r="G9799" s="171"/>
      <c r="H9799" s="171"/>
    </row>
    <row r="9800" spans="2:8">
      <c r="B9800" s="1"/>
      <c r="C9800" s="170"/>
      <c r="E9800" s="40"/>
      <c r="G9800" s="171"/>
      <c r="H9800" s="171"/>
    </row>
    <row r="9801" spans="2:8">
      <c r="B9801" s="1"/>
      <c r="C9801" s="170"/>
      <c r="E9801" s="40"/>
      <c r="G9801" s="171"/>
      <c r="H9801" s="171"/>
    </row>
    <row r="9802" spans="2:8">
      <c r="B9802" s="1"/>
      <c r="C9802" s="170"/>
      <c r="E9802" s="40"/>
      <c r="G9802" s="171"/>
      <c r="H9802" s="171"/>
    </row>
    <row r="9803" spans="2:8">
      <c r="B9803" s="1"/>
      <c r="C9803" s="170"/>
      <c r="E9803" s="40"/>
      <c r="G9803" s="171"/>
      <c r="H9803" s="171"/>
    </row>
    <row r="9804" spans="2:8">
      <c r="B9804" s="1"/>
      <c r="C9804" s="170"/>
      <c r="E9804" s="40"/>
      <c r="G9804" s="171"/>
      <c r="H9804" s="171"/>
    </row>
    <row r="9805" spans="2:8">
      <c r="B9805" s="1"/>
      <c r="C9805" s="170"/>
      <c r="E9805" s="40"/>
      <c r="G9805" s="171"/>
      <c r="H9805" s="171"/>
    </row>
    <row r="9806" spans="2:8">
      <c r="B9806" s="1"/>
      <c r="C9806" s="170"/>
      <c r="E9806" s="40"/>
      <c r="G9806" s="171"/>
      <c r="H9806" s="171"/>
    </row>
    <row r="9807" spans="2:8">
      <c r="B9807" s="1"/>
      <c r="C9807" s="170"/>
      <c r="E9807" s="40"/>
      <c r="G9807" s="171"/>
      <c r="H9807" s="171"/>
    </row>
    <row r="9808" spans="2:8">
      <c r="B9808" s="1"/>
      <c r="C9808" s="170"/>
      <c r="E9808" s="40"/>
      <c r="G9808" s="171"/>
      <c r="H9808" s="171"/>
    </row>
    <row r="9809" spans="2:8">
      <c r="B9809" s="1"/>
      <c r="C9809" s="170"/>
      <c r="E9809" s="40"/>
      <c r="G9809" s="171"/>
      <c r="H9809" s="171"/>
    </row>
    <row r="9810" spans="2:8">
      <c r="B9810" s="1"/>
      <c r="C9810" s="170"/>
      <c r="E9810" s="40"/>
      <c r="G9810" s="171"/>
      <c r="H9810" s="171"/>
    </row>
    <row r="9811" spans="2:8">
      <c r="B9811" s="1"/>
      <c r="C9811" s="170"/>
      <c r="E9811" s="40"/>
      <c r="G9811" s="171"/>
      <c r="H9811" s="171"/>
    </row>
    <row r="9812" spans="2:8">
      <c r="B9812" s="1"/>
      <c r="C9812" s="170"/>
      <c r="E9812" s="40"/>
      <c r="G9812" s="171"/>
      <c r="H9812" s="171"/>
    </row>
    <row r="9813" spans="2:8">
      <c r="B9813" s="1"/>
      <c r="C9813" s="170"/>
      <c r="E9813" s="40"/>
      <c r="G9813" s="171"/>
      <c r="H9813" s="171"/>
    </row>
    <row r="9814" spans="2:8">
      <c r="B9814" s="1"/>
      <c r="C9814" s="170"/>
      <c r="E9814" s="40"/>
      <c r="G9814" s="171"/>
      <c r="H9814" s="171"/>
    </row>
    <row r="9815" spans="2:8">
      <c r="B9815" s="1"/>
      <c r="C9815" s="170"/>
      <c r="E9815" s="40"/>
      <c r="G9815" s="171"/>
      <c r="H9815" s="171"/>
    </row>
    <row r="9816" spans="2:8">
      <c r="B9816" s="1"/>
      <c r="C9816" s="170"/>
      <c r="E9816" s="40"/>
      <c r="G9816" s="171"/>
      <c r="H9816" s="171"/>
    </row>
    <row r="9817" spans="2:8">
      <c r="B9817" s="1"/>
      <c r="C9817" s="170"/>
      <c r="E9817" s="40"/>
      <c r="G9817" s="171"/>
      <c r="H9817" s="171"/>
    </row>
    <row r="9818" spans="2:8">
      <c r="B9818" s="1"/>
      <c r="C9818" s="170"/>
      <c r="E9818" s="40"/>
      <c r="G9818" s="171"/>
      <c r="H9818" s="171"/>
    </row>
    <row r="9819" spans="2:8">
      <c r="B9819" s="1"/>
      <c r="C9819" s="170"/>
      <c r="E9819" s="40"/>
      <c r="G9819" s="171"/>
      <c r="H9819" s="171"/>
    </row>
    <row r="9820" spans="2:8">
      <c r="B9820" s="1"/>
      <c r="C9820" s="170"/>
      <c r="E9820" s="40"/>
      <c r="G9820" s="171"/>
      <c r="H9820" s="171"/>
    </row>
    <row r="9821" spans="2:8">
      <c r="B9821" s="1"/>
      <c r="C9821" s="170"/>
      <c r="E9821" s="40"/>
      <c r="G9821" s="171"/>
      <c r="H9821" s="171"/>
    </row>
    <row r="9822" spans="2:8">
      <c r="B9822" s="1"/>
      <c r="C9822" s="170"/>
      <c r="E9822" s="40"/>
      <c r="G9822" s="171"/>
      <c r="H9822" s="171"/>
    </row>
    <row r="9823" spans="2:8">
      <c r="B9823" s="1"/>
      <c r="C9823" s="170"/>
      <c r="E9823" s="40"/>
      <c r="G9823" s="171"/>
      <c r="H9823" s="171"/>
    </row>
    <row r="9824" spans="2:8">
      <c r="B9824" s="1"/>
      <c r="C9824" s="170"/>
      <c r="E9824" s="40"/>
      <c r="G9824" s="171"/>
      <c r="H9824" s="171"/>
    </row>
    <row r="9825" spans="2:8">
      <c r="B9825" s="1"/>
      <c r="C9825" s="170"/>
      <c r="E9825" s="40"/>
      <c r="G9825" s="171"/>
      <c r="H9825" s="171"/>
    </row>
    <row r="9826" spans="2:8">
      <c r="B9826" s="1"/>
      <c r="C9826" s="170"/>
      <c r="E9826" s="40"/>
      <c r="G9826" s="171"/>
      <c r="H9826" s="171"/>
    </row>
    <row r="9827" spans="2:8">
      <c r="B9827" s="1"/>
      <c r="C9827" s="170"/>
      <c r="E9827" s="40"/>
      <c r="G9827" s="171"/>
      <c r="H9827" s="171"/>
    </row>
    <row r="9828" spans="2:8">
      <c r="B9828" s="1"/>
      <c r="C9828" s="170"/>
      <c r="E9828" s="40"/>
      <c r="G9828" s="171"/>
      <c r="H9828" s="171"/>
    </row>
    <row r="9829" spans="2:8">
      <c r="B9829" s="1"/>
      <c r="C9829" s="170"/>
      <c r="E9829" s="40"/>
      <c r="G9829" s="171"/>
      <c r="H9829" s="171"/>
    </row>
    <row r="9830" spans="2:8">
      <c r="B9830" s="1"/>
      <c r="C9830" s="170"/>
      <c r="E9830" s="40"/>
      <c r="G9830" s="171"/>
      <c r="H9830" s="171"/>
    </row>
    <row r="9831" spans="2:8">
      <c r="B9831" s="1"/>
      <c r="C9831" s="170"/>
      <c r="E9831" s="40"/>
      <c r="G9831" s="171"/>
      <c r="H9831" s="171"/>
    </row>
    <row r="9832" spans="2:8">
      <c r="B9832" s="1"/>
      <c r="C9832" s="170"/>
      <c r="E9832" s="40"/>
      <c r="G9832" s="171"/>
      <c r="H9832" s="171"/>
    </row>
    <row r="9833" spans="2:8">
      <c r="B9833" s="1"/>
      <c r="C9833" s="170"/>
      <c r="E9833" s="40"/>
      <c r="G9833" s="171"/>
      <c r="H9833" s="171"/>
    </row>
    <row r="9834" spans="2:8">
      <c r="B9834" s="1"/>
      <c r="C9834" s="170"/>
      <c r="E9834" s="40"/>
      <c r="G9834" s="171"/>
      <c r="H9834" s="171"/>
    </row>
    <row r="9835" spans="2:8">
      <c r="B9835" s="1"/>
      <c r="C9835" s="170"/>
      <c r="E9835" s="40"/>
      <c r="G9835" s="171"/>
      <c r="H9835" s="171"/>
    </row>
    <row r="9836" spans="2:8">
      <c r="B9836" s="1"/>
      <c r="C9836" s="170"/>
      <c r="E9836" s="40"/>
      <c r="G9836" s="171"/>
      <c r="H9836" s="171"/>
    </row>
    <row r="9837" spans="2:8">
      <c r="B9837" s="1"/>
      <c r="C9837" s="170"/>
      <c r="E9837" s="40"/>
      <c r="G9837" s="171"/>
      <c r="H9837" s="171"/>
    </row>
    <row r="9838" spans="2:8">
      <c r="B9838" s="1"/>
      <c r="C9838" s="170"/>
      <c r="E9838" s="40"/>
      <c r="G9838" s="171"/>
      <c r="H9838" s="171"/>
    </row>
    <row r="9839" spans="2:8">
      <c r="B9839" s="1"/>
      <c r="C9839" s="170"/>
      <c r="E9839" s="40"/>
      <c r="G9839" s="171"/>
      <c r="H9839" s="171"/>
    </row>
    <row r="9840" spans="2:8">
      <c r="B9840" s="1"/>
      <c r="C9840" s="170"/>
      <c r="E9840" s="40"/>
      <c r="G9840" s="171"/>
      <c r="H9840" s="171"/>
    </row>
    <row r="9841" spans="2:8">
      <c r="B9841" s="1"/>
      <c r="C9841" s="170"/>
      <c r="E9841" s="40"/>
      <c r="G9841" s="171"/>
      <c r="H9841" s="171"/>
    </row>
    <row r="9842" spans="2:8">
      <c r="B9842" s="1"/>
      <c r="C9842" s="170"/>
      <c r="E9842" s="40"/>
      <c r="G9842" s="171"/>
      <c r="H9842" s="171"/>
    </row>
    <row r="9843" spans="2:8">
      <c r="B9843" s="1"/>
      <c r="C9843" s="170"/>
      <c r="E9843" s="40"/>
      <c r="G9843" s="171"/>
      <c r="H9843" s="171"/>
    </row>
    <row r="9844" spans="2:8">
      <c r="B9844" s="1"/>
      <c r="C9844" s="170"/>
      <c r="E9844" s="40"/>
      <c r="G9844" s="171"/>
      <c r="H9844" s="171"/>
    </row>
    <row r="9845" spans="2:8">
      <c r="B9845" s="1"/>
      <c r="C9845" s="170"/>
      <c r="E9845" s="40"/>
      <c r="G9845" s="171"/>
      <c r="H9845" s="171"/>
    </row>
    <row r="9846" spans="2:8">
      <c r="B9846" s="1"/>
      <c r="C9846" s="170"/>
      <c r="E9846" s="40"/>
      <c r="G9846" s="171"/>
      <c r="H9846" s="171"/>
    </row>
    <row r="9847" spans="2:8">
      <c r="B9847" s="1"/>
      <c r="C9847" s="170"/>
      <c r="E9847" s="40"/>
      <c r="G9847" s="171"/>
      <c r="H9847" s="171"/>
    </row>
    <row r="9848" spans="2:8">
      <c r="B9848" s="1"/>
      <c r="C9848" s="170"/>
      <c r="E9848" s="40"/>
      <c r="G9848" s="171"/>
      <c r="H9848" s="171"/>
    </row>
    <row r="9849" spans="2:8">
      <c r="B9849" s="1"/>
      <c r="C9849" s="170"/>
      <c r="E9849" s="40"/>
      <c r="G9849" s="171"/>
      <c r="H9849" s="171"/>
    </row>
    <row r="9850" spans="2:8">
      <c r="B9850" s="1"/>
      <c r="C9850" s="170"/>
      <c r="E9850" s="40"/>
      <c r="G9850" s="171"/>
      <c r="H9850" s="171"/>
    </row>
    <row r="9851" spans="2:8">
      <c r="B9851" s="1"/>
      <c r="C9851" s="170"/>
      <c r="E9851" s="40"/>
      <c r="G9851" s="171"/>
      <c r="H9851" s="171"/>
    </row>
    <row r="9852" spans="2:8">
      <c r="B9852" s="1"/>
      <c r="C9852" s="170"/>
      <c r="E9852" s="40"/>
      <c r="G9852" s="171"/>
      <c r="H9852" s="171"/>
    </row>
    <row r="9853" spans="2:8">
      <c r="B9853" s="1"/>
      <c r="C9853" s="170"/>
      <c r="E9853" s="40"/>
      <c r="G9853" s="171"/>
      <c r="H9853" s="171"/>
    </row>
    <row r="9854" spans="2:8">
      <c r="B9854" s="1"/>
      <c r="C9854" s="170"/>
      <c r="E9854" s="40"/>
      <c r="G9854" s="171"/>
      <c r="H9854" s="171"/>
    </row>
    <row r="9855" spans="2:8">
      <c r="B9855" s="1"/>
      <c r="C9855" s="170"/>
      <c r="E9855" s="40"/>
      <c r="G9855" s="171"/>
      <c r="H9855" s="171"/>
    </row>
    <row r="9856" spans="2:8">
      <c r="B9856" s="1"/>
      <c r="C9856" s="170"/>
      <c r="E9856" s="40"/>
      <c r="G9856" s="171"/>
      <c r="H9856" s="171"/>
    </row>
    <row r="9857" spans="2:8">
      <c r="B9857" s="1"/>
      <c r="C9857" s="170"/>
      <c r="E9857" s="40"/>
      <c r="G9857" s="171"/>
      <c r="H9857" s="171"/>
    </row>
    <row r="9858" spans="2:8">
      <c r="B9858" s="1"/>
      <c r="C9858" s="170"/>
      <c r="E9858" s="40"/>
      <c r="G9858" s="171"/>
      <c r="H9858" s="171"/>
    </row>
    <row r="9859" spans="2:8">
      <c r="B9859" s="1"/>
      <c r="C9859" s="170"/>
      <c r="E9859" s="40"/>
      <c r="G9859" s="171"/>
      <c r="H9859" s="171"/>
    </row>
    <row r="9860" spans="2:8">
      <c r="B9860" s="1"/>
      <c r="C9860" s="170"/>
      <c r="E9860" s="40"/>
      <c r="G9860" s="171"/>
      <c r="H9860" s="171"/>
    </row>
    <row r="9861" spans="2:8">
      <c r="B9861" s="1"/>
      <c r="C9861" s="170"/>
      <c r="E9861" s="40"/>
      <c r="G9861" s="171"/>
      <c r="H9861" s="171"/>
    </row>
    <row r="9862" spans="2:8">
      <c r="B9862" s="1"/>
      <c r="C9862" s="170"/>
      <c r="E9862" s="40"/>
      <c r="G9862" s="171"/>
      <c r="H9862" s="171"/>
    </row>
    <row r="9863" spans="2:8">
      <c r="B9863" s="1"/>
      <c r="C9863" s="170"/>
      <c r="E9863" s="40"/>
      <c r="G9863" s="171"/>
      <c r="H9863" s="171"/>
    </row>
    <row r="9864" spans="2:8">
      <c r="B9864" s="1"/>
      <c r="C9864" s="170"/>
      <c r="E9864" s="40"/>
      <c r="G9864" s="171"/>
      <c r="H9864" s="171"/>
    </row>
    <row r="9865" spans="2:8">
      <c r="B9865" s="1"/>
      <c r="C9865" s="170"/>
      <c r="E9865" s="40"/>
      <c r="G9865" s="171"/>
      <c r="H9865" s="171"/>
    </row>
    <row r="9866" spans="2:8">
      <c r="B9866" s="1"/>
      <c r="C9866" s="170"/>
      <c r="E9866" s="40"/>
      <c r="G9866" s="171"/>
      <c r="H9866" s="171"/>
    </row>
    <row r="9867" spans="2:8">
      <c r="B9867" s="1"/>
      <c r="C9867" s="170"/>
      <c r="E9867" s="40"/>
      <c r="G9867" s="171"/>
      <c r="H9867" s="171"/>
    </row>
    <row r="9868" spans="2:8">
      <c r="B9868" s="1"/>
      <c r="C9868" s="170"/>
      <c r="E9868" s="40"/>
      <c r="G9868" s="171"/>
      <c r="H9868" s="171"/>
    </row>
    <row r="9869" spans="2:8">
      <c r="B9869" s="1"/>
      <c r="C9869" s="170"/>
      <c r="E9869" s="40"/>
      <c r="G9869" s="171"/>
      <c r="H9869" s="171"/>
    </row>
    <row r="9870" spans="2:8">
      <c r="B9870" s="1"/>
      <c r="C9870" s="170"/>
      <c r="E9870" s="40"/>
      <c r="G9870" s="171"/>
      <c r="H9870" s="171"/>
    </row>
    <row r="9871" spans="2:8">
      <c r="B9871" s="1"/>
      <c r="C9871" s="170"/>
      <c r="E9871" s="40"/>
      <c r="G9871" s="171"/>
      <c r="H9871" s="171"/>
    </row>
    <row r="9872" spans="2:8">
      <c r="B9872" s="1"/>
      <c r="C9872" s="170"/>
      <c r="E9872" s="40"/>
      <c r="G9872" s="171"/>
      <c r="H9872" s="171"/>
    </row>
    <row r="9873" spans="2:8">
      <c r="B9873" s="1"/>
      <c r="C9873" s="170"/>
      <c r="E9873" s="40"/>
      <c r="G9873" s="171"/>
      <c r="H9873" s="171"/>
    </row>
    <row r="9874" spans="2:8">
      <c r="B9874" s="1"/>
      <c r="C9874" s="170"/>
      <c r="E9874" s="40"/>
      <c r="G9874" s="171"/>
      <c r="H9874" s="171"/>
    </row>
    <row r="9875" spans="2:8">
      <c r="B9875" s="1"/>
      <c r="C9875" s="170"/>
      <c r="E9875" s="40"/>
      <c r="G9875" s="171"/>
      <c r="H9875" s="171"/>
    </row>
    <row r="9876" spans="2:8">
      <c r="B9876" s="1"/>
      <c r="C9876" s="170"/>
      <c r="E9876" s="40"/>
      <c r="G9876" s="171"/>
      <c r="H9876" s="171"/>
    </row>
    <row r="9877" spans="2:8">
      <c r="B9877" s="1"/>
      <c r="C9877" s="170"/>
      <c r="E9877" s="40"/>
      <c r="G9877" s="171"/>
      <c r="H9877" s="171"/>
    </row>
    <row r="9878" spans="2:8">
      <c r="B9878" s="1"/>
      <c r="C9878" s="170"/>
      <c r="E9878" s="40"/>
      <c r="G9878" s="171"/>
      <c r="H9878" s="171"/>
    </row>
    <row r="9879" spans="2:8">
      <c r="B9879" s="1"/>
      <c r="C9879" s="170"/>
      <c r="E9879" s="40"/>
      <c r="G9879" s="171"/>
      <c r="H9879" s="171"/>
    </row>
    <row r="9880" spans="2:8">
      <c r="B9880" s="1"/>
      <c r="C9880" s="170"/>
      <c r="E9880" s="40"/>
      <c r="G9880" s="171"/>
      <c r="H9880" s="171"/>
    </row>
    <row r="9881" spans="2:8">
      <c r="B9881" s="1"/>
      <c r="C9881" s="170"/>
      <c r="E9881" s="40"/>
      <c r="G9881" s="171"/>
      <c r="H9881" s="171"/>
    </row>
    <row r="9882" spans="2:8">
      <c r="B9882" s="1"/>
      <c r="C9882" s="170"/>
      <c r="E9882" s="40"/>
      <c r="G9882" s="171"/>
      <c r="H9882" s="171"/>
    </row>
    <row r="9883" spans="2:8">
      <c r="B9883" s="1"/>
      <c r="C9883" s="170"/>
      <c r="E9883" s="40"/>
      <c r="G9883" s="171"/>
      <c r="H9883" s="171"/>
    </row>
    <row r="9884" spans="2:8">
      <c r="B9884" s="1"/>
      <c r="C9884" s="170"/>
      <c r="E9884" s="40"/>
      <c r="G9884" s="171"/>
      <c r="H9884" s="171"/>
    </row>
    <row r="9885" spans="2:8">
      <c r="B9885" s="1"/>
      <c r="C9885" s="170"/>
      <c r="E9885" s="40"/>
      <c r="G9885" s="171"/>
      <c r="H9885" s="171"/>
    </row>
    <row r="9886" spans="2:8">
      <c r="B9886" s="1"/>
      <c r="C9886" s="170"/>
      <c r="E9886" s="40"/>
      <c r="G9886" s="171"/>
      <c r="H9886" s="171"/>
    </row>
    <row r="9887" spans="2:8">
      <c r="B9887" s="1"/>
      <c r="C9887" s="170"/>
      <c r="E9887" s="40"/>
      <c r="G9887" s="171"/>
      <c r="H9887" s="171"/>
    </row>
    <row r="9888" spans="2:8">
      <c r="B9888" s="1"/>
      <c r="C9888" s="170"/>
      <c r="E9888" s="40"/>
      <c r="G9888" s="171"/>
      <c r="H9888" s="171"/>
    </row>
    <row r="9889" spans="2:8">
      <c r="B9889" s="1"/>
      <c r="C9889" s="170"/>
      <c r="E9889" s="40"/>
      <c r="G9889" s="171"/>
      <c r="H9889" s="171"/>
    </row>
    <row r="9890" spans="2:8">
      <c r="B9890" s="1"/>
      <c r="C9890" s="170"/>
      <c r="E9890" s="40"/>
      <c r="G9890" s="171"/>
      <c r="H9890" s="171"/>
    </row>
    <row r="9891" spans="2:8">
      <c r="B9891" s="1"/>
      <c r="C9891" s="170"/>
      <c r="E9891" s="40"/>
      <c r="G9891" s="171"/>
      <c r="H9891" s="171"/>
    </row>
    <row r="9892" spans="2:8">
      <c r="B9892" s="1"/>
      <c r="C9892" s="170"/>
      <c r="E9892" s="40"/>
      <c r="G9892" s="171"/>
      <c r="H9892" s="171"/>
    </row>
    <row r="9893" spans="2:8">
      <c r="B9893" s="1"/>
      <c r="C9893" s="170"/>
      <c r="E9893" s="40"/>
      <c r="G9893" s="171"/>
      <c r="H9893" s="171"/>
    </row>
    <row r="9894" spans="2:8">
      <c r="B9894" s="1"/>
      <c r="C9894" s="170"/>
      <c r="E9894" s="40"/>
      <c r="G9894" s="171"/>
      <c r="H9894" s="171"/>
    </row>
    <row r="9895" spans="2:8">
      <c r="B9895" s="1"/>
      <c r="C9895" s="170"/>
      <c r="E9895" s="40"/>
      <c r="G9895" s="171"/>
      <c r="H9895" s="171"/>
    </row>
    <row r="9896" spans="2:8">
      <c r="B9896" s="1"/>
      <c r="C9896" s="170"/>
      <c r="E9896" s="40"/>
      <c r="G9896" s="171"/>
      <c r="H9896" s="171"/>
    </row>
    <row r="9897" spans="2:8">
      <c r="B9897" s="1"/>
      <c r="C9897" s="170"/>
      <c r="E9897" s="40"/>
      <c r="G9897" s="171"/>
      <c r="H9897" s="171"/>
    </row>
    <row r="9898" spans="2:8">
      <c r="B9898" s="1"/>
      <c r="C9898" s="170"/>
      <c r="E9898" s="40"/>
      <c r="G9898" s="171"/>
      <c r="H9898" s="171"/>
    </row>
    <row r="9899" spans="2:8">
      <c r="B9899" s="1"/>
      <c r="C9899" s="170"/>
      <c r="E9899" s="40"/>
      <c r="G9899" s="171"/>
      <c r="H9899" s="171"/>
    </row>
    <row r="9900" spans="2:8">
      <c r="B9900" s="1"/>
      <c r="C9900" s="170"/>
      <c r="E9900" s="40"/>
      <c r="G9900" s="171"/>
      <c r="H9900" s="171"/>
    </row>
    <row r="9901" spans="2:8">
      <c r="B9901" s="1"/>
      <c r="C9901" s="170"/>
      <c r="E9901" s="40"/>
      <c r="G9901" s="171"/>
      <c r="H9901" s="171"/>
    </row>
    <row r="9902" spans="2:8">
      <c r="B9902" s="1"/>
      <c r="C9902" s="170"/>
      <c r="E9902" s="40"/>
      <c r="G9902" s="171"/>
      <c r="H9902" s="171"/>
    </row>
    <row r="9903" spans="2:8">
      <c r="B9903" s="1"/>
      <c r="C9903" s="170"/>
      <c r="E9903" s="40"/>
      <c r="G9903" s="171"/>
      <c r="H9903" s="171"/>
    </row>
    <row r="9904" spans="2:8">
      <c r="B9904" s="1"/>
      <c r="C9904" s="170"/>
      <c r="E9904" s="40"/>
      <c r="G9904" s="171"/>
      <c r="H9904" s="171"/>
    </row>
    <row r="9905" spans="2:8">
      <c r="B9905" s="1"/>
      <c r="C9905" s="170"/>
      <c r="E9905" s="40"/>
      <c r="G9905" s="171"/>
      <c r="H9905" s="171"/>
    </row>
    <row r="9906" spans="2:8">
      <c r="B9906" s="1"/>
      <c r="C9906" s="170"/>
      <c r="E9906" s="40"/>
      <c r="G9906" s="171"/>
      <c r="H9906" s="171"/>
    </row>
    <row r="9907" spans="2:8">
      <c r="B9907" s="1"/>
      <c r="C9907" s="170"/>
      <c r="E9907" s="40"/>
      <c r="G9907" s="171"/>
      <c r="H9907" s="171"/>
    </row>
    <row r="9908" spans="2:8">
      <c r="B9908" s="1"/>
      <c r="C9908" s="170"/>
      <c r="E9908" s="40"/>
      <c r="G9908" s="171"/>
      <c r="H9908" s="171"/>
    </row>
    <row r="9909" spans="2:8">
      <c r="B9909" s="1"/>
      <c r="C9909" s="170"/>
      <c r="E9909" s="40"/>
      <c r="G9909" s="171"/>
      <c r="H9909" s="171"/>
    </row>
    <row r="9910" spans="2:8">
      <c r="B9910" s="1"/>
      <c r="C9910" s="170"/>
      <c r="E9910" s="40"/>
      <c r="G9910" s="171"/>
      <c r="H9910" s="171"/>
    </row>
    <row r="9911" spans="2:8">
      <c r="B9911" s="1"/>
      <c r="C9911" s="170"/>
      <c r="E9911" s="40"/>
      <c r="G9911" s="171"/>
      <c r="H9911" s="171"/>
    </row>
    <row r="9912" spans="2:8">
      <c r="B9912" s="1"/>
      <c r="C9912" s="170"/>
      <c r="E9912" s="40"/>
      <c r="G9912" s="171"/>
      <c r="H9912" s="171"/>
    </row>
    <row r="9913" spans="2:8">
      <c r="B9913" s="1"/>
      <c r="C9913" s="170"/>
      <c r="E9913" s="40"/>
      <c r="G9913" s="171"/>
      <c r="H9913" s="171"/>
    </row>
    <row r="9914" spans="2:8">
      <c r="B9914" s="1"/>
      <c r="C9914" s="170"/>
      <c r="E9914" s="40"/>
      <c r="G9914" s="171"/>
      <c r="H9914" s="171"/>
    </row>
    <row r="9915" spans="2:8">
      <c r="B9915" s="1"/>
      <c r="C9915" s="170"/>
      <c r="E9915" s="40"/>
      <c r="G9915" s="171"/>
      <c r="H9915" s="171"/>
    </row>
    <row r="9916" spans="2:8">
      <c r="B9916" s="1"/>
      <c r="C9916" s="170"/>
      <c r="E9916" s="40"/>
      <c r="G9916" s="171"/>
      <c r="H9916" s="171"/>
    </row>
    <row r="9917" spans="2:8">
      <c r="B9917" s="1"/>
      <c r="C9917" s="170"/>
      <c r="E9917" s="40"/>
      <c r="G9917" s="171"/>
      <c r="H9917" s="171"/>
    </row>
    <row r="9918" spans="2:8">
      <c r="B9918" s="1"/>
      <c r="C9918" s="170"/>
      <c r="E9918" s="40"/>
      <c r="G9918" s="171"/>
      <c r="H9918" s="171"/>
    </row>
    <row r="9919" spans="2:8">
      <c r="B9919" s="1"/>
      <c r="C9919" s="170"/>
      <c r="E9919" s="40"/>
      <c r="G9919" s="171"/>
      <c r="H9919" s="171"/>
    </row>
    <row r="9920" spans="2:8">
      <c r="B9920" s="1"/>
      <c r="C9920" s="170"/>
      <c r="E9920" s="40"/>
      <c r="G9920" s="171"/>
      <c r="H9920" s="171"/>
    </row>
    <row r="9921" spans="2:8">
      <c r="B9921" s="1"/>
      <c r="C9921" s="170"/>
      <c r="E9921" s="40"/>
      <c r="G9921" s="171"/>
      <c r="H9921" s="171"/>
    </row>
    <row r="9922" spans="2:8">
      <c r="B9922" s="1"/>
      <c r="C9922" s="170"/>
      <c r="E9922" s="40"/>
      <c r="G9922" s="171"/>
      <c r="H9922" s="171"/>
    </row>
    <row r="9923" spans="2:8">
      <c r="B9923" s="1"/>
      <c r="C9923" s="170"/>
      <c r="E9923" s="40"/>
      <c r="G9923" s="171"/>
      <c r="H9923" s="171"/>
    </row>
    <row r="9924" spans="2:8">
      <c r="B9924" s="1"/>
      <c r="C9924" s="170"/>
      <c r="E9924" s="40"/>
      <c r="G9924" s="171"/>
      <c r="H9924" s="171"/>
    </row>
    <row r="9925" spans="2:8">
      <c r="B9925" s="1"/>
      <c r="C9925" s="170"/>
      <c r="E9925" s="40"/>
      <c r="G9925" s="171"/>
      <c r="H9925" s="171"/>
    </row>
    <row r="9926" spans="2:8">
      <c r="B9926" s="1"/>
      <c r="C9926" s="170"/>
      <c r="E9926" s="40"/>
      <c r="G9926" s="171"/>
      <c r="H9926" s="171"/>
    </row>
    <row r="9927" spans="2:8">
      <c r="B9927" s="1"/>
      <c r="C9927" s="170"/>
      <c r="E9927" s="40"/>
      <c r="G9927" s="171"/>
      <c r="H9927" s="171"/>
    </row>
    <row r="9928" spans="2:8">
      <c r="B9928" s="1"/>
      <c r="C9928" s="170"/>
      <c r="E9928" s="40"/>
      <c r="G9928" s="171"/>
      <c r="H9928" s="171"/>
    </row>
    <row r="9929" spans="2:8">
      <c r="B9929" s="1"/>
      <c r="C9929" s="170"/>
      <c r="E9929" s="40"/>
      <c r="G9929" s="171"/>
      <c r="H9929" s="171"/>
    </row>
    <row r="9930" spans="2:8">
      <c r="B9930" s="1"/>
      <c r="C9930" s="170"/>
      <c r="E9930" s="40"/>
      <c r="G9930" s="171"/>
      <c r="H9930" s="171"/>
    </row>
    <row r="9931" spans="2:8">
      <c r="B9931" s="1"/>
      <c r="C9931" s="170"/>
      <c r="E9931" s="40"/>
      <c r="G9931" s="171"/>
      <c r="H9931" s="171"/>
    </row>
    <row r="9932" spans="2:8">
      <c r="B9932" s="1"/>
      <c r="C9932" s="170"/>
      <c r="E9932" s="40"/>
      <c r="G9932" s="171"/>
      <c r="H9932" s="171"/>
    </row>
    <row r="9933" spans="2:8">
      <c r="B9933" s="1"/>
      <c r="C9933" s="170"/>
      <c r="E9933" s="40"/>
      <c r="G9933" s="171"/>
      <c r="H9933" s="171"/>
    </row>
    <row r="9934" spans="2:8">
      <c r="B9934" s="1"/>
      <c r="C9934" s="170"/>
      <c r="E9934" s="40"/>
      <c r="G9934" s="171"/>
      <c r="H9934" s="171"/>
    </row>
    <row r="9935" spans="2:8">
      <c r="B9935" s="1"/>
      <c r="C9935" s="170"/>
      <c r="E9935" s="40"/>
      <c r="G9935" s="171"/>
      <c r="H9935" s="171"/>
    </row>
    <row r="9936" spans="2:8">
      <c r="B9936" s="1"/>
      <c r="C9936" s="170"/>
      <c r="E9936" s="40"/>
      <c r="G9936" s="171"/>
      <c r="H9936" s="171"/>
    </row>
    <row r="9937" spans="2:8">
      <c r="B9937" s="1"/>
      <c r="C9937" s="170"/>
      <c r="E9937" s="40"/>
      <c r="G9937" s="171"/>
      <c r="H9937" s="171"/>
    </row>
    <row r="9938" spans="2:8">
      <c r="B9938" s="1"/>
      <c r="C9938" s="170"/>
      <c r="E9938" s="40"/>
      <c r="G9938" s="171"/>
      <c r="H9938" s="171"/>
    </row>
    <row r="9939" spans="2:8">
      <c r="B9939" s="1"/>
      <c r="C9939" s="170"/>
      <c r="E9939" s="40"/>
      <c r="G9939" s="171"/>
      <c r="H9939" s="171"/>
    </row>
    <row r="9940" spans="2:8">
      <c r="B9940" s="1"/>
      <c r="C9940" s="170"/>
      <c r="E9940" s="40"/>
      <c r="G9940" s="171"/>
      <c r="H9940" s="171"/>
    </row>
    <row r="9941" spans="2:8">
      <c r="B9941" s="1"/>
      <c r="C9941" s="170"/>
      <c r="E9941" s="40"/>
      <c r="G9941" s="171"/>
      <c r="H9941" s="171"/>
    </row>
    <row r="9942" spans="2:8">
      <c r="B9942" s="1"/>
      <c r="C9942" s="170"/>
      <c r="E9942" s="40"/>
      <c r="G9942" s="171"/>
      <c r="H9942" s="171"/>
    </row>
    <row r="9943" spans="2:8">
      <c r="B9943" s="1"/>
      <c r="C9943" s="170"/>
      <c r="E9943" s="40"/>
      <c r="G9943" s="171"/>
      <c r="H9943" s="171"/>
    </row>
    <row r="9944" spans="2:8">
      <c r="B9944" s="1"/>
      <c r="C9944" s="170"/>
      <c r="E9944" s="40"/>
      <c r="G9944" s="171"/>
      <c r="H9944" s="171"/>
    </row>
    <row r="9945" spans="2:8">
      <c r="B9945" s="1"/>
      <c r="C9945" s="170"/>
      <c r="E9945" s="40"/>
      <c r="G9945" s="171"/>
      <c r="H9945" s="171"/>
    </row>
    <row r="9946" spans="2:8">
      <c r="B9946" s="1"/>
      <c r="C9946" s="170"/>
      <c r="E9946" s="40"/>
      <c r="G9946" s="171"/>
      <c r="H9946" s="171"/>
    </row>
    <row r="9947" spans="2:8">
      <c r="B9947" s="1"/>
      <c r="C9947" s="170"/>
      <c r="E9947" s="40"/>
      <c r="G9947" s="171"/>
      <c r="H9947" s="171"/>
    </row>
    <row r="9948" spans="2:8">
      <c r="B9948" s="1"/>
      <c r="C9948" s="170"/>
      <c r="E9948" s="40"/>
      <c r="G9948" s="171"/>
      <c r="H9948" s="171"/>
    </row>
    <row r="9949" spans="2:8">
      <c r="B9949" s="1"/>
      <c r="C9949" s="170"/>
      <c r="E9949" s="40"/>
      <c r="G9949" s="171"/>
      <c r="H9949" s="171"/>
    </row>
    <row r="9950" spans="2:8">
      <c r="B9950" s="1"/>
      <c r="C9950" s="170"/>
      <c r="E9950" s="40"/>
      <c r="G9950" s="171"/>
      <c r="H9950" s="171"/>
    </row>
    <row r="9951" spans="2:8">
      <c r="B9951" s="1"/>
      <c r="C9951" s="170"/>
      <c r="E9951" s="40"/>
      <c r="G9951" s="171"/>
      <c r="H9951" s="171"/>
    </row>
    <row r="9952" spans="2:8">
      <c r="B9952" s="1"/>
      <c r="C9952" s="170"/>
      <c r="E9952" s="40"/>
      <c r="G9952" s="171"/>
      <c r="H9952" s="171"/>
    </row>
    <row r="9953" spans="2:8">
      <c r="B9953" s="1"/>
      <c r="C9953" s="170"/>
      <c r="E9953" s="40"/>
      <c r="G9953" s="171"/>
      <c r="H9953" s="171"/>
    </row>
    <row r="9954" spans="2:8">
      <c r="B9954" s="1"/>
      <c r="C9954" s="170"/>
      <c r="E9954" s="40"/>
      <c r="G9954" s="171"/>
      <c r="H9954" s="171"/>
    </row>
    <row r="9955" spans="2:8">
      <c r="B9955" s="1"/>
      <c r="C9955" s="170"/>
      <c r="E9955" s="40"/>
      <c r="G9955" s="171"/>
      <c r="H9955" s="171"/>
    </row>
    <row r="9956" spans="2:8">
      <c r="B9956" s="1"/>
      <c r="C9956" s="170"/>
      <c r="E9956" s="40"/>
      <c r="G9956" s="171"/>
      <c r="H9956" s="171"/>
    </row>
    <row r="9957" spans="2:8">
      <c r="B9957" s="1"/>
      <c r="C9957" s="170"/>
      <c r="E9957" s="40"/>
      <c r="G9957" s="171"/>
      <c r="H9957" s="171"/>
    </row>
    <row r="9958" spans="2:8">
      <c r="B9958" s="1"/>
      <c r="C9958" s="170"/>
      <c r="E9958" s="40"/>
      <c r="G9958" s="171"/>
      <c r="H9958" s="171"/>
    </row>
    <row r="9959" spans="2:8">
      <c r="B9959" s="1"/>
      <c r="C9959" s="170"/>
      <c r="E9959" s="40"/>
      <c r="G9959" s="171"/>
      <c r="H9959" s="171"/>
    </row>
    <row r="9960" spans="2:8">
      <c r="B9960" s="1"/>
      <c r="C9960" s="170"/>
      <c r="E9960" s="40"/>
      <c r="G9960" s="171"/>
      <c r="H9960" s="171"/>
    </row>
    <row r="9961" spans="2:8">
      <c r="B9961" s="1"/>
      <c r="C9961" s="170"/>
      <c r="E9961" s="40"/>
      <c r="G9961" s="171"/>
      <c r="H9961" s="171"/>
    </row>
    <row r="9962" spans="2:8">
      <c r="B9962" s="1"/>
      <c r="C9962" s="170"/>
      <c r="E9962" s="40"/>
      <c r="G9962" s="171"/>
      <c r="H9962" s="171"/>
    </row>
    <row r="9963" spans="2:8">
      <c r="B9963" s="1"/>
      <c r="C9963" s="170"/>
      <c r="E9963" s="40"/>
      <c r="G9963" s="171"/>
      <c r="H9963" s="171"/>
    </row>
    <row r="9964" spans="2:8">
      <c r="B9964" s="1"/>
      <c r="C9964" s="170"/>
      <c r="E9964" s="40"/>
      <c r="G9964" s="171"/>
      <c r="H9964" s="171"/>
    </row>
    <row r="9965" spans="2:8">
      <c r="B9965" s="1"/>
      <c r="C9965" s="170"/>
      <c r="E9965" s="40"/>
      <c r="G9965" s="171"/>
      <c r="H9965" s="171"/>
    </row>
    <row r="9966" spans="2:8">
      <c r="B9966" s="1"/>
      <c r="C9966" s="170"/>
      <c r="E9966" s="40"/>
      <c r="G9966" s="171"/>
      <c r="H9966" s="171"/>
    </row>
    <row r="9967" spans="2:8">
      <c r="B9967" s="1"/>
      <c r="C9967" s="170"/>
      <c r="E9967" s="40"/>
      <c r="G9967" s="171"/>
      <c r="H9967" s="171"/>
    </row>
    <row r="9968" spans="2:8">
      <c r="B9968" s="1"/>
      <c r="C9968" s="170"/>
      <c r="E9968" s="40"/>
      <c r="G9968" s="171"/>
      <c r="H9968" s="171"/>
    </row>
    <row r="9969" spans="2:8">
      <c r="B9969" s="1"/>
      <c r="C9969" s="170"/>
      <c r="E9969" s="40"/>
      <c r="G9969" s="171"/>
      <c r="H9969" s="171"/>
    </row>
    <row r="9970" spans="2:8">
      <c r="B9970" s="1"/>
      <c r="C9970" s="170"/>
      <c r="E9970" s="40"/>
      <c r="G9970" s="171"/>
      <c r="H9970" s="171"/>
    </row>
    <row r="9971" spans="2:8">
      <c r="B9971" s="1"/>
      <c r="C9971" s="170"/>
      <c r="E9971" s="40"/>
      <c r="G9971" s="171"/>
      <c r="H9971" s="171"/>
    </row>
    <row r="9972" spans="2:8">
      <c r="B9972" s="1"/>
      <c r="C9972" s="170"/>
      <c r="E9972" s="40"/>
      <c r="G9972" s="171"/>
      <c r="H9972" s="171"/>
    </row>
    <row r="9973" spans="2:8">
      <c r="B9973" s="1"/>
      <c r="C9973" s="170"/>
      <c r="E9973" s="40"/>
      <c r="G9973" s="171"/>
      <c r="H9973" s="171"/>
    </row>
    <row r="9974" spans="2:8">
      <c r="B9974" s="1"/>
      <c r="C9974" s="170"/>
      <c r="E9974" s="40"/>
      <c r="G9974" s="171"/>
      <c r="H9974" s="171"/>
    </row>
    <row r="9975" spans="2:8">
      <c r="B9975" s="1"/>
      <c r="C9975" s="170"/>
      <c r="E9975" s="40"/>
      <c r="G9975" s="171"/>
      <c r="H9975" s="171"/>
    </row>
    <row r="9976" spans="2:8">
      <c r="B9976" s="1"/>
      <c r="C9976" s="170"/>
      <c r="E9976" s="40"/>
      <c r="G9976" s="171"/>
      <c r="H9976" s="171"/>
    </row>
    <row r="9977" spans="2:8">
      <c r="B9977" s="1"/>
      <c r="C9977" s="170"/>
      <c r="E9977" s="40"/>
      <c r="G9977" s="171"/>
      <c r="H9977" s="171"/>
    </row>
    <row r="9978" spans="2:8">
      <c r="B9978" s="1"/>
      <c r="C9978" s="170"/>
      <c r="E9978" s="40"/>
      <c r="G9978" s="171"/>
      <c r="H9978" s="171"/>
    </row>
    <row r="9979" spans="2:8">
      <c r="B9979" s="1"/>
      <c r="C9979" s="170"/>
      <c r="E9979" s="40"/>
      <c r="G9979" s="171"/>
      <c r="H9979" s="171"/>
    </row>
    <row r="9980" spans="2:8">
      <c r="B9980" s="1"/>
      <c r="C9980" s="170"/>
      <c r="E9980" s="40"/>
      <c r="G9980" s="171"/>
      <c r="H9980" s="171"/>
    </row>
    <row r="9981" spans="2:8">
      <c r="B9981" s="1"/>
      <c r="C9981" s="170"/>
      <c r="E9981" s="40"/>
      <c r="G9981" s="171"/>
      <c r="H9981" s="171"/>
    </row>
    <row r="9982" spans="2:8">
      <c r="B9982" s="1"/>
      <c r="C9982" s="170"/>
      <c r="E9982" s="40"/>
      <c r="G9982" s="171"/>
      <c r="H9982" s="171"/>
    </row>
    <row r="9983" spans="2:8">
      <c r="B9983" s="1"/>
      <c r="C9983" s="170"/>
      <c r="E9983" s="40"/>
      <c r="G9983" s="171"/>
      <c r="H9983" s="171"/>
    </row>
    <row r="9984" spans="2:8">
      <c r="B9984" s="1"/>
      <c r="C9984" s="170"/>
      <c r="E9984" s="40"/>
      <c r="G9984" s="171"/>
      <c r="H9984" s="171"/>
    </row>
    <row r="9985" spans="2:8">
      <c r="B9985" s="1"/>
      <c r="C9985" s="170"/>
      <c r="E9985" s="40"/>
      <c r="G9985" s="171"/>
      <c r="H9985" s="171"/>
    </row>
    <row r="9986" spans="2:8">
      <c r="B9986" s="1"/>
      <c r="C9986" s="170"/>
      <c r="E9986" s="40"/>
      <c r="G9986" s="171"/>
      <c r="H9986" s="171"/>
    </row>
    <row r="9987" spans="2:8">
      <c r="B9987" s="1"/>
      <c r="C9987" s="170"/>
      <c r="E9987" s="40"/>
      <c r="G9987" s="171"/>
      <c r="H9987" s="171"/>
    </row>
    <row r="9988" spans="2:8">
      <c r="B9988" s="1"/>
      <c r="C9988" s="170"/>
      <c r="E9988" s="40"/>
      <c r="G9988" s="171"/>
      <c r="H9988" s="171"/>
    </row>
    <row r="9989" spans="2:8">
      <c r="B9989" s="1"/>
      <c r="C9989" s="170"/>
      <c r="E9989" s="40"/>
      <c r="G9989" s="171"/>
      <c r="H9989" s="171"/>
    </row>
    <row r="9990" spans="2:8">
      <c r="B9990" s="1"/>
      <c r="C9990" s="170"/>
      <c r="E9990" s="40"/>
      <c r="G9990" s="171"/>
      <c r="H9990" s="171"/>
    </row>
    <row r="9991" spans="2:8">
      <c r="B9991" s="1"/>
      <c r="C9991" s="170"/>
      <c r="E9991" s="40"/>
      <c r="G9991" s="171"/>
      <c r="H9991" s="171"/>
    </row>
    <row r="9992" spans="2:8">
      <c r="B9992" s="1"/>
      <c r="C9992" s="170"/>
      <c r="E9992" s="40"/>
      <c r="G9992" s="171"/>
      <c r="H9992" s="171"/>
    </row>
    <row r="9993" spans="2:8">
      <c r="B9993" s="1"/>
      <c r="C9993" s="170"/>
      <c r="E9993" s="40"/>
      <c r="G9993" s="171"/>
      <c r="H9993" s="171"/>
    </row>
    <row r="9994" spans="2:8">
      <c r="B9994" s="1"/>
      <c r="C9994" s="170"/>
      <c r="E9994" s="40"/>
      <c r="G9994" s="171"/>
      <c r="H9994" s="171"/>
    </row>
    <row r="9995" spans="2:8">
      <c r="B9995" s="1"/>
      <c r="C9995" s="170"/>
      <c r="E9995" s="40"/>
      <c r="G9995" s="171"/>
      <c r="H9995" s="171"/>
    </row>
    <row r="9996" spans="2:8">
      <c r="B9996" s="1"/>
      <c r="C9996" s="170"/>
      <c r="E9996" s="40"/>
      <c r="G9996" s="171"/>
      <c r="H9996" s="171"/>
    </row>
    <row r="9997" spans="2:8">
      <c r="B9997" s="1"/>
      <c r="C9997" s="170"/>
      <c r="E9997" s="40"/>
      <c r="G9997" s="171"/>
      <c r="H9997" s="171"/>
    </row>
    <row r="9998" spans="2:8">
      <c r="B9998" s="1"/>
      <c r="C9998" s="170"/>
      <c r="E9998" s="40"/>
      <c r="G9998" s="171"/>
      <c r="H9998" s="171"/>
    </row>
    <row r="9999" spans="2:8">
      <c r="B9999" s="1"/>
      <c r="C9999" s="170"/>
      <c r="E9999" s="40"/>
      <c r="G9999" s="171"/>
      <c r="H9999" s="171"/>
    </row>
    <row r="10000" spans="2:8">
      <c r="B10000" s="1"/>
      <c r="C10000" s="170"/>
      <c r="E10000" s="40"/>
      <c r="G10000" s="171"/>
      <c r="H10000" s="171"/>
    </row>
    <row r="10001" spans="2:8">
      <c r="B10001" s="1"/>
      <c r="C10001" s="170"/>
      <c r="E10001" s="40"/>
      <c r="G10001" s="171"/>
      <c r="H10001" s="171"/>
    </row>
    <row r="10002" spans="2:8">
      <c r="B10002" s="1"/>
      <c r="C10002" s="170"/>
      <c r="E10002" s="40"/>
      <c r="G10002" s="171"/>
      <c r="H10002" s="171"/>
    </row>
    <row r="10003" spans="2:8">
      <c r="B10003" s="1"/>
      <c r="C10003" s="170"/>
      <c r="E10003" s="40"/>
      <c r="G10003" s="171"/>
      <c r="H10003" s="171"/>
    </row>
    <row r="10004" spans="2:8">
      <c r="B10004" s="1"/>
      <c r="C10004" s="170"/>
      <c r="E10004" s="40"/>
      <c r="G10004" s="171"/>
      <c r="H10004" s="171"/>
    </row>
    <row r="10005" spans="2:8">
      <c r="B10005" s="1"/>
      <c r="C10005" s="170"/>
      <c r="E10005" s="40"/>
      <c r="G10005" s="171"/>
      <c r="H10005" s="171"/>
    </row>
    <row r="10006" spans="2:8">
      <c r="B10006" s="1"/>
      <c r="C10006" s="170"/>
      <c r="E10006" s="40"/>
      <c r="G10006" s="171"/>
      <c r="H10006" s="171"/>
    </row>
    <row r="10007" spans="2:8">
      <c r="B10007" s="1"/>
      <c r="C10007" s="170"/>
      <c r="E10007" s="40"/>
      <c r="G10007" s="171"/>
      <c r="H10007" s="171"/>
    </row>
    <row r="10008" spans="2:8">
      <c r="B10008" s="1"/>
      <c r="C10008" s="170"/>
      <c r="E10008" s="40"/>
      <c r="G10008" s="171"/>
      <c r="H10008" s="171"/>
    </row>
    <row r="10009" spans="2:8">
      <c r="B10009" s="1"/>
      <c r="C10009" s="170"/>
      <c r="E10009" s="40"/>
      <c r="G10009" s="171"/>
      <c r="H10009" s="171"/>
    </row>
    <row r="10010" spans="2:8">
      <c r="B10010" s="1"/>
      <c r="C10010" s="170"/>
      <c r="E10010" s="40"/>
      <c r="G10010" s="171"/>
      <c r="H10010" s="171"/>
    </row>
    <row r="10011" spans="2:8">
      <c r="B10011" s="1"/>
      <c r="C10011" s="170"/>
      <c r="E10011" s="40"/>
      <c r="G10011" s="171"/>
      <c r="H10011" s="171"/>
    </row>
    <row r="10012" spans="2:8">
      <c r="B10012" s="1"/>
      <c r="C10012" s="170"/>
      <c r="E10012" s="40"/>
      <c r="G10012" s="171"/>
      <c r="H10012" s="171"/>
    </row>
    <row r="10013" spans="2:8">
      <c r="B10013" s="1"/>
      <c r="C10013" s="170"/>
      <c r="E10013" s="40"/>
      <c r="G10013" s="171"/>
      <c r="H10013" s="171"/>
    </row>
    <row r="10014" spans="2:8">
      <c r="B10014" s="1"/>
      <c r="C10014" s="170"/>
      <c r="E10014" s="40"/>
      <c r="G10014" s="171"/>
      <c r="H10014" s="171"/>
    </row>
    <row r="10015" spans="2:8">
      <c r="B10015" s="1"/>
      <c r="C10015" s="170"/>
      <c r="E10015" s="40"/>
      <c r="G10015" s="171"/>
      <c r="H10015" s="171"/>
    </row>
    <row r="10016" spans="2:8">
      <c r="B10016" s="1"/>
      <c r="C10016" s="170"/>
      <c r="E10016" s="40"/>
      <c r="G10016" s="171"/>
      <c r="H10016" s="171"/>
    </row>
    <row r="10017" spans="2:8">
      <c r="B10017" s="1"/>
      <c r="C10017" s="170"/>
      <c r="E10017" s="40"/>
      <c r="G10017" s="171"/>
      <c r="H10017" s="171"/>
    </row>
    <row r="10018" spans="2:8">
      <c r="B10018" s="1"/>
      <c r="C10018" s="170"/>
      <c r="E10018" s="40"/>
      <c r="G10018" s="171"/>
      <c r="H10018" s="171"/>
    </row>
    <row r="10019" spans="2:8">
      <c r="B10019" s="1"/>
      <c r="C10019" s="170"/>
      <c r="E10019" s="40"/>
      <c r="G10019" s="171"/>
      <c r="H10019" s="171"/>
    </row>
    <row r="10020" spans="2:8">
      <c r="B10020" s="1"/>
      <c r="C10020" s="170"/>
      <c r="E10020" s="40"/>
      <c r="G10020" s="171"/>
      <c r="H10020" s="171"/>
    </row>
    <row r="10021" spans="2:8">
      <c r="B10021" s="1"/>
      <c r="C10021" s="170"/>
      <c r="E10021" s="40"/>
      <c r="G10021" s="171"/>
      <c r="H10021" s="171"/>
    </row>
    <row r="10022" spans="2:8">
      <c r="B10022" s="1"/>
      <c r="C10022" s="170"/>
      <c r="E10022" s="40"/>
      <c r="G10022" s="171"/>
      <c r="H10022" s="171"/>
    </row>
    <row r="10023" spans="2:8">
      <c r="B10023" s="1"/>
      <c r="C10023" s="170"/>
      <c r="E10023" s="40"/>
      <c r="G10023" s="171"/>
      <c r="H10023" s="171"/>
    </row>
    <row r="10024" spans="2:8">
      <c r="B10024" s="1"/>
      <c r="C10024" s="170"/>
      <c r="E10024" s="40"/>
      <c r="G10024" s="171"/>
      <c r="H10024" s="171"/>
    </row>
    <row r="10025" spans="2:8">
      <c r="B10025" s="1"/>
      <c r="C10025" s="170"/>
      <c r="E10025" s="40"/>
      <c r="G10025" s="171"/>
      <c r="H10025" s="171"/>
    </row>
    <row r="10026" spans="2:8">
      <c r="B10026" s="1"/>
      <c r="C10026" s="170"/>
      <c r="E10026" s="40"/>
      <c r="G10026" s="171"/>
      <c r="H10026" s="171"/>
    </row>
    <row r="10027" spans="2:8">
      <c r="B10027" s="1"/>
      <c r="C10027" s="170"/>
      <c r="E10027" s="40"/>
      <c r="G10027" s="171"/>
      <c r="H10027" s="171"/>
    </row>
    <row r="10028" spans="2:8">
      <c r="B10028" s="1"/>
      <c r="C10028" s="170"/>
      <c r="E10028" s="40"/>
      <c r="G10028" s="171"/>
      <c r="H10028" s="171"/>
    </row>
    <row r="10029" spans="2:8">
      <c r="B10029" s="1"/>
      <c r="C10029" s="170"/>
      <c r="E10029" s="40"/>
      <c r="G10029" s="171"/>
      <c r="H10029" s="171"/>
    </row>
    <row r="10030" spans="2:8">
      <c r="B10030" s="1"/>
      <c r="C10030" s="170"/>
      <c r="E10030" s="40"/>
      <c r="G10030" s="171"/>
      <c r="H10030" s="171"/>
    </row>
    <row r="10031" spans="2:8">
      <c r="B10031" s="1"/>
      <c r="C10031" s="170"/>
      <c r="E10031" s="40"/>
      <c r="G10031" s="171"/>
      <c r="H10031" s="171"/>
    </row>
    <row r="10032" spans="2:8">
      <c r="B10032" s="1"/>
      <c r="C10032" s="170"/>
      <c r="E10032" s="40"/>
      <c r="G10032" s="171"/>
      <c r="H10032" s="171"/>
    </row>
    <row r="10033" spans="2:8">
      <c r="B10033" s="1"/>
      <c r="C10033" s="170"/>
      <c r="E10033" s="40"/>
      <c r="G10033" s="171"/>
      <c r="H10033" s="171"/>
    </row>
    <row r="10034" spans="2:8">
      <c r="B10034" s="1"/>
      <c r="C10034" s="170"/>
      <c r="E10034" s="40"/>
      <c r="G10034" s="171"/>
      <c r="H10034" s="171"/>
    </row>
    <row r="10035" spans="2:8">
      <c r="B10035" s="1"/>
      <c r="C10035" s="170"/>
      <c r="E10035" s="40"/>
      <c r="G10035" s="171"/>
      <c r="H10035" s="171"/>
    </row>
    <row r="10036" spans="2:8">
      <c r="B10036" s="1"/>
      <c r="C10036" s="170"/>
      <c r="E10036" s="40"/>
      <c r="G10036" s="171"/>
      <c r="H10036" s="171"/>
    </row>
    <row r="10037" spans="2:8">
      <c r="B10037" s="1"/>
      <c r="C10037" s="170"/>
      <c r="E10037" s="40"/>
      <c r="G10037" s="171"/>
      <c r="H10037" s="171"/>
    </row>
    <row r="10038" spans="2:8">
      <c r="B10038" s="1"/>
      <c r="C10038" s="170"/>
      <c r="E10038" s="40"/>
      <c r="G10038" s="171"/>
      <c r="H10038" s="171"/>
    </row>
    <row r="10039" spans="2:8">
      <c r="B10039" s="1"/>
      <c r="C10039" s="170"/>
      <c r="E10039" s="40"/>
      <c r="G10039" s="171"/>
      <c r="H10039" s="171"/>
    </row>
    <row r="10040" spans="2:8">
      <c r="B10040" s="1"/>
      <c r="C10040" s="170"/>
      <c r="E10040" s="40"/>
      <c r="G10040" s="171"/>
      <c r="H10040" s="171"/>
    </row>
    <row r="10041" spans="2:8">
      <c r="B10041" s="1"/>
      <c r="C10041" s="170"/>
      <c r="E10041" s="40"/>
      <c r="G10041" s="171"/>
      <c r="H10041" s="171"/>
    </row>
    <row r="10042" spans="2:8">
      <c r="B10042" s="1"/>
      <c r="C10042" s="170"/>
      <c r="E10042" s="40"/>
      <c r="G10042" s="171"/>
      <c r="H10042" s="171"/>
    </row>
    <row r="10043" spans="2:8">
      <c r="B10043" s="1"/>
      <c r="C10043" s="170"/>
      <c r="E10043" s="40"/>
      <c r="G10043" s="171"/>
      <c r="H10043" s="171"/>
    </row>
    <row r="10044" spans="2:8">
      <c r="B10044" s="1"/>
      <c r="C10044" s="170"/>
      <c r="E10044" s="40"/>
      <c r="G10044" s="171"/>
      <c r="H10044" s="171"/>
    </row>
    <row r="10045" spans="2:8">
      <c r="B10045" s="1"/>
      <c r="C10045" s="170"/>
      <c r="E10045" s="40"/>
      <c r="G10045" s="171"/>
      <c r="H10045" s="171"/>
    </row>
    <row r="10046" spans="2:8">
      <c r="B10046" s="1"/>
      <c r="C10046" s="170"/>
      <c r="E10046" s="40"/>
      <c r="G10046" s="171"/>
      <c r="H10046" s="171"/>
    </row>
    <row r="10047" spans="2:8">
      <c r="B10047" s="1"/>
      <c r="C10047" s="170"/>
      <c r="E10047" s="40"/>
      <c r="G10047" s="171"/>
      <c r="H10047" s="171"/>
    </row>
    <row r="10048" spans="2:8">
      <c r="B10048" s="1"/>
      <c r="C10048" s="170"/>
      <c r="E10048" s="40"/>
      <c r="G10048" s="171"/>
      <c r="H10048" s="171"/>
    </row>
    <row r="10049" spans="2:8">
      <c r="B10049" s="1"/>
      <c r="C10049" s="170"/>
      <c r="E10049" s="40"/>
      <c r="G10049" s="171"/>
      <c r="H10049" s="171"/>
    </row>
    <row r="10050" spans="2:8">
      <c r="B10050" s="1"/>
      <c r="C10050" s="170"/>
      <c r="E10050" s="40"/>
      <c r="G10050" s="171"/>
      <c r="H10050" s="171"/>
    </row>
    <row r="10051" spans="2:8">
      <c r="B10051" s="1"/>
      <c r="C10051" s="170"/>
      <c r="E10051" s="40"/>
      <c r="G10051" s="171"/>
      <c r="H10051" s="171"/>
    </row>
    <row r="10052" spans="2:8">
      <c r="B10052" s="1"/>
      <c r="C10052" s="170"/>
      <c r="E10052" s="40"/>
      <c r="G10052" s="171"/>
      <c r="H10052" s="171"/>
    </row>
    <row r="10053" spans="2:8">
      <c r="B10053" s="1"/>
      <c r="C10053" s="170"/>
      <c r="E10053" s="40"/>
      <c r="G10053" s="171"/>
      <c r="H10053" s="171"/>
    </row>
    <row r="10054" spans="2:8">
      <c r="B10054" s="1"/>
      <c r="C10054" s="170"/>
      <c r="E10054" s="40"/>
      <c r="G10054" s="171"/>
      <c r="H10054" s="171"/>
    </row>
    <row r="10055" spans="2:8">
      <c r="B10055" s="1"/>
      <c r="C10055" s="170"/>
      <c r="E10055" s="40"/>
      <c r="G10055" s="171"/>
      <c r="H10055" s="171"/>
    </row>
    <row r="10056" spans="2:8">
      <c r="B10056" s="1"/>
      <c r="C10056" s="170"/>
      <c r="E10056" s="40"/>
      <c r="G10056" s="171"/>
      <c r="H10056" s="171"/>
    </row>
    <row r="10057" spans="2:8">
      <c r="B10057" s="1"/>
      <c r="C10057" s="170"/>
      <c r="E10057" s="40"/>
      <c r="G10057" s="171"/>
      <c r="H10057" s="171"/>
    </row>
    <row r="10058" spans="2:8">
      <c r="B10058" s="1"/>
      <c r="C10058" s="170"/>
      <c r="E10058" s="40"/>
      <c r="G10058" s="171"/>
      <c r="H10058" s="171"/>
    </row>
    <row r="10059" spans="2:8">
      <c r="B10059" s="1"/>
      <c r="C10059" s="170"/>
      <c r="E10059" s="40"/>
      <c r="G10059" s="171"/>
      <c r="H10059" s="171"/>
    </row>
    <row r="10060" spans="2:8">
      <c r="B10060" s="1"/>
      <c r="C10060" s="170"/>
      <c r="E10060" s="40"/>
      <c r="G10060" s="171"/>
      <c r="H10060" s="171"/>
    </row>
    <row r="10061" spans="2:8">
      <c r="B10061" s="1"/>
      <c r="C10061" s="170"/>
      <c r="E10061" s="40"/>
      <c r="G10061" s="171"/>
      <c r="H10061" s="171"/>
    </row>
    <row r="10062" spans="2:8">
      <c r="B10062" s="1"/>
      <c r="C10062" s="170"/>
      <c r="E10062" s="40"/>
      <c r="G10062" s="171"/>
      <c r="H10062" s="171"/>
    </row>
    <row r="10063" spans="2:8">
      <c r="B10063" s="1"/>
      <c r="C10063" s="170"/>
      <c r="E10063" s="40"/>
      <c r="G10063" s="171"/>
      <c r="H10063" s="171"/>
    </row>
    <row r="10064" spans="2:8">
      <c r="B10064" s="1"/>
      <c r="C10064" s="170"/>
      <c r="E10064" s="40"/>
      <c r="G10064" s="171"/>
      <c r="H10064" s="171"/>
    </row>
    <row r="10065" spans="2:8">
      <c r="B10065" s="1"/>
      <c r="C10065" s="170"/>
      <c r="E10065" s="40"/>
      <c r="G10065" s="171"/>
      <c r="H10065" s="171"/>
    </row>
    <row r="10066" spans="2:8">
      <c r="B10066" s="1"/>
      <c r="C10066" s="170"/>
      <c r="E10066" s="40"/>
      <c r="G10066" s="171"/>
      <c r="H10066" s="171"/>
    </row>
    <row r="10067" spans="2:8">
      <c r="B10067" s="1"/>
      <c r="C10067" s="170"/>
      <c r="E10067" s="40"/>
      <c r="G10067" s="171"/>
      <c r="H10067" s="171"/>
    </row>
    <row r="10068" spans="2:8">
      <c r="B10068" s="1"/>
      <c r="C10068" s="170"/>
      <c r="E10068" s="40"/>
      <c r="G10068" s="171"/>
      <c r="H10068" s="171"/>
    </row>
    <row r="10069" spans="2:8">
      <c r="B10069" s="1"/>
      <c r="C10069" s="170"/>
      <c r="E10069" s="40"/>
      <c r="G10069" s="171"/>
      <c r="H10069" s="171"/>
    </row>
    <row r="10070" spans="2:8">
      <c r="B10070" s="1"/>
      <c r="C10070" s="170"/>
      <c r="E10070" s="40"/>
      <c r="G10070" s="171"/>
      <c r="H10070" s="171"/>
    </row>
    <row r="10071" spans="2:8">
      <c r="B10071" s="1"/>
      <c r="C10071" s="170"/>
      <c r="E10071" s="40"/>
      <c r="G10071" s="171"/>
      <c r="H10071" s="171"/>
    </row>
    <row r="10072" spans="2:8">
      <c r="B10072" s="1"/>
      <c r="C10072" s="170"/>
      <c r="E10072" s="40"/>
      <c r="G10072" s="171"/>
      <c r="H10072" s="171"/>
    </row>
    <row r="10073" spans="2:8">
      <c r="B10073" s="1"/>
      <c r="C10073" s="170"/>
      <c r="E10073" s="40"/>
      <c r="G10073" s="171"/>
      <c r="H10073" s="171"/>
    </row>
    <row r="10074" spans="2:8">
      <c r="B10074" s="1"/>
      <c r="C10074" s="170"/>
      <c r="E10074" s="40"/>
      <c r="G10074" s="171"/>
      <c r="H10074" s="171"/>
    </row>
    <row r="10075" spans="2:8">
      <c r="B10075" s="1"/>
      <c r="C10075" s="170"/>
      <c r="E10075" s="40"/>
      <c r="G10075" s="171"/>
      <c r="H10075" s="171"/>
    </row>
    <row r="10076" spans="2:8">
      <c r="B10076" s="1"/>
      <c r="C10076" s="170"/>
      <c r="E10076" s="40"/>
      <c r="G10076" s="171"/>
      <c r="H10076" s="171"/>
    </row>
    <row r="10077" spans="2:8">
      <c r="B10077" s="1"/>
      <c r="C10077" s="170"/>
      <c r="E10077" s="40"/>
      <c r="G10077" s="171"/>
      <c r="H10077" s="171"/>
    </row>
    <row r="10078" spans="2:8">
      <c r="B10078" s="1"/>
      <c r="C10078" s="170"/>
      <c r="E10078" s="40"/>
      <c r="G10078" s="171"/>
      <c r="H10078" s="171"/>
    </row>
    <row r="10079" spans="2:8">
      <c r="B10079" s="1"/>
      <c r="C10079" s="170"/>
      <c r="E10079" s="40"/>
      <c r="G10079" s="171"/>
      <c r="H10079" s="171"/>
    </row>
    <row r="10080" spans="2:8">
      <c r="B10080" s="1"/>
      <c r="C10080" s="170"/>
      <c r="E10080" s="40"/>
      <c r="G10080" s="171"/>
      <c r="H10080" s="171"/>
    </row>
    <row r="10081" spans="2:8">
      <c r="B10081" s="1"/>
      <c r="C10081" s="170"/>
      <c r="E10081" s="40"/>
      <c r="G10081" s="171"/>
      <c r="H10081" s="171"/>
    </row>
    <row r="10082" spans="2:8">
      <c r="B10082" s="1"/>
      <c r="C10082" s="170"/>
      <c r="E10082" s="40"/>
      <c r="G10082" s="171"/>
      <c r="H10082" s="171"/>
    </row>
    <row r="10083" spans="2:8">
      <c r="B10083" s="1"/>
      <c r="C10083" s="170"/>
      <c r="E10083" s="40"/>
      <c r="G10083" s="171"/>
      <c r="H10083" s="171"/>
    </row>
    <row r="10084" spans="2:8">
      <c r="B10084" s="1"/>
      <c r="C10084" s="170"/>
      <c r="E10084" s="40"/>
      <c r="G10084" s="171"/>
      <c r="H10084" s="171"/>
    </row>
    <row r="10085" spans="2:8">
      <c r="B10085" s="1"/>
      <c r="C10085" s="170"/>
      <c r="E10085" s="40"/>
      <c r="G10085" s="171"/>
      <c r="H10085" s="171"/>
    </row>
    <row r="10086" spans="2:8">
      <c r="B10086" s="1"/>
      <c r="C10086" s="170"/>
      <c r="E10086" s="40"/>
      <c r="G10086" s="171"/>
      <c r="H10086" s="171"/>
    </row>
    <row r="10087" spans="2:8">
      <c r="B10087" s="1"/>
      <c r="C10087" s="170"/>
      <c r="E10087" s="40"/>
      <c r="G10087" s="171"/>
      <c r="H10087" s="171"/>
    </row>
    <row r="10088" spans="2:8">
      <c r="B10088" s="1"/>
      <c r="C10088" s="170"/>
      <c r="E10088" s="40"/>
      <c r="G10088" s="171"/>
      <c r="H10088" s="171"/>
    </row>
    <row r="10089" spans="2:8">
      <c r="B10089" s="1"/>
      <c r="C10089" s="170"/>
      <c r="E10089" s="40"/>
      <c r="G10089" s="171"/>
      <c r="H10089" s="171"/>
    </row>
    <row r="10090" spans="2:8">
      <c r="B10090" s="1"/>
      <c r="C10090" s="170"/>
      <c r="E10090" s="40"/>
      <c r="G10090" s="171"/>
      <c r="H10090" s="171"/>
    </row>
    <row r="10091" spans="2:8">
      <c r="B10091" s="1"/>
      <c r="C10091" s="170"/>
      <c r="E10091" s="40"/>
      <c r="G10091" s="171"/>
      <c r="H10091" s="171"/>
    </row>
    <row r="10092" spans="2:8">
      <c r="B10092" s="1"/>
      <c r="C10092" s="170"/>
      <c r="E10092" s="40"/>
      <c r="G10092" s="171"/>
      <c r="H10092" s="171"/>
    </row>
    <row r="10093" spans="2:8">
      <c r="B10093" s="1"/>
      <c r="C10093" s="170"/>
      <c r="E10093" s="40"/>
      <c r="G10093" s="171"/>
      <c r="H10093" s="171"/>
    </row>
    <row r="10094" spans="2:8">
      <c r="B10094" s="1"/>
      <c r="C10094" s="170"/>
      <c r="E10094" s="40"/>
      <c r="G10094" s="171"/>
      <c r="H10094" s="171"/>
    </row>
    <row r="10095" spans="2:8">
      <c r="B10095" s="1"/>
      <c r="C10095" s="170"/>
      <c r="E10095" s="40"/>
      <c r="G10095" s="171"/>
      <c r="H10095" s="171"/>
    </row>
    <row r="10096" spans="2:8">
      <c r="B10096" s="1"/>
      <c r="C10096" s="170"/>
      <c r="E10096" s="40"/>
      <c r="G10096" s="171"/>
      <c r="H10096" s="171"/>
    </row>
    <row r="10097" spans="2:8">
      <c r="B10097" s="1"/>
      <c r="C10097" s="170"/>
      <c r="E10097" s="40"/>
      <c r="G10097" s="171"/>
      <c r="H10097" s="171"/>
    </row>
    <row r="10098" spans="2:8">
      <c r="B10098" s="1"/>
      <c r="C10098" s="170"/>
      <c r="E10098" s="40"/>
      <c r="G10098" s="171"/>
      <c r="H10098" s="171"/>
    </row>
    <row r="10099" spans="2:8">
      <c r="B10099" s="1"/>
      <c r="C10099" s="170"/>
      <c r="E10099" s="40"/>
      <c r="G10099" s="171"/>
      <c r="H10099" s="171"/>
    </row>
    <row r="10100" spans="2:8">
      <c r="B10100" s="1"/>
      <c r="C10100" s="170"/>
      <c r="E10100" s="40"/>
      <c r="G10100" s="171"/>
      <c r="H10100" s="171"/>
    </row>
    <row r="10101" spans="2:8">
      <c r="B10101" s="1"/>
      <c r="C10101" s="170"/>
      <c r="E10101" s="40"/>
      <c r="G10101" s="171"/>
      <c r="H10101" s="171"/>
    </row>
    <row r="10102" spans="2:8">
      <c r="B10102" s="1"/>
      <c r="C10102" s="170"/>
      <c r="E10102" s="40"/>
      <c r="G10102" s="171"/>
      <c r="H10102" s="171"/>
    </row>
    <row r="10103" spans="2:8">
      <c r="B10103" s="1"/>
      <c r="C10103" s="170"/>
      <c r="E10103" s="40"/>
      <c r="G10103" s="171"/>
      <c r="H10103" s="171"/>
    </row>
    <row r="10104" spans="2:8">
      <c r="B10104" s="1"/>
      <c r="C10104" s="170"/>
      <c r="E10104" s="40"/>
      <c r="G10104" s="171"/>
      <c r="H10104" s="171"/>
    </row>
    <row r="10105" spans="2:8">
      <c r="B10105" s="1"/>
      <c r="C10105" s="170"/>
      <c r="E10105" s="40"/>
      <c r="G10105" s="171"/>
      <c r="H10105" s="171"/>
    </row>
    <row r="10106" spans="2:8">
      <c r="B10106" s="1"/>
      <c r="C10106" s="170"/>
      <c r="E10106" s="40"/>
      <c r="G10106" s="171"/>
      <c r="H10106" s="171"/>
    </row>
    <row r="10107" spans="2:8">
      <c r="B10107" s="1"/>
      <c r="C10107" s="170"/>
      <c r="E10107" s="40"/>
      <c r="G10107" s="171"/>
      <c r="H10107" s="171"/>
    </row>
    <row r="10108" spans="2:8">
      <c r="B10108" s="1"/>
      <c r="C10108" s="170"/>
      <c r="E10108" s="40"/>
      <c r="G10108" s="171"/>
      <c r="H10108" s="171"/>
    </row>
    <row r="10109" spans="2:8">
      <c r="B10109" s="1"/>
      <c r="C10109" s="170"/>
      <c r="E10109" s="40"/>
      <c r="G10109" s="171"/>
      <c r="H10109" s="171"/>
    </row>
    <row r="10110" spans="2:8">
      <c r="B10110" s="1"/>
      <c r="C10110" s="170"/>
      <c r="E10110" s="40"/>
      <c r="G10110" s="171"/>
      <c r="H10110" s="171"/>
    </row>
    <row r="10111" spans="2:8">
      <c r="B10111" s="1"/>
      <c r="C10111" s="170"/>
      <c r="E10111" s="40"/>
      <c r="G10111" s="171"/>
      <c r="H10111" s="171"/>
    </row>
    <row r="10112" spans="2:8">
      <c r="B10112" s="1"/>
      <c r="C10112" s="170"/>
      <c r="E10112" s="40"/>
      <c r="G10112" s="171"/>
      <c r="H10112" s="171"/>
    </row>
    <row r="10113" spans="2:8">
      <c r="B10113" s="1"/>
      <c r="C10113" s="170"/>
      <c r="E10113" s="40"/>
      <c r="G10113" s="171"/>
      <c r="H10113" s="171"/>
    </row>
    <row r="10114" spans="2:8">
      <c r="B10114" s="1"/>
      <c r="C10114" s="170"/>
      <c r="E10114" s="40"/>
      <c r="G10114" s="171"/>
      <c r="H10114" s="171"/>
    </row>
    <row r="10115" spans="2:8">
      <c r="B10115" s="1"/>
      <c r="C10115" s="170"/>
      <c r="E10115" s="40"/>
      <c r="G10115" s="171"/>
      <c r="H10115" s="171"/>
    </row>
    <row r="10116" spans="2:8">
      <c r="B10116" s="1"/>
      <c r="C10116" s="170"/>
      <c r="E10116" s="40"/>
      <c r="G10116" s="171"/>
      <c r="H10116" s="171"/>
    </row>
    <row r="10117" spans="2:8">
      <c r="B10117" s="1"/>
      <c r="C10117" s="170"/>
      <c r="E10117" s="40"/>
      <c r="G10117" s="171"/>
      <c r="H10117" s="171"/>
    </row>
    <row r="10118" spans="2:8">
      <c r="B10118" s="1"/>
      <c r="C10118" s="170"/>
      <c r="E10118" s="40"/>
      <c r="G10118" s="171"/>
      <c r="H10118" s="171"/>
    </row>
    <row r="10119" spans="2:8">
      <c r="B10119" s="1"/>
      <c r="C10119" s="170"/>
      <c r="E10119" s="40"/>
      <c r="G10119" s="171"/>
      <c r="H10119" s="171"/>
    </row>
    <row r="10120" spans="2:8">
      <c r="B10120" s="1"/>
      <c r="C10120" s="170"/>
      <c r="E10120" s="40"/>
      <c r="G10120" s="171"/>
      <c r="H10120" s="171"/>
    </row>
    <row r="10121" spans="2:8">
      <c r="B10121" s="1"/>
      <c r="C10121" s="170"/>
      <c r="E10121" s="40"/>
      <c r="G10121" s="171"/>
      <c r="H10121" s="171"/>
    </row>
    <row r="10122" spans="2:8">
      <c r="B10122" s="1"/>
      <c r="C10122" s="170"/>
      <c r="E10122" s="40"/>
      <c r="G10122" s="171"/>
      <c r="H10122" s="171"/>
    </row>
    <row r="10123" spans="2:8">
      <c r="B10123" s="1"/>
      <c r="C10123" s="170"/>
      <c r="E10123" s="40"/>
      <c r="G10123" s="171"/>
      <c r="H10123" s="171"/>
    </row>
    <row r="10124" spans="2:8">
      <c r="B10124" s="1"/>
      <c r="C10124" s="170"/>
      <c r="E10124" s="40"/>
      <c r="G10124" s="171"/>
      <c r="H10124" s="171"/>
    </row>
    <row r="10125" spans="2:8">
      <c r="B10125" s="1"/>
      <c r="C10125" s="170"/>
      <c r="E10125" s="40"/>
      <c r="G10125" s="171"/>
      <c r="H10125" s="171"/>
    </row>
    <row r="10126" spans="2:8">
      <c r="B10126" s="1"/>
      <c r="C10126" s="170"/>
      <c r="E10126" s="40"/>
      <c r="G10126" s="171"/>
      <c r="H10126" s="171"/>
    </row>
    <row r="10127" spans="2:8">
      <c r="B10127" s="1"/>
      <c r="C10127" s="170"/>
      <c r="E10127" s="40"/>
      <c r="G10127" s="171"/>
      <c r="H10127" s="171"/>
    </row>
    <row r="10128" spans="2:8">
      <c r="B10128" s="1"/>
      <c r="C10128" s="170"/>
      <c r="E10128" s="40"/>
      <c r="G10128" s="171"/>
      <c r="H10128" s="171"/>
    </row>
    <row r="10129" spans="2:8">
      <c r="B10129" s="1"/>
      <c r="C10129" s="170"/>
      <c r="E10129" s="40"/>
      <c r="G10129" s="171"/>
      <c r="H10129" s="171"/>
    </row>
    <row r="10130" spans="2:8">
      <c r="B10130" s="1"/>
      <c r="C10130" s="170"/>
      <c r="E10130" s="40"/>
      <c r="G10130" s="171"/>
      <c r="H10130" s="171"/>
    </row>
    <row r="10131" spans="2:8">
      <c r="B10131" s="1"/>
      <c r="C10131" s="170"/>
      <c r="E10131" s="40"/>
      <c r="G10131" s="171"/>
      <c r="H10131" s="171"/>
    </row>
    <row r="10132" spans="2:8">
      <c r="B10132" s="1"/>
      <c r="C10132" s="170"/>
      <c r="E10132" s="40"/>
      <c r="G10132" s="171"/>
      <c r="H10132" s="171"/>
    </row>
    <row r="10133" spans="2:8">
      <c r="B10133" s="1"/>
      <c r="C10133" s="170"/>
      <c r="E10133" s="40"/>
      <c r="G10133" s="171"/>
      <c r="H10133" s="171"/>
    </row>
    <row r="10134" spans="2:8">
      <c r="B10134" s="1"/>
      <c r="C10134" s="170"/>
      <c r="E10134" s="40"/>
      <c r="G10134" s="171"/>
      <c r="H10134" s="171"/>
    </row>
    <row r="10135" spans="2:8">
      <c r="B10135" s="1"/>
      <c r="C10135" s="170"/>
      <c r="E10135" s="40"/>
      <c r="G10135" s="171"/>
      <c r="H10135" s="171"/>
    </row>
    <row r="10136" spans="2:8">
      <c r="B10136" s="1"/>
      <c r="C10136" s="170"/>
      <c r="E10136" s="40"/>
      <c r="G10136" s="171"/>
      <c r="H10136" s="171"/>
    </row>
    <row r="10137" spans="2:8">
      <c r="B10137" s="1"/>
      <c r="C10137" s="170"/>
      <c r="E10137" s="40"/>
      <c r="G10137" s="171"/>
      <c r="H10137" s="171"/>
    </row>
    <row r="10138" spans="2:8">
      <c r="B10138" s="1"/>
      <c r="C10138" s="170"/>
      <c r="E10138" s="40"/>
      <c r="G10138" s="171"/>
      <c r="H10138" s="171"/>
    </row>
    <row r="10139" spans="2:8">
      <c r="B10139" s="1"/>
      <c r="C10139" s="170"/>
      <c r="E10139" s="40"/>
      <c r="G10139" s="171"/>
      <c r="H10139" s="171"/>
    </row>
    <row r="10140" spans="2:8">
      <c r="B10140" s="1"/>
      <c r="C10140" s="170"/>
      <c r="E10140" s="40"/>
      <c r="G10140" s="171"/>
      <c r="H10140" s="171"/>
    </row>
    <row r="10141" spans="2:8">
      <c r="B10141" s="1"/>
      <c r="C10141" s="170"/>
      <c r="E10141" s="40"/>
      <c r="G10141" s="171"/>
      <c r="H10141" s="171"/>
    </row>
    <row r="10142" spans="2:8">
      <c r="B10142" s="1"/>
      <c r="C10142" s="170"/>
      <c r="E10142" s="40"/>
      <c r="G10142" s="171"/>
      <c r="H10142" s="171"/>
    </row>
    <row r="10143" spans="2:8">
      <c r="B10143" s="1"/>
      <c r="C10143" s="170"/>
      <c r="E10143" s="40"/>
      <c r="G10143" s="171"/>
      <c r="H10143" s="171"/>
    </row>
    <row r="10144" spans="2:8">
      <c r="B10144" s="1"/>
      <c r="C10144" s="170"/>
      <c r="E10144" s="40"/>
      <c r="G10144" s="171"/>
      <c r="H10144" s="171"/>
    </row>
    <row r="10145" spans="2:8">
      <c r="B10145" s="1"/>
      <c r="C10145" s="170"/>
      <c r="E10145" s="40"/>
      <c r="G10145" s="171"/>
      <c r="H10145" s="171"/>
    </row>
    <row r="10146" spans="2:8">
      <c r="B10146" s="1"/>
      <c r="C10146" s="170"/>
      <c r="E10146" s="40"/>
      <c r="G10146" s="171"/>
      <c r="H10146" s="171"/>
    </row>
    <row r="10147" spans="2:8">
      <c r="B10147" s="1"/>
      <c r="C10147" s="170"/>
      <c r="E10147" s="40"/>
      <c r="G10147" s="171"/>
      <c r="H10147" s="171"/>
    </row>
    <row r="10148" spans="2:8">
      <c r="B10148" s="1"/>
      <c r="C10148" s="170"/>
      <c r="E10148" s="40"/>
      <c r="G10148" s="171"/>
      <c r="H10148" s="171"/>
    </row>
    <row r="10149" spans="2:8">
      <c r="B10149" s="1"/>
      <c r="C10149" s="170"/>
      <c r="E10149" s="40"/>
      <c r="G10149" s="171"/>
      <c r="H10149" s="171"/>
    </row>
    <row r="10150" spans="2:8">
      <c r="B10150" s="1"/>
      <c r="C10150" s="170"/>
      <c r="E10150" s="40"/>
      <c r="G10150" s="171"/>
      <c r="H10150" s="171"/>
    </row>
    <row r="10151" spans="2:8">
      <c r="B10151" s="1"/>
      <c r="C10151" s="170"/>
      <c r="E10151" s="40"/>
      <c r="G10151" s="171"/>
      <c r="H10151" s="171"/>
    </row>
    <row r="10152" spans="2:8">
      <c r="B10152" s="1"/>
      <c r="C10152" s="170"/>
      <c r="E10152" s="40"/>
      <c r="G10152" s="171"/>
      <c r="H10152" s="171"/>
    </row>
    <row r="10153" spans="2:8">
      <c r="B10153" s="1"/>
      <c r="C10153" s="170"/>
      <c r="E10153" s="40"/>
      <c r="G10153" s="171"/>
      <c r="H10153" s="171"/>
    </row>
    <row r="10154" spans="2:8">
      <c r="B10154" s="1"/>
      <c r="C10154" s="170"/>
      <c r="E10154" s="40"/>
      <c r="G10154" s="171"/>
      <c r="H10154" s="171"/>
    </row>
    <row r="10155" spans="2:8">
      <c r="B10155" s="1"/>
      <c r="C10155" s="170"/>
      <c r="E10155" s="40"/>
      <c r="G10155" s="171"/>
      <c r="H10155" s="171"/>
    </row>
    <row r="10156" spans="2:8">
      <c r="B10156" s="1"/>
      <c r="C10156" s="170"/>
      <c r="E10156" s="40"/>
      <c r="G10156" s="171"/>
      <c r="H10156" s="171"/>
    </row>
    <row r="10157" spans="2:8">
      <c r="B10157" s="1"/>
      <c r="C10157" s="170"/>
      <c r="E10157" s="40"/>
      <c r="G10157" s="171"/>
      <c r="H10157" s="171"/>
    </row>
    <row r="10158" spans="2:8">
      <c r="B10158" s="1"/>
      <c r="C10158" s="170"/>
      <c r="E10158" s="40"/>
      <c r="G10158" s="171"/>
      <c r="H10158" s="171"/>
    </row>
    <row r="10159" spans="2:8">
      <c r="B10159" s="1"/>
      <c r="C10159" s="170"/>
      <c r="E10159" s="40"/>
      <c r="G10159" s="171"/>
      <c r="H10159" s="171"/>
    </row>
    <row r="10160" spans="2:8">
      <c r="B10160" s="1"/>
      <c r="C10160" s="170"/>
      <c r="E10160" s="40"/>
      <c r="G10160" s="171"/>
      <c r="H10160" s="171"/>
    </row>
    <row r="10161" spans="2:8">
      <c r="B10161" s="1"/>
      <c r="C10161" s="170"/>
      <c r="E10161" s="40"/>
      <c r="G10161" s="171"/>
      <c r="H10161" s="171"/>
    </row>
    <row r="10162" spans="2:8">
      <c r="B10162" s="1"/>
      <c r="C10162" s="170"/>
      <c r="E10162" s="40"/>
      <c r="G10162" s="171"/>
      <c r="H10162" s="171"/>
    </row>
    <row r="10163" spans="2:8">
      <c r="B10163" s="1"/>
      <c r="C10163" s="170"/>
      <c r="E10163" s="40"/>
      <c r="G10163" s="171"/>
      <c r="H10163" s="171"/>
    </row>
    <row r="10164" spans="2:8">
      <c r="B10164" s="1"/>
      <c r="C10164" s="170"/>
      <c r="E10164" s="40"/>
      <c r="G10164" s="171"/>
      <c r="H10164" s="171"/>
    </row>
    <row r="10165" spans="2:8">
      <c r="B10165" s="1"/>
      <c r="C10165" s="170"/>
      <c r="E10165" s="40"/>
      <c r="G10165" s="171"/>
      <c r="H10165" s="171"/>
    </row>
    <row r="10166" spans="2:8">
      <c r="B10166" s="1"/>
      <c r="C10166" s="170"/>
      <c r="E10166" s="40"/>
      <c r="G10166" s="171"/>
      <c r="H10166" s="171"/>
    </row>
    <row r="10167" spans="2:8">
      <c r="B10167" s="1"/>
      <c r="C10167" s="170"/>
      <c r="E10167" s="40"/>
      <c r="G10167" s="171"/>
      <c r="H10167" s="171"/>
    </row>
    <row r="10168" spans="2:8">
      <c r="B10168" s="1"/>
      <c r="C10168" s="170"/>
      <c r="E10168" s="40"/>
      <c r="G10168" s="171"/>
      <c r="H10168" s="171"/>
    </row>
    <row r="10169" spans="2:8">
      <c r="B10169" s="1"/>
      <c r="C10169" s="170"/>
      <c r="E10169" s="40"/>
      <c r="G10169" s="171"/>
      <c r="H10169" s="171"/>
    </row>
    <row r="10170" spans="2:8">
      <c r="B10170" s="1"/>
      <c r="C10170" s="170"/>
      <c r="E10170" s="40"/>
      <c r="G10170" s="171"/>
      <c r="H10170" s="171"/>
    </row>
    <row r="10171" spans="2:8">
      <c r="B10171" s="1"/>
      <c r="C10171" s="170"/>
      <c r="E10171" s="40"/>
      <c r="G10171" s="171"/>
      <c r="H10171" s="171"/>
    </row>
    <row r="10172" spans="2:8">
      <c r="B10172" s="1"/>
      <c r="C10172" s="170"/>
      <c r="E10172" s="40"/>
      <c r="G10172" s="171"/>
      <c r="H10172" s="171"/>
    </row>
    <row r="10173" spans="2:8">
      <c r="B10173" s="1"/>
      <c r="C10173" s="170"/>
      <c r="E10173" s="40"/>
      <c r="G10173" s="171"/>
      <c r="H10173" s="171"/>
    </row>
    <row r="10174" spans="2:8">
      <c r="B10174" s="1"/>
      <c r="C10174" s="170"/>
      <c r="E10174" s="40"/>
      <c r="G10174" s="171"/>
      <c r="H10174" s="171"/>
    </row>
    <row r="10175" spans="2:8">
      <c r="B10175" s="1"/>
      <c r="C10175" s="170"/>
      <c r="E10175" s="40"/>
      <c r="G10175" s="171"/>
      <c r="H10175" s="171"/>
    </row>
    <row r="10176" spans="2:8">
      <c r="B10176" s="1"/>
      <c r="C10176" s="170"/>
      <c r="E10176" s="40"/>
      <c r="G10176" s="171"/>
      <c r="H10176" s="171"/>
    </row>
    <row r="10177" spans="2:8">
      <c r="B10177" s="1"/>
      <c r="C10177" s="170"/>
      <c r="E10177" s="40"/>
      <c r="G10177" s="171"/>
      <c r="H10177" s="171"/>
    </row>
    <row r="10178" spans="2:8">
      <c r="B10178" s="1"/>
      <c r="C10178" s="170"/>
      <c r="E10178" s="40"/>
      <c r="G10178" s="171"/>
      <c r="H10178" s="171"/>
    </row>
    <row r="10179" spans="2:8">
      <c r="B10179" s="1"/>
      <c r="C10179" s="170"/>
      <c r="E10179" s="40"/>
      <c r="G10179" s="171"/>
      <c r="H10179" s="171"/>
    </row>
    <row r="10180" spans="2:8">
      <c r="B10180" s="1"/>
      <c r="C10180" s="170"/>
      <c r="E10180" s="40"/>
      <c r="G10180" s="171"/>
      <c r="H10180" s="171"/>
    </row>
    <row r="10181" spans="2:8">
      <c r="B10181" s="1"/>
      <c r="C10181" s="170"/>
      <c r="E10181" s="40"/>
      <c r="G10181" s="171"/>
      <c r="H10181" s="171"/>
    </row>
    <row r="10182" spans="2:8">
      <c r="B10182" s="1"/>
      <c r="C10182" s="170"/>
      <c r="E10182" s="40"/>
      <c r="G10182" s="171"/>
      <c r="H10182" s="171"/>
    </row>
    <row r="10183" spans="2:8">
      <c r="B10183" s="1"/>
      <c r="C10183" s="170"/>
      <c r="E10183" s="40"/>
      <c r="G10183" s="171"/>
      <c r="H10183" s="171"/>
    </row>
    <row r="10184" spans="2:8">
      <c r="B10184" s="1"/>
      <c r="C10184" s="170"/>
      <c r="E10184" s="40"/>
      <c r="G10184" s="171"/>
      <c r="H10184" s="171"/>
    </row>
    <row r="10185" spans="2:8">
      <c r="B10185" s="1"/>
      <c r="C10185" s="170"/>
      <c r="E10185" s="40"/>
      <c r="G10185" s="171"/>
      <c r="H10185" s="171"/>
    </row>
    <row r="10186" spans="2:8">
      <c r="B10186" s="1"/>
      <c r="C10186" s="170"/>
      <c r="E10186" s="40"/>
      <c r="G10186" s="171"/>
      <c r="H10186" s="171"/>
    </row>
    <row r="10187" spans="2:8">
      <c r="B10187" s="1"/>
      <c r="C10187" s="170"/>
      <c r="E10187" s="40"/>
      <c r="G10187" s="171"/>
      <c r="H10187" s="171"/>
    </row>
    <row r="10188" spans="2:8">
      <c r="B10188" s="1"/>
      <c r="C10188" s="170"/>
      <c r="E10188" s="40"/>
      <c r="G10188" s="171"/>
      <c r="H10188" s="171"/>
    </row>
    <row r="10189" spans="2:8">
      <c r="B10189" s="1"/>
      <c r="C10189" s="170"/>
      <c r="E10189" s="40"/>
      <c r="G10189" s="171"/>
      <c r="H10189" s="171"/>
    </row>
    <row r="10190" spans="2:8">
      <c r="B10190" s="1"/>
      <c r="C10190" s="170"/>
      <c r="E10190" s="40"/>
      <c r="G10190" s="171"/>
      <c r="H10190" s="171"/>
    </row>
    <row r="10191" spans="2:8">
      <c r="B10191" s="1"/>
      <c r="C10191" s="170"/>
      <c r="E10191" s="40"/>
      <c r="G10191" s="171"/>
      <c r="H10191" s="171"/>
    </row>
    <row r="10192" spans="2:8">
      <c r="B10192" s="1"/>
      <c r="C10192" s="170"/>
      <c r="E10192" s="40"/>
      <c r="G10192" s="171"/>
      <c r="H10192" s="171"/>
    </row>
    <row r="10193" spans="2:8">
      <c r="B10193" s="1"/>
      <c r="C10193" s="170"/>
      <c r="E10193" s="40"/>
      <c r="G10193" s="171"/>
      <c r="H10193" s="171"/>
    </row>
    <row r="10194" spans="2:8">
      <c r="B10194" s="1"/>
      <c r="C10194" s="170"/>
      <c r="E10194" s="40"/>
      <c r="G10194" s="171"/>
      <c r="H10194" s="171"/>
    </row>
    <row r="10195" spans="2:8">
      <c r="B10195" s="1"/>
      <c r="C10195" s="170"/>
      <c r="E10195" s="40"/>
      <c r="G10195" s="171"/>
      <c r="H10195" s="171"/>
    </row>
    <row r="10196" spans="2:8">
      <c r="B10196" s="1"/>
      <c r="C10196" s="170"/>
      <c r="E10196" s="40"/>
      <c r="G10196" s="171"/>
      <c r="H10196" s="171"/>
    </row>
    <row r="10197" spans="2:8">
      <c r="B10197" s="1"/>
      <c r="C10197" s="170"/>
      <c r="E10197" s="40"/>
      <c r="G10197" s="171"/>
      <c r="H10197" s="171"/>
    </row>
    <row r="10198" spans="2:8">
      <c r="B10198" s="1"/>
      <c r="C10198" s="170"/>
      <c r="E10198" s="40"/>
      <c r="G10198" s="171"/>
      <c r="H10198" s="171"/>
    </row>
    <row r="10199" spans="2:8">
      <c r="B10199" s="1"/>
      <c r="C10199" s="170"/>
      <c r="E10199" s="40"/>
      <c r="G10199" s="171"/>
      <c r="H10199" s="171"/>
    </row>
    <row r="10200" spans="2:8">
      <c r="B10200" s="1"/>
      <c r="C10200" s="170"/>
      <c r="E10200" s="40"/>
      <c r="G10200" s="171"/>
      <c r="H10200" s="171"/>
    </row>
    <row r="10201" spans="2:8">
      <c r="B10201" s="1"/>
      <c r="C10201" s="170"/>
      <c r="E10201" s="40"/>
      <c r="G10201" s="171"/>
      <c r="H10201" s="171"/>
    </row>
    <row r="10202" spans="2:8">
      <c r="B10202" s="1"/>
      <c r="C10202" s="170"/>
      <c r="E10202" s="40"/>
      <c r="G10202" s="171"/>
      <c r="H10202" s="171"/>
    </row>
    <row r="10203" spans="2:8">
      <c r="B10203" s="1"/>
      <c r="C10203" s="170"/>
      <c r="E10203" s="40"/>
      <c r="G10203" s="171"/>
      <c r="H10203" s="171"/>
    </row>
    <row r="10204" spans="2:8">
      <c r="B10204" s="1"/>
      <c r="C10204" s="170"/>
      <c r="E10204" s="40"/>
      <c r="G10204" s="171"/>
      <c r="H10204" s="171"/>
    </row>
    <row r="10205" spans="2:8">
      <c r="B10205" s="1"/>
      <c r="C10205" s="170"/>
      <c r="E10205" s="40"/>
      <c r="G10205" s="171"/>
      <c r="H10205" s="171"/>
    </row>
    <row r="10206" spans="2:8">
      <c r="B10206" s="1"/>
      <c r="C10206" s="170"/>
      <c r="E10206" s="40"/>
      <c r="G10206" s="171"/>
      <c r="H10206" s="171"/>
    </row>
    <row r="10207" spans="2:8">
      <c r="B10207" s="1"/>
      <c r="C10207" s="170"/>
      <c r="E10207" s="40"/>
      <c r="G10207" s="171"/>
      <c r="H10207" s="171"/>
    </row>
    <row r="10208" spans="2:8">
      <c r="B10208" s="1"/>
      <c r="C10208" s="170"/>
      <c r="E10208" s="40"/>
      <c r="G10208" s="171"/>
      <c r="H10208" s="171"/>
    </row>
    <row r="10209" spans="2:8">
      <c r="B10209" s="1"/>
      <c r="C10209" s="170"/>
      <c r="E10209" s="40"/>
      <c r="G10209" s="171"/>
      <c r="H10209" s="171"/>
    </row>
    <row r="10210" spans="2:8">
      <c r="B10210" s="1"/>
      <c r="C10210" s="170"/>
      <c r="E10210" s="40"/>
      <c r="G10210" s="171"/>
      <c r="H10210" s="171"/>
    </row>
    <row r="10211" spans="2:8">
      <c r="B10211" s="1"/>
      <c r="C10211" s="170"/>
      <c r="E10211" s="40"/>
      <c r="G10211" s="171"/>
      <c r="H10211" s="171"/>
    </row>
    <row r="10212" spans="2:8">
      <c r="B10212" s="1"/>
      <c r="C10212" s="170"/>
      <c r="E10212" s="40"/>
      <c r="G10212" s="171"/>
      <c r="H10212" s="171"/>
    </row>
    <row r="10213" spans="2:8">
      <c r="B10213" s="1"/>
      <c r="C10213" s="170"/>
      <c r="E10213" s="40"/>
      <c r="G10213" s="171"/>
      <c r="H10213" s="171"/>
    </row>
    <row r="10214" spans="2:8">
      <c r="B10214" s="1"/>
      <c r="C10214" s="170"/>
      <c r="E10214" s="40"/>
      <c r="G10214" s="171"/>
      <c r="H10214" s="171"/>
    </row>
    <row r="10215" spans="2:8">
      <c r="B10215" s="1"/>
      <c r="C10215" s="170"/>
      <c r="E10215" s="40"/>
      <c r="G10215" s="171"/>
      <c r="H10215" s="171"/>
    </row>
    <row r="10216" spans="2:8">
      <c r="B10216" s="1"/>
      <c r="C10216" s="170"/>
      <c r="E10216" s="40"/>
      <c r="G10216" s="171"/>
      <c r="H10216" s="171"/>
    </row>
    <row r="10217" spans="2:8">
      <c r="B10217" s="1"/>
      <c r="C10217" s="170"/>
      <c r="E10217" s="40"/>
      <c r="G10217" s="171"/>
      <c r="H10217" s="171"/>
    </row>
    <row r="10218" spans="2:8">
      <c r="B10218" s="1"/>
      <c r="C10218" s="170"/>
      <c r="E10218" s="40"/>
      <c r="G10218" s="171"/>
      <c r="H10218" s="171"/>
    </row>
    <row r="10219" spans="2:8">
      <c r="B10219" s="1"/>
      <c r="C10219" s="170"/>
      <c r="E10219" s="40"/>
      <c r="G10219" s="171"/>
      <c r="H10219" s="171"/>
    </row>
    <row r="10220" spans="2:8">
      <c r="B10220" s="1"/>
      <c r="C10220" s="170"/>
      <c r="E10220" s="40"/>
      <c r="G10220" s="171"/>
      <c r="H10220" s="171"/>
    </row>
    <row r="10221" spans="2:8">
      <c r="B10221" s="1"/>
      <c r="C10221" s="170"/>
      <c r="E10221" s="40"/>
      <c r="G10221" s="171"/>
      <c r="H10221" s="171"/>
    </row>
    <row r="10222" spans="2:8">
      <c r="B10222" s="1"/>
      <c r="C10222" s="170"/>
      <c r="E10222" s="40"/>
      <c r="G10222" s="171"/>
      <c r="H10222" s="171"/>
    </row>
    <row r="10223" spans="2:8">
      <c r="B10223" s="1"/>
      <c r="C10223" s="170"/>
      <c r="E10223" s="40"/>
      <c r="G10223" s="171"/>
      <c r="H10223" s="171"/>
    </row>
    <row r="10224" spans="2:8">
      <c r="B10224" s="1"/>
      <c r="C10224" s="170"/>
      <c r="E10224" s="40"/>
      <c r="G10224" s="171"/>
      <c r="H10224" s="171"/>
    </row>
    <row r="10225" spans="2:8">
      <c r="B10225" s="1"/>
      <c r="C10225" s="170"/>
      <c r="E10225" s="40"/>
      <c r="G10225" s="171"/>
      <c r="H10225" s="171"/>
    </row>
    <row r="10226" spans="2:8">
      <c r="B10226" s="1"/>
      <c r="C10226" s="170"/>
      <c r="E10226" s="40"/>
      <c r="G10226" s="171"/>
      <c r="H10226" s="171"/>
    </row>
    <row r="10227" spans="2:8">
      <c r="B10227" s="1"/>
      <c r="C10227" s="170"/>
      <c r="E10227" s="40"/>
      <c r="G10227" s="171"/>
      <c r="H10227" s="171"/>
    </row>
    <row r="10228" spans="2:8">
      <c r="B10228" s="1"/>
      <c r="C10228" s="170"/>
      <c r="E10228" s="40"/>
      <c r="G10228" s="171"/>
      <c r="H10228" s="171"/>
    </row>
    <row r="10229" spans="2:8">
      <c r="B10229" s="1"/>
      <c r="C10229" s="170"/>
      <c r="E10229" s="40"/>
      <c r="G10229" s="171"/>
      <c r="H10229" s="171"/>
    </row>
    <row r="10230" spans="2:8">
      <c r="B10230" s="1"/>
      <c r="C10230" s="170"/>
      <c r="E10230" s="40"/>
      <c r="G10230" s="171"/>
      <c r="H10230" s="171"/>
    </row>
    <row r="10231" spans="2:8">
      <c r="B10231" s="1"/>
      <c r="C10231" s="170"/>
      <c r="E10231" s="40"/>
      <c r="G10231" s="171"/>
      <c r="H10231" s="171"/>
    </row>
    <row r="10232" spans="2:8">
      <c r="B10232" s="1"/>
      <c r="C10232" s="170"/>
      <c r="E10232" s="40"/>
      <c r="G10232" s="171"/>
      <c r="H10232" s="171"/>
    </row>
    <row r="10233" spans="2:8">
      <c r="B10233" s="1"/>
      <c r="C10233" s="170"/>
      <c r="E10233" s="40"/>
      <c r="G10233" s="171"/>
      <c r="H10233" s="171"/>
    </row>
    <row r="10234" spans="2:8">
      <c r="B10234" s="1"/>
      <c r="C10234" s="170"/>
      <c r="E10234" s="40"/>
      <c r="G10234" s="171"/>
      <c r="H10234" s="171"/>
    </row>
    <row r="10235" spans="2:8">
      <c r="B10235" s="1"/>
      <c r="C10235" s="170"/>
      <c r="E10235" s="40"/>
      <c r="G10235" s="171"/>
      <c r="H10235" s="171"/>
    </row>
    <row r="10236" spans="2:8">
      <c r="B10236" s="1"/>
      <c r="C10236" s="170"/>
      <c r="E10236" s="40"/>
      <c r="G10236" s="171"/>
      <c r="H10236" s="171"/>
    </row>
    <row r="10237" spans="2:8">
      <c r="B10237" s="1"/>
      <c r="C10237" s="170"/>
      <c r="E10237" s="40"/>
      <c r="G10237" s="171"/>
      <c r="H10237" s="171"/>
    </row>
    <row r="10238" spans="2:8">
      <c r="B10238" s="1"/>
      <c r="C10238" s="170"/>
      <c r="E10238" s="40"/>
      <c r="G10238" s="171"/>
      <c r="H10238" s="171"/>
    </row>
    <row r="10239" spans="2:8">
      <c r="B10239" s="1"/>
      <c r="C10239" s="170"/>
      <c r="E10239" s="40"/>
      <c r="G10239" s="171"/>
      <c r="H10239" s="171"/>
    </row>
    <row r="10240" spans="2:8">
      <c r="B10240" s="1"/>
      <c r="C10240" s="170"/>
      <c r="E10240" s="40"/>
      <c r="G10240" s="171"/>
      <c r="H10240" s="171"/>
    </row>
    <row r="10241" spans="2:8">
      <c r="B10241" s="1"/>
      <c r="C10241" s="170"/>
      <c r="E10241" s="40"/>
      <c r="G10241" s="171"/>
      <c r="H10241" s="171"/>
    </row>
    <row r="10242" spans="2:8">
      <c r="B10242" s="1"/>
      <c r="C10242" s="170"/>
      <c r="E10242" s="40"/>
      <c r="G10242" s="171"/>
      <c r="H10242" s="171"/>
    </row>
    <row r="10243" spans="2:8">
      <c r="B10243" s="1"/>
      <c r="C10243" s="170"/>
      <c r="E10243" s="40"/>
      <c r="G10243" s="171"/>
      <c r="H10243" s="171"/>
    </row>
    <row r="10244" spans="2:8">
      <c r="B10244" s="1"/>
      <c r="C10244" s="170"/>
      <c r="E10244" s="40"/>
      <c r="G10244" s="171"/>
      <c r="H10244" s="171"/>
    </row>
    <row r="10245" spans="2:8">
      <c r="B10245" s="1"/>
      <c r="C10245" s="170"/>
      <c r="E10245" s="40"/>
      <c r="G10245" s="171"/>
      <c r="H10245" s="171"/>
    </row>
    <row r="10246" spans="2:8">
      <c r="B10246" s="1"/>
      <c r="C10246" s="170"/>
      <c r="E10246" s="40"/>
      <c r="G10246" s="171"/>
      <c r="H10246" s="171"/>
    </row>
    <row r="10247" spans="2:8">
      <c r="B10247" s="1"/>
      <c r="C10247" s="170"/>
      <c r="E10247" s="40"/>
      <c r="G10247" s="171"/>
      <c r="H10247" s="171"/>
    </row>
    <row r="10248" spans="2:8">
      <c r="B10248" s="1"/>
      <c r="C10248" s="170"/>
      <c r="E10248" s="40"/>
      <c r="G10248" s="171"/>
      <c r="H10248" s="171"/>
    </row>
    <row r="10249" spans="2:8">
      <c r="B10249" s="1"/>
      <c r="C10249" s="170"/>
      <c r="E10249" s="40"/>
      <c r="G10249" s="171"/>
      <c r="H10249" s="171"/>
    </row>
    <row r="10250" spans="2:8">
      <c r="B10250" s="1"/>
      <c r="C10250" s="170"/>
      <c r="E10250" s="40"/>
      <c r="G10250" s="171"/>
      <c r="H10250" s="171"/>
    </row>
    <row r="10251" spans="2:8">
      <c r="B10251" s="1"/>
      <c r="C10251" s="170"/>
      <c r="E10251" s="40"/>
      <c r="G10251" s="171"/>
      <c r="H10251" s="171"/>
    </row>
    <row r="10252" spans="2:8">
      <c r="B10252" s="1"/>
      <c r="C10252" s="170"/>
      <c r="E10252" s="40"/>
      <c r="G10252" s="171"/>
      <c r="H10252" s="171"/>
    </row>
    <row r="10253" spans="2:8">
      <c r="B10253" s="1"/>
      <c r="C10253" s="170"/>
      <c r="E10253" s="40"/>
      <c r="G10253" s="171"/>
      <c r="H10253" s="171"/>
    </row>
    <row r="10254" spans="2:8">
      <c r="B10254" s="1"/>
      <c r="C10254" s="170"/>
      <c r="E10254" s="40"/>
      <c r="G10254" s="171"/>
      <c r="H10254" s="171"/>
    </row>
    <row r="10255" spans="2:8">
      <c r="B10255" s="1"/>
      <c r="C10255" s="170"/>
      <c r="E10255" s="40"/>
      <c r="G10255" s="171"/>
      <c r="H10255" s="171"/>
    </row>
    <row r="10256" spans="2:8">
      <c r="B10256" s="1"/>
      <c r="C10256" s="170"/>
      <c r="E10256" s="40"/>
      <c r="G10256" s="171"/>
      <c r="H10256" s="171"/>
    </row>
    <row r="10257" spans="2:8">
      <c r="B10257" s="1"/>
      <c r="C10257" s="170"/>
      <c r="E10257" s="40"/>
      <c r="G10257" s="171"/>
      <c r="H10257" s="171"/>
    </row>
    <row r="10258" spans="2:8">
      <c r="B10258" s="1"/>
      <c r="C10258" s="170"/>
      <c r="E10258" s="40"/>
      <c r="G10258" s="171"/>
      <c r="H10258" s="171"/>
    </row>
    <row r="10259" spans="2:8">
      <c r="B10259" s="1"/>
      <c r="C10259" s="170"/>
      <c r="E10259" s="40"/>
      <c r="G10259" s="171"/>
      <c r="H10259" s="171"/>
    </row>
    <row r="10260" spans="2:8">
      <c r="B10260" s="1"/>
      <c r="C10260" s="170"/>
      <c r="E10260" s="40"/>
      <c r="G10260" s="171"/>
      <c r="H10260" s="171"/>
    </row>
    <row r="10261" spans="2:8">
      <c r="B10261" s="1"/>
      <c r="C10261" s="170"/>
      <c r="E10261" s="40"/>
      <c r="G10261" s="171"/>
      <c r="H10261" s="171"/>
    </row>
    <row r="10262" spans="2:8">
      <c r="B10262" s="1"/>
      <c r="C10262" s="170"/>
      <c r="E10262" s="40"/>
      <c r="G10262" s="171"/>
      <c r="H10262" s="171"/>
    </row>
    <row r="10263" spans="2:8">
      <c r="B10263" s="1"/>
      <c r="C10263" s="170"/>
      <c r="E10263" s="40"/>
      <c r="G10263" s="171"/>
      <c r="H10263" s="171"/>
    </row>
    <row r="10264" spans="2:8">
      <c r="B10264" s="1"/>
      <c r="C10264" s="170"/>
      <c r="E10264" s="40"/>
      <c r="G10264" s="171"/>
      <c r="H10264" s="171"/>
    </row>
    <row r="10265" spans="2:8">
      <c r="B10265" s="1"/>
      <c r="C10265" s="170"/>
      <c r="E10265" s="40"/>
      <c r="G10265" s="171"/>
      <c r="H10265" s="171"/>
    </row>
    <row r="10266" spans="2:8">
      <c r="B10266" s="1"/>
      <c r="C10266" s="170"/>
      <c r="E10266" s="40"/>
      <c r="G10266" s="171"/>
      <c r="H10266" s="171"/>
    </row>
    <row r="10267" spans="2:8">
      <c r="B10267" s="1"/>
      <c r="C10267" s="170"/>
      <c r="E10267" s="40"/>
      <c r="G10267" s="171"/>
      <c r="H10267" s="171"/>
    </row>
    <row r="10268" spans="2:8">
      <c r="B10268" s="1"/>
      <c r="C10268" s="170"/>
      <c r="E10268" s="40"/>
      <c r="G10268" s="171"/>
      <c r="H10268" s="171"/>
    </row>
    <row r="10269" spans="2:8">
      <c r="B10269" s="1"/>
      <c r="C10269" s="170"/>
      <c r="E10269" s="40"/>
      <c r="G10269" s="171"/>
      <c r="H10269" s="171"/>
    </row>
    <row r="10270" spans="2:8">
      <c r="B10270" s="1"/>
      <c r="C10270" s="170"/>
      <c r="E10270" s="40"/>
      <c r="G10270" s="171"/>
      <c r="H10270" s="171"/>
    </row>
    <row r="10271" spans="2:8">
      <c r="B10271" s="1"/>
      <c r="C10271" s="170"/>
      <c r="E10271" s="40"/>
      <c r="G10271" s="171"/>
      <c r="H10271" s="171"/>
    </row>
    <row r="10272" spans="2:8">
      <c r="B10272" s="1"/>
      <c r="C10272" s="170"/>
      <c r="E10272" s="40"/>
      <c r="G10272" s="171"/>
      <c r="H10272" s="171"/>
    </row>
    <row r="10273" spans="2:8">
      <c r="B10273" s="1"/>
      <c r="C10273" s="170"/>
      <c r="E10273" s="40"/>
      <c r="G10273" s="171"/>
      <c r="H10273" s="171"/>
    </row>
    <row r="10274" spans="2:8">
      <c r="B10274" s="1"/>
      <c r="C10274" s="170"/>
      <c r="E10274" s="40"/>
      <c r="G10274" s="171"/>
      <c r="H10274" s="171"/>
    </row>
    <row r="10275" spans="2:8">
      <c r="B10275" s="1"/>
      <c r="C10275" s="170"/>
      <c r="E10275" s="40"/>
      <c r="G10275" s="171"/>
      <c r="H10275" s="171"/>
    </row>
    <row r="10276" spans="2:8">
      <c r="B10276" s="1"/>
      <c r="C10276" s="170"/>
      <c r="E10276" s="40"/>
      <c r="G10276" s="171"/>
      <c r="H10276" s="171"/>
    </row>
    <row r="10277" spans="2:8">
      <c r="B10277" s="1"/>
      <c r="C10277" s="170"/>
      <c r="E10277" s="40"/>
      <c r="G10277" s="171"/>
      <c r="H10277" s="171"/>
    </row>
    <row r="10278" spans="2:8">
      <c r="B10278" s="1"/>
      <c r="C10278" s="170"/>
      <c r="E10278" s="40"/>
      <c r="G10278" s="171"/>
      <c r="H10278" s="171"/>
    </row>
    <row r="10279" spans="2:8">
      <c r="B10279" s="1"/>
      <c r="C10279" s="170"/>
      <c r="E10279" s="40"/>
      <c r="G10279" s="171"/>
      <c r="H10279" s="171"/>
    </row>
    <row r="10280" spans="2:8">
      <c r="B10280" s="1"/>
      <c r="C10280" s="170"/>
      <c r="E10280" s="40"/>
      <c r="G10280" s="171"/>
      <c r="H10280" s="171"/>
    </row>
    <row r="10281" spans="2:8">
      <c r="B10281" s="1"/>
      <c r="C10281" s="170"/>
      <c r="E10281" s="40"/>
      <c r="G10281" s="171"/>
      <c r="H10281" s="171"/>
    </row>
    <row r="10282" spans="2:8">
      <c r="B10282" s="1"/>
      <c r="C10282" s="170"/>
      <c r="E10282" s="40"/>
      <c r="G10282" s="171"/>
      <c r="H10282" s="171"/>
    </row>
    <row r="10283" spans="2:8">
      <c r="B10283" s="1"/>
      <c r="C10283" s="170"/>
      <c r="E10283" s="40"/>
      <c r="G10283" s="171"/>
      <c r="H10283" s="171"/>
    </row>
    <row r="10284" spans="2:8">
      <c r="B10284" s="1"/>
      <c r="C10284" s="170"/>
      <c r="E10284" s="40"/>
      <c r="G10284" s="171"/>
      <c r="H10284" s="171"/>
    </row>
    <row r="10285" spans="2:8">
      <c r="B10285" s="1"/>
      <c r="C10285" s="170"/>
      <c r="E10285" s="40"/>
      <c r="G10285" s="171"/>
      <c r="H10285" s="171"/>
    </row>
    <row r="10286" spans="2:8">
      <c r="B10286" s="1"/>
      <c r="C10286" s="170"/>
      <c r="E10286" s="40"/>
      <c r="G10286" s="171"/>
      <c r="H10286" s="171"/>
    </row>
    <row r="10287" spans="2:8">
      <c r="B10287" s="1"/>
      <c r="C10287" s="170"/>
      <c r="E10287" s="40"/>
      <c r="G10287" s="171"/>
      <c r="H10287" s="171"/>
    </row>
    <row r="10288" spans="2:8">
      <c r="B10288" s="1"/>
      <c r="C10288" s="170"/>
      <c r="E10288" s="40"/>
      <c r="G10288" s="171"/>
      <c r="H10288" s="171"/>
    </row>
    <row r="10289" spans="2:8">
      <c r="B10289" s="1"/>
      <c r="C10289" s="170"/>
      <c r="E10289" s="40"/>
      <c r="G10289" s="171"/>
      <c r="H10289" s="171"/>
    </row>
    <row r="10290" spans="2:8">
      <c r="B10290" s="1"/>
      <c r="C10290" s="170"/>
      <c r="E10290" s="40"/>
      <c r="G10290" s="171"/>
      <c r="H10290" s="171"/>
    </row>
    <row r="10291" spans="2:8">
      <c r="B10291" s="1"/>
      <c r="C10291" s="170"/>
      <c r="E10291" s="40"/>
      <c r="G10291" s="171"/>
      <c r="H10291" s="171"/>
    </row>
    <row r="10292" spans="2:8">
      <c r="B10292" s="1"/>
      <c r="C10292" s="170"/>
      <c r="E10292" s="40"/>
      <c r="G10292" s="171"/>
      <c r="H10292" s="171"/>
    </row>
    <row r="10293" spans="2:8">
      <c r="B10293" s="1"/>
      <c r="C10293" s="170"/>
      <c r="E10293" s="40"/>
      <c r="G10293" s="171"/>
      <c r="H10293" s="171"/>
    </row>
    <row r="10294" spans="2:8">
      <c r="B10294" s="1"/>
      <c r="C10294" s="170"/>
      <c r="E10294" s="40"/>
      <c r="G10294" s="171"/>
      <c r="H10294" s="171"/>
    </row>
    <row r="10295" spans="2:8">
      <c r="B10295" s="1"/>
      <c r="C10295" s="170"/>
      <c r="E10295" s="40"/>
      <c r="G10295" s="171"/>
      <c r="H10295" s="171"/>
    </row>
    <row r="10296" spans="2:8">
      <c r="B10296" s="1"/>
      <c r="C10296" s="170"/>
      <c r="E10296" s="40"/>
      <c r="G10296" s="171"/>
      <c r="H10296" s="171"/>
    </row>
    <row r="10297" spans="2:8">
      <c r="B10297" s="1"/>
      <c r="C10297" s="170"/>
      <c r="E10297" s="40"/>
      <c r="G10297" s="171"/>
      <c r="H10297" s="171"/>
    </row>
    <row r="10298" spans="2:8">
      <c r="B10298" s="1"/>
      <c r="C10298" s="170"/>
      <c r="E10298" s="40"/>
      <c r="G10298" s="171"/>
      <c r="H10298" s="171"/>
    </row>
    <row r="10299" spans="2:8">
      <c r="B10299" s="1"/>
      <c r="C10299" s="170"/>
      <c r="E10299" s="40"/>
      <c r="G10299" s="171"/>
      <c r="H10299" s="171"/>
    </row>
    <row r="10300" spans="2:8">
      <c r="B10300" s="1"/>
      <c r="C10300" s="170"/>
      <c r="E10300" s="40"/>
      <c r="G10300" s="171"/>
      <c r="H10300" s="171"/>
    </row>
    <row r="10301" spans="2:8">
      <c r="B10301" s="1"/>
      <c r="C10301" s="170"/>
      <c r="E10301" s="40"/>
      <c r="G10301" s="171"/>
      <c r="H10301" s="171"/>
    </row>
    <row r="10302" spans="2:8">
      <c r="B10302" s="1"/>
      <c r="C10302" s="170"/>
      <c r="E10302" s="40"/>
      <c r="G10302" s="171"/>
      <c r="H10302" s="171"/>
    </row>
    <row r="10303" spans="2:8">
      <c r="B10303" s="1"/>
      <c r="C10303" s="170"/>
      <c r="E10303" s="40"/>
      <c r="G10303" s="171"/>
      <c r="H10303" s="171"/>
    </row>
    <row r="10304" spans="2:8">
      <c r="B10304" s="1"/>
      <c r="C10304" s="170"/>
      <c r="E10304" s="40"/>
      <c r="G10304" s="171"/>
      <c r="H10304" s="171"/>
    </row>
    <row r="10305" spans="2:8">
      <c r="B10305" s="1"/>
      <c r="C10305" s="170"/>
      <c r="E10305" s="40"/>
      <c r="G10305" s="171"/>
      <c r="H10305" s="171"/>
    </row>
    <row r="10306" spans="2:8">
      <c r="B10306" s="1"/>
      <c r="C10306" s="170"/>
      <c r="E10306" s="40"/>
      <c r="G10306" s="171"/>
      <c r="H10306" s="171"/>
    </row>
    <row r="10307" spans="2:8">
      <c r="B10307" s="1"/>
      <c r="C10307" s="170"/>
      <c r="E10307" s="40"/>
      <c r="G10307" s="171"/>
      <c r="H10307" s="171"/>
    </row>
    <row r="10308" spans="2:8">
      <c r="B10308" s="1"/>
      <c r="C10308" s="170"/>
      <c r="E10308" s="40"/>
      <c r="G10308" s="171"/>
      <c r="H10308" s="171"/>
    </row>
    <row r="10309" spans="2:8">
      <c r="B10309" s="1"/>
      <c r="C10309" s="170"/>
      <c r="E10309" s="40"/>
      <c r="G10309" s="171"/>
      <c r="H10309" s="171"/>
    </row>
    <row r="10310" spans="2:8">
      <c r="B10310" s="1"/>
      <c r="C10310" s="170"/>
      <c r="E10310" s="40"/>
      <c r="G10310" s="171"/>
      <c r="H10310" s="171"/>
    </row>
    <row r="10311" spans="2:8">
      <c r="B10311" s="1"/>
      <c r="C10311" s="170"/>
      <c r="E10311" s="40"/>
      <c r="G10311" s="171"/>
      <c r="H10311" s="171"/>
    </row>
    <row r="10312" spans="2:8">
      <c r="B10312" s="1"/>
      <c r="C10312" s="170"/>
      <c r="E10312" s="40"/>
      <c r="G10312" s="171"/>
      <c r="H10312" s="171"/>
    </row>
    <row r="10313" spans="2:8">
      <c r="B10313" s="1"/>
      <c r="C10313" s="170"/>
      <c r="E10313" s="40"/>
      <c r="G10313" s="171"/>
      <c r="H10313" s="171"/>
    </row>
    <row r="10314" spans="2:8">
      <c r="B10314" s="1"/>
      <c r="C10314" s="170"/>
      <c r="E10314" s="40"/>
      <c r="G10314" s="171"/>
      <c r="H10314" s="171"/>
    </row>
    <row r="10315" spans="2:8">
      <c r="B10315" s="1"/>
      <c r="C10315" s="170"/>
      <c r="E10315" s="40"/>
      <c r="G10315" s="171"/>
      <c r="H10315" s="171"/>
    </row>
    <row r="10316" spans="2:8">
      <c r="B10316" s="1"/>
      <c r="C10316" s="170"/>
      <c r="E10316" s="40"/>
      <c r="G10316" s="171"/>
      <c r="H10316" s="171"/>
    </row>
    <row r="10317" spans="2:8">
      <c r="B10317" s="1"/>
      <c r="C10317" s="170"/>
      <c r="E10317" s="40"/>
      <c r="G10317" s="171"/>
      <c r="H10317" s="171"/>
    </row>
    <row r="10318" spans="2:8">
      <c r="B10318" s="1"/>
      <c r="C10318" s="170"/>
      <c r="E10318" s="40"/>
      <c r="G10318" s="171"/>
      <c r="H10318" s="171"/>
    </row>
    <row r="10319" spans="2:8">
      <c r="B10319" s="1"/>
      <c r="C10319" s="170"/>
      <c r="E10319" s="40"/>
      <c r="G10319" s="171"/>
      <c r="H10319" s="171"/>
    </row>
    <row r="10320" spans="2:8">
      <c r="B10320" s="1"/>
      <c r="C10320" s="170"/>
      <c r="E10320" s="40"/>
      <c r="G10320" s="171"/>
      <c r="H10320" s="171"/>
    </row>
    <row r="10321" spans="2:8">
      <c r="B10321" s="1"/>
      <c r="C10321" s="170"/>
      <c r="E10321" s="40"/>
      <c r="G10321" s="171"/>
      <c r="H10321" s="171"/>
    </row>
    <row r="10322" spans="2:8">
      <c r="B10322" s="1"/>
      <c r="C10322" s="170"/>
      <c r="E10322" s="40"/>
      <c r="G10322" s="171"/>
      <c r="H10322" s="171"/>
    </row>
    <row r="10323" spans="2:8">
      <c r="B10323" s="1"/>
      <c r="C10323" s="170"/>
      <c r="E10323" s="40"/>
      <c r="G10323" s="171"/>
      <c r="H10323" s="171"/>
    </row>
    <row r="10324" spans="2:8">
      <c r="B10324" s="1"/>
      <c r="C10324" s="170"/>
      <c r="E10324" s="40"/>
      <c r="G10324" s="171"/>
      <c r="H10324" s="171"/>
    </row>
    <row r="10325" spans="2:8">
      <c r="B10325" s="1"/>
      <c r="C10325" s="170"/>
      <c r="E10325" s="40"/>
      <c r="G10325" s="171"/>
      <c r="H10325" s="171"/>
    </row>
    <row r="10326" spans="2:8">
      <c r="B10326" s="1"/>
      <c r="C10326" s="170"/>
      <c r="E10326" s="40"/>
      <c r="G10326" s="171"/>
      <c r="H10326" s="171"/>
    </row>
    <row r="10327" spans="2:8">
      <c r="B10327" s="1"/>
      <c r="C10327" s="170"/>
      <c r="E10327" s="40"/>
      <c r="G10327" s="171"/>
      <c r="H10327" s="171"/>
    </row>
    <row r="10328" spans="2:8">
      <c r="B10328" s="1"/>
      <c r="C10328" s="170"/>
      <c r="E10328" s="40"/>
      <c r="G10328" s="171"/>
      <c r="H10328" s="171"/>
    </row>
    <row r="10329" spans="2:8">
      <c r="B10329" s="1"/>
      <c r="C10329" s="170"/>
      <c r="E10329" s="40"/>
      <c r="G10329" s="171"/>
      <c r="H10329" s="171"/>
    </row>
    <row r="10330" spans="2:8">
      <c r="B10330" s="1"/>
      <c r="C10330" s="170"/>
      <c r="E10330" s="40"/>
      <c r="G10330" s="171"/>
      <c r="H10330" s="171"/>
    </row>
    <row r="10331" spans="2:8">
      <c r="B10331" s="1"/>
      <c r="C10331" s="170"/>
      <c r="E10331" s="40"/>
      <c r="G10331" s="171"/>
      <c r="H10331" s="171"/>
    </row>
    <row r="10332" spans="2:8">
      <c r="B10332" s="1"/>
      <c r="C10332" s="170"/>
      <c r="E10332" s="40"/>
      <c r="G10332" s="171"/>
      <c r="H10332" s="171"/>
    </row>
    <row r="10333" spans="2:8">
      <c r="B10333" s="1"/>
      <c r="C10333" s="170"/>
      <c r="E10333" s="40"/>
      <c r="G10333" s="171"/>
      <c r="H10333" s="171"/>
    </row>
    <row r="10334" spans="2:8">
      <c r="B10334" s="1"/>
      <c r="C10334" s="170"/>
      <c r="E10334" s="40"/>
      <c r="G10334" s="171"/>
      <c r="H10334" s="171"/>
    </row>
    <row r="10335" spans="2:8">
      <c r="B10335" s="1"/>
      <c r="C10335" s="170"/>
      <c r="E10335" s="40"/>
      <c r="G10335" s="171"/>
      <c r="H10335" s="171"/>
    </row>
    <row r="10336" spans="2:8">
      <c r="B10336" s="1"/>
      <c r="C10336" s="170"/>
      <c r="E10336" s="40"/>
      <c r="G10336" s="171"/>
      <c r="H10336" s="171"/>
    </row>
    <row r="10337" spans="2:8">
      <c r="B10337" s="1"/>
      <c r="C10337" s="170"/>
      <c r="E10337" s="40"/>
      <c r="G10337" s="171"/>
      <c r="H10337" s="171"/>
    </row>
    <row r="10338" spans="2:8">
      <c r="B10338" s="1"/>
      <c r="C10338" s="170"/>
      <c r="E10338" s="40"/>
      <c r="G10338" s="171"/>
      <c r="H10338" s="171"/>
    </row>
    <row r="10339" spans="2:8">
      <c r="B10339" s="1"/>
      <c r="C10339" s="170"/>
      <c r="E10339" s="40"/>
      <c r="G10339" s="171"/>
      <c r="H10339" s="171"/>
    </row>
    <row r="10340" spans="2:8">
      <c r="B10340" s="1"/>
      <c r="C10340" s="170"/>
      <c r="E10340" s="40"/>
      <c r="G10340" s="171"/>
      <c r="H10340" s="171"/>
    </row>
    <row r="10341" spans="2:8">
      <c r="B10341" s="1"/>
      <c r="C10341" s="170"/>
      <c r="E10341" s="40"/>
      <c r="G10341" s="171"/>
      <c r="H10341" s="171"/>
    </row>
    <row r="10342" spans="2:8">
      <c r="B10342" s="1"/>
      <c r="C10342" s="170"/>
      <c r="E10342" s="40"/>
      <c r="G10342" s="171"/>
      <c r="H10342" s="171"/>
    </row>
    <row r="10343" spans="2:8">
      <c r="B10343" s="1"/>
      <c r="C10343" s="170"/>
      <c r="E10343" s="40"/>
      <c r="G10343" s="171"/>
      <c r="H10343" s="171"/>
    </row>
    <row r="10344" spans="2:8">
      <c r="B10344" s="1"/>
      <c r="C10344" s="170"/>
      <c r="E10344" s="40"/>
      <c r="G10344" s="171"/>
      <c r="H10344" s="171"/>
    </row>
    <row r="10345" spans="2:8">
      <c r="B10345" s="1"/>
      <c r="C10345" s="170"/>
      <c r="E10345" s="40"/>
      <c r="G10345" s="171"/>
      <c r="H10345" s="171"/>
    </row>
    <row r="10346" spans="2:8">
      <c r="B10346" s="1"/>
      <c r="C10346" s="170"/>
      <c r="E10346" s="40"/>
      <c r="G10346" s="171"/>
      <c r="H10346" s="171"/>
    </row>
    <row r="10347" spans="2:8">
      <c r="B10347" s="1"/>
      <c r="C10347" s="170"/>
      <c r="E10347" s="40"/>
      <c r="G10347" s="171"/>
      <c r="H10347" s="171"/>
    </row>
    <row r="10348" spans="2:8">
      <c r="B10348" s="1"/>
      <c r="C10348" s="170"/>
      <c r="E10348" s="40"/>
      <c r="G10348" s="171"/>
      <c r="H10348" s="171"/>
    </row>
    <row r="10349" spans="2:8">
      <c r="B10349" s="1"/>
      <c r="C10349" s="170"/>
      <c r="E10349" s="40"/>
      <c r="G10349" s="171"/>
      <c r="H10349" s="171"/>
    </row>
    <row r="10350" spans="2:8">
      <c r="B10350" s="1"/>
      <c r="C10350" s="170"/>
      <c r="E10350" s="40"/>
      <c r="G10350" s="171"/>
      <c r="H10350" s="171"/>
    </row>
    <row r="10351" spans="2:8">
      <c r="B10351" s="1"/>
      <c r="C10351" s="170"/>
      <c r="E10351" s="40"/>
      <c r="G10351" s="171"/>
      <c r="H10351" s="171"/>
    </row>
    <row r="10352" spans="2:8">
      <c r="B10352" s="1"/>
      <c r="C10352" s="170"/>
      <c r="E10352" s="40"/>
      <c r="G10352" s="171"/>
      <c r="H10352" s="171"/>
    </row>
    <row r="10353" spans="2:8">
      <c r="B10353" s="1"/>
      <c r="C10353" s="170"/>
      <c r="E10353" s="40"/>
      <c r="G10353" s="171"/>
      <c r="H10353" s="171"/>
    </row>
    <row r="10354" spans="2:8">
      <c r="B10354" s="1"/>
      <c r="C10354" s="170"/>
      <c r="E10354" s="40"/>
      <c r="G10354" s="171"/>
      <c r="H10354" s="171"/>
    </row>
    <row r="10355" spans="2:8">
      <c r="B10355" s="1"/>
      <c r="C10355" s="170"/>
      <c r="E10355" s="40"/>
      <c r="G10355" s="171"/>
      <c r="H10355" s="171"/>
    </row>
    <row r="10356" spans="2:8">
      <c r="B10356" s="1"/>
      <c r="C10356" s="170"/>
      <c r="E10356" s="40"/>
      <c r="G10356" s="171"/>
      <c r="H10356" s="171"/>
    </row>
    <row r="10357" spans="2:8">
      <c r="B10357" s="1"/>
      <c r="C10357" s="170"/>
      <c r="E10357" s="40"/>
      <c r="G10357" s="171"/>
      <c r="H10357" s="171"/>
    </row>
    <row r="10358" spans="2:8">
      <c r="B10358" s="1"/>
      <c r="C10358" s="170"/>
      <c r="E10358" s="40"/>
      <c r="G10358" s="171"/>
      <c r="H10358" s="171"/>
    </row>
    <row r="10359" spans="2:8">
      <c r="B10359" s="1"/>
      <c r="C10359" s="170"/>
      <c r="E10359" s="40"/>
      <c r="G10359" s="171"/>
      <c r="H10359" s="171"/>
    </row>
    <row r="10360" spans="2:8">
      <c r="B10360" s="1"/>
      <c r="C10360" s="170"/>
      <c r="E10360" s="40"/>
      <c r="G10360" s="171"/>
      <c r="H10360" s="171"/>
    </row>
    <row r="10361" spans="2:8">
      <c r="B10361" s="1"/>
      <c r="C10361" s="170"/>
      <c r="E10361" s="40"/>
      <c r="G10361" s="171"/>
      <c r="H10361" s="171"/>
    </row>
    <row r="10362" spans="2:8">
      <c r="B10362" s="1"/>
      <c r="C10362" s="170"/>
      <c r="E10362" s="40"/>
      <c r="G10362" s="171"/>
      <c r="H10362" s="171"/>
    </row>
    <row r="10363" spans="2:8">
      <c r="B10363" s="1"/>
      <c r="C10363" s="170"/>
      <c r="E10363" s="40"/>
      <c r="G10363" s="171"/>
      <c r="H10363" s="171"/>
    </row>
    <row r="10364" spans="2:8">
      <c r="B10364" s="1"/>
      <c r="C10364" s="170"/>
      <c r="E10364" s="40"/>
      <c r="G10364" s="171"/>
      <c r="H10364" s="171"/>
    </row>
    <row r="10365" spans="2:8">
      <c r="B10365" s="1"/>
      <c r="C10365" s="170"/>
      <c r="E10365" s="40"/>
      <c r="G10365" s="171"/>
      <c r="H10365" s="171"/>
    </row>
    <row r="10366" spans="2:8">
      <c r="B10366" s="1"/>
      <c r="C10366" s="170"/>
      <c r="E10366" s="40"/>
      <c r="G10366" s="171"/>
      <c r="H10366" s="171"/>
    </row>
    <row r="10367" spans="2:8">
      <c r="B10367" s="1"/>
      <c r="C10367" s="170"/>
      <c r="E10367" s="40"/>
      <c r="G10367" s="171"/>
      <c r="H10367" s="171"/>
    </row>
    <row r="10368" spans="2:8">
      <c r="B10368" s="1"/>
      <c r="C10368" s="170"/>
      <c r="E10368" s="40"/>
      <c r="G10368" s="171"/>
      <c r="H10368" s="171"/>
    </row>
    <row r="10369" spans="2:8">
      <c r="B10369" s="1"/>
      <c r="C10369" s="170"/>
      <c r="E10369" s="40"/>
      <c r="G10369" s="171"/>
      <c r="H10369" s="171"/>
    </row>
    <row r="10370" spans="2:8">
      <c r="B10370" s="1"/>
      <c r="C10370" s="170"/>
      <c r="E10370" s="40"/>
      <c r="G10370" s="171"/>
      <c r="H10370" s="171"/>
    </row>
    <row r="10371" spans="2:8">
      <c r="B10371" s="1"/>
      <c r="C10371" s="170"/>
      <c r="E10371" s="40"/>
      <c r="G10371" s="171"/>
      <c r="H10371" s="171"/>
    </row>
    <row r="10372" spans="2:8">
      <c r="B10372" s="1"/>
      <c r="C10372" s="170"/>
      <c r="E10372" s="40"/>
      <c r="G10372" s="171"/>
      <c r="H10372" s="171"/>
    </row>
    <row r="10373" spans="2:8">
      <c r="B10373" s="1"/>
      <c r="C10373" s="170"/>
      <c r="E10373" s="40"/>
      <c r="G10373" s="171"/>
      <c r="H10373" s="171"/>
    </row>
    <row r="10374" spans="2:8">
      <c r="B10374" s="1"/>
      <c r="C10374" s="170"/>
      <c r="E10374" s="40"/>
      <c r="G10374" s="171"/>
      <c r="H10374" s="171"/>
    </row>
    <row r="10375" spans="2:8">
      <c r="B10375" s="1"/>
      <c r="C10375" s="170"/>
      <c r="E10375" s="40"/>
      <c r="G10375" s="171"/>
      <c r="H10375" s="171"/>
    </row>
    <row r="10376" spans="2:8">
      <c r="B10376" s="1"/>
      <c r="C10376" s="170"/>
      <c r="E10376" s="40"/>
      <c r="G10376" s="171"/>
      <c r="H10376" s="171"/>
    </row>
    <row r="10377" spans="2:8">
      <c r="B10377" s="1"/>
      <c r="C10377" s="170"/>
      <c r="E10377" s="40"/>
      <c r="G10377" s="171"/>
      <c r="H10377" s="171"/>
    </row>
    <row r="10378" spans="2:8">
      <c r="B10378" s="1"/>
      <c r="C10378" s="170"/>
      <c r="E10378" s="40"/>
      <c r="G10378" s="171"/>
      <c r="H10378" s="171"/>
    </row>
    <row r="10379" spans="2:8">
      <c r="B10379" s="1"/>
      <c r="C10379" s="170"/>
      <c r="E10379" s="40"/>
      <c r="G10379" s="171"/>
      <c r="H10379" s="171"/>
    </row>
    <row r="10380" spans="2:8">
      <c r="B10380" s="1"/>
      <c r="C10380" s="170"/>
      <c r="E10380" s="40"/>
      <c r="G10380" s="171"/>
      <c r="H10380" s="171"/>
    </row>
    <row r="10381" spans="2:8">
      <c r="B10381" s="1"/>
      <c r="C10381" s="170"/>
      <c r="E10381" s="40"/>
      <c r="G10381" s="171"/>
      <c r="H10381" s="171"/>
    </row>
    <row r="10382" spans="2:8">
      <c r="B10382" s="1"/>
      <c r="C10382" s="170"/>
      <c r="E10382" s="40"/>
      <c r="G10382" s="171"/>
      <c r="H10382" s="171"/>
    </row>
    <row r="10383" spans="2:8">
      <c r="B10383" s="1"/>
      <c r="C10383" s="170"/>
      <c r="E10383" s="40"/>
      <c r="G10383" s="171"/>
      <c r="H10383" s="171"/>
    </row>
    <row r="10384" spans="2:8">
      <c r="B10384" s="1"/>
      <c r="C10384" s="170"/>
      <c r="E10384" s="40"/>
      <c r="G10384" s="171"/>
      <c r="H10384" s="171"/>
    </row>
    <row r="10385" spans="2:8">
      <c r="B10385" s="1"/>
      <c r="C10385" s="170"/>
      <c r="E10385" s="40"/>
      <c r="G10385" s="171"/>
      <c r="H10385" s="171"/>
    </row>
    <row r="10386" spans="2:8">
      <c r="B10386" s="1"/>
      <c r="C10386" s="170"/>
      <c r="E10386" s="40"/>
      <c r="G10386" s="171"/>
      <c r="H10386" s="171"/>
    </row>
    <row r="10387" spans="2:8">
      <c r="B10387" s="1"/>
      <c r="C10387" s="170"/>
      <c r="E10387" s="40"/>
      <c r="G10387" s="171"/>
      <c r="H10387" s="171"/>
    </row>
    <row r="10388" spans="2:8">
      <c r="B10388" s="1"/>
      <c r="C10388" s="170"/>
      <c r="E10388" s="40"/>
      <c r="G10388" s="171"/>
      <c r="H10388" s="171"/>
    </row>
    <row r="10389" spans="2:8">
      <c r="B10389" s="1"/>
      <c r="C10389" s="170"/>
      <c r="E10389" s="40"/>
      <c r="G10389" s="171"/>
      <c r="H10389" s="171"/>
    </row>
    <row r="10390" spans="2:8">
      <c r="B10390" s="1"/>
      <c r="C10390" s="170"/>
      <c r="E10390" s="40"/>
      <c r="G10390" s="171"/>
      <c r="H10390" s="171"/>
    </row>
    <row r="10391" spans="2:8">
      <c r="B10391" s="1"/>
      <c r="C10391" s="170"/>
      <c r="E10391" s="40"/>
      <c r="G10391" s="171"/>
      <c r="H10391" s="171"/>
    </row>
    <row r="10392" spans="2:8">
      <c r="B10392" s="1"/>
      <c r="C10392" s="170"/>
      <c r="E10392" s="40"/>
      <c r="G10392" s="171"/>
      <c r="H10392" s="171"/>
    </row>
    <row r="10393" spans="2:8">
      <c r="B10393" s="1"/>
      <c r="C10393" s="170"/>
      <c r="E10393" s="40"/>
      <c r="G10393" s="171"/>
      <c r="H10393" s="171"/>
    </row>
    <row r="10394" spans="2:8">
      <c r="B10394" s="1"/>
      <c r="C10394" s="170"/>
      <c r="E10394" s="40"/>
      <c r="G10394" s="171"/>
      <c r="H10394" s="171"/>
    </row>
    <row r="10395" spans="2:8">
      <c r="B10395" s="1"/>
      <c r="C10395" s="170"/>
      <c r="E10395" s="40"/>
      <c r="G10395" s="171"/>
      <c r="H10395" s="171"/>
    </row>
    <row r="10396" spans="2:8">
      <c r="B10396" s="1"/>
      <c r="C10396" s="170"/>
      <c r="E10396" s="40"/>
      <c r="G10396" s="171"/>
      <c r="H10396" s="171"/>
    </row>
    <row r="10397" spans="2:8">
      <c r="B10397" s="1"/>
      <c r="C10397" s="170"/>
      <c r="E10397" s="40"/>
      <c r="G10397" s="171"/>
      <c r="H10397" s="171"/>
    </row>
    <row r="10398" spans="2:8">
      <c r="B10398" s="1"/>
      <c r="C10398" s="170"/>
      <c r="E10398" s="40"/>
      <c r="G10398" s="171"/>
      <c r="H10398" s="171"/>
    </row>
    <row r="10399" spans="2:8">
      <c r="B10399" s="1"/>
      <c r="C10399" s="170"/>
      <c r="E10399" s="40"/>
      <c r="G10399" s="171"/>
      <c r="H10399" s="171"/>
    </row>
    <row r="10400" spans="2:8">
      <c r="B10400" s="1"/>
      <c r="C10400" s="170"/>
      <c r="E10400" s="40"/>
      <c r="G10400" s="171"/>
      <c r="H10400" s="171"/>
    </row>
    <row r="10401" spans="2:8">
      <c r="B10401" s="1"/>
      <c r="C10401" s="170"/>
      <c r="E10401" s="40"/>
      <c r="G10401" s="171"/>
      <c r="H10401" s="171"/>
    </row>
    <row r="10402" spans="2:8">
      <c r="B10402" s="1"/>
      <c r="C10402" s="170"/>
      <c r="E10402" s="40"/>
      <c r="G10402" s="171"/>
      <c r="H10402" s="171"/>
    </row>
    <row r="10403" spans="2:8">
      <c r="B10403" s="1"/>
      <c r="C10403" s="170"/>
      <c r="E10403" s="40"/>
      <c r="G10403" s="171"/>
      <c r="H10403" s="171"/>
    </row>
    <row r="10404" spans="2:8">
      <c r="B10404" s="1"/>
      <c r="C10404" s="170"/>
      <c r="E10404" s="40"/>
      <c r="G10404" s="171"/>
      <c r="H10404" s="171"/>
    </row>
    <row r="10405" spans="2:8">
      <c r="B10405" s="1"/>
      <c r="C10405" s="170"/>
      <c r="E10405" s="40"/>
      <c r="G10405" s="171"/>
      <c r="H10405" s="171"/>
    </row>
    <row r="10406" spans="2:8">
      <c r="B10406" s="1"/>
      <c r="C10406" s="170"/>
      <c r="E10406" s="40"/>
      <c r="G10406" s="171"/>
      <c r="H10406" s="171"/>
    </row>
    <row r="10407" spans="2:8">
      <c r="B10407" s="1"/>
      <c r="C10407" s="170"/>
      <c r="E10407" s="40"/>
      <c r="G10407" s="171"/>
      <c r="H10407" s="171"/>
    </row>
    <row r="10408" spans="2:8">
      <c r="B10408" s="1"/>
      <c r="C10408" s="170"/>
      <c r="E10408" s="40"/>
      <c r="G10408" s="171"/>
      <c r="H10408" s="171"/>
    </row>
    <row r="10409" spans="2:8">
      <c r="B10409" s="1"/>
      <c r="C10409" s="170"/>
      <c r="E10409" s="40"/>
      <c r="G10409" s="171"/>
      <c r="H10409" s="171"/>
    </row>
    <row r="10410" spans="2:8">
      <c r="B10410" s="1"/>
      <c r="C10410" s="170"/>
      <c r="E10410" s="40"/>
      <c r="G10410" s="171"/>
      <c r="H10410" s="171"/>
    </row>
    <row r="10411" spans="2:8">
      <c r="B10411" s="1"/>
      <c r="C10411" s="170"/>
      <c r="E10411" s="40"/>
      <c r="G10411" s="171"/>
      <c r="H10411" s="171"/>
    </row>
    <row r="10412" spans="2:8">
      <c r="B10412" s="1"/>
      <c r="C10412" s="170"/>
      <c r="E10412" s="40"/>
      <c r="G10412" s="171"/>
      <c r="H10412" s="171"/>
    </row>
    <row r="10413" spans="2:8">
      <c r="B10413" s="1"/>
      <c r="C10413" s="170"/>
      <c r="E10413" s="40"/>
      <c r="G10413" s="171"/>
      <c r="H10413" s="171"/>
    </row>
    <row r="10414" spans="2:8">
      <c r="B10414" s="1"/>
      <c r="C10414" s="170"/>
      <c r="E10414" s="40"/>
      <c r="G10414" s="171"/>
      <c r="H10414" s="171"/>
    </row>
    <row r="10415" spans="2:8">
      <c r="B10415" s="1"/>
      <c r="C10415" s="170"/>
      <c r="E10415" s="40"/>
      <c r="G10415" s="171"/>
      <c r="H10415" s="171"/>
    </row>
    <row r="10416" spans="2:8">
      <c r="B10416" s="1"/>
      <c r="C10416" s="170"/>
      <c r="E10416" s="40"/>
      <c r="G10416" s="171"/>
      <c r="H10416" s="171"/>
    </row>
    <row r="10417" spans="2:8">
      <c r="B10417" s="1"/>
      <c r="C10417" s="170"/>
      <c r="E10417" s="40"/>
      <c r="G10417" s="171"/>
      <c r="H10417" s="171"/>
    </row>
    <row r="10418" spans="2:8">
      <c r="B10418" s="1"/>
      <c r="C10418" s="170"/>
      <c r="E10418" s="40"/>
      <c r="G10418" s="171"/>
      <c r="H10418" s="171"/>
    </row>
    <row r="10419" spans="2:8">
      <c r="B10419" s="1"/>
      <c r="C10419" s="170"/>
      <c r="E10419" s="40"/>
      <c r="G10419" s="171"/>
      <c r="H10419" s="171"/>
    </row>
    <row r="10420" spans="2:8">
      <c r="B10420" s="1"/>
      <c r="C10420" s="170"/>
      <c r="E10420" s="40"/>
      <c r="G10420" s="171"/>
      <c r="H10420" s="171"/>
    </row>
    <row r="10421" spans="2:8">
      <c r="B10421" s="1"/>
      <c r="C10421" s="170"/>
      <c r="E10421" s="40"/>
      <c r="G10421" s="171"/>
      <c r="H10421" s="171"/>
    </row>
    <row r="10422" spans="2:8">
      <c r="B10422" s="1"/>
      <c r="C10422" s="170"/>
      <c r="E10422" s="40"/>
      <c r="G10422" s="171"/>
      <c r="H10422" s="171"/>
    </row>
    <row r="10423" spans="2:8">
      <c r="B10423" s="1"/>
      <c r="C10423" s="170"/>
      <c r="E10423" s="40"/>
      <c r="G10423" s="171"/>
      <c r="H10423" s="171"/>
    </row>
    <row r="10424" spans="2:8">
      <c r="B10424" s="1"/>
      <c r="C10424" s="170"/>
      <c r="E10424" s="40"/>
      <c r="G10424" s="171"/>
      <c r="H10424" s="171"/>
    </row>
    <row r="10425" spans="2:8">
      <c r="B10425" s="1"/>
      <c r="C10425" s="170"/>
      <c r="E10425" s="40"/>
      <c r="G10425" s="171"/>
      <c r="H10425" s="171"/>
    </row>
    <row r="10426" spans="2:8">
      <c r="B10426" s="1"/>
      <c r="C10426" s="170"/>
      <c r="E10426" s="40"/>
      <c r="G10426" s="171"/>
      <c r="H10426" s="171"/>
    </row>
    <row r="10427" spans="2:8">
      <c r="B10427" s="1"/>
      <c r="C10427" s="170"/>
      <c r="E10427" s="40"/>
      <c r="G10427" s="171"/>
      <c r="H10427" s="171"/>
    </row>
    <row r="10428" spans="2:8">
      <c r="B10428" s="1"/>
      <c r="C10428" s="170"/>
      <c r="E10428" s="40"/>
      <c r="G10428" s="171"/>
      <c r="H10428" s="171"/>
    </row>
    <row r="10429" spans="2:8">
      <c r="B10429" s="1"/>
      <c r="C10429" s="170"/>
      <c r="E10429" s="40"/>
      <c r="G10429" s="171"/>
      <c r="H10429" s="171"/>
    </row>
    <row r="10430" spans="2:8">
      <c r="B10430" s="1"/>
      <c r="C10430" s="170"/>
      <c r="E10430" s="40"/>
      <c r="G10430" s="171"/>
      <c r="H10430" s="171"/>
    </row>
    <row r="10431" spans="2:8">
      <c r="B10431" s="1"/>
      <c r="C10431" s="170"/>
      <c r="E10431" s="40"/>
      <c r="G10431" s="171"/>
      <c r="H10431" s="171"/>
    </row>
    <row r="10432" spans="2:8">
      <c r="B10432" s="1"/>
      <c r="C10432" s="170"/>
      <c r="E10432" s="40"/>
      <c r="G10432" s="171"/>
      <c r="H10432" s="171"/>
    </row>
    <row r="10433" spans="2:8">
      <c r="B10433" s="1"/>
      <c r="C10433" s="170"/>
      <c r="E10433" s="40"/>
      <c r="G10433" s="171"/>
      <c r="H10433" s="171"/>
    </row>
    <row r="10434" spans="2:8">
      <c r="B10434" s="1"/>
      <c r="C10434" s="170"/>
      <c r="E10434" s="40"/>
      <c r="G10434" s="171"/>
      <c r="H10434" s="171"/>
    </row>
    <row r="10435" spans="2:8">
      <c r="B10435" s="1"/>
      <c r="C10435" s="170"/>
      <c r="E10435" s="40"/>
      <c r="G10435" s="171"/>
      <c r="H10435" s="171"/>
    </row>
    <row r="10436" spans="2:8">
      <c r="B10436" s="1"/>
      <c r="C10436" s="170"/>
      <c r="E10436" s="40"/>
      <c r="G10436" s="171"/>
      <c r="H10436" s="171"/>
    </row>
    <row r="10437" spans="2:8">
      <c r="B10437" s="1"/>
      <c r="C10437" s="170"/>
      <c r="E10437" s="40"/>
      <c r="G10437" s="171"/>
      <c r="H10437" s="171"/>
    </row>
    <row r="10438" spans="2:8">
      <c r="B10438" s="1"/>
      <c r="C10438" s="170"/>
      <c r="E10438" s="40"/>
      <c r="G10438" s="171"/>
      <c r="H10438" s="171"/>
    </row>
    <row r="10439" spans="2:8">
      <c r="B10439" s="1"/>
      <c r="C10439" s="170"/>
      <c r="E10439" s="40"/>
      <c r="G10439" s="171"/>
      <c r="H10439" s="171"/>
    </row>
    <row r="10440" spans="2:8">
      <c r="B10440" s="1"/>
      <c r="C10440" s="170"/>
      <c r="E10440" s="40"/>
      <c r="G10440" s="171"/>
      <c r="H10440" s="171"/>
    </row>
    <row r="10441" spans="2:8">
      <c r="B10441" s="1"/>
      <c r="C10441" s="170"/>
      <c r="E10441" s="40"/>
      <c r="G10441" s="171"/>
      <c r="H10441" s="171"/>
    </row>
    <row r="10442" spans="2:8">
      <c r="B10442" s="1"/>
      <c r="C10442" s="170"/>
      <c r="E10442" s="40"/>
      <c r="G10442" s="171"/>
      <c r="H10442" s="171"/>
    </row>
    <row r="10443" spans="2:8">
      <c r="B10443" s="1"/>
      <c r="C10443" s="170"/>
      <c r="E10443" s="40"/>
      <c r="G10443" s="171"/>
      <c r="H10443" s="171"/>
    </row>
    <row r="10444" spans="2:8">
      <c r="B10444" s="1"/>
      <c r="C10444" s="170"/>
      <c r="E10444" s="40"/>
      <c r="G10444" s="171"/>
      <c r="H10444" s="171"/>
    </row>
    <row r="10445" spans="2:8">
      <c r="B10445" s="1"/>
      <c r="C10445" s="170"/>
      <c r="E10445" s="40"/>
      <c r="G10445" s="171"/>
      <c r="H10445" s="171"/>
    </row>
    <row r="10446" spans="2:8">
      <c r="B10446" s="1"/>
      <c r="C10446" s="170"/>
      <c r="E10446" s="40"/>
      <c r="G10446" s="171"/>
      <c r="H10446" s="171"/>
    </row>
    <row r="10447" spans="2:8">
      <c r="B10447" s="1"/>
      <c r="C10447" s="170"/>
      <c r="E10447" s="40"/>
      <c r="G10447" s="171"/>
      <c r="H10447" s="171"/>
    </row>
    <row r="10448" spans="2:8">
      <c r="B10448" s="1"/>
      <c r="C10448" s="170"/>
      <c r="E10448" s="40"/>
      <c r="G10448" s="171"/>
      <c r="H10448" s="171"/>
    </row>
    <row r="10449" spans="2:8">
      <c r="B10449" s="1"/>
      <c r="C10449" s="170"/>
      <c r="E10449" s="40"/>
      <c r="G10449" s="171"/>
      <c r="H10449" s="171"/>
    </row>
    <row r="10450" spans="2:8">
      <c r="B10450" s="1"/>
      <c r="C10450" s="170"/>
      <c r="E10450" s="40"/>
      <c r="G10450" s="171"/>
      <c r="H10450" s="171"/>
    </row>
    <row r="10451" spans="2:8">
      <c r="B10451" s="1"/>
      <c r="C10451" s="170"/>
      <c r="E10451" s="40"/>
      <c r="G10451" s="171"/>
      <c r="H10451" s="171"/>
    </row>
    <row r="10452" spans="2:8">
      <c r="B10452" s="1"/>
      <c r="C10452" s="170"/>
      <c r="E10452" s="40"/>
      <c r="G10452" s="171"/>
      <c r="H10452" s="171"/>
    </row>
    <row r="10453" spans="2:8">
      <c r="B10453" s="1"/>
      <c r="C10453" s="170"/>
      <c r="E10453" s="40"/>
      <c r="G10453" s="171"/>
      <c r="H10453" s="171"/>
    </row>
    <row r="10454" spans="2:8">
      <c r="B10454" s="1"/>
      <c r="C10454" s="170"/>
      <c r="E10454" s="40"/>
      <c r="G10454" s="171"/>
      <c r="H10454" s="171"/>
    </row>
    <row r="10455" spans="2:8">
      <c r="B10455" s="1"/>
      <c r="C10455" s="170"/>
      <c r="E10455" s="40"/>
      <c r="G10455" s="171"/>
      <c r="H10455" s="171"/>
    </row>
    <row r="10456" spans="2:8">
      <c r="B10456" s="1"/>
      <c r="C10456" s="170"/>
      <c r="E10456" s="40"/>
      <c r="G10456" s="171"/>
      <c r="H10456" s="171"/>
    </row>
    <row r="10457" spans="2:8">
      <c r="B10457" s="1"/>
      <c r="C10457" s="170"/>
      <c r="E10457" s="40"/>
      <c r="G10457" s="171"/>
      <c r="H10457" s="171"/>
    </row>
    <row r="10458" spans="2:8">
      <c r="B10458" s="1"/>
      <c r="C10458" s="170"/>
      <c r="E10458" s="40"/>
      <c r="G10458" s="171"/>
      <c r="H10458" s="171"/>
    </row>
    <row r="10459" spans="2:8">
      <c r="B10459" s="1"/>
      <c r="C10459" s="170"/>
      <c r="E10459" s="40"/>
      <c r="G10459" s="171"/>
      <c r="H10459" s="171"/>
    </row>
    <row r="10460" spans="2:8">
      <c r="B10460" s="1"/>
      <c r="C10460" s="170"/>
      <c r="E10460" s="40"/>
      <c r="G10460" s="171"/>
      <c r="H10460" s="171"/>
    </row>
    <row r="10461" spans="2:8">
      <c r="B10461" s="1"/>
      <c r="C10461" s="170"/>
      <c r="E10461" s="40"/>
      <c r="G10461" s="171"/>
      <c r="H10461" s="171"/>
    </row>
    <row r="10462" spans="2:8">
      <c r="B10462" s="1"/>
      <c r="C10462" s="170"/>
      <c r="E10462" s="40"/>
      <c r="G10462" s="171"/>
      <c r="H10462" s="171"/>
    </row>
    <row r="10463" spans="2:8">
      <c r="B10463" s="1"/>
      <c r="C10463" s="170"/>
      <c r="E10463" s="40"/>
      <c r="G10463" s="171"/>
      <c r="H10463" s="171"/>
    </row>
    <row r="10464" spans="2:8">
      <c r="B10464" s="1"/>
      <c r="C10464" s="170"/>
      <c r="E10464" s="40"/>
      <c r="G10464" s="171"/>
      <c r="H10464" s="171"/>
    </row>
    <row r="10465" spans="2:8">
      <c r="B10465" s="1"/>
      <c r="C10465" s="170"/>
      <c r="E10465" s="40"/>
      <c r="G10465" s="171"/>
      <c r="H10465" s="171"/>
    </row>
    <row r="10466" spans="2:8">
      <c r="B10466" s="1"/>
      <c r="C10466" s="170"/>
      <c r="E10466" s="40"/>
      <c r="G10466" s="171"/>
      <c r="H10466" s="171"/>
    </row>
    <row r="10467" spans="2:8">
      <c r="B10467" s="1"/>
      <c r="C10467" s="170"/>
      <c r="E10467" s="40"/>
      <c r="G10467" s="171"/>
      <c r="H10467" s="171"/>
    </row>
    <row r="10468" spans="2:8">
      <c r="B10468" s="1"/>
      <c r="C10468" s="170"/>
      <c r="E10468" s="40"/>
      <c r="G10468" s="171"/>
      <c r="H10468" s="171"/>
    </row>
    <row r="10469" spans="2:8">
      <c r="B10469" s="1"/>
      <c r="C10469" s="170"/>
      <c r="E10469" s="40"/>
      <c r="G10469" s="171"/>
      <c r="H10469" s="171"/>
    </row>
    <row r="10470" spans="2:8">
      <c r="B10470" s="1"/>
      <c r="C10470" s="170"/>
      <c r="E10470" s="40"/>
      <c r="G10470" s="171"/>
      <c r="H10470" s="171"/>
    </row>
    <row r="10471" spans="2:8">
      <c r="B10471" s="1"/>
      <c r="C10471" s="170"/>
      <c r="E10471" s="40"/>
      <c r="G10471" s="171"/>
      <c r="H10471" s="171"/>
    </row>
    <row r="10472" spans="2:8">
      <c r="B10472" s="1"/>
      <c r="C10472" s="170"/>
      <c r="E10472" s="40"/>
      <c r="G10472" s="171"/>
      <c r="H10472" s="171"/>
    </row>
    <row r="10473" spans="2:8">
      <c r="B10473" s="1"/>
      <c r="C10473" s="170"/>
      <c r="E10473" s="40"/>
      <c r="G10473" s="171"/>
      <c r="H10473" s="171"/>
    </row>
    <row r="10474" spans="2:8">
      <c r="B10474" s="1"/>
      <c r="C10474" s="170"/>
      <c r="E10474" s="40"/>
      <c r="G10474" s="171"/>
      <c r="H10474" s="171"/>
    </row>
    <row r="10475" spans="2:8">
      <c r="B10475" s="1"/>
      <c r="C10475" s="170"/>
      <c r="E10475" s="40"/>
      <c r="G10475" s="171"/>
      <c r="H10475" s="171"/>
    </row>
    <row r="10476" spans="2:8">
      <c r="B10476" s="1"/>
      <c r="C10476" s="170"/>
      <c r="E10476" s="40"/>
      <c r="G10476" s="171"/>
      <c r="H10476" s="171"/>
    </row>
    <row r="10477" spans="2:8">
      <c r="B10477" s="1"/>
      <c r="C10477" s="170"/>
      <c r="E10477" s="40"/>
      <c r="G10477" s="171"/>
      <c r="H10477" s="171"/>
    </row>
    <row r="10478" spans="2:8">
      <c r="B10478" s="1"/>
      <c r="C10478" s="170"/>
      <c r="E10478" s="40"/>
      <c r="G10478" s="171"/>
      <c r="H10478" s="171"/>
    </row>
    <row r="10479" spans="2:8">
      <c r="B10479" s="1"/>
      <c r="C10479" s="170"/>
      <c r="E10479" s="40"/>
      <c r="G10479" s="171"/>
      <c r="H10479" s="171"/>
    </row>
    <row r="10480" spans="2:8">
      <c r="B10480" s="1"/>
      <c r="C10480" s="170"/>
      <c r="E10480" s="40"/>
      <c r="G10480" s="171"/>
      <c r="H10480" s="171"/>
    </row>
    <row r="10481" spans="2:8">
      <c r="B10481" s="1"/>
      <c r="C10481" s="170"/>
      <c r="E10481" s="40"/>
      <c r="G10481" s="171"/>
      <c r="H10481" s="171"/>
    </row>
    <row r="10482" spans="2:8">
      <c r="B10482" s="1"/>
      <c r="C10482" s="170"/>
      <c r="E10482" s="40"/>
      <c r="G10482" s="171"/>
      <c r="H10482" s="171"/>
    </row>
    <row r="10483" spans="2:8">
      <c r="B10483" s="1"/>
      <c r="C10483" s="170"/>
      <c r="E10483" s="40"/>
      <c r="G10483" s="171"/>
      <c r="H10483" s="171"/>
    </row>
    <row r="10484" spans="2:8">
      <c r="B10484" s="1"/>
      <c r="C10484" s="170"/>
      <c r="E10484" s="40"/>
      <c r="G10484" s="171"/>
      <c r="H10484" s="171"/>
    </row>
    <row r="10485" spans="2:8">
      <c r="B10485" s="1"/>
      <c r="C10485" s="170"/>
      <c r="E10485" s="40"/>
      <c r="G10485" s="171"/>
      <c r="H10485" s="171"/>
    </row>
    <row r="10486" spans="2:8">
      <c r="B10486" s="1"/>
      <c r="C10486" s="170"/>
      <c r="E10486" s="40"/>
      <c r="G10486" s="171"/>
      <c r="H10486" s="171"/>
    </row>
    <row r="10487" spans="2:8">
      <c r="B10487" s="1"/>
      <c r="C10487" s="170"/>
      <c r="E10487" s="40"/>
      <c r="G10487" s="171"/>
      <c r="H10487" s="171"/>
    </row>
    <row r="10488" spans="2:8">
      <c r="B10488" s="1"/>
      <c r="C10488" s="170"/>
      <c r="E10488" s="40"/>
      <c r="G10488" s="171"/>
      <c r="H10488" s="171"/>
    </row>
    <row r="10489" spans="2:8">
      <c r="B10489" s="1"/>
      <c r="C10489" s="170"/>
      <c r="E10489" s="40"/>
      <c r="G10489" s="171"/>
      <c r="H10489" s="171"/>
    </row>
    <row r="10490" spans="2:8">
      <c r="B10490" s="1"/>
      <c r="C10490" s="170"/>
      <c r="E10490" s="40"/>
      <c r="G10490" s="171"/>
      <c r="H10490" s="171"/>
    </row>
    <row r="10491" spans="2:8">
      <c r="B10491" s="1"/>
      <c r="C10491" s="170"/>
      <c r="E10491" s="40"/>
      <c r="G10491" s="171"/>
      <c r="H10491" s="171"/>
    </row>
    <row r="10492" spans="2:8">
      <c r="B10492" s="1"/>
      <c r="C10492" s="170"/>
      <c r="E10492" s="40"/>
      <c r="G10492" s="171"/>
      <c r="H10492" s="171"/>
    </row>
    <row r="10493" spans="2:8">
      <c r="B10493" s="1"/>
      <c r="C10493" s="170"/>
      <c r="E10493" s="40"/>
      <c r="G10493" s="171"/>
      <c r="H10493" s="171"/>
    </row>
    <row r="10494" spans="2:8">
      <c r="B10494" s="1"/>
      <c r="C10494" s="170"/>
      <c r="E10494" s="40"/>
      <c r="G10494" s="171"/>
      <c r="H10494" s="171"/>
    </row>
    <row r="10495" spans="2:8">
      <c r="B10495" s="1"/>
      <c r="C10495" s="170"/>
      <c r="E10495" s="40"/>
      <c r="G10495" s="171"/>
      <c r="H10495" s="171"/>
    </row>
    <row r="10496" spans="2:8">
      <c r="B10496" s="1"/>
      <c r="C10496" s="170"/>
      <c r="E10496" s="40"/>
      <c r="G10496" s="171"/>
      <c r="H10496" s="171"/>
    </row>
    <row r="10497" spans="2:8">
      <c r="B10497" s="1"/>
      <c r="C10497" s="170"/>
      <c r="E10497" s="40"/>
      <c r="G10497" s="171"/>
      <c r="H10497" s="171"/>
    </row>
    <row r="10498" spans="2:8">
      <c r="B10498" s="1"/>
      <c r="C10498" s="170"/>
      <c r="E10498" s="40"/>
      <c r="G10498" s="171"/>
      <c r="H10498" s="171"/>
    </row>
    <row r="10499" spans="2:8">
      <c r="B10499" s="1"/>
      <c r="C10499" s="170"/>
      <c r="E10499" s="40"/>
      <c r="G10499" s="171"/>
      <c r="H10499" s="171"/>
    </row>
    <row r="10500" spans="2:8">
      <c r="B10500" s="1"/>
      <c r="C10500" s="170"/>
      <c r="E10500" s="40"/>
      <c r="G10500" s="171"/>
      <c r="H10500" s="171"/>
    </row>
    <row r="10501" spans="2:8">
      <c r="B10501" s="1"/>
      <c r="C10501" s="170"/>
      <c r="E10501" s="40"/>
      <c r="G10501" s="171"/>
      <c r="H10501" s="171"/>
    </row>
    <row r="10502" spans="2:8">
      <c r="B10502" s="1"/>
      <c r="C10502" s="170"/>
      <c r="E10502" s="40"/>
      <c r="G10502" s="171"/>
      <c r="H10502" s="171"/>
    </row>
    <row r="10503" spans="2:8">
      <c r="B10503" s="1"/>
      <c r="C10503" s="170"/>
      <c r="E10503" s="40"/>
      <c r="G10503" s="171"/>
      <c r="H10503" s="171"/>
    </row>
    <row r="10504" spans="2:8">
      <c r="B10504" s="1"/>
      <c r="C10504" s="170"/>
      <c r="E10504" s="40"/>
      <c r="G10504" s="171"/>
      <c r="H10504" s="171"/>
    </row>
    <row r="10505" spans="2:8">
      <c r="B10505" s="1"/>
      <c r="C10505" s="170"/>
      <c r="E10505" s="40"/>
      <c r="G10505" s="171"/>
      <c r="H10505" s="171"/>
    </row>
    <row r="10506" spans="2:8">
      <c r="B10506" s="1"/>
      <c r="C10506" s="170"/>
      <c r="E10506" s="40"/>
      <c r="G10506" s="171"/>
      <c r="H10506" s="171"/>
    </row>
    <row r="10507" spans="2:8">
      <c r="B10507" s="1"/>
      <c r="C10507" s="170"/>
      <c r="E10507" s="40"/>
      <c r="G10507" s="171"/>
      <c r="H10507" s="171"/>
    </row>
    <row r="10508" spans="2:8">
      <c r="B10508" s="1"/>
      <c r="C10508" s="170"/>
      <c r="E10508" s="40"/>
      <c r="G10508" s="171"/>
      <c r="H10508" s="171"/>
    </row>
    <row r="10509" spans="2:8">
      <c r="B10509" s="1"/>
      <c r="C10509" s="170"/>
      <c r="E10509" s="40"/>
      <c r="G10509" s="171"/>
      <c r="H10509" s="171"/>
    </row>
    <row r="10510" spans="2:8">
      <c r="B10510" s="1"/>
      <c r="C10510" s="170"/>
      <c r="E10510" s="40"/>
      <c r="G10510" s="171"/>
      <c r="H10510" s="171"/>
    </row>
    <row r="10511" spans="2:8">
      <c r="B10511" s="1"/>
      <c r="C10511" s="170"/>
      <c r="E10511" s="40"/>
      <c r="G10511" s="171"/>
      <c r="H10511" s="171"/>
    </row>
    <row r="10512" spans="2:8">
      <c r="B10512" s="1"/>
      <c r="C10512" s="170"/>
      <c r="E10512" s="40"/>
      <c r="G10512" s="171"/>
      <c r="H10512" s="171"/>
    </row>
    <row r="10513" spans="2:8">
      <c r="B10513" s="1"/>
      <c r="C10513" s="170"/>
      <c r="E10513" s="40"/>
      <c r="G10513" s="171"/>
      <c r="H10513" s="171"/>
    </row>
    <row r="10514" spans="2:8">
      <c r="B10514" s="1"/>
      <c r="C10514" s="170"/>
      <c r="E10514" s="40"/>
      <c r="G10514" s="171"/>
      <c r="H10514" s="171"/>
    </row>
    <row r="10515" spans="2:8">
      <c r="B10515" s="1"/>
      <c r="C10515" s="170"/>
      <c r="E10515" s="40"/>
      <c r="G10515" s="171"/>
      <c r="H10515" s="171"/>
    </row>
    <row r="10516" spans="2:8">
      <c r="B10516" s="1"/>
      <c r="C10516" s="170"/>
      <c r="E10516" s="40"/>
      <c r="G10516" s="171"/>
      <c r="H10516" s="171"/>
    </row>
    <row r="10517" spans="2:8">
      <c r="B10517" s="1"/>
      <c r="C10517" s="170"/>
      <c r="E10517" s="40"/>
      <c r="G10517" s="171"/>
      <c r="H10517" s="171"/>
    </row>
    <row r="10518" spans="2:8">
      <c r="B10518" s="1"/>
      <c r="C10518" s="170"/>
      <c r="E10518" s="40"/>
      <c r="G10518" s="171"/>
      <c r="H10518" s="171"/>
    </row>
    <row r="10519" spans="2:8">
      <c r="B10519" s="1"/>
      <c r="C10519" s="170"/>
      <c r="E10519" s="40"/>
      <c r="G10519" s="171"/>
      <c r="H10519" s="171"/>
    </row>
    <row r="10520" spans="2:8">
      <c r="B10520" s="1"/>
      <c r="C10520" s="170"/>
      <c r="E10520" s="40"/>
      <c r="G10520" s="171"/>
      <c r="H10520" s="171"/>
    </row>
    <row r="10521" spans="2:8">
      <c r="B10521" s="1"/>
      <c r="C10521" s="170"/>
      <c r="E10521" s="40"/>
      <c r="G10521" s="171"/>
      <c r="H10521" s="171"/>
    </row>
    <row r="10522" spans="2:8">
      <c r="B10522" s="1"/>
      <c r="C10522" s="170"/>
      <c r="E10522" s="40"/>
      <c r="G10522" s="171"/>
      <c r="H10522" s="171"/>
    </row>
    <row r="10523" spans="2:8">
      <c r="B10523" s="1"/>
      <c r="C10523" s="170"/>
      <c r="E10523" s="40"/>
      <c r="G10523" s="171"/>
      <c r="H10523" s="171"/>
    </row>
    <row r="10524" spans="2:8">
      <c r="B10524" s="1"/>
      <c r="C10524" s="170"/>
      <c r="E10524" s="40"/>
      <c r="G10524" s="171"/>
      <c r="H10524" s="171"/>
    </row>
    <row r="10525" spans="2:8">
      <c r="B10525" s="1"/>
      <c r="C10525" s="170"/>
      <c r="E10525" s="40"/>
      <c r="G10525" s="171"/>
      <c r="H10525" s="171"/>
    </row>
    <row r="10526" spans="2:8">
      <c r="B10526" s="1"/>
      <c r="C10526" s="170"/>
      <c r="E10526" s="40"/>
      <c r="G10526" s="171"/>
      <c r="H10526" s="171"/>
    </row>
    <row r="10527" spans="2:8">
      <c r="B10527" s="1"/>
      <c r="C10527" s="170"/>
      <c r="E10527" s="40"/>
      <c r="G10527" s="171"/>
      <c r="H10527" s="171"/>
    </row>
    <row r="10528" spans="2:8">
      <c r="B10528" s="1"/>
      <c r="C10528" s="170"/>
      <c r="E10528" s="40"/>
      <c r="G10528" s="171"/>
      <c r="H10528" s="171"/>
    </row>
    <row r="10529" spans="2:8">
      <c r="B10529" s="1"/>
      <c r="C10529" s="170"/>
      <c r="E10529" s="40"/>
      <c r="G10529" s="171"/>
      <c r="H10529" s="171"/>
    </row>
    <row r="10530" spans="2:8">
      <c r="B10530" s="1"/>
      <c r="C10530" s="170"/>
      <c r="E10530" s="40"/>
      <c r="G10530" s="171"/>
      <c r="H10530" s="171"/>
    </row>
    <row r="10531" spans="2:8">
      <c r="B10531" s="1"/>
      <c r="C10531" s="170"/>
      <c r="E10531" s="40"/>
      <c r="G10531" s="171"/>
      <c r="H10531" s="171"/>
    </row>
    <row r="10532" spans="2:8">
      <c r="B10532" s="1"/>
      <c r="C10532" s="170"/>
      <c r="E10532" s="40"/>
      <c r="G10532" s="171"/>
      <c r="H10532" s="171"/>
    </row>
    <row r="10533" spans="2:8">
      <c r="B10533" s="1"/>
      <c r="C10533" s="170"/>
      <c r="E10533" s="40"/>
      <c r="G10533" s="171"/>
      <c r="H10533" s="171"/>
    </row>
    <row r="10534" spans="2:8">
      <c r="B10534" s="1"/>
      <c r="C10534" s="170"/>
      <c r="E10534" s="40"/>
      <c r="G10534" s="171"/>
      <c r="H10534" s="171"/>
    </row>
    <row r="10535" spans="2:8">
      <c r="B10535" s="1"/>
      <c r="C10535" s="170"/>
      <c r="E10535" s="40"/>
      <c r="G10535" s="171"/>
      <c r="H10535" s="171"/>
    </row>
    <row r="10536" spans="2:8">
      <c r="B10536" s="1"/>
      <c r="C10536" s="170"/>
      <c r="E10536" s="40"/>
      <c r="G10536" s="171"/>
      <c r="H10536" s="171"/>
    </row>
    <row r="10537" spans="2:8">
      <c r="B10537" s="1"/>
      <c r="C10537" s="170"/>
      <c r="E10537" s="40"/>
      <c r="G10537" s="171"/>
      <c r="H10537" s="171"/>
    </row>
    <row r="10538" spans="2:8">
      <c r="B10538" s="1"/>
      <c r="C10538" s="170"/>
      <c r="E10538" s="40"/>
      <c r="G10538" s="171"/>
      <c r="H10538" s="171"/>
    </row>
    <row r="10539" spans="2:8">
      <c r="B10539" s="1"/>
      <c r="C10539" s="170"/>
      <c r="E10539" s="40"/>
      <c r="G10539" s="171"/>
      <c r="H10539" s="171"/>
    </row>
    <row r="10540" spans="2:8">
      <c r="B10540" s="1"/>
      <c r="C10540" s="170"/>
      <c r="E10540" s="40"/>
      <c r="G10540" s="171"/>
      <c r="H10540" s="171"/>
    </row>
    <row r="10541" spans="2:8">
      <c r="B10541" s="1"/>
      <c r="C10541" s="170"/>
      <c r="E10541" s="40"/>
      <c r="G10541" s="171"/>
      <c r="H10541" s="171"/>
    </row>
    <row r="10542" spans="2:8">
      <c r="B10542" s="1"/>
      <c r="C10542" s="170"/>
      <c r="E10542" s="40"/>
      <c r="G10542" s="171"/>
      <c r="H10542" s="171"/>
    </row>
    <row r="10543" spans="2:8">
      <c r="B10543" s="1"/>
      <c r="C10543" s="170"/>
      <c r="E10543" s="40"/>
      <c r="G10543" s="171"/>
      <c r="H10543" s="171"/>
    </row>
    <row r="10544" spans="2:8">
      <c r="B10544" s="1"/>
      <c r="C10544" s="170"/>
      <c r="E10544" s="40"/>
      <c r="G10544" s="171"/>
      <c r="H10544" s="171"/>
    </row>
    <row r="10545" spans="2:8">
      <c r="B10545" s="1"/>
      <c r="C10545" s="170"/>
      <c r="E10545" s="40"/>
      <c r="G10545" s="171"/>
      <c r="H10545" s="171"/>
    </row>
    <row r="10546" spans="2:8">
      <c r="B10546" s="1"/>
      <c r="C10546" s="170"/>
      <c r="E10546" s="40"/>
      <c r="G10546" s="171"/>
      <c r="H10546" s="171"/>
    </row>
    <row r="10547" spans="2:8">
      <c r="B10547" s="1"/>
      <c r="C10547" s="170"/>
      <c r="E10547" s="40"/>
      <c r="G10547" s="171"/>
      <c r="H10547" s="171"/>
    </row>
    <row r="10548" spans="2:8">
      <c r="B10548" s="1"/>
      <c r="C10548" s="170"/>
      <c r="E10548" s="40"/>
      <c r="G10548" s="171"/>
      <c r="H10548" s="171"/>
    </row>
    <row r="10549" spans="2:8">
      <c r="B10549" s="1"/>
      <c r="C10549" s="170"/>
      <c r="E10549" s="40"/>
      <c r="G10549" s="171"/>
      <c r="H10549" s="171"/>
    </row>
    <row r="10550" spans="2:8">
      <c r="B10550" s="1"/>
      <c r="C10550" s="170"/>
      <c r="E10550" s="40"/>
      <c r="G10550" s="171"/>
      <c r="H10550" s="171"/>
    </row>
    <row r="10551" spans="2:8">
      <c r="B10551" s="1"/>
      <c r="C10551" s="170"/>
      <c r="E10551" s="40"/>
      <c r="G10551" s="171"/>
      <c r="H10551" s="171"/>
    </row>
    <row r="10552" spans="2:8">
      <c r="B10552" s="1"/>
      <c r="C10552" s="170"/>
      <c r="E10552" s="40"/>
      <c r="G10552" s="171"/>
      <c r="H10552" s="171"/>
    </row>
    <row r="10553" spans="2:8">
      <c r="B10553" s="1"/>
      <c r="C10553" s="170"/>
      <c r="E10553" s="40"/>
      <c r="G10553" s="171"/>
      <c r="H10553" s="171"/>
    </row>
    <row r="10554" spans="2:8">
      <c r="B10554" s="1"/>
      <c r="C10554" s="170"/>
      <c r="E10554" s="40"/>
      <c r="G10554" s="171"/>
      <c r="H10554" s="171"/>
    </row>
    <row r="10555" spans="2:8">
      <c r="B10555" s="1"/>
      <c r="C10555" s="170"/>
      <c r="E10555" s="40"/>
      <c r="G10555" s="171"/>
      <c r="H10555" s="171"/>
    </row>
    <row r="10556" spans="2:8">
      <c r="B10556" s="1"/>
      <c r="C10556" s="170"/>
      <c r="E10556" s="40"/>
      <c r="G10556" s="171"/>
      <c r="H10556" s="171"/>
    </row>
    <row r="10557" spans="2:8">
      <c r="B10557" s="1"/>
      <c r="C10557" s="170"/>
      <c r="E10557" s="40"/>
      <c r="G10557" s="171"/>
      <c r="H10557" s="171"/>
    </row>
    <row r="10558" spans="2:8">
      <c r="B10558" s="1"/>
      <c r="C10558" s="170"/>
      <c r="E10558" s="40"/>
      <c r="G10558" s="171"/>
      <c r="H10558" s="171"/>
    </row>
    <row r="10559" spans="2:8">
      <c r="B10559" s="1"/>
      <c r="C10559" s="170"/>
      <c r="E10559" s="40"/>
      <c r="G10559" s="171"/>
      <c r="H10559" s="171"/>
    </row>
    <row r="10560" spans="2:8">
      <c r="B10560" s="1"/>
      <c r="C10560" s="170"/>
      <c r="E10560" s="40"/>
      <c r="G10560" s="171"/>
      <c r="H10560" s="171"/>
    </row>
    <row r="10561" spans="2:8">
      <c r="B10561" s="1"/>
      <c r="C10561" s="170"/>
      <c r="E10561" s="40"/>
      <c r="G10561" s="171"/>
      <c r="H10561" s="171"/>
    </row>
    <row r="10562" spans="2:8">
      <c r="B10562" s="1"/>
      <c r="C10562" s="170"/>
      <c r="E10562" s="40"/>
      <c r="G10562" s="171"/>
      <c r="H10562" s="171"/>
    </row>
    <row r="10563" spans="2:8">
      <c r="B10563" s="1"/>
      <c r="C10563" s="170"/>
      <c r="E10563" s="40"/>
      <c r="G10563" s="171"/>
      <c r="H10563" s="171"/>
    </row>
    <row r="10564" spans="2:8">
      <c r="B10564" s="1"/>
      <c r="C10564" s="170"/>
      <c r="E10564" s="40"/>
      <c r="G10564" s="171"/>
      <c r="H10564" s="171"/>
    </row>
    <row r="10565" spans="2:8">
      <c r="B10565" s="1"/>
      <c r="C10565" s="170"/>
      <c r="E10565" s="40"/>
      <c r="G10565" s="171"/>
      <c r="H10565" s="171"/>
    </row>
    <row r="10566" spans="2:8">
      <c r="B10566" s="1"/>
      <c r="C10566" s="170"/>
      <c r="E10566" s="40"/>
      <c r="G10566" s="171"/>
      <c r="H10566" s="171"/>
    </row>
    <row r="10567" spans="2:8">
      <c r="B10567" s="1"/>
      <c r="C10567" s="170"/>
      <c r="E10567" s="40"/>
      <c r="G10567" s="171"/>
      <c r="H10567" s="171"/>
    </row>
    <row r="10568" spans="2:8">
      <c r="B10568" s="1"/>
      <c r="C10568" s="170"/>
      <c r="E10568" s="40"/>
      <c r="G10568" s="171"/>
      <c r="H10568" s="171"/>
    </row>
    <row r="10569" spans="2:8">
      <c r="B10569" s="1"/>
      <c r="C10569" s="170"/>
      <c r="E10569" s="40"/>
      <c r="G10569" s="171"/>
      <c r="H10569" s="171"/>
    </row>
    <row r="10570" spans="2:8">
      <c r="B10570" s="1"/>
      <c r="C10570" s="170"/>
      <c r="E10570" s="40"/>
      <c r="G10570" s="171"/>
      <c r="H10570" s="171"/>
    </row>
    <row r="10571" spans="2:8">
      <c r="B10571" s="1"/>
      <c r="C10571" s="170"/>
      <c r="E10571" s="40"/>
      <c r="G10571" s="171"/>
      <c r="H10571" s="171"/>
    </row>
    <row r="10572" spans="2:8">
      <c r="B10572" s="1"/>
      <c r="C10572" s="170"/>
      <c r="E10572" s="40"/>
      <c r="G10572" s="171"/>
      <c r="H10572" s="171"/>
    </row>
    <row r="10573" spans="2:8">
      <c r="B10573" s="1"/>
      <c r="C10573" s="170"/>
      <c r="E10573" s="40"/>
      <c r="G10573" s="171"/>
      <c r="H10573" s="171"/>
    </row>
    <row r="10574" spans="2:8">
      <c r="B10574" s="1"/>
      <c r="C10574" s="170"/>
      <c r="E10574" s="40"/>
      <c r="G10574" s="171"/>
      <c r="H10574" s="171"/>
    </row>
    <row r="10575" spans="2:8">
      <c r="B10575" s="1"/>
      <c r="C10575" s="170"/>
      <c r="E10575" s="40"/>
      <c r="G10575" s="171"/>
      <c r="H10575" s="171"/>
    </row>
    <row r="10576" spans="2:8">
      <c r="B10576" s="1"/>
      <c r="C10576" s="170"/>
      <c r="E10576" s="40"/>
      <c r="G10576" s="171"/>
      <c r="H10576" s="171"/>
    </row>
    <row r="10577" spans="2:8">
      <c r="B10577" s="1"/>
      <c r="C10577" s="170"/>
      <c r="E10577" s="40"/>
      <c r="G10577" s="171"/>
      <c r="H10577" s="171"/>
    </row>
    <row r="10578" spans="2:8">
      <c r="B10578" s="1"/>
      <c r="C10578" s="170"/>
      <c r="E10578" s="40"/>
      <c r="G10578" s="171"/>
      <c r="H10578" s="171"/>
    </row>
    <row r="10579" spans="2:8">
      <c r="B10579" s="1"/>
      <c r="C10579" s="170"/>
      <c r="E10579" s="40"/>
      <c r="G10579" s="171"/>
      <c r="H10579" s="171"/>
    </row>
    <row r="10580" spans="2:8">
      <c r="B10580" s="1"/>
      <c r="C10580" s="170"/>
      <c r="E10580" s="40"/>
      <c r="G10580" s="171"/>
      <c r="H10580" s="171"/>
    </row>
    <row r="10581" spans="2:8">
      <c r="B10581" s="1"/>
      <c r="C10581" s="170"/>
      <c r="E10581" s="40"/>
      <c r="G10581" s="171"/>
      <c r="H10581" s="171"/>
    </row>
    <row r="10582" spans="2:8">
      <c r="B10582" s="1"/>
      <c r="C10582" s="170"/>
      <c r="E10582" s="40"/>
      <c r="G10582" s="171"/>
      <c r="H10582" s="171"/>
    </row>
    <row r="10583" spans="2:8">
      <c r="B10583" s="1"/>
      <c r="C10583" s="170"/>
      <c r="E10583" s="40"/>
      <c r="G10583" s="171"/>
      <c r="H10583" s="171"/>
    </row>
    <row r="10584" spans="2:8">
      <c r="B10584" s="1"/>
      <c r="C10584" s="170"/>
      <c r="E10584" s="40"/>
      <c r="G10584" s="171"/>
      <c r="H10584" s="171"/>
    </row>
    <row r="10585" spans="2:8">
      <c r="B10585" s="1"/>
      <c r="C10585" s="170"/>
      <c r="E10585" s="40"/>
      <c r="G10585" s="171"/>
      <c r="H10585" s="171"/>
    </row>
    <row r="10586" spans="2:8">
      <c r="B10586" s="1"/>
      <c r="C10586" s="170"/>
      <c r="E10586" s="40"/>
      <c r="G10586" s="171"/>
      <c r="H10586" s="171"/>
    </row>
    <row r="10587" spans="2:8">
      <c r="B10587" s="1"/>
      <c r="C10587" s="170"/>
      <c r="E10587" s="40"/>
      <c r="G10587" s="171"/>
      <c r="H10587" s="171"/>
    </row>
    <row r="10588" spans="2:8">
      <c r="B10588" s="1"/>
      <c r="C10588" s="170"/>
      <c r="E10588" s="40"/>
      <c r="G10588" s="171"/>
      <c r="H10588" s="171"/>
    </row>
    <row r="10589" spans="2:8">
      <c r="B10589" s="1"/>
      <c r="C10589" s="170"/>
      <c r="E10589" s="40"/>
      <c r="G10589" s="171"/>
      <c r="H10589" s="171"/>
    </row>
    <row r="10590" spans="2:8">
      <c r="B10590" s="1"/>
      <c r="C10590" s="170"/>
      <c r="E10590" s="40"/>
      <c r="G10590" s="171"/>
      <c r="H10590" s="171"/>
    </row>
    <row r="10591" spans="2:8">
      <c r="B10591" s="1"/>
      <c r="C10591" s="170"/>
      <c r="E10591" s="40"/>
      <c r="G10591" s="171"/>
      <c r="H10591" s="171"/>
    </row>
    <row r="10592" spans="2:8">
      <c r="B10592" s="1"/>
      <c r="C10592" s="170"/>
      <c r="E10592" s="40"/>
      <c r="G10592" s="171"/>
      <c r="H10592" s="171"/>
    </row>
    <row r="10593" spans="2:8">
      <c r="B10593" s="1"/>
      <c r="C10593" s="170"/>
      <c r="E10593" s="40"/>
      <c r="G10593" s="171"/>
      <c r="H10593" s="171"/>
    </row>
    <row r="10594" spans="2:8">
      <c r="B10594" s="1"/>
      <c r="C10594" s="170"/>
      <c r="E10594" s="40"/>
      <c r="G10594" s="171"/>
      <c r="H10594" s="171"/>
    </row>
    <row r="10595" spans="2:8">
      <c r="B10595" s="1"/>
      <c r="C10595" s="170"/>
      <c r="E10595" s="40"/>
      <c r="G10595" s="171"/>
      <c r="H10595" s="171"/>
    </row>
    <row r="10596" spans="2:8">
      <c r="B10596" s="1"/>
      <c r="C10596" s="170"/>
      <c r="E10596" s="40"/>
      <c r="G10596" s="171"/>
      <c r="H10596" s="171"/>
    </row>
    <row r="10597" spans="2:8">
      <c r="B10597" s="1"/>
      <c r="C10597" s="170"/>
      <c r="E10597" s="40"/>
      <c r="G10597" s="171"/>
      <c r="H10597" s="171"/>
    </row>
    <row r="10598" spans="2:8">
      <c r="B10598" s="1"/>
      <c r="C10598" s="170"/>
      <c r="E10598" s="40"/>
      <c r="G10598" s="171"/>
      <c r="H10598" s="171"/>
    </row>
    <row r="10599" spans="2:8">
      <c r="B10599" s="1"/>
      <c r="C10599" s="170"/>
      <c r="E10599" s="40"/>
      <c r="G10599" s="171"/>
      <c r="H10599" s="171"/>
    </row>
    <row r="10600" spans="2:8">
      <c r="B10600" s="1"/>
      <c r="C10600" s="170"/>
      <c r="E10600" s="40"/>
      <c r="G10600" s="171"/>
      <c r="H10600" s="171"/>
    </row>
    <row r="10601" spans="2:8">
      <c r="B10601" s="1"/>
      <c r="C10601" s="170"/>
      <c r="E10601" s="40"/>
      <c r="G10601" s="171"/>
      <c r="H10601" s="171"/>
    </row>
    <row r="10602" spans="2:8">
      <c r="B10602" s="1"/>
      <c r="C10602" s="170"/>
      <c r="E10602" s="40"/>
      <c r="G10602" s="171"/>
      <c r="H10602" s="171"/>
    </row>
    <row r="10603" spans="2:8">
      <c r="B10603" s="1"/>
      <c r="C10603" s="170"/>
      <c r="E10603" s="40"/>
      <c r="G10603" s="171"/>
      <c r="H10603" s="171"/>
    </row>
    <row r="10604" spans="2:8">
      <c r="B10604" s="1"/>
      <c r="C10604" s="170"/>
      <c r="E10604" s="40"/>
      <c r="G10604" s="171"/>
      <c r="H10604" s="171"/>
    </row>
    <row r="10605" spans="2:8">
      <c r="B10605" s="1"/>
      <c r="C10605" s="170"/>
      <c r="E10605" s="40"/>
      <c r="G10605" s="171"/>
      <c r="H10605" s="171"/>
    </row>
    <row r="10606" spans="2:8">
      <c r="B10606" s="1"/>
      <c r="C10606" s="170"/>
      <c r="E10606" s="40"/>
      <c r="G10606" s="171"/>
      <c r="H10606" s="171"/>
    </row>
    <row r="10607" spans="2:8">
      <c r="B10607" s="1"/>
      <c r="C10607" s="170"/>
      <c r="E10607" s="40"/>
      <c r="G10607" s="171"/>
      <c r="H10607" s="171"/>
    </row>
    <row r="10608" spans="2:8">
      <c r="B10608" s="1"/>
      <c r="C10608" s="170"/>
      <c r="E10608" s="40"/>
      <c r="G10608" s="171"/>
      <c r="H10608" s="171"/>
    </row>
    <row r="10609" spans="2:8">
      <c r="B10609" s="1"/>
      <c r="C10609" s="170"/>
      <c r="E10609" s="40"/>
      <c r="G10609" s="171"/>
      <c r="H10609" s="171"/>
    </row>
    <row r="10610" spans="2:8">
      <c r="B10610" s="1"/>
      <c r="C10610" s="170"/>
      <c r="E10610" s="40"/>
      <c r="G10610" s="171"/>
      <c r="H10610" s="171"/>
    </row>
    <row r="10611" spans="2:8">
      <c r="B10611" s="1"/>
      <c r="C10611" s="170"/>
      <c r="E10611" s="40"/>
      <c r="G10611" s="171"/>
      <c r="H10611" s="171"/>
    </row>
    <row r="10612" spans="2:8">
      <c r="B10612" s="1"/>
      <c r="C10612" s="170"/>
      <c r="E10612" s="40"/>
      <c r="G10612" s="171"/>
      <c r="H10612" s="171"/>
    </row>
    <row r="10613" spans="2:8">
      <c r="B10613" s="1"/>
      <c r="C10613" s="170"/>
      <c r="E10613" s="40"/>
      <c r="G10613" s="171"/>
      <c r="H10613" s="171"/>
    </row>
    <row r="10614" spans="2:8">
      <c r="B10614" s="1"/>
      <c r="C10614" s="170"/>
      <c r="E10614" s="40"/>
      <c r="G10614" s="171"/>
      <c r="H10614" s="171"/>
    </row>
    <row r="10615" spans="2:8">
      <c r="B10615" s="1"/>
      <c r="C10615" s="170"/>
      <c r="E10615" s="40"/>
      <c r="G10615" s="171"/>
      <c r="H10615" s="171"/>
    </row>
    <row r="10616" spans="2:8">
      <c r="B10616" s="1"/>
      <c r="C10616" s="170"/>
      <c r="E10616" s="40"/>
      <c r="G10616" s="171"/>
      <c r="H10616" s="171"/>
    </row>
    <row r="10617" spans="2:8">
      <c r="B10617" s="1"/>
      <c r="C10617" s="170"/>
      <c r="E10617" s="40"/>
      <c r="G10617" s="171"/>
      <c r="H10617" s="171"/>
    </row>
    <row r="10618" spans="2:8">
      <c r="B10618" s="1"/>
      <c r="C10618" s="170"/>
      <c r="E10618" s="40"/>
      <c r="G10618" s="171"/>
      <c r="H10618" s="171"/>
    </row>
    <row r="10619" spans="2:8">
      <c r="B10619" s="1"/>
      <c r="C10619" s="170"/>
      <c r="E10619" s="40"/>
      <c r="G10619" s="171"/>
      <c r="H10619" s="171"/>
    </row>
    <row r="10620" spans="2:8">
      <c r="B10620" s="1"/>
      <c r="C10620" s="170"/>
      <c r="E10620" s="40"/>
      <c r="G10620" s="171"/>
      <c r="H10620" s="171"/>
    </row>
    <row r="10621" spans="2:8">
      <c r="B10621" s="1"/>
      <c r="C10621" s="170"/>
      <c r="E10621" s="40"/>
      <c r="G10621" s="171"/>
      <c r="H10621" s="171"/>
    </row>
    <row r="10622" spans="2:8">
      <c r="B10622" s="1"/>
      <c r="C10622" s="170"/>
      <c r="E10622" s="40"/>
      <c r="G10622" s="171"/>
      <c r="H10622" s="171"/>
    </row>
    <row r="10623" spans="2:8">
      <c r="B10623" s="1"/>
      <c r="C10623" s="170"/>
      <c r="E10623" s="40"/>
      <c r="G10623" s="171"/>
      <c r="H10623" s="171"/>
    </row>
    <row r="10624" spans="2:8">
      <c r="B10624" s="1"/>
      <c r="C10624" s="170"/>
      <c r="E10624" s="40"/>
      <c r="G10624" s="171"/>
      <c r="H10624" s="171"/>
    </row>
    <row r="10625" spans="2:8">
      <c r="B10625" s="1"/>
      <c r="C10625" s="170"/>
      <c r="E10625" s="40"/>
      <c r="G10625" s="171"/>
      <c r="H10625" s="171"/>
    </row>
    <row r="10626" spans="2:8">
      <c r="B10626" s="1"/>
      <c r="C10626" s="170"/>
      <c r="E10626" s="40"/>
      <c r="G10626" s="171"/>
      <c r="H10626" s="171"/>
    </row>
    <row r="10627" spans="2:8">
      <c r="B10627" s="1"/>
      <c r="C10627" s="170"/>
      <c r="E10627" s="40"/>
      <c r="G10627" s="171"/>
      <c r="H10627" s="171"/>
    </row>
    <row r="10628" spans="2:8">
      <c r="B10628" s="1"/>
      <c r="C10628" s="170"/>
      <c r="E10628" s="40"/>
      <c r="G10628" s="171"/>
      <c r="H10628" s="171"/>
    </row>
    <row r="10629" spans="2:8">
      <c r="B10629" s="1"/>
      <c r="C10629" s="170"/>
      <c r="E10629" s="40"/>
      <c r="G10629" s="171"/>
      <c r="H10629" s="171"/>
    </row>
    <row r="10630" spans="2:8">
      <c r="B10630" s="1"/>
      <c r="C10630" s="170"/>
      <c r="E10630" s="40"/>
      <c r="G10630" s="171"/>
      <c r="H10630" s="171"/>
    </row>
    <row r="10631" spans="2:8">
      <c r="B10631" s="1"/>
      <c r="C10631" s="170"/>
      <c r="E10631" s="40"/>
      <c r="G10631" s="171"/>
      <c r="H10631" s="171"/>
    </row>
    <row r="10632" spans="2:8">
      <c r="B10632" s="1"/>
      <c r="C10632" s="170"/>
      <c r="E10632" s="40"/>
      <c r="G10632" s="171"/>
      <c r="H10632" s="171"/>
    </row>
    <row r="10633" spans="2:8">
      <c r="B10633" s="1"/>
      <c r="C10633" s="170"/>
      <c r="E10633" s="40"/>
      <c r="G10633" s="171"/>
      <c r="H10633" s="171"/>
    </row>
    <row r="10634" spans="2:8">
      <c r="B10634" s="1"/>
      <c r="C10634" s="170"/>
      <c r="E10634" s="40"/>
      <c r="G10634" s="171"/>
      <c r="H10634" s="171"/>
    </row>
    <row r="10635" spans="2:8">
      <c r="B10635" s="1"/>
      <c r="C10635" s="170"/>
      <c r="E10635" s="40"/>
      <c r="G10635" s="171"/>
      <c r="H10635" s="171"/>
    </row>
    <row r="10636" spans="2:8">
      <c r="B10636" s="1"/>
      <c r="C10636" s="170"/>
      <c r="E10636" s="40"/>
      <c r="G10636" s="171"/>
      <c r="H10636" s="171"/>
    </row>
    <row r="10637" spans="2:8">
      <c r="B10637" s="1"/>
      <c r="C10637" s="170"/>
      <c r="E10637" s="40"/>
      <c r="G10637" s="171"/>
      <c r="H10637" s="171"/>
    </row>
    <row r="10638" spans="2:8">
      <c r="B10638" s="1"/>
      <c r="C10638" s="170"/>
      <c r="E10638" s="40"/>
      <c r="G10638" s="171"/>
      <c r="H10638" s="171"/>
    </row>
    <row r="10639" spans="2:8">
      <c r="B10639" s="1"/>
      <c r="C10639" s="170"/>
      <c r="E10639" s="40"/>
      <c r="G10639" s="171"/>
      <c r="H10639" s="171"/>
    </row>
    <row r="10640" spans="2:8">
      <c r="B10640" s="1"/>
      <c r="C10640" s="170"/>
      <c r="E10640" s="40"/>
      <c r="G10640" s="171"/>
      <c r="H10640" s="171"/>
    </row>
    <row r="10641" spans="2:8">
      <c r="B10641" s="1"/>
      <c r="C10641" s="170"/>
      <c r="E10641" s="40"/>
      <c r="G10641" s="171"/>
      <c r="H10641" s="171"/>
    </row>
    <row r="10642" spans="2:8">
      <c r="B10642" s="1"/>
      <c r="C10642" s="170"/>
      <c r="E10642" s="40"/>
      <c r="G10642" s="171"/>
      <c r="H10642" s="171"/>
    </row>
    <row r="10643" spans="2:8">
      <c r="B10643" s="1"/>
      <c r="C10643" s="170"/>
      <c r="E10643" s="40"/>
      <c r="G10643" s="171"/>
      <c r="H10643" s="171"/>
    </row>
    <row r="10644" spans="2:8">
      <c r="B10644" s="1"/>
      <c r="C10644" s="170"/>
      <c r="E10644" s="40"/>
      <c r="G10644" s="171"/>
      <c r="H10644" s="171"/>
    </row>
    <row r="10645" spans="2:8">
      <c r="B10645" s="1"/>
      <c r="C10645" s="170"/>
      <c r="E10645" s="40"/>
      <c r="G10645" s="171"/>
      <c r="H10645" s="171"/>
    </row>
    <row r="10646" spans="2:8">
      <c r="B10646" s="1"/>
      <c r="C10646" s="170"/>
      <c r="E10646" s="40"/>
      <c r="G10646" s="171"/>
      <c r="H10646" s="171"/>
    </row>
    <row r="10647" spans="2:8">
      <c r="B10647" s="1"/>
      <c r="C10647" s="170"/>
      <c r="E10647" s="40"/>
      <c r="G10647" s="171"/>
      <c r="H10647" s="171"/>
    </row>
    <row r="10648" spans="2:8">
      <c r="B10648" s="1"/>
      <c r="C10648" s="170"/>
      <c r="E10648" s="40"/>
      <c r="G10648" s="171"/>
      <c r="H10648" s="171"/>
    </row>
    <row r="10649" spans="2:8">
      <c r="B10649" s="1"/>
      <c r="C10649" s="170"/>
      <c r="E10649" s="40"/>
      <c r="G10649" s="171"/>
      <c r="H10649" s="171"/>
    </row>
    <row r="10650" spans="2:8">
      <c r="B10650" s="1"/>
      <c r="C10650" s="170"/>
      <c r="E10650" s="40"/>
      <c r="G10650" s="171"/>
      <c r="H10650" s="171"/>
    </row>
    <row r="10651" spans="2:8">
      <c r="B10651" s="1"/>
      <c r="C10651" s="170"/>
      <c r="E10651" s="40"/>
      <c r="G10651" s="171"/>
      <c r="H10651" s="171"/>
    </row>
    <row r="10652" spans="2:8">
      <c r="B10652" s="1"/>
      <c r="C10652" s="170"/>
      <c r="E10652" s="40"/>
      <c r="G10652" s="171"/>
      <c r="H10652" s="171"/>
    </row>
    <row r="10653" spans="2:8">
      <c r="B10653" s="1"/>
      <c r="C10653" s="170"/>
      <c r="E10653" s="40"/>
      <c r="G10653" s="171"/>
      <c r="H10653" s="171"/>
    </row>
    <row r="10654" spans="2:8">
      <c r="B10654" s="1"/>
      <c r="C10654" s="170"/>
      <c r="E10654" s="40"/>
      <c r="G10654" s="171"/>
      <c r="H10654" s="171"/>
    </row>
    <row r="10655" spans="2:8">
      <c r="B10655" s="1"/>
      <c r="C10655" s="170"/>
      <c r="E10655" s="40"/>
      <c r="G10655" s="171"/>
      <c r="H10655" s="171"/>
    </row>
    <row r="10656" spans="2:8">
      <c r="B10656" s="1"/>
      <c r="C10656" s="170"/>
      <c r="E10656" s="40"/>
      <c r="G10656" s="171"/>
      <c r="H10656" s="171"/>
    </row>
    <row r="10657" spans="2:8">
      <c r="B10657" s="1"/>
      <c r="C10657" s="170"/>
      <c r="E10657" s="40"/>
      <c r="G10657" s="171"/>
      <c r="H10657" s="171"/>
    </row>
    <row r="10658" spans="2:8">
      <c r="B10658" s="1"/>
      <c r="C10658" s="170"/>
      <c r="E10658" s="40"/>
      <c r="G10658" s="171"/>
      <c r="H10658" s="171"/>
    </row>
    <row r="10659" spans="2:8">
      <c r="B10659" s="1"/>
      <c r="C10659" s="170"/>
      <c r="E10659" s="40"/>
      <c r="G10659" s="171"/>
      <c r="H10659" s="171"/>
    </row>
    <row r="10660" spans="2:8">
      <c r="B10660" s="1"/>
      <c r="C10660" s="170"/>
      <c r="E10660" s="40"/>
      <c r="G10660" s="171"/>
      <c r="H10660" s="171"/>
    </row>
    <row r="10661" spans="2:8">
      <c r="B10661" s="1"/>
      <c r="C10661" s="170"/>
      <c r="E10661" s="40"/>
      <c r="G10661" s="171"/>
      <c r="H10661" s="171"/>
    </row>
    <row r="10662" spans="2:8">
      <c r="B10662" s="1"/>
      <c r="C10662" s="170"/>
      <c r="E10662" s="40"/>
      <c r="G10662" s="171"/>
      <c r="H10662" s="171"/>
    </row>
    <row r="10663" spans="2:8">
      <c r="B10663" s="1"/>
      <c r="C10663" s="170"/>
      <c r="E10663" s="40"/>
      <c r="G10663" s="171"/>
      <c r="H10663" s="171"/>
    </row>
    <row r="10664" spans="2:8">
      <c r="B10664" s="1"/>
      <c r="C10664" s="170"/>
      <c r="E10664" s="40"/>
      <c r="G10664" s="171"/>
      <c r="H10664" s="171"/>
    </row>
    <row r="10665" spans="2:8">
      <c r="B10665" s="1"/>
      <c r="C10665" s="170"/>
      <c r="E10665" s="40"/>
      <c r="G10665" s="171"/>
      <c r="H10665" s="171"/>
    </row>
    <row r="10666" spans="2:8">
      <c r="B10666" s="1"/>
      <c r="C10666" s="170"/>
      <c r="E10666" s="40"/>
      <c r="G10666" s="171"/>
      <c r="H10666" s="171"/>
    </row>
    <row r="10667" spans="2:8">
      <c r="B10667" s="1"/>
      <c r="C10667" s="170"/>
      <c r="E10667" s="40"/>
      <c r="G10667" s="171"/>
      <c r="H10667" s="171"/>
    </row>
    <row r="10668" spans="2:8">
      <c r="B10668" s="1"/>
      <c r="C10668" s="170"/>
      <c r="E10668" s="40"/>
      <c r="G10668" s="171"/>
      <c r="H10668" s="171"/>
    </row>
    <row r="10669" spans="2:8">
      <c r="B10669" s="1"/>
      <c r="C10669" s="170"/>
      <c r="E10669" s="40"/>
      <c r="G10669" s="171"/>
      <c r="H10669" s="171"/>
    </row>
    <row r="10670" spans="2:8">
      <c r="B10670" s="1"/>
      <c r="C10670" s="170"/>
      <c r="E10670" s="40"/>
      <c r="G10670" s="171"/>
      <c r="H10670" s="171"/>
    </row>
    <row r="10671" spans="2:8">
      <c r="B10671" s="1"/>
      <c r="C10671" s="170"/>
      <c r="E10671" s="40"/>
      <c r="G10671" s="171"/>
      <c r="H10671" s="171"/>
    </row>
    <row r="10672" spans="2:8">
      <c r="B10672" s="1"/>
      <c r="C10672" s="170"/>
      <c r="E10672" s="40"/>
      <c r="G10672" s="171"/>
      <c r="H10672" s="171"/>
    </row>
    <row r="10673" spans="2:8">
      <c r="B10673" s="1"/>
      <c r="C10673" s="170"/>
      <c r="E10673" s="40"/>
      <c r="G10673" s="171"/>
      <c r="H10673" s="171"/>
    </row>
    <row r="10674" spans="2:8">
      <c r="B10674" s="1"/>
      <c r="C10674" s="170"/>
      <c r="E10674" s="40"/>
      <c r="G10674" s="171"/>
      <c r="H10674" s="171"/>
    </row>
    <row r="10675" spans="2:8">
      <c r="B10675" s="1"/>
      <c r="C10675" s="170"/>
      <c r="E10675" s="40"/>
      <c r="G10675" s="171"/>
      <c r="H10675" s="171"/>
    </row>
    <row r="10676" spans="2:8">
      <c r="B10676" s="1"/>
      <c r="C10676" s="170"/>
      <c r="E10676" s="40"/>
      <c r="G10676" s="171"/>
      <c r="H10676" s="171"/>
    </row>
    <row r="10677" spans="2:8">
      <c r="B10677" s="1"/>
      <c r="C10677" s="170"/>
      <c r="E10677" s="40"/>
      <c r="G10677" s="171"/>
      <c r="H10677" s="171"/>
    </row>
    <row r="10678" spans="2:8">
      <c r="B10678" s="1"/>
      <c r="C10678" s="170"/>
      <c r="E10678" s="40"/>
      <c r="G10678" s="171"/>
      <c r="H10678" s="171"/>
    </row>
    <row r="10679" spans="2:8">
      <c r="B10679" s="1"/>
      <c r="C10679" s="170"/>
      <c r="E10679" s="40"/>
      <c r="G10679" s="171"/>
      <c r="H10679" s="171"/>
    </row>
    <row r="10680" spans="2:8">
      <c r="B10680" s="1"/>
      <c r="C10680" s="170"/>
      <c r="E10680" s="40"/>
      <c r="G10680" s="171"/>
      <c r="H10680" s="171"/>
    </row>
    <row r="10681" spans="2:8">
      <c r="B10681" s="1"/>
      <c r="C10681" s="170"/>
      <c r="E10681" s="40"/>
      <c r="G10681" s="171"/>
      <c r="H10681" s="171"/>
    </row>
    <row r="10682" spans="2:8">
      <c r="B10682" s="1"/>
      <c r="C10682" s="170"/>
      <c r="E10682" s="40"/>
      <c r="G10682" s="171"/>
      <c r="H10682" s="171"/>
    </row>
    <row r="10683" spans="2:8">
      <c r="B10683" s="1"/>
      <c r="C10683" s="170"/>
      <c r="E10683" s="40"/>
      <c r="G10683" s="171"/>
      <c r="H10683" s="171"/>
    </row>
    <row r="10684" spans="2:8">
      <c r="B10684" s="1"/>
      <c r="C10684" s="170"/>
      <c r="E10684" s="40"/>
      <c r="G10684" s="171"/>
      <c r="H10684" s="171"/>
    </row>
    <row r="10685" spans="2:8">
      <c r="B10685" s="1"/>
      <c r="C10685" s="170"/>
      <c r="E10685" s="40"/>
      <c r="G10685" s="171"/>
      <c r="H10685" s="171"/>
    </row>
    <row r="10686" spans="2:8">
      <c r="B10686" s="1"/>
      <c r="C10686" s="170"/>
      <c r="E10686" s="40"/>
      <c r="G10686" s="171"/>
      <c r="H10686" s="171"/>
    </row>
    <row r="10687" spans="2:8">
      <c r="B10687" s="1"/>
      <c r="C10687" s="170"/>
      <c r="E10687" s="40"/>
      <c r="G10687" s="171"/>
      <c r="H10687" s="171"/>
    </row>
    <row r="10688" spans="2:8">
      <c r="B10688" s="1"/>
      <c r="C10688" s="170"/>
      <c r="E10688" s="40"/>
      <c r="G10688" s="171"/>
      <c r="H10688" s="171"/>
    </row>
    <row r="10689" spans="2:8">
      <c r="B10689" s="1"/>
      <c r="C10689" s="170"/>
      <c r="E10689" s="40"/>
      <c r="G10689" s="171"/>
      <c r="H10689" s="171"/>
    </row>
    <row r="10690" spans="2:8">
      <c r="B10690" s="1"/>
      <c r="C10690" s="170"/>
      <c r="E10690" s="40"/>
      <c r="G10690" s="171"/>
      <c r="H10690" s="171"/>
    </row>
    <row r="10691" spans="2:8">
      <c r="B10691" s="1"/>
      <c r="C10691" s="170"/>
      <c r="E10691" s="40"/>
      <c r="G10691" s="171"/>
      <c r="H10691" s="171"/>
    </row>
    <row r="10692" spans="2:8">
      <c r="B10692" s="1"/>
      <c r="C10692" s="170"/>
      <c r="E10692" s="40"/>
      <c r="G10692" s="171"/>
      <c r="H10692" s="171"/>
    </row>
    <row r="10693" spans="2:8">
      <c r="B10693" s="1"/>
      <c r="C10693" s="170"/>
      <c r="E10693" s="40"/>
      <c r="G10693" s="171"/>
      <c r="H10693" s="171"/>
    </row>
    <row r="10694" spans="2:8">
      <c r="B10694" s="1"/>
      <c r="C10694" s="170"/>
      <c r="E10694" s="40"/>
      <c r="G10694" s="171"/>
      <c r="H10694" s="171"/>
    </row>
    <row r="10695" spans="2:8">
      <c r="B10695" s="1"/>
      <c r="C10695" s="170"/>
      <c r="E10695" s="40"/>
      <c r="G10695" s="171"/>
      <c r="H10695" s="171"/>
    </row>
    <row r="10696" spans="2:8">
      <c r="B10696" s="1"/>
      <c r="C10696" s="170"/>
      <c r="E10696" s="40"/>
      <c r="G10696" s="171"/>
      <c r="H10696" s="171"/>
    </row>
    <row r="10697" spans="2:8">
      <c r="B10697" s="1"/>
      <c r="C10697" s="170"/>
      <c r="E10697" s="40"/>
      <c r="G10697" s="171"/>
      <c r="H10697" s="171"/>
    </row>
    <row r="10698" spans="2:8">
      <c r="B10698" s="1"/>
      <c r="C10698" s="170"/>
      <c r="E10698" s="40"/>
      <c r="G10698" s="171"/>
      <c r="H10698" s="171"/>
    </row>
    <row r="10699" spans="2:8">
      <c r="B10699" s="1"/>
      <c r="C10699" s="170"/>
      <c r="E10699" s="40"/>
      <c r="G10699" s="171"/>
      <c r="H10699" s="171"/>
    </row>
    <row r="10700" spans="2:8">
      <c r="B10700" s="1"/>
      <c r="C10700" s="170"/>
      <c r="E10700" s="40"/>
      <c r="G10700" s="171"/>
      <c r="H10700" s="171"/>
    </row>
    <row r="10701" spans="2:8">
      <c r="B10701" s="1"/>
      <c r="C10701" s="170"/>
      <c r="E10701" s="40"/>
      <c r="G10701" s="171"/>
      <c r="H10701" s="171"/>
    </row>
    <row r="10702" spans="2:8">
      <c r="B10702" s="1"/>
      <c r="C10702" s="170"/>
      <c r="E10702" s="40"/>
      <c r="G10702" s="171"/>
      <c r="H10702" s="171"/>
    </row>
    <row r="10703" spans="2:8">
      <c r="B10703" s="1"/>
      <c r="C10703" s="170"/>
      <c r="E10703" s="40"/>
      <c r="G10703" s="171"/>
      <c r="H10703" s="171"/>
    </row>
    <row r="10704" spans="2:8">
      <c r="B10704" s="1"/>
      <c r="C10704" s="170"/>
      <c r="E10704" s="40"/>
      <c r="G10704" s="171"/>
      <c r="H10704" s="171"/>
    </row>
    <row r="10705" spans="2:8">
      <c r="B10705" s="1"/>
      <c r="C10705" s="170"/>
      <c r="E10705" s="40"/>
      <c r="G10705" s="171"/>
      <c r="H10705" s="171"/>
    </row>
    <row r="10706" spans="2:8">
      <c r="B10706" s="1"/>
      <c r="C10706" s="170"/>
      <c r="E10706" s="40"/>
      <c r="G10706" s="171"/>
      <c r="H10706" s="171"/>
    </row>
    <row r="10707" spans="2:8">
      <c r="B10707" s="1"/>
      <c r="C10707" s="170"/>
      <c r="E10707" s="40"/>
      <c r="G10707" s="171"/>
      <c r="H10707" s="171"/>
    </row>
    <row r="10708" spans="2:8">
      <c r="B10708" s="1"/>
      <c r="C10708" s="170"/>
      <c r="E10708" s="40"/>
      <c r="G10708" s="171"/>
      <c r="H10708" s="171"/>
    </row>
    <row r="10709" spans="2:8">
      <c r="B10709" s="1"/>
      <c r="C10709" s="170"/>
      <c r="E10709" s="40"/>
      <c r="G10709" s="171"/>
      <c r="H10709" s="171"/>
    </row>
    <row r="10710" spans="2:8">
      <c r="B10710" s="1"/>
      <c r="C10710" s="170"/>
      <c r="E10710" s="40"/>
      <c r="G10710" s="171"/>
      <c r="H10710" s="171"/>
    </row>
    <row r="10711" spans="2:8">
      <c r="B10711" s="1"/>
      <c r="C10711" s="170"/>
      <c r="E10711" s="40"/>
      <c r="G10711" s="171"/>
      <c r="H10711" s="171"/>
    </row>
    <row r="10712" spans="2:8">
      <c r="B10712" s="1"/>
      <c r="C10712" s="170"/>
      <c r="E10712" s="40"/>
      <c r="G10712" s="171"/>
      <c r="H10712" s="171"/>
    </row>
    <row r="10713" spans="2:8">
      <c r="B10713" s="1"/>
      <c r="C10713" s="170"/>
      <c r="E10713" s="40"/>
      <c r="G10713" s="171"/>
      <c r="H10713" s="171"/>
    </row>
    <row r="10714" spans="2:8">
      <c r="B10714" s="1"/>
      <c r="C10714" s="170"/>
      <c r="E10714" s="40"/>
      <c r="G10714" s="171"/>
      <c r="H10714" s="171"/>
    </row>
    <row r="10715" spans="2:8">
      <c r="B10715" s="1"/>
      <c r="C10715" s="170"/>
      <c r="E10715" s="40"/>
      <c r="G10715" s="171"/>
      <c r="H10715" s="171"/>
    </row>
    <row r="10716" spans="2:8">
      <c r="B10716" s="1"/>
      <c r="C10716" s="170"/>
      <c r="E10716" s="40"/>
      <c r="G10716" s="171"/>
      <c r="H10716" s="171"/>
    </row>
    <row r="10717" spans="2:8">
      <c r="B10717" s="1"/>
      <c r="C10717" s="170"/>
      <c r="E10717" s="40"/>
      <c r="G10717" s="171"/>
      <c r="H10717" s="171"/>
    </row>
    <row r="10718" spans="2:8">
      <c r="B10718" s="1"/>
      <c r="C10718" s="170"/>
      <c r="E10718" s="40"/>
      <c r="G10718" s="171"/>
      <c r="H10718" s="171"/>
    </row>
    <row r="10719" spans="2:8">
      <c r="B10719" s="1"/>
      <c r="C10719" s="170"/>
      <c r="E10719" s="40"/>
      <c r="G10719" s="171"/>
      <c r="H10719" s="171"/>
    </row>
    <row r="10720" spans="2:8">
      <c r="B10720" s="1"/>
      <c r="C10720" s="170"/>
      <c r="E10720" s="40"/>
      <c r="G10720" s="171"/>
      <c r="H10720" s="171"/>
    </row>
    <row r="10721" spans="2:8">
      <c r="B10721" s="1"/>
      <c r="C10721" s="170"/>
      <c r="E10721" s="40"/>
      <c r="G10721" s="171"/>
      <c r="H10721" s="171"/>
    </row>
    <row r="10722" spans="2:8">
      <c r="B10722" s="1"/>
      <c r="C10722" s="170"/>
      <c r="E10722" s="40"/>
      <c r="G10722" s="171"/>
      <c r="H10722" s="171"/>
    </row>
    <row r="10723" spans="2:8">
      <c r="B10723" s="1"/>
      <c r="C10723" s="170"/>
      <c r="E10723" s="40"/>
      <c r="G10723" s="171"/>
      <c r="H10723" s="171"/>
    </row>
    <row r="10724" spans="2:8">
      <c r="B10724" s="1"/>
      <c r="C10724" s="170"/>
      <c r="E10724" s="40"/>
      <c r="G10724" s="171"/>
      <c r="H10724" s="171"/>
    </row>
    <row r="10725" spans="2:8">
      <c r="B10725" s="1"/>
      <c r="C10725" s="170"/>
      <c r="E10725" s="40"/>
      <c r="G10725" s="171"/>
      <c r="H10725" s="171"/>
    </row>
    <row r="10726" spans="2:8">
      <c r="B10726" s="1"/>
      <c r="C10726" s="170"/>
      <c r="E10726" s="40"/>
      <c r="G10726" s="171"/>
      <c r="H10726" s="171"/>
    </row>
    <row r="10727" spans="2:8">
      <c r="B10727" s="1"/>
      <c r="C10727" s="170"/>
      <c r="E10727" s="40"/>
      <c r="G10727" s="171"/>
      <c r="H10727" s="171"/>
    </row>
    <row r="10728" spans="2:8">
      <c r="B10728" s="1"/>
      <c r="C10728" s="170"/>
      <c r="E10728" s="40"/>
      <c r="G10728" s="171"/>
      <c r="H10728" s="171"/>
    </row>
    <row r="10729" spans="2:8">
      <c r="B10729" s="1"/>
      <c r="C10729" s="170"/>
      <c r="E10729" s="40"/>
      <c r="G10729" s="171"/>
      <c r="H10729" s="171"/>
    </row>
    <row r="10730" spans="2:8">
      <c r="B10730" s="1"/>
      <c r="C10730" s="170"/>
      <c r="E10730" s="40"/>
      <c r="G10730" s="171"/>
      <c r="H10730" s="171"/>
    </row>
    <row r="10731" spans="2:8">
      <c r="B10731" s="1"/>
      <c r="C10731" s="170"/>
      <c r="E10731" s="40"/>
      <c r="G10731" s="171"/>
      <c r="H10731" s="171"/>
    </row>
    <row r="10732" spans="2:8">
      <c r="B10732" s="1"/>
      <c r="C10732" s="170"/>
      <c r="E10732" s="40"/>
      <c r="G10732" s="171"/>
      <c r="H10732" s="171"/>
    </row>
    <row r="10733" spans="2:8">
      <c r="B10733" s="1"/>
      <c r="C10733" s="170"/>
      <c r="E10733" s="40"/>
      <c r="G10733" s="171"/>
      <c r="H10733" s="171"/>
    </row>
    <row r="10734" spans="2:8">
      <c r="B10734" s="1"/>
      <c r="C10734" s="170"/>
      <c r="E10734" s="40"/>
      <c r="G10734" s="171"/>
      <c r="H10734" s="171"/>
    </row>
    <row r="10735" spans="2:8">
      <c r="B10735" s="1"/>
      <c r="C10735" s="170"/>
      <c r="E10735" s="40"/>
      <c r="G10735" s="171"/>
      <c r="H10735" s="171"/>
    </row>
    <row r="10736" spans="2:8">
      <c r="B10736" s="1"/>
      <c r="C10736" s="170"/>
      <c r="E10736" s="40"/>
      <c r="G10736" s="171"/>
      <c r="H10736" s="171"/>
    </row>
    <row r="10737" spans="2:8">
      <c r="B10737" s="1"/>
      <c r="C10737" s="170"/>
      <c r="E10737" s="40"/>
      <c r="G10737" s="171"/>
      <c r="H10737" s="171"/>
    </row>
    <row r="10738" spans="2:8">
      <c r="B10738" s="1"/>
      <c r="C10738" s="170"/>
      <c r="E10738" s="40"/>
      <c r="G10738" s="171"/>
      <c r="H10738" s="171"/>
    </row>
    <row r="10739" spans="2:8">
      <c r="B10739" s="1"/>
      <c r="C10739" s="170"/>
      <c r="E10739" s="40"/>
      <c r="G10739" s="171"/>
      <c r="H10739" s="171"/>
    </row>
    <row r="10740" spans="2:8">
      <c r="B10740" s="1"/>
      <c r="C10740" s="170"/>
      <c r="E10740" s="40"/>
      <c r="G10740" s="171"/>
      <c r="H10740" s="171"/>
    </row>
    <row r="10741" spans="2:8">
      <c r="B10741" s="1"/>
      <c r="C10741" s="170"/>
      <c r="E10741" s="40"/>
      <c r="G10741" s="171"/>
      <c r="H10741" s="171"/>
    </row>
    <row r="10742" spans="2:8">
      <c r="B10742" s="1"/>
      <c r="C10742" s="170"/>
      <c r="E10742" s="40"/>
      <c r="G10742" s="171"/>
      <c r="H10742" s="171"/>
    </row>
    <row r="10743" spans="2:8">
      <c r="B10743" s="1"/>
      <c r="C10743" s="170"/>
      <c r="E10743" s="40"/>
      <c r="G10743" s="171"/>
      <c r="H10743" s="171"/>
    </row>
    <row r="10744" spans="2:8">
      <c r="B10744" s="1"/>
      <c r="C10744" s="170"/>
      <c r="E10744" s="40"/>
      <c r="G10744" s="171"/>
      <c r="H10744" s="171"/>
    </row>
    <row r="10745" spans="2:8">
      <c r="B10745" s="1"/>
      <c r="C10745" s="170"/>
      <c r="E10745" s="40"/>
      <c r="G10745" s="171"/>
      <c r="H10745" s="171"/>
    </row>
    <row r="10746" spans="2:8">
      <c r="B10746" s="1"/>
      <c r="C10746" s="170"/>
      <c r="E10746" s="40"/>
      <c r="G10746" s="171"/>
      <c r="H10746" s="171"/>
    </row>
    <row r="10747" spans="2:8">
      <c r="B10747" s="1"/>
      <c r="C10747" s="170"/>
      <c r="E10747" s="40"/>
      <c r="G10747" s="171"/>
      <c r="H10747" s="171"/>
    </row>
    <row r="10748" spans="2:8">
      <c r="B10748" s="1"/>
      <c r="C10748" s="170"/>
      <c r="E10748" s="40"/>
      <c r="G10748" s="171"/>
      <c r="H10748" s="171"/>
    </row>
    <row r="10749" spans="2:8">
      <c r="B10749" s="1"/>
      <c r="C10749" s="170"/>
      <c r="E10749" s="40"/>
      <c r="G10749" s="171"/>
      <c r="H10749" s="171"/>
    </row>
    <row r="10750" spans="2:8">
      <c r="B10750" s="1"/>
      <c r="C10750" s="170"/>
      <c r="E10750" s="40"/>
      <c r="G10750" s="171"/>
      <c r="H10750" s="171"/>
    </row>
    <row r="10751" spans="2:8">
      <c r="B10751" s="1"/>
      <c r="C10751" s="170"/>
      <c r="E10751" s="40"/>
      <c r="G10751" s="171"/>
      <c r="H10751" s="171"/>
    </row>
    <row r="10752" spans="2:8">
      <c r="B10752" s="1"/>
      <c r="C10752" s="170"/>
      <c r="E10752" s="40"/>
      <c r="G10752" s="171"/>
      <c r="H10752" s="171"/>
    </row>
    <row r="10753" spans="2:8">
      <c r="B10753" s="1"/>
      <c r="C10753" s="170"/>
      <c r="E10753" s="40"/>
      <c r="G10753" s="171"/>
      <c r="H10753" s="171"/>
    </row>
    <row r="10754" spans="2:8">
      <c r="B10754" s="1"/>
      <c r="C10754" s="170"/>
      <c r="E10754" s="40"/>
      <c r="G10754" s="171"/>
      <c r="H10754" s="171"/>
    </row>
    <row r="10755" spans="2:8">
      <c r="B10755" s="1"/>
      <c r="C10755" s="170"/>
      <c r="E10755" s="40"/>
      <c r="G10755" s="171"/>
      <c r="H10755" s="171"/>
    </row>
    <row r="10756" spans="2:8">
      <c r="B10756" s="1"/>
      <c r="C10756" s="170"/>
      <c r="E10756" s="40"/>
      <c r="G10756" s="171"/>
      <c r="H10756" s="171"/>
    </row>
    <row r="10757" spans="2:8">
      <c r="B10757" s="1"/>
      <c r="C10757" s="170"/>
      <c r="E10757" s="40"/>
      <c r="G10757" s="171"/>
      <c r="H10757" s="171"/>
    </row>
    <row r="10758" spans="2:8">
      <c r="B10758" s="1"/>
      <c r="C10758" s="170"/>
      <c r="E10758" s="40"/>
      <c r="G10758" s="171"/>
      <c r="H10758" s="171"/>
    </row>
    <row r="10759" spans="2:8">
      <c r="B10759" s="1"/>
      <c r="C10759" s="170"/>
      <c r="E10759" s="40"/>
      <c r="G10759" s="171"/>
      <c r="H10759" s="171"/>
    </row>
    <row r="10760" spans="2:8">
      <c r="B10760" s="1"/>
      <c r="C10760" s="170"/>
      <c r="E10760" s="40"/>
      <c r="G10760" s="171"/>
      <c r="H10760" s="171"/>
    </row>
    <row r="10761" spans="2:8">
      <c r="B10761" s="1"/>
      <c r="C10761" s="170"/>
      <c r="E10761" s="40"/>
      <c r="G10761" s="171"/>
      <c r="H10761" s="171"/>
    </row>
    <row r="10762" spans="2:8">
      <c r="B10762" s="1"/>
      <c r="C10762" s="170"/>
      <c r="E10762" s="40"/>
      <c r="G10762" s="171"/>
      <c r="H10762" s="171"/>
    </row>
    <row r="10763" spans="2:8">
      <c r="B10763" s="1"/>
      <c r="C10763" s="170"/>
      <c r="E10763" s="40"/>
      <c r="G10763" s="171"/>
      <c r="H10763" s="171"/>
    </row>
    <row r="10764" spans="2:8">
      <c r="B10764" s="1"/>
      <c r="C10764" s="170"/>
      <c r="E10764" s="40"/>
      <c r="G10764" s="171"/>
      <c r="H10764" s="171"/>
    </row>
    <row r="10765" spans="2:8">
      <c r="B10765" s="1"/>
      <c r="C10765" s="170"/>
      <c r="E10765" s="40"/>
      <c r="G10765" s="171"/>
      <c r="H10765" s="171"/>
    </row>
    <row r="10766" spans="2:8">
      <c r="B10766" s="1"/>
      <c r="C10766" s="170"/>
      <c r="E10766" s="40"/>
      <c r="G10766" s="171"/>
      <c r="H10766" s="171"/>
    </row>
    <row r="10767" spans="2:8">
      <c r="B10767" s="1"/>
      <c r="C10767" s="170"/>
      <c r="E10767" s="40"/>
      <c r="G10767" s="171"/>
      <c r="H10767" s="171"/>
    </row>
    <row r="10768" spans="2:8">
      <c r="B10768" s="1"/>
      <c r="C10768" s="170"/>
      <c r="E10768" s="40"/>
      <c r="G10768" s="171"/>
      <c r="H10768" s="171"/>
    </row>
    <row r="10769" spans="2:8">
      <c r="B10769" s="1"/>
      <c r="C10769" s="170"/>
      <c r="E10769" s="40"/>
      <c r="G10769" s="171"/>
      <c r="H10769" s="171"/>
    </row>
    <row r="10770" spans="2:8">
      <c r="B10770" s="1"/>
      <c r="C10770" s="170"/>
      <c r="E10770" s="40"/>
      <c r="G10770" s="171"/>
      <c r="H10770" s="171"/>
    </row>
    <row r="10771" spans="2:8">
      <c r="B10771" s="1"/>
      <c r="C10771" s="170"/>
      <c r="E10771" s="40"/>
      <c r="G10771" s="171"/>
      <c r="H10771" s="171"/>
    </row>
    <row r="10772" spans="2:8">
      <c r="B10772" s="1"/>
      <c r="C10772" s="170"/>
      <c r="E10772" s="40"/>
      <c r="G10772" s="171"/>
      <c r="H10772" s="171"/>
    </row>
    <row r="10773" spans="2:8">
      <c r="B10773" s="1"/>
      <c r="C10773" s="170"/>
      <c r="E10773" s="40"/>
      <c r="G10773" s="171"/>
      <c r="H10773" s="171"/>
    </row>
    <row r="10774" spans="2:8">
      <c r="B10774" s="1"/>
      <c r="C10774" s="170"/>
      <c r="E10774" s="40"/>
      <c r="G10774" s="171"/>
      <c r="H10774" s="171"/>
    </row>
    <row r="10775" spans="2:8">
      <c r="B10775" s="1"/>
      <c r="C10775" s="170"/>
      <c r="E10775" s="40"/>
      <c r="G10775" s="171"/>
      <c r="H10775" s="171"/>
    </row>
    <row r="10776" spans="2:8">
      <c r="B10776" s="1"/>
      <c r="C10776" s="170"/>
      <c r="E10776" s="40"/>
      <c r="G10776" s="171"/>
      <c r="H10776" s="171"/>
    </row>
    <row r="10777" spans="2:8">
      <c r="B10777" s="1"/>
      <c r="C10777" s="170"/>
      <c r="E10777" s="40"/>
      <c r="G10777" s="171"/>
      <c r="H10777" s="171"/>
    </row>
    <row r="10778" spans="2:8">
      <c r="B10778" s="1"/>
      <c r="C10778" s="170"/>
      <c r="E10778" s="40"/>
      <c r="G10778" s="171"/>
      <c r="H10778" s="171"/>
    </row>
    <row r="10779" spans="2:8">
      <c r="B10779" s="1"/>
      <c r="C10779" s="170"/>
      <c r="E10779" s="40"/>
      <c r="G10779" s="171"/>
      <c r="H10779" s="171"/>
    </row>
    <row r="10780" spans="2:8">
      <c r="B10780" s="1"/>
      <c r="C10780" s="170"/>
      <c r="E10780" s="40"/>
      <c r="G10780" s="171"/>
      <c r="H10780" s="171"/>
    </row>
    <row r="10781" spans="2:8">
      <c r="B10781" s="1"/>
      <c r="C10781" s="170"/>
      <c r="E10781" s="40"/>
      <c r="G10781" s="171"/>
      <c r="H10781" s="171"/>
    </row>
    <row r="10782" spans="2:8">
      <c r="B10782" s="1"/>
      <c r="C10782" s="170"/>
      <c r="E10782" s="40"/>
      <c r="G10782" s="171"/>
      <c r="H10782" s="171"/>
    </row>
    <row r="10783" spans="2:8">
      <c r="B10783" s="1"/>
      <c r="C10783" s="170"/>
      <c r="E10783" s="40"/>
      <c r="G10783" s="171"/>
      <c r="H10783" s="171"/>
    </row>
    <row r="10784" spans="2:8">
      <c r="B10784" s="1"/>
      <c r="C10784" s="170"/>
      <c r="E10784" s="40"/>
      <c r="G10784" s="171"/>
      <c r="H10784" s="171"/>
    </row>
    <row r="10785" spans="2:8">
      <c r="B10785" s="1"/>
      <c r="C10785" s="170"/>
      <c r="E10785" s="40"/>
      <c r="G10785" s="171"/>
      <c r="H10785" s="171"/>
    </row>
    <row r="10786" spans="2:8">
      <c r="B10786" s="1"/>
      <c r="C10786" s="170"/>
      <c r="E10786" s="40"/>
      <c r="G10786" s="171"/>
      <c r="H10786" s="171"/>
    </row>
    <row r="10787" spans="2:8">
      <c r="B10787" s="1"/>
      <c r="C10787" s="170"/>
      <c r="E10787" s="40"/>
      <c r="G10787" s="171"/>
      <c r="H10787" s="171"/>
    </row>
    <row r="10788" spans="2:8">
      <c r="B10788" s="1"/>
      <c r="C10788" s="170"/>
      <c r="E10788" s="40"/>
      <c r="G10788" s="171"/>
      <c r="H10788" s="171"/>
    </row>
    <row r="10789" spans="2:8">
      <c r="B10789" s="1"/>
      <c r="C10789" s="170"/>
      <c r="E10789" s="40"/>
      <c r="G10789" s="171"/>
      <c r="H10789" s="171"/>
    </row>
    <row r="10790" spans="2:8">
      <c r="B10790" s="1"/>
      <c r="C10790" s="170"/>
      <c r="E10790" s="40"/>
      <c r="G10790" s="171"/>
      <c r="H10790" s="171"/>
    </row>
    <row r="10791" spans="2:8">
      <c r="B10791" s="1"/>
      <c r="C10791" s="170"/>
      <c r="E10791" s="40"/>
      <c r="G10791" s="171"/>
      <c r="H10791" s="171"/>
    </row>
    <row r="10792" spans="2:8">
      <c r="B10792" s="1"/>
      <c r="C10792" s="170"/>
      <c r="E10792" s="40"/>
      <c r="G10792" s="171"/>
      <c r="H10792" s="171"/>
    </row>
    <row r="10793" spans="2:8">
      <c r="B10793" s="1"/>
      <c r="C10793" s="170"/>
      <c r="E10793" s="40"/>
      <c r="G10793" s="171"/>
      <c r="H10793" s="171"/>
    </row>
    <row r="10794" spans="2:8">
      <c r="B10794" s="1"/>
      <c r="C10794" s="170"/>
      <c r="E10794" s="40"/>
      <c r="G10794" s="171"/>
      <c r="H10794" s="171"/>
    </row>
    <row r="10795" spans="2:8">
      <c r="B10795" s="1"/>
      <c r="C10795" s="170"/>
      <c r="E10795" s="40"/>
      <c r="G10795" s="171"/>
      <c r="H10795" s="171"/>
    </row>
    <row r="10796" spans="2:8">
      <c r="B10796" s="1"/>
      <c r="C10796" s="170"/>
      <c r="E10796" s="40"/>
      <c r="G10796" s="171"/>
      <c r="H10796" s="171"/>
    </row>
    <row r="10797" spans="2:8">
      <c r="B10797" s="1"/>
      <c r="C10797" s="170"/>
      <c r="E10797" s="40"/>
      <c r="G10797" s="171"/>
      <c r="H10797" s="171"/>
    </row>
    <row r="10798" spans="2:8">
      <c r="B10798" s="1"/>
      <c r="C10798" s="170"/>
      <c r="E10798" s="40"/>
      <c r="G10798" s="171"/>
      <c r="H10798" s="171"/>
    </row>
    <row r="10799" spans="2:8">
      <c r="B10799" s="1"/>
      <c r="C10799" s="170"/>
      <c r="E10799" s="40"/>
      <c r="G10799" s="171"/>
      <c r="H10799" s="171"/>
    </row>
    <row r="10800" spans="2:8">
      <c r="B10800" s="1"/>
      <c r="C10800" s="170"/>
      <c r="E10800" s="40"/>
      <c r="G10800" s="171"/>
      <c r="H10800" s="171"/>
    </row>
    <row r="10801" spans="2:8">
      <c r="B10801" s="1"/>
      <c r="C10801" s="170"/>
      <c r="E10801" s="40"/>
      <c r="G10801" s="171"/>
      <c r="H10801" s="171"/>
    </row>
    <row r="10802" spans="2:8">
      <c r="B10802" s="1"/>
      <c r="C10802" s="170"/>
      <c r="E10802" s="40"/>
      <c r="G10802" s="171"/>
      <c r="H10802" s="171"/>
    </row>
    <row r="10803" spans="2:8">
      <c r="B10803" s="1"/>
      <c r="C10803" s="170"/>
      <c r="E10803" s="40"/>
      <c r="G10803" s="171"/>
      <c r="H10803" s="171"/>
    </row>
    <row r="10804" spans="2:8">
      <c r="B10804" s="1"/>
      <c r="C10804" s="170"/>
      <c r="E10804" s="40"/>
      <c r="G10804" s="171"/>
      <c r="H10804" s="171"/>
    </row>
    <row r="10805" spans="2:8">
      <c r="B10805" s="1"/>
      <c r="C10805" s="170"/>
      <c r="E10805" s="40"/>
      <c r="G10805" s="171"/>
      <c r="H10805" s="171"/>
    </row>
    <row r="10806" spans="2:8">
      <c r="B10806" s="1"/>
      <c r="C10806" s="170"/>
      <c r="E10806" s="40"/>
      <c r="G10806" s="171"/>
      <c r="H10806" s="171"/>
    </row>
    <row r="10807" spans="2:8">
      <c r="B10807" s="1"/>
      <c r="C10807" s="170"/>
      <c r="E10807" s="40"/>
      <c r="G10807" s="171"/>
      <c r="H10807" s="171"/>
    </row>
    <row r="10808" spans="2:8">
      <c r="B10808" s="1"/>
      <c r="C10808" s="170"/>
      <c r="E10808" s="40"/>
      <c r="G10808" s="171"/>
      <c r="H10808" s="171"/>
    </row>
    <row r="10809" spans="2:8">
      <c r="B10809" s="1"/>
      <c r="C10809" s="170"/>
      <c r="E10809" s="40"/>
      <c r="G10809" s="171"/>
      <c r="H10809" s="171"/>
    </row>
    <row r="10810" spans="2:8">
      <c r="B10810" s="1"/>
      <c r="C10810" s="170"/>
      <c r="E10810" s="40"/>
      <c r="G10810" s="171"/>
      <c r="H10810" s="171"/>
    </row>
    <row r="10811" spans="2:8">
      <c r="B10811" s="1"/>
      <c r="C10811" s="170"/>
      <c r="E10811" s="40"/>
      <c r="G10811" s="171"/>
      <c r="H10811" s="171"/>
    </row>
    <row r="10812" spans="2:8">
      <c r="B10812" s="1"/>
      <c r="C10812" s="170"/>
      <c r="E10812" s="40"/>
      <c r="G10812" s="171"/>
      <c r="H10812" s="171"/>
    </row>
    <row r="10813" spans="2:8">
      <c r="B10813" s="1"/>
      <c r="C10813" s="170"/>
      <c r="E10813" s="40"/>
      <c r="G10813" s="171"/>
      <c r="H10813" s="171"/>
    </row>
    <row r="10814" spans="2:8">
      <c r="B10814" s="1"/>
      <c r="C10814" s="170"/>
      <c r="E10814" s="40"/>
      <c r="G10814" s="171"/>
      <c r="H10814" s="171"/>
    </row>
    <row r="10815" spans="2:8">
      <c r="B10815" s="1"/>
      <c r="C10815" s="170"/>
      <c r="E10815" s="40"/>
      <c r="G10815" s="171"/>
      <c r="H10815" s="171"/>
    </row>
    <row r="10816" spans="2:8">
      <c r="B10816" s="1"/>
      <c r="C10816" s="170"/>
      <c r="E10816" s="40"/>
      <c r="G10816" s="171"/>
      <c r="H10816" s="171"/>
    </row>
    <row r="10817" spans="2:8">
      <c r="B10817" s="1"/>
      <c r="C10817" s="170"/>
      <c r="E10817" s="40"/>
      <c r="G10817" s="171"/>
      <c r="H10817" s="171"/>
    </row>
    <row r="10818" spans="2:8">
      <c r="B10818" s="1"/>
      <c r="C10818" s="170"/>
      <c r="E10818" s="40"/>
      <c r="G10818" s="171"/>
      <c r="H10818" s="171"/>
    </row>
    <row r="10819" spans="2:8">
      <c r="B10819" s="1"/>
      <c r="C10819" s="170"/>
      <c r="E10819" s="40"/>
      <c r="G10819" s="171"/>
      <c r="H10819" s="171"/>
    </row>
    <row r="10820" spans="2:8">
      <c r="B10820" s="1"/>
      <c r="C10820" s="170"/>
      <c r="E10820" s="40"/>
      <c r="G10820" s="171"/>
      <c r="H10820" s="171"/>
    </row>
    <row r="10821" spans="2:8">
      <c r="B10821" s="1"/>
      <c r="C10821" s="170"/>
      <c r="E10821" s="40"/>
      <c r="G10821" s="171"/>
      <c r="H10821" s="171"/>
    </row>
    <row r="10822" spans="2:8">
      <c r="B10822" s="1"/>
      <c r="C10822" s="170"/>
      <c r="E10822" s="40"/>
      <c r="G10822" s="171"/>
      <c r="H10822" s="171"/>
    </row>
    <row r="10823" spans="2:8">
      <c r="B10823" s="1"/>
      <c r="C10823" s="170"/>
      <c r="E10823" s="40"/>
      <c r="G10823" s="171"/>
      <c r="H10823" s="171"/>
    </row>
    <row r="10824" spans="2:8">
      <c r="B10824" s="1"/>
      <c r="C10824" s="170"/>
      <c r="E10824" s="40"/>
      <c r="G10824" s="171"/>
      <c r="H10824" s="171"/>
    </row>
    <row r="10825" spans="2:8">
      <c r="B10825" s="1"/>
      <c r="C10825" s="170"/>
      <c r="E10825" s="40"/>
      <c r="G10825" s="171"/>
      <c r="H10825" s="171"/>
    </row>
    <row r="10826" spans="2:8">
      <c r="B10826" s="1"/>
      <c r="C10826" s="170"/>
      <c r="E10826" s="40"/>
      <c r="G10826" s="171"/>
      <c r="H10826" s="171"/>
    </row>
    <row r="10827" spans="2:8">
      <c r="B10827" s="1"/>
      <c r="C10827" s="170"/>
      <c r="E10827" s="40"/>
      <c r="G10827" s="171"/>
      <c r="H10827" s="171"/>
    </row>
    <row r="10828" spans="2:8">
      <c r="B10828" s="1"/>
      <c r="C10828" s="170"/>
      <c r="E10828" s="40"/>
      <c r="G10828" s="171"/>
      <c r="H10828" s="171"/>
    </row>
    <row r="10829" spans="2:8">
      <c r="B10829" s="1"/>
      <c r="C10829" s="170"/>
      <c r="E10829" s="40"/>
      <c r="G10829" s="171"/>
      <c r="H10829" s="171"/>
    </row>
    <row r="10830" spans="2:8">
      <c r="B10830" s="1"/>
      <c r="C10830" s="170"/>
      <c r="E10830" s="40"/>
      <c r="G10830" s="171"/>
      <c r="H10830" s="171"/>
    </row>
    <row r="10831" spans="2:8">
      <c r="B10831" s="1"/>
      <c r="C10831" s="170"/>
      <c r="E10831" s="40"/>
      <c r="G10831" s="171"/>
      <c r="H10831" s="171"/>
    </row>
    <row r="10832" spans="2:8">
      <c r="B10832" s="1"/>
      <c r="C10832" s="170"/>
      <c r="E10832" s="40"/>
      <c r="G10832" s="171"/>
      <c r="H10832" s="171"/>
    </row>
    <row r="10833" spans="2:8">
      <c r="B10833" s="1"/>
      <c r="C10833" s="170"/>
      <c r="E10833" s="40"/>
      <c r="G10833" s="171"/>
      <c r="H10833" s="171"/>
    </row>
    <row r="10834" spans="2:8">
      <c r="B10834" s="1"/>
      <c r="C10834" s="170"/>
      <c r="E10834" s="40"/>
      <c r="G10834" s="171"/>
      <c r="H10834" s="171"/>
    </row>
    <row r="10835" spans="2:8">
      <c r="B10835" s="1"/>
      <c r="C10835" s="170"/>
      <c r="E10835" s="40"/>
      <c r="G10835" s="171"/>
      <c r="H10835" s="171"/>
    </row>
    <row r="10836" spans="2:8">
      <c r="B10836" s="1"/>
      <c r="C10836" s="170"/>
      <c r="E10836" s="40"/>
      <c r="G10836" s="171"/>
      <c r="H10836" s="171"/>
    </row>
    <row r="10837" spans="2:8">
      <c r="B10837" s="1"/>
      <c r="C10837" s="170"/>
      <c r="E10837" s="40"/>
      <c r="G10837" s="171"/>
      <c r="H10837" s="171"/>
    </row>
    <row r="10838" spans="2:8">
      <c r="B10838" s="1"/>
      <c r="C10838" s="170"/>
      <c r="E10838" s="40"/>
      <c r="G10838" s="171"/>
      <c r="H10838" s="171"/>
    </row>
    <row r="10839" spans="2:8">
      <c r="B10839" s="1"/>
      <c r="C10839" s="170"/>
      <c r="E10839" s="40"/>
      <c r="G10839" s="171"/>
      <c r="H10839" s="171"/>
    </row>
    <row r="10840" spans="2:8">
      <c r="B10840" s="1"/>
      <c r="C10840" s="170"/>
      <c r="E10840" s="40"/>
      <c r="G10840" s="171"/>
      <c r="H10840" s="171"/>
    </row>
    <row r="10841" spans="2:8">
      <c r="B10841" s="1"/>
      <c r="C10841" s="170"/>
      <c r="E10841" s="40"/>
      <c r="G10841" s="171"/>
      <c r="H10841" s="171"/>
    </row>
    <row r="10842" spans="2:8">
      <c r="B10842" s="1"/>
      <c r="C10842" s="170"/>
      <c r="E10842" s="40"/>
      <c r="G10842" s="171"/>
      <c r="H10842" s="171"/>
    </row>
    <row r="10843" spans="2:8">
      <c r="B10843" s="1"/>
      <c r="C10843" s="170"/>
      <c r="E10843" s="40"/>
      <c r="G10843" s="171"/>
      <c r="H10843" s="171"/>
    </row>
    <row r="10844" spans="2:8">
      <c r="B10844" s="1"/>
      <c r="C10844" s="170"/>
      <c r="E10844" s="40"/>
      <c r="G10844" s="171"/>
      <c r="H10844" s="171"/>
    </row>
    <row r="10845" spans="2:8">
      <c r="B10845" s="1"/>
      <c r="C10845" s="170"/>
      <c r="E10845" s="40"/>
      <c r="G10845" s="171"/>
      <c r="H10845" s="171"/>
    </row>
    <row r="10846" spans="2:8">
      <c r="B10846" s="1"/>
      <c r="C10846" s="170"/>
      <c r="E10846" s="40"/>
      <c r="G10846" s="171"/>
      <c r="H10846" s="171"/>
    </row>
    <row r="10847" spans="2:8">
      <c r="B10847" s="1"/>
      <c r="C10847" s="170"/>
      <c r="E10847" s="40"/>
      <c r="G10847" s="171"/>
      <c r="H10847" s="171"/>
    </row>
    <row r="10848" spans="2:8">
      <c r="B10848" s="1"/>
      <c r="C10848" s="170"/>
      <c r="E10848" s="40"/>
      <c r="G10848" s="171"/>
      <c r="H10848" s="171"/>
    </row>
    <row r="10849" spans="2:8">
      <c r="B10849" s="1"/>
      <c r="C10849" s="170"/>
      <c r="E10849" s="40"/>
      <c r="G10849" s="171"/>
      <c r="H10849" s="171"/>
    </row>
    <row r="10850" spans="2:8">
      <c r="B10850" s="1"/>
      <c r="C10850" s="170"/>
      <c r="E10850" s="40"/>
      <c r="G10850" s="171"/>
      <c r="H10850" s="171"/>
    </row>
    <row r="10851" spans="2:8">
      <c r="B10851" s="1"/>
      <c r="C10851" s="170"/>
      <c r="E10851" s="40"/>
      <c r="G10851" s="171"/>
      <c r="H10851" s="171"/>
    </row>
    <row r="10852" spans="2:8">
      <c r="B10852" s="1"/>
      <c r="C10852" s="170"/>
      <c r="E10852" s="40"/>
      <c r="G10852" s="171"/>
      <c r="H10852" s="171"/>
    </row>
    <row r="10853" spans="2:8">
      <c r="B10853" s="1"/>
      <c r="C10853" s="170"/>
      <c r="E10853" s="40"/>
      <c r="G10853" s="171"/>
      <c r="H10853" s="171"/>
    </row>
    <row r="10854" spans="2:8">
      <c r="B10854" s="1"/>
      <c r="C10854" s="170"/>
      <c r="E10854" s="40"/>
      <c r="G10854" s="171"/>
      <c r="H10854" s="171"/>
    </row>
    <row r="10855" spans="2:8">
      <c r="B10855" s="1"/>
      <c r="C10855" s="170"/>
      <c r="E10855" s="40"/>
      <c r="G10855" s="171"/>
      <c r="H10855" s="171"/>
    </row>
    <row r="10856" spans="2:8">
      <c r="B10856" s="1"/>
      <c r="C10856" s="170"/>
      <c r="E10856" s="40"/>
      <c r="G10856" s="171"/>
      <c r="H10856" s="171"/>
    </row>
    <row r="10857" spans="2:8">
      <c r="B10857" s="1"/>
      <c r="C10857" s="170"/>
      <c r="E10857" s="40"/>
      <c r="G10857" s="171"/>
      <c r="H10857" s="171"/>
    </row>
    <row r="10858" spans="2:8">
      <c r="B10858" s="1"/>
      <c r="C10858" s="170"/>
      <c r="E10858" s="40"/>
      <c r="G10858" s="171"/>
      <c r="H10858" s="171"/>
    </row>
    <row r="10859" spans="2:8">
      <c r="B10859" s="1"/>
      <c r="C10859" s="170"/>
      <c r="E10859" s="40"/>
      <c r="G10859" s="171"/>
      <c r="H10859" s="171"/>
    </row>
    <row r="10860" spans="2:8">
      <c r="B10860" s="1"/>
      <c r="C10860" s="170"/>
      <c r="E10860" s="40"/>
      <c r="G10860" s="171"/>
      <c r="H10860" s="171"/>
    </row>
    <row r="10861" spans="2:8">
      <c r="B10861" s="1"/>
      <c r="C10861" s="170"/>
      <c r="E10861" s="40"/>
      <c r="G10861" s="171"/>
      <c r="H10861" s="171"/>
    </row>
    <row r="10862" spans="2:8">
      <c r="B10862" s="1"/>
      <c r="C10862" s="170"/>
      <c r="E10862" s="40"/>
      <c r="G10862" s="171"/>
      <c r="H10862" s="171"/>
    </row>
    <row r="10863" spans="2:8">
      <c r="B10863" s="1"/>
      <c r="C10863" s="170"/>
      <c r="E10863" s="40"/>
      <c r="G10863" s="171"/>
      <c r="H10863" s="171"/>
    </row>
    <row r="10864" spans="2:8">
      <c r="B10864" s="1"/>
      <c r="C10864" s="170"/>
      <c r="E10864" s="40"/>
      <c r="G10864" s="171"/>
      <c r="H10864" s="171"/>
    </row>
    <row r="10865" spans="2:8">
      <c r="B10865" s="1"/>
      <c r="C10865" s="170"/>
      <c r="E10865" s="40"/>
      <c r="G10865" s="171"/>
      <c r="H10865" s="171"/>
    </row>
    <row r="10866" spans="2:8">
      <c r="B10866" s="1"/>
      <c r="C10866" s="170"/>
      <c r="E10866" s="40"/>
      <c r="G10866" s="171"/>
      <c r="H10866" s="171"/>
    </row>
    <row r="10867" spans="2:8">
      <c r="B10867" s="1"/>
      <c r="C10867" s="170"/>
      <c r="E10867" s="40"/>
      <c r="G10867" s="171"/>
      <c r="H10867" s="171"/>
    </row>
    <row r="10868" spans="2:8">
      <c r="B10868" s="1"/>
      <c r="C10868" s="170"/>
      <c r="E10868" s="40"/>
      <c r="G10868" s="171"/>
      <c r="H10868" s="171"/>
    </row>
    <row r="10869" spans="2:8">
      <c r="B10869" s="1"/>
      <c r="C10869" s="170"/>
      <c r="E10869" s="40"/>
      <c r="G10869" s="171"/>
      <c r="H10869" s="171"/>
    </row>
    <row r="10870" spans="2:8">
      <c r="B10870" s="1"/>
      <c r="C10870" s="170"/>
      <c r="E10870" s="40"/>
      <c r="G10870" s="171"/>
      <c r="H10870" s="171"/>
    </row>
    <row r="10871" spans="2:8">
      <c r="B10871" s="1"/>
      <c r="C10871" s="170"/>
      <c r="E10871" s="40"/>
      <c r="G10871" s="171"/>
      <c r="H10871" s="171"/>
    </row>
    <row r="10872" spans="2:8">
      <c r="B10872" s="1"/>
      <c r="C10872" s="170"/>
      <c r="E10872" s="40"/>
      <c r="G10872" s="171"/>
      <c r="H10872" s="171"/>
    </row>
    <row r="10873" spans="2:8">
      <c r="B10873" s="1"/>
      <c r="C10873" s="170"/>
      <c r="E10873" s="40"/>
      <c r="G10873" s="171"/>
      <c r="H10873" s="171"/>
    </row>
    <row r="10874" spans="2:8">
      <c r="B10874" s="1"/>
      <c r="C10874" s="170"/>
      <c r="E10874" s="40"/>
      <c r="G10874" s="171"/>
      <c r="H10874" s="171"/>
    </row>
    <row r="10875" spans="2:8">
      <c r="B10875" s="1"/>
      <c r="C10875" s="170"/>
      <c r="E10875" s="40"/>
      <c r="G10875" s="171"/>
      <c r="H10875" s="171"/>
    </row>
    <row r="10876" spans="2:8">
      <c r="B10876" s="1"/>
      <c r="C10876" s="170"/>
      <c r="E10876" s="40"/>
      <c r="G10876" s="171"/>
      <c r="H10876" s="171"/>
    </row>
    <row r="10877" spans="2:8">
      <c r="B10877" s="1"/>
      <c r="C10877" s="170"/>
      <c r="E10877" s="40"/>
      <c r="G10877" s="171"/>
      <c r="H10877" s="171"/>
    </row>
    <row r="10878" spans="2:8">
      <c r="B10878" s="1"/>
      <c r="C10878" s="170"/>
      <c r="E10878" s="40"/>
      <c r="G10878" s="171"/>
      <c r="H10878" s="171"/>
    </row>
    <row r="10879" spans="2:8">
      <c r="B10879" s="1"/>
      <c r="C10879" s="170"/>
      <c r="E10879" s="40"/>
      <c r="G10879" s="171"/>
      <c r="H10879" s="171"/>
    </row>
    <row r="10880" spans="2:8">
      <c r="B10880" s="1"/>
      <c r="C10880" s="170"/>
      <c r="E10880" s="40"/>
      <c r="G10880" s="171"/>
      <c r="H10880" s="171"/>
    </row>
    <row r="10881" spans="2:8">
      <c r="B10881" s="1"/>
      <c r="C10881" s="170"/>
      <c r="E10881" s="40"/>
      <c r="G10881" s="171"/>
      <c r="H10881" s="171"/>
    </row>
    <row r="10882" spans="2:8">
      <c r="B10882" s="1"/>
      <c r="C10882" s="170"/>
      <c r="E10882" s="40"/>
      <c r="G10882" s="171"/>
      <c r="H10882" s="171"/>
    </row>
    <row r="10883" spans="2:8">
      <c r="B10883" s="1"/>
      <c r="C10883" s="170"/>
      <c r="E10883" s="40"/>
      <c r="G10883" s="171"/>
      <c r="H10883" s="171"/>
    </row>
    <row r="10884" spans="2:8">
      <c r="B10884" s="1"/>
      <c r="C10884" s="170"/>
      <c r="E10884" s="40"/>
      <c r="G10884" s="171"/>
      <c r="H10884" s="171"/>
    </row>
    <row r="10885" spans="2:8">
      <c r="B10885" s="1"/>
      <c r="C10885" s="170"/>
      <c r="E10885" s="40"/>
      <c r="G10885" s="171"/>
      <c r="H10885" s="171"/>
    </row>
    <row r="10886" spans="2:8">
      <c r="B10886" s="1"/>
      <c r="C10886" s="170"/>
      <c r="E10886" s="40"/>
      <c r="G10886" s="171"/>
      <c r="H10886" s="171"/>
    </row>
    <row r="10887" spans="2:8">
      <c r="B10887" s="1"/>
      <c r="C10887" s="170"/>
      <c r="E10887" s="40"/>
      <c r="G10887" s="171"/>
      <c r="H10887" s="171"/>
    </row>
    <row r="10888" spans="2:8">
      <c r="B10888" s="1"/>
      <c r="C10888" s="170"/>
      <c r="E10888" s="40"/>
      <c r="G10888" s="171"/>
      <c r="H10888" s="171"/>
    </row>
    <row r="10889" spans="2:8">
      <c r="B10889" s="1"/>
      <c r="C10889" s="170"/>
      <c r="E10889" s="40"/>
      <c r="G10889" s="171"/>
      <c r="H10889" s="171"/>
    </row>
    <row r="10890" spans="2:8">
      <c r="B10890" s="1"/>
      <c r="C10890" s="170"/>
      <c r="E10890" s="40"/>
      <c r="G10890" s="171"/>
      <c r="H10890" s="171"/>
    </row>
    <row r="10891" spans="2:8">
      <c r="B10891" s="1"/>
      <c r="C10891" s="170"/>
      <c r="E10891" s="40"/>
      <c r="G10891" s="171"/>
      <c r="H10891" s="171"/>
    </row>
    <row r="10892" spans="2:8">
      <c r="B10892" s="1"/>
      <c r="C10892" s="170"/>
      <c r="E10892" s="40"/>
      <c r="G10892" s="171"/>
      <c r="H10892" s="171"/>
    </row>
    <row r="10893" spans="2:8">
      <c r="B10893" s="1"/>
      <c r="C10893" s="170"/>
      <c r="E10893" s="40"/>
      <c r="G10893" s="171"/>
      <c r="H10893" s="171"/>
    </row>
    <row r="10894" spans="2:8">
      <c r="B10894" s="1"/>
      <c r="C10894" s="170"/>
      <c r="E10894" s="40"/>
      <c r="G10894" s="171"/>
      <c r="H10894" s="171"/>
    </row>
    <row r="10895" spans="2:8">
      <c r="B10895" s="1"/>
      <c r="C10895" s="170"/>
      <c r="E10895" s="40"/>
      <c r="G10895" s="171"/>
      <c r="H10895" s="171"/>
    </row>
    <row r="10896" spans="2:8">
      <c r="B10896" s="1"/>
      <c r="C10896" s="170"/>
      <c r="E10896" s="40"/>
      <c r="G10896" s="171"/>
      <c r="H10896" s="171"/>
    </row>
    <row r="10897" spans="2:8">
      <c r="B10897" s="1"/>
      <c r="C10897" s="170"/>
      <c r="E10897" s="40"/>
      <c r="G10897" s="171"/>
      <c r="H10897" s="171"/>
    </row>
    <row r="10898" spans="2:8">
      <c r="B10898" s="1"/>
      <c r="C10898" s="170"/>
      <c r="E10898" s="40"/>
      <c r="G10898" s="171"/>
      <c r="H10898" s="171"/>
    </row>
    <row r="10899" spans="2:8">
      <c r="B10899" s="1"/>
      <c r="C10899" s="170"/>
      <c r="E10899" s="40"/>
      <c r="G10899" s="171"/>
      <c r="H10899" s="171"/>
    </row>
    <row r="10900" spans="2:8">
      <c r="B10900" s="1"/>
      <c r="C10900" s="170"/>
      <c r="E10900" s="40"/>
      <c r="G10900" s="171"/>
      <c r="H10900" s="171"/>
    </row>
    <row r="10901" spans="2:8">
      <c r="B10901" s="1"/>
      <c r="C10901" s="170"/>
      <c r="E10901" s="40"/>
      <c r="G10901" s="171"/>
      <c r="H10901" s="171"/>
    </row>
    <row r="10902" spans="2:8">
      <c r="B10902" s="1"/>
      <c r="C10902" s="170"/>
      <c r="E10902" s="40"/>
      <c r="G10902" s="171"/>
      <c r="H10902" s="171"/>
    </row>
    <row r="10903" spans="2:8">
      <c r="B10903" s="1"/>
      <c r="C10903" s="170"/>
      <c r="E10903" s="40"/>
      <c r="G10903" s="171"/>
      <c r="H10903" s="171"/>
    </row>
    <row r="10904" spans="2:8">
      <c r="B10904" s="1"/>
      <c r="C10904" s="170"/>
      <c r="E10904" s="40"/>
      <c r="G10904" s="171"/>
      <c r="H10904" s="171"/>
    </row>
    <row r="10905" spans="2:8">
      <c r="B10905" s="1"/>
      <c r="C10905" s="170"/>
      <c r="E10905" s="40"/>
      <c r="G10905" s="171"/>
      <c r="H10905" s="171"/>
    </row>
    <row r="10906" spans="2:8">
      <c r="B10906" s="1"/>
      <c r="C10906" s="170"/>
      <c r="E10906" s="40"/>
      <c r="G10906" s="171"/>
      <c r="H10906" s="171"/>
    </row>
    <row r="10907" spans="2:8">
      <c r="B10907" s="1"/>
      <c r="C10907" s="170"/>
      <c r="E10907" s="40"/>
      <c r="G10907" s="171"/>
      <c r="H10907" s="171"/>
    </row>
    <row r="10908" spans="2:8">
      <c r="B10908" s="1"/>
      <c r="C10908" s="170"/>
      <c r="E10908" s="40"/>
      <c r="G10908" s="171"/>
      <c r="H10908" s="171"/>
    </row>
    <row r="10909" spans="2:8">
      <c r="B10909" s="1"/>
      <c r="C10909" s="170"/>
      <c r="E10909" s="40"/>
      <c r="G10909" s="171"/>
      <c r="H10909" s="171"/>
    </row>
    <row r="10910" spans="2:8">
      <c r="B10910" s="1"/>
      <c r="C10910" s="170"/>
      <c r="E10910" s="40"/>
      <c r="G10910" s="171"/>
      <c r="H10910" s="171"/>
    </row>
    <row r="10911" spans="2:8">
      <c r="B10911" s="1"/>
      <c r="C10911" s="170"/>
      <c r="E10911" s="40"/>
      <c r="G10911" s="171"/>
      <c r="H10911" s="171"/>
    </row>
    <row r="10912" spans="2:8">
      <c r="B10912" s="1"/>
      <c r="C10912" s="170"/>
      <c r="E10912" s="40"/>
      <c r="G10912" s="171"/>
      <c r="H10912" s="171"/>
    </row>
    <row r="10913" spans="2:8">
      <c r="B10913" s="1"/>
      <c r="C10913" s="170"/>
      <c r="E10913" s="40"/>
      <c r="G10913" s="171"/>
      <c r="H10913" s="171"/>
    </row>
    <row r="10914" spans="2:8">
      <c r="B10914" s="1"/>
      <c r="C10914" s="170"/>
      <c r="E10914" s="40"/>
      <c r="G10914" s="171"/>
      <c r="H10914" s="171"/>
    </row>
    <row r="10915" spans="2:8">
      <c r="B10915" s="1"/>
      <c r="C10915" s="170"/>
      <c r="E10915" s="40"/>
      <c r="G10915" s="171"/>
      <c r="H10915" s="171"/>
    </row>
    <row r="10916" spans="2:8">
      <c r="B10916" s="1"/>
      <c r="C10916" s="170"/>
      <c r="E10916" s="40"/>
      <c r="G10916" s="171"/>
      <c r="H10916" s="171"/>
    </row>
    <row r="10917" spans="2:8">
      <c r="B10917" s="1"/>
      <c r="C10917" s="170"/>
      <c r="E10917" s="40"/>
      <c r="G10917" s="171"/>
      <c r="H10917" s="171"/>
    </row>
    <row r="10918" spans="2:8">
      <c r="B10918" s="1"/>
      <c r="C10918" s="170"/>
      <c r="E10918" s="40"/>
      <c r="G10918" s="171"/>
      <c r="H10918" s="171"/>
    </row>
    <row r="10919" spans="2:8">
      <c r="B10919" s="1"/>
      <c r="C10919" s="170"/>
      <c r="E10919" s="40"/>
      <c r="G10919" s="171"/>
      <c r="H10919" s="171"/>
    </row>
    <row r="10920" spans="2:8">
      <c r="B10920" s="1"/>
      <c r="C10920" s="170"/>
      <c r="E10920" s="40"/>
      <c r="G10920" s="171"/>
      <c r="H10920" s="171"/>
    </row>
    <row r="10921" spans="2:8">
      <c r="B10921" s="1"/>
      <c r="C10921" s="170"/>
      <c r="E10921" s="40"/>
      <c r="G10921" s="171"/>
      <c r="H10921" s="171"/>
    </row>
    <row r="10922" spans="2:8">
      <c r="B10922" s="1"/>
      <c r="C10922" s="170"/>
      <c r="E10922" s="40"/>
      <c r="G10922" s="171"/>
      <c r="H10922" s="171"/>
    </row>
    <row r="10923" spans="2:8">
      <c r="B10923" s="1"/>
      <c r="C10923" s="170"/>
      <c r="E10923" s="40"/>
      <c r="G10923" s="171"/>
      <c r="H10923" s="171"/>
    </row>
    <row r="10924" spans="2:8">
      <c r="B10924" s="1"/>
      <c r="C10924" s="170"/>
      <c r="E10924" s="40"/>
      <c r="G10924" s="171"/>
      <c r="H10924" s="171"/>
    </row>
    <row r="10925" spans="2:8">
      <c r="B10925" s="1"/>
      <c r="C10925" s="170"/>
      <c r="E10925" s="40"/>
      <c r="G10925" s="171"/>
      <c r="H10925" s="171"/>
    </row>
    <row r="10926" spans="2:8">
      <c r="B10926" s="1"/>
      <c r="C10926" s="170"/>
      <c r="E10926" s="40"/>
      <c r="G10926" s="171"/>
      <c r="H10926" s="171"/>
    </row>
    <row r="10927" spans="2:8">
      <c r="B10927" s="1"/>
      <c r="C10927" s="170"/>
      <c r="E10927" s="40"/>
      <c r="G10927" s="171"/>
      <c r="H10927" s="171"/>
    </row>
    <row r="10928" spans="2:8">
      <c r="B10928" s="1"/>
      <c r="C10928" s="170"/>
      <c r="E10928" s="40"/>
      <c r="G10928" s="171"/>
      <c r="H10928" s="171"/>
    </row>
    <row r="10929" spans="2:8">
      <c r="B10929" s="1"/>
      <c r="C10929" s="170"/>
      <c r="E10929" s="40"/>
      <c r="G10929" s="171"/>
      <c r="H10929" s="171"/>
    </row>
    <row r="10930" spans="2:8">
      <c r="B10930" s="1"/>
      <c r="C10930" s="170"/>
      <c r="E10930" s="40"/>
      <c r="G10930" s="171"/>
      <c r="H10930" s="171"/>
    </row>
    <row r="10931" spans="2:8">
      <c r="B10931" s="1"/>
      <c r="C10931" s="170"/>
      <c r="E10931" s="40"/>
      <c r="G10931" s="171"/>
      <c r="H10931" s="171"/>
    </row>
    <row r="10932" spans="2:8">
      <c r="B10932" s="1"/>
      <c r="C10932" s="170"/>
      <c r="E10932" s="40"/>
      <c r="G10932" s="171"/>
      <c r="H10932" s="171"/>
    </row>
    <row r="10933" spans="2:8">
      <c r="B10933" s="1"/>
      <c r="C10933" s="170"/>
      <c r="E10933" s="40"/>
      <c r="G10933" s="171"/>
      <c r="H10933" s="171"/>
    </row>
    <row r="10934" spans="2:8">
      <c r="B10934" s="1"/>
      <c r="C10934" s="170"/>
      <c r="E10934" s="40"/>
      <c r="G10934" s="171"/>
      <c r="H10934" s="171"/>
    </row>
    <row r="10935" spans="2:8">
      <c r="B10935" s="1"/>
      <c r="C10935" s="170"/>
      <c r="E10935" s="40"/>
      <c r="G10935" s="171"/>
      <c r="H10935" s="171"/>
    </row>
    <row r="10936" spans="2:8">
      <c r="B10936" s="1"/>
      <c r="C10936" s="170"/>
      <c r="E10936" s="40"/>
      <c r="G10936" s="171"/>
      <c r="H10936" s="171"/>
    </row>
    <row r="10937" spans="2:8">
      <c r="B10937" s="1"/>
      <c r="C10937" s="170"/>
      <c r="E10937" s="40"/>
      <c r="G10937" s="171"/>
      <c r="H10937" s="171"/>
    </row>
    <row r="10938" spans="2:8">
      <c r="B10938" s="1"/>
      <c r="C10938" s="170"/>
      <c r="E10938" s="40"/>
      <c r="G10938" s="171"/>
      <c r="H10938" s="171"/>
    </row>
    <row r="10939" spans="2:8">
      <c r="B10939" s="1"/>
      <c r="C10939" s="170"/>
      <c r="E10939" s="40"/>
      <c r="G10939" s="171"/>
      <c r="H10939" s="171"/>
    </row>
    <row r="10940" spans="2:8">
      <c r="B10940" s="1"/>
      <c r="C10940" s="170"/>
      <c r="E10940" s="40"/>
      <c r="G10940" s="171"/>
      <c r="H10940" s="171"/>
    </row>
    <row r="10941" spans="2:8">
      <c r="B10941" s="1"/>
      <c r="C10941" s="170"/>
      <c r="E10941" s="40"/>
      <c r="G10941" s="171"/>
      <c r="H10941" s="171"/>
    </row>
    <row r="10942" spans="2:8">
      <c r="B10942" s="1"/>
      <c r="C10942" s="170"/>
      <c r="E10942" s="40"/>
      <c r="G10942" s="171"/>
      <c r="H10942" s="171"/>
    </row>
    <row r="10943" spans="2:8">
      <c r="B10943" s="1"/>
      <c r="C10943" s="170"/>
      <c r="E10943" s="40"/>
      <c r="G10943" s="171"/>
      <c r="H10943" s="171"/>
    </row>
    <row r="10944" spans="2:8">
      <c r="B10944" s="1"/>
      <c r="C10944" s="170"/>
      <c r="E10944" s="40"/>
      <c r="G10944" s="171"/>
      <c r="H10944" s="171"/>
    </row>
    <row r="10945" spans="2:8">
      <c r="B10945" s="1"/>
      <c r="C10945" s="170"/>
      <c r="E10945" s="40"/>
      <c r="G10945" s="171"/>
      <c r="H10945" s="171"/>
    </row>
    <row r="10946" spans="2:8">
      <c r="B10946" s="1"/>
      <c r="C10946" s="170"/>
      <c r="E10946" s="40"/>
      <c r="G10946" s="171"/>
      <c r="H10946" s="171"/>
    </row>
    <row r="10947" spans="2:8">
      <c r="B10947" s="1"/>
      <c r="C10947" s="170"/>
      <c r="E10947" s="40"/>
      <c r="G10947" s="171"/>
      <c r="H10947" s="171"/>
    </row>
    <row r="10948" spans="2:8">
      <c r="B10948" s="1"/>
      <c r="C10948" s="170"/>
      <c r="E10948" s="40"/>
      <c r="G10948" s="171"/>
      <c r="H10948" s="171"/>
    </row>
    <row r="10949" spans="2:8">
      <c r="B10949" s="1"/>
      <c r="C10949" s="170"/>
      <c r="E10949" s="40"/>
      <c r="G10949" s="171"/>
      <c r="H10949" s="171"/>
    </row>
    <row r="10950" spans="2:8">
      <c r="B10950" s="1"/>
      <c r="C10950" s="170"/>
      <c r="E10950" s="40"/>
      <c r="G10950" s="171"/>
      <c r="H10950" s="171"/>
    </row>
    <row r="10951" spans="2:8">
      <c r="B10951" s="1"/>
      <c r="C10951" s="170"/>
      <c r="E10951" s="40"/>
      <c r="G10951" s="171"/>
      <c r="H10951" s="171"/>
    </row>
    <row r="10952" spans="2:8">
      <c r="B10952" s="1"/>
      <c r="C10952" s="170"/>
      <c r="E10952" s="40"/>
      <c r="G10952" s="171"/>
      <c r="H10952" s="171"/>
    </row>
    <row r="10953" spans="2:8">
      <c r="B10953" s="1"/>
      <c r="C10953" s="170"/>
      <c r="E10953" s="40"/>
      <c r="G10953" s="171"/>
      <c r="H10953" s="171"/>
    </row>
    <row r="10954" spans="2:8">
      <c r="B10954" s="1"/>
      <c r="C10954" s="170"/>
      <c r="E10954" s="40"/>
      <c r="G10954" s="171"/>
      <c r="H10954" s="171"/>
    </row>
    <row r="10955" spans="2:8">
      <c r="B10955" s="1"/>
      <c r="C10955" s="170"/>
      <c r="E10955" s="40"/>
      <c r="G10955" s="171"/>
      <c r="H10955" s="171"/>
    </row>
    <row r="10956" spans="2:8">
      <c r="B10956" s="1"/>
      <c r="C10956" s="170"/>
      <c r="E10956" s="40"/>
      <c r="G10956" s="171"/>
      <c r="H10956" s="171"/>
    </row>
    <row r="10957" spans="2:8">
      <c r="B10957" s="1"/>
      <c r="C10957" s="170"/>
      <c r="E10957" s="40"/>
      <c r="G10957" s="171"/>
      <c r="H10957" s="171"/>
    </row>
    <row r="10958" spans="2:8">
      <c r="B10958" s="1"/>
      <c r="C10958" s="170"/>
      <c r="E10958" s="40"/>
      <c r="G10958" s="171"/>
      <c r="H10958" s="171"/>
    </row>
    <row r="10959" spans="2:8">
      <c r="B10959" s="1"/>
      <c r="C10959" s="170"/>
      <c r="E10959" s="40"/>
      <c r="G10959" s="171"/>
      <c r="H10959" s="171"/>
    </row>
    <row r="10960" spans="2:8">
      <c r="B10960" s="1"/>
      <c r="C10960" s="170"/>
      <c r="E10960" s="40"/>
      <c r="G10960" s="171"/>
      <c r="H10960" s="171"/>
    </row>
    <row r="10961" spans="2:8">
      <c r="B10961" s="1"/>
      <c r="C10961" s="170"/>
      <c r="E10961" s="40"/>
      <c r="G10961" s="171"/>
      <c r="H10961" s="171"/>
    </row>
    <row r="10962" spans="2:8">
      <c r="B10962" s="1"/>
      <c r="C10962" s="170"/>
      <c r="E10962" s="40"/>
      <c r="G10962" s="171"/>
      <c r="H10962" s="171"/>
    </row>
    <row r="10963" spans="2:8">
      <c r="B10963" s="1"/>
      <c r="C10963" s="170"/>
      <c r="E10963" s="40"/>
      <c r="G10963" s="171"/>
      <c r="H10963" s="171"/>
    </row>
    <row r="10964" spans="2:8">
      <c r="B10964" s="1"/>
      <c r="C10964" s="170"/>
      <c r="E10964" s="40"/>
      <c r="G10964" s="171"/>
      <c r="H10964" s="171"/>
    </row>
    <row r="10965" spans="2:8">
      <c r="B10965" s="1"/>
      <c r="C10965" s="170"/>
      <c r="E10965" s="40"/>
      <c r="G10965" s="171"/>
      <c r="H10965" s="171"/>
    </row>
    <row r="10966" spans="2:8">
      <c r="B10966" s="1"/>
      <c r="C10966" s="170"/>
      <c r="E10966" s="40"/>
      <c r="G10966" s="171"/>
      <c r="H10966" s="171"/>
    </row>
    <row r="10967" spans="2:8">
      <c r="B10967" s="1"/>
      <c r="C10967" s="170"/>
      <c r="E10967" s="40"/>
      <c r="G10967" s="171"/>
      <c r="H10967" s="171"/>
    </row>
    <row r="10968" spans="2:8">
      <c r="B10968" s="1"/>
      <c r="C10968" s="170"/>
      <c r="E10968" s="40"/>
      <c r="G10968" s="171"/>
      <c r="H10968" s="171"/>
    </row>
    <row r="10969" spans="2:8">
      <c r="B10969" s="1"/>
      <c r="C10969" s="170"/>
      <c r="E10969" s="40"/>
      <c r="G10969" s="171"/>
      <c r="H10969" s="171"/>
    </row>
    <row r="10970" spans="2:8">
      <c r="B10970" s="1"/>
      <c r="C10970" s="170"/>
      <c r="E10970" s="40"/>
      <c r="G10970" s="171"/>
      <c r="H10970" s="171"/>
    </row>
    <row r="10971" spans="2:8">
      <c r="B10971" s="1"/>
      <c r="C10971" s="170"/>
      <c r="E10971" s="40"/>
      <c r="G10971" s="171"/>
      <c r="H10971" s="171"/>
    </row>
    <row r="10972" spans="2:8">
      <c r="B10972" s="1"/>
      <c r="C10972" s="170"/>
      <c r="E10972" s="40"/>
      <c r="G10972" s="171"/>
      <c r="H10972" s="171"/>
    </row>
    <row r="10973" spans="2:8">
      <c r="B10973" s="1"/>
      <c r="C10973" s="170"/>
      <c r="E10973" s="40"/>
      <c r="G10973" s="171"/>
      <c r="H10973" s="171"/>
    </row>
    <row r="10974" spans="2:8">
      <c r="B10974" s="1"/>
      <c r="C10974" s="170"/>
      <c r="E10974" s="40"/>
      <c r="G10974" s="171"/>
      <c r="H10974" s="171"/>
    </row>
    <row r="10975" spans="2:8">
      <c r="B10975" s="1"/>
      <c r="C10975" s="170"/>
      <c r="E10975" s="40"/>
      <c r="G10975" s="171"/>
      <c r="H10975" s="171"/>
    </row>
    <row r="10976" spans="2:8">
      <c r="B10976" s="1"/>
      <c r="C10976" s="170"/>
      <c r="E10976" s="40"/>
      <c r="G10976" s="171"/>
      <c r="H10976" s="171"/>
    </row>
    <row r="10977" spans="2:8">
      <c r="B10977" s="1"/>
      <c r="C10977" s="170"/>
      <c r="E10977" s="40"/>
      <c r="G10977" s="171"/>
      <c r="H10977" s="171"/>
    </row>
    <row r="10978" spans="2:8">
      <c r="B10978" s="1"/>
      <c r="C10978" s="170"/>
      <c r="E10978" s="40"/>
      <c r="G10978" s="171"/>
      <c r="H10978" s="171"/>
    </row>
    <row r="10979" spans="2:8">
      <c r="B10979" s="1"/>
      <c r="C10979" s="170"/>
      <c r="E10979" s="40"/>
      <c r="G10979" s="171"/>
      <c r="H10979" s="171"/>
    </row>
    <row r="10980" spans="2:8">
      <c r="B10980" s="1"/>
      <c r="C10980" s="170"/>
      <c r="E10980" s="40"/>
      <c r="G10980" s="171"/>
      <c r="H10980" s="171"/>
    </row>
    <row r="10981" spans="2:8">
      <c r="B10981" s="1"/>
      <c r="C10981" s="170"/>
      <c r="E10981" s="40"/>
      <c r="G10981" s="171"/>
      <c r="H10981" s="171"/>
    </row>
    <row r="10982" spans="2:8">
      <c r="B10982" s="1"/>
      <c r="C10982" s="170"/>
      <c r="E10982" s="40"/>
      <c r="G10982" s="171"/>
      <c r="H10982" s="171"/>
    </row>
    <row r="10983" spans="2:8">
      <c r="B10983" s="1"/>
      <c r="C10983" s="170"/>
      <c r="E10983" s="40"/>
      <c r="G10983" s="171"/>
      <c r="H10983" s="171"/>
    </row>
    <row r="10984" spans="2:8">
      <c r="B10984" s="1"/>
      <c r="C10984" s="170"/>
      <c r="E10984" s="40"/>
      <c r="G10984" s="171"/>
      <c r="H10984" s="171"/>
    </row>
    <row r="10985" spans="2:8">
      <c r="B10985" s="1"/>
      <c r="C10985" s="170"/>
      <c r="E10985" s="40"/>
      <c r="G10985" s="171"/>
      <c r="H10985" s="171"/>
    </row>
    <row r="10986" spans="2:8">
      <c r="B10986" s="1"/>
      <c r="C10986" s="170"/>
      <c r="E10986" s="40"/>
      <c r="G10986" s="171"/>
      <c r="H10986" s="171"/>
    </row>
    <row r="10987" spans="2:8">
      <c r="B10987" s="1"/>
      <c r="C10987" s="170"/>
      <c r="E10987" s="40"/>
      <c r="G10987" s="171"/>
      <c r="H10987" s="171"/>
    </row>
    <row r="10988" spans="2:8">
      <c r="B10988" s="1"/>
      <c r="C10988" s="170"/>
      <c r="E10988" s="40"/>
      <c r="G10988" s="171"/>
      <c r="H10988" s="171"/>
    </row>
    <row r="10989" spans="2:8">
      <c r="B10989" s="1"/>
      <c r="C10989" s="170"/>
      <c r="E10989" s="40"/>
      <c r="G10989" s="171"/>
      <c r="H10989" s="171"/>
    </row>
    <row r="10990" spans="2:8">
      <c r="B10990" s="1"/>
      <c r="C10990" s="170"/>
      <c r="E10990" s="40"/>
      <c r="G10990" s="171"/>
      <c r="H10990" s="171"/>
    </row>
    <row r="10991" spans="2:8">
      <c r="B10991" s="1"/>
      <c r="C10991" s="170"/>
      <c r="E10991" s="40"/>
      <c r="G10991" s="171"/>
      <c r="H10991" s="171"/>
    </row>
    <row r="10992" spans="2:8">
      <c r="B10992" s="1"/>
      <c r="C10992" s="170"/>
      <c r="E10992" s="40"/>
      <c r="G10992" s="171"/>
      <c r="H10992" s="171"/>
    </row>
    <row r="10993" spans="2:8">
      <c r="B10993" s="1"/>
      <c r="C10993" s="170"/>
      <c r="E10993" s="40"/>
      <c r="G10993" s="171"/>
      <c r="H10993" s="171"/>
    </row>
    <row r="10994" spans="2:8">
      <c r="B10994" s="1"/>
      <c r="C10994" s="170"/>
      <c r="E10994" s="40"/>
      <c r="G10994" s="171"/>
      <c r="H10994" s="171"/>
    </row>
    <row r="10995" spans="2:8">
      <c r="B10995" s="1"/>
      <c r="C10995" s="170"/>
      <c r="E10995" s="40"/>
      <c r="G10995" s="171"/>
      <c r="H10995" s="171"/>
    </row>
    <row r="10996" spans="2:8">
      <c r="B10996" s="1"/>
      <c r="C10996" s="170"/>
      <c r="E10996" s="40"/>
      <c r="G10996" s="171"/>
      <c r="H10996" s="171"/>
    </row>
    <row r="10997" spans="2:8">
      <c r="B10997" s="1"/>
      <c r="C10997" s="170"/>
      <c r="E10997" s="40"/>
      <c r="G10997" s="171"/>
      <c r="H10997" s="171"/>
    </row>
    <row r="10998" spans="2:8">
      <c r="B10998" s="1"/>
      <c r="C10998" s="170"/>
      <c r="E10998" s="40"/>
      <c r="G10998" s="171"/>
      <c r="H10998" s="171"/>
    </row>
    <row r="10999" spans="2:8">
      <c r="B10999" s="1"/>
      <c r="C10999" s="170"/>
      <c r="E10999" s="40"/>
      <c r="G10999" s="171"/>
      <c r="H10999" s="171"/>
    </row>
    <row r="11000" spans="2:8">
      <c r="B11000" s="1"/>
      <c r="C11000" s="170"/>
      <c r="E11000" s="40"/>
      <c r="G11000" s="171"/>
      <c r="H11000" s="171"/>
    </row>
    <row r="11001" spans="2:8">
      <c r="B11001" s="1"/>
      <c r="C11001" s="170"/>
      <c r="E11001" s="40"/>
      <c r="G11001" s="171"/>
      <c r="H11001" s="171"/>
    </row>
    <row r="11002" spans="2:8">
      <c r="B11002" s="1"/>
      <c r="C11002" s="170"/>
      <c r="E11002" s="40"/>
      <c r="G11002" s="171"/>
      <c r="H11002" s="171"/>
    </row>
    <row r="11003" spans="2:8">
      <c r="B11003" s="1"/>
      <c r="C11003" s="170"/>
      <c r="E11003" s="40"/>
      <c r="G11003" s="171"/>
      <c r="H11003" s="171"/>
    </row>
    <row r="11004" spans="2:8">
      <c r="B11004" s="1"/>
      <c r="C11004" s="170"/>
      <c r="E11004" s="40"/>
      <c r="G11004" s="171"/>
      <c r="H11004" s="171"/>
    </row>
    <row r="11005" spans="2:8">
      <c r="B11005" s="1"/>
      <c r="C11005" s="170"/>
      <c r="E11005" s="40"/>
      <c r="G11005" s="171"/>
      <c r="H11005" s="171"/>
    </row>
    <row r="11006" spans="2:8">
      <c r="B11006" s="1"/>
      <c r="C11006" s="170"/>
      <c r="E11006" s="40"/>
      <c r="G11006" s="171"/>
      <c r="H11006" s="171"/>
    </row>
    <row r="11007" spans="2:8">
      <c r="B11007" s="1"/>
      <c r="C11007" s="170"/>
      <c r="E11007" s="40"/>
      <c r="G11007" s="171"/>
      <c r="H11007" s="171"/>
    </row>
    <row r="11008" spans="2:8">
      <c r="B11008" s="1"/>
      <c r="C11008" s="170"/>
      <c r="E11008" s="40"/>
      <c r="G11008" s="171"/>
      <c r="H11008" s="171"/>
    </row>
    <row r="11009" spans="2:8">
      <c r="B11009" s="1"/>
      <c r="C11009" s="170"/>
      <c r="E11009" s="40"/>
      <c r="G11009" s="171"/>
      <c r="H11009" s="171"/>
    </row>
    <row r="11010" spans="2:8">
      <c r="B11010" s="1"/>
      <c r="C11010" s="170"/>
      <c r="E11010" s="40"/>
      <c r="G11010" s="171"/>
      <c r="H11010" s="171"/>
    </row>
    <row r="11011" spans="2:8">
      <c r="B11011" s="1"/>
      <c r="C11011" s="170"/>
      <c r="E11011" s="40"/>
      <c r="G11011" s="171"/>
      <c r="H11011" s="171"/>
    </row>
    <row r="11012" spans="2:8">
      <c r="B11012" s="1"/>
      <c r="C11012" s="170"/>
      <c r="E11012" s="40"/>
      <c r="G11012" s="171"/>
      <c r="H11012" s="171"/>
    </row>
    <row r="11013" spans="2:8">
      <c r="B11013" s="1"/>
      <c r="C11013" s="170"/>
      <c r="E11013" s="40"/>
      <c r="G11013" s="171"/>
      <c r="H11013" s="171"/>
    </row>
    <row r="11014" spans="2:8">
      <c r="B11014" s="1"/>
      <c r="C11014" s="170"/>
      <c r="E11014" s="40"/>
      <c r="G11014" s="171"/>
      <c r="H11014" s="171"/>
    </row>
    <row r="11015" spans="2:8">
      <c r="B11015" s="1"/>
      <c r="C11015" s="170"/>
      <c r="E11015" s="40"/>
      <c r="G11015" s="171"/>
      <c r="H11015" s="171"/>
    </row>
    <row r="11016" spans="2:8">
      <c r="B11016" s="1"/>
      <c r="C11016" s="170"/>
      <c r="E11016" s="40"/>
      <c r="G11016" s="171"/>
      <c r="H11016" s="171"/>
    </row>
    <row r="11017" spans="2:8">
      <c r="B11017" s="1"/>
      <c r="C11017" s="170"/>
      <c r="E11017" s="40"/>
      <c r="G11017" s="171"/>
      <c r="H11017" s="171"/>
    </row>
    <row r="11018" spans="2:8">
      <c r="B11018" s="1"/>
      <c r="C11018" s="170"/>
      <c r="E11018" s="40"/>
      <c r="G11018" s="171"/>
      <c r="H11018" s="171"/>
    </row>
    <row r="11019" spans="2:8">
      <c r="B11019" s="1"/>
      <c r="C11019" s="170"/>
      <c r="E11019" s="40"/>
      <c r="G11019" s="171"/>
      <c r="H11019" s="171"/>
    </row>
    <row r="11020" spans="2:8">
      <c r="B11020" s="1"/>
      <c r="C11020" s="170"/>
      <c r="E11020" s="40"/>
      <c r="G11020" s="171"/>
      <c r="H11020" s="171"/>
    </row>
    <row r="11021" spans="2:8">
      <c r="B11021" s="1"/>
      <c r="C11021" s="170"/>
      <c r="E11021" s="40"/>
      <c r="G11021" s="171"/>
      <c r="H11021" s="171"/>
    </row>
    <row r="11022" spans="2:8">
      <c r="B11022" s="1"/>
      <c r="C11022" s="170"/>
      <c r="E11022" s="40"/>
      <c r="G11022" s="171"/>
      <c r="H11022" s="171"/>
    </row>
    <row r="11023" spans="2:8">
      <c r="B11023" s="1"/>
      <c r="C11023" s="170"/>
      <c r="E11023" s="40"/>
      <c r="G11023" s="171"/>
      <c r="H11023" s="171"/>
    </row>
    <row r="11024" spans="2:8">
      <c r="B11024" s="1"/>
      <c r="C11024" s="170"/>
      <c r="E11024" s="40"/>
      <c r="G11024" s="171"/>
      <c r="H11024" s="171"/>
    </row>
    <row r="11025" spans="2:8">
      <c r="B11025" s="1"/>
      <c r="C11025" s="170"/>
      <c r="E11025" s="40"/>
      <c r="G11025" s="171"/>
      <c r="H11025" s="171"/>
    </row>
    <row r="11026" spans="2:8">
      <c r="B11026" s="1"/>
      <c r="C11026" s="170"/>
      <c r="E11026" s="40"/>
      <c r="G11026" s="171"/>
      <c r="H11026" s="171"/>
    </row>
    <row r="11027" spans="2:8">
      <c r="B11027" s="1"/>
      <c r="C11027" s="170"/>
      <c r="E11027" s="40"/>
      <c r="G11027" s="171"/>
      <c r="H11027" s="171"/>
    </row>
    <row r="11028" spans="2:8">
      <c r="B11028" s="1"/>
      <c r="C11028" s="170"/>
      <c r="E11028" s="40"/>
      <c r="G11028" s="171"/>
      <c r="H11028" s="171"/>
    </row>
    <row r="11029" spans="2:8">
      <c r="B11029" s="1"/>
      <c r="C11029" s="170"/>
      <c r="E11029" s="40"/>
      <c r="G11029" s="171"/>
      <c r="H11029" s="171"/>
    </row>
    <row r="11030" spans="2:8">
      <c r="B11030" s="1"/>
      <c r="C11030" s="170"/>
      <c r="E11030" s="40"/>
      <c r="G11030" s="171"/>
      <c r="H11030" s="171"/>
    </row>
    <row r="11031" spans="2:8">
      <c r="B11031" s="1"/>
      <c r="C11031" s="170"/>
      <c r="E11031" s="40"/>
      <c r="G11031" s="171"/>
      <c r="H11031" s="171"/>
    </row>
    <row r="11032" spans="2:8">
      <c r="B11032" s="1"/>
      <c r="C11032" s="170"/>
      <c r="E11032" s="40"/>
      <c r="G11032" s="171"/>
      <c r="H11032" s="171"/>
    </row>
    <row r="11033" spans="2:8">
      <c r="B11033" s="1"/>
      <c r="C11033" s="170"/>
      <c r="E11033" s="40"/>
      <c r="G11033" s="171"/>
      <c r="H11033" s="171"/>
    </row>
    <row r="11034" spans="2:8">
      <c r="B11034" s="1"/>
      <c r="C11034" s="170"/>
      <c r="E11034" s="40"/>
      <c r="G11034" s="171"/>
      <c r="H11034" s="171"/>
    </row>
    <row r="11035" spans="2:8">
      <c r="B11035" s="1"/>
      <c r="C11035" s="170"/>
      <c r="E11035" s="40"/>
      <c r="G11035" s="171"/>
      <c r="H11035" s="171"/>
    </row>
    <row r="11036" spans="2:8">
      <c r="B11036" s="1"/>
      <c r="C11036" s="170"/>
      <c r="E11036" s="40"/>
      <c r="G11036" s="171"/>
      <c r="H11036" s="171"/>
    </row>
    <row r="11037" spans="2:8">
      <c r="B11037" s="1"/>
      <c r="C11037" s="170"/>
      <c r="E11037" s="40"/>
      <c r="G11037" s="171"/>
      <c r="H11037" s="171"/>
    </row>
    <row r="11038" spans="2:8">
      <c r="B11038" s="1"/>
      <c r="C11038" s="170"/>
      <c r="E11038" s="40"/>
      <c r="G11038" s="171"/>
      <c r="H11038" s="171"/>
    </row>
    <row r="11039" spans="2:8">
      <c r="B11039" s="1"/>
      <c r="C11039" s="170"/>
      <c r="E11039" s="40"/>
      <c r="G11039" s="171"/>
      <c r="H11039" s="171"/>
    </row>
    <row r="11040" spans="2:8">
      <c r="B11040" s="1"/>
      <c r="C11040" s="170"/>
      <c r="E11040" s="40"/>
      <c r="G11040" s="171"/>
      <c r="H11040" s="171"/>
    </row>
    <row r="11041" spans="2:8">
      <c r="B11041" s="1"/>
      <c r="C11041" s="170"/>
      <c r="E11041" s="40"/>
      <c r="G11041" s="171"/>
      <c r="H11041" s="171"/>
    </row>
    <row r="11042" spans="2:8">
      <c r="B11042" s="1"/>
      <c r="C11042" s="170"/>
      <c r="E11042" s="40"/>
      <c r="G11042" s="171"/>
      <c r="H11042" s="171"/>
    </row>
    <row r="11043" spans="2:8">
      <c r="B11043" s="1"/>
      <c r="C11043" s="170"/>
      <c r="E11043" s="40"/>
      <c r="G11043" s="171"/>
      <c r="H11043" s="171"/>
    </row>
    <row r="11044" spans="2:8">
      <c r="B11044" s="1"/>
      <c r="C11044" s="170"/>
      <c r="E11044" s="40"/>
      <c r="G11044" s="171"/>
      <c r="H11044" s="171"/>
    </row>
    <row r="11045" spans="2:8">
      <c r="B11045" s="1"/>
      <c r="C11045" s="170"/>
      <c r="E11045" s="40"/>
      <c r="G11045" s="171"/>
      <c r="H11045" s="171"/>
    </row>
    <row r="11046" spans="2:8">
      <c r="B11046" s="1"/>
      <c r="C11046" s="170"/>
      <c r="E11046" s="40"/>
      <c r="G11046" s="171"/>
      <c r="H11046" s="171"/>
    </row>
    <row r="11047" spans="2:8">
      <c r="B11047" s="1"/>
      <c r="C11047" s="170"/>
      <c r="E11047" s="40"/>
      <c r="G11047" s="171"/>
      <c r="H11047" s="171"/>
    </row>
    <row r="11048" spans="2:8">
      <c r="B11048" s="1"/>
      <c r="C11048" s="170"/>
      <c r="E11048" s="40"/>
      <c r="G11048" s="171"/>
      <c r="H11048" s="171"/>
    </row>
    <row r="11049" spans="2:8">
      <c r="B11049" s="1"/>
      <c r="C11049" s="170"/>
      <c r="E11049" s="40"/>
      <c r="G11049" s="171"/>
      <c r="H11049" s="171"/>
    </row>
    <row r="11050" spans="2:8">
      <c r="B11050" s="1"/>
      <c r="C11050" s="170"/>
      <c r="E11050" s="40"/>
      <c r="G11050" s="171"/>
      <c r="H11050" s="171"/>
    </row>
    <row r="11051" spans="2:8">
      <c r="B11051" s="1"/>
      <c r="C11051" s="170"/>
      <c r="E11051" s="40"/>
      <c r="G11051" s="171"/>
      <c r="H11051" s="171"/>
    </row>
    <row r="11052" spans="2:8">
      <c r="B11052" s="1"/>
      <c r="C11052" s="170"/>
      <c r="E11052" s="40"/>
      <c r="G11052" s="171"/>
      <c r="H11052" s="171"/>
    </row>
    <row r="11053" spans="2:8">
      <c r="B11053" s="1"/>
      <c r="C11053" s="170"/>
      <c r="E11053" s="40"/>
      <c r="G11053" s="171"/>
      <c r="H11053" s="171"/>
    </row>
    <row r="11054" spans="2:8">
      <c r="B11054" s="1"/>
      <c r="C11054" s="170"/>
      <c r="E11054" s="40"/>
      <c r="G11054" s="171"/>
      <c r="H11054" s="171"/>
    </row>
    <row r="11055" spans="2:8">
      <c r="B11055" s="1"/>
      <c r="C11055" s="170"/>
      <c r="E11055" s="40"/>
      <c r="G11055" s="171"/>
      <c r="H11055" s="171"/>
    </row>
    <row r="11056" spans="2:8">
      <c r="B11056" s="1"/>
      <c r="C11056" s="170"/>
      <c r="E11056" s="40"/>
      <c r="G11056" s="171"/>
      <c r="H11056" s="171"/>
    </row>
    <row r="11057" spans="2:8">
      <c r="B11057" s="1"/>
      <c r="C11057" s="170"/>
      <c r="E11057" s="40"/>
      <c r="G11057" s="171"/>
      <c r="H11057" s="171"/>
    </row>
    <row r="11058" spans="2:8">
      <c r="B11058" s="1"/>
      <c r="C11058" s="170"/>
      <c r="E11058" s="40"/>
      <c r="G11058" s="171"/>
      <c r="H11058" s="171"/>
    </row>
    <row r="11059" spans="2:8">
      <c r="B11059" s="1"/>
      <c r="C11059" s="170"/>
      <c r="E11059" s="40"/>
      <c r="G11059" s="171"/>
      <c r="H11059" s="171"/>
    </row>
    <row r="11060" spans="2:8">
      <c r="B11060" s="1"/>
      <c r="C11060" s="170"/>
      <c r="E11060" s="40"/>
      <c r="G11060" s="171"/>
      <c r="H11060" s="171"/>
    </row>
    <row r="11061" spans="2:8">
      <c r="B11061" s="1"/>
      <c r="C11061" s="170"/>
      <c r="E11061" s="40"/>
      <c r="G11061" s="171"/>
      <c r="H11061" s="171"/>
    </row>
    <row r="11062" spans="2:8">
      <c r="B11062" s="1"/>
      <c r="C11062" s="170"/>
      <c r="E11062" s="40"/>
      <c r="G11062" s="171"/>
      <c r="H11062" s="171"/>
    </row>
    <row r="11063" spans="2:8">
      <c r="B11063" s="1"/>
      <c r="C11063" s="170"/>
      <c r="E11063" s="40"/>
      <c r="G11063" s="171"/>
      <c r="H11063" s="171"/>
    </row>
    <row r="11064" spans="2:8">
      <c r="B11064" s="1"/>
      <c r="C11064" s="170"/>
      <c r="E11064" s="40"/>
      <c r="G11064" s="171"/>
      <c r="H11064" s="171"/>
    </row>
    <row r="11065" spans="2:8">
      <c r="B11065" s="1"/>
      <c r="C11065" s="170"/>
      <c r="E11065" s="40"/>
      <c r="G11065" s="171"/>
      <c r="H11065" s="171"/>
    </row>
    <row r="11066" spans="2:8">
      <c r="B11066" s="1"/>
      <c r="C11066" s="170"/>
      <c r="E11066" s="40"/>
      <c r="G11066" s="171"/>
      <c r="H11066" s="171"/>
    </row>
    <row r="11067" spans="2:8">
      <c r="B11067" s="1"/>
      <c r="C11067" s="170"/>
      <c r="E11067" s="40"/>
      <c r="G11067" s="171"/>
      <c r="H11067" s="171"/>
    </row>
    <row r="11068" spans="2:8">
      <c r="B11068" s="1"/>
      <c r="C11068" s="170"/>
      <c r="E11068" s="40"/>
      <c r="G11068" s="171"/>
      <c r="H11068" s="171"/>
    </row>
    <row r="11069" spans="2:8">
      <c r="B11069" s="1"/>
      <c r="C11069" s="170"/>
      <c r="E11069" s="40"/>
      <c r="G11069" s="171"/>
      <c r="H11069" s="171"/>
    </row>
    <row r="11070" spans="2:8">
      <c r="B11070" s="1"/>
      <c r="C11070" s="170"/>
      <c r="E11070" s="40"/>
      <c r="G11070" s="171"/>
      <c r="H11070" s="171"/>
    </row>
    <row r="11071" spans="2:8">
      <c r="B11071" s="1"/>
      <c r="C11071" s="170"/>
      <c r="E11071" s="40"/>
      <c r="G11071" s="171"/>
      <c r="H11071" s="171"/>
    </row>
    <row r="11072" spans="2:8">
      <c r="B11072" s="1"/>
      <c r="C11072" s="170"/>
      <c r="E11072" s="40"/>
      <c r="G11072" s="171"/>
      <c r="H11072" s="171"/>
    </row>
    <row r="11073" spans="2:8">
      <c r="B11073" s="1"/>
      <c r="C11073" s="170"/>
      <c r="E11073" s="40"/>
      <c r="G11073" s="171"/>
      <c r="H11073" s="171"/>
    </row>
    <row r="11074" spans="2:8">
      <c r="B11074" s="1"/>
      <c r="C11074" s="170"/>
      <c r="E11074" s="40"/>
      <c r="G11074" s="171"/>
      <c r="H11074" s="171"/>
    </row>
    <row r="11075" spans="2:8">
      <c r="B11075" s="1"/>
      <c r="C11075" s="170"/>
      <c r="E11075" s="40"/>
      <c r="G11075" s="171"/>
      <c r="H11075" s="171"/>
    </row>
    <row r="11076" spans="2:8">
      <c r="B11076" s="1"/>
      <c r="C11076" s="170"/>
      <c r="E11076" s="40"/>
      <c r="G11076" s="171"/>
      <c r="H11076" s="171"/>
    </row>
    <row r="11077" spans="2:8">
      <c r="B11077" s="1"/>
      <c r="C11077" s="170"/>
      <c r="E11077" s="40"/>
      <c r="G11077" s="171"/>
      <c r="H11077" s="171"/>
    </row>
    <row r="11078" spans="2:8">
      <c r="B11078" s="1"/>
      <c r="C11078" s="170"/>
      <c r="E11078" s="40"/>
      <c r="G11078" s="171"/>
      <c r="H11078" s="171"/>
    </row>
    <row r="11079" spans="2:8">
      <c r="B11079" s="1"/>
      <c r="C11079" s="170"/>
      <c r="E11079" s="40"/>
      <c r="G11079" s="171"/>
      <c r="H11079" s="171"/>
    </row>
    <row r="11080" spans="2:8">
      <c r="B11080" s="1"/>
      <c r="C11080" s="170"/>
      <c r="E11080" s="40"/>
      <c r="G11080" s="171"/>
      <c r="H11080" s="171"/>
    </row>
    <row r="11081" spans="2:8">
      <c r="B11081" s="1"/>
      <c r="C11081" s="170"/>
      <c r="E11081" s="40"/>
      <c r="G11081" s="171"/>
      <c r="H11081" s="171"/>
    </row>
    <row r="11082" spans="2:8">
      <c r="B11082" s="1"/>
      <c r="C11082" s="170"/>
      <c r="E11082" s="40"/>
      <c r="G11082" s="171"/>
      <c r="H11082" s="171"/>
    </row>
    <row r="11083" spans="2:8">
      <c r="B11083" s="1"/>
      <c r="C11083" s="170"/>
      <c r="E11083" s="40"/>
      <c r="G11083" s="171"/>
      <c r="H11083" s="171"/>
    </row>
    <row r="11084" spans="2:8">
      <c r="B11084" s="1"/>
      <c r="C11084" s="170"/>
      <c r="E11084" s="40"/>
      <c r="G11084" s="171"/>
      <c r="H11084" s="171"/>
    </row>
    <row r="11085" spans="2:8">
      <c r="B11085" s="1"/>
      <c r="C11085" s="170"/>
      <c r="E11085" s="40"/>
      <c r="G11085" s="171"/>
      <c r="H11085" s="171"/>
    </row>
    <row r="11086" spans="2:8">
      <c r="B11086" s="1"/>
      <c r="C11086" s="170"/>
      <c r="E11086" s="40"/>
      <c r="G11086" s="171"/>
      <c r="H11086" s="171"/>
    </row>
    <row r="11087" spans="2:8">
      <c r="B11087" s="1"/>
      <c r="C11087" s="170"/>
      <c r="E11087" s="40"/>
      <c r="G11087" s="171"/>
      <c r="H11087" s="171"/>
    </row>
    <row r="11088" spans="2:8">
      <c r="B11088" s="1"/>
      <c r="C11088" s="170"/>
      <c r="E11088" s="40"/>
      <c r="G11088" s="171"/>
      <c r="H11088" s="171"/>
    </row>
    <row r="11089" spans="2:8">
      <c r="B11089" s="1"/>
      <c r="C11089" s="170"/>
      <c r="E11089" s="40"/>
      <c r="G11089" s="171"/>
      <c r="H11089" s="171"/>
    </row>
    <row r="11090" spans="2:8">
      <c r="B11090" s="1"/>
      <c r="C11090" s="170"/>
      <c r="E11090" s="40"/>
      <c r="G11090" s="171"/>
      <c r="H11090" s="171"/>
    </row>
    <row r="11091" spans="2:8">
      <c r="B11091" s="1"/>
      <c r="C11091" s="170"/>
      <c r="E11091" s="40"/>
      <c r="G11091" s="171"/>
      <c r="H11091" s="171"/>
    </row>
    <row r="11092" spans="2:8">
      <c r="B11092" s="1"/>
      <c r="C11092" s="170"/>
      <c r="E11092" s="40"/>
      <c r="G11092" s="171"/>
      <c r="H11092" s="171"/>
    </row>
    <row r="11093" spans="2:8">
      <c r="B11093" s="1"/>
      <c r="C11093" s="170"/>
      <c r="E11093" s="40"/>
      <c r="G11093" s="171"/>
      <c r="H11093" s="171"/>
    </row>
    <row r="11094" spans="2:8">
      <c r="B11094" s="1"/>
      <c r="C11094" s="170"/>
      <c r="E11094" s="40"/>
      <c r="G11094" s="171"/>
      <c r="H11094" s="171"/>
    </row>
    <row r="11095" spans="2:8">
      <c r="B11095" s="1"/>
      <c r="C11095" s="170"/>
      <c r="E11095" s="40"/>
      <c r="G11095" s="171"/>
      <c r="H11095" s="171"/>
    </row>
    <row r="11096" spans="2:8">
      <c r="B11096" s="1"/>
      <c r="C11096" s="170"/>
      <c r="E11096" s="40"/>
      <c r="G11096" s="171"/>
      <c r="H11096" s="171"/>
    </row>
    <row r="11097" spans="2:8">
      <c r="B11097" s="1"/>
      <c r="C11097" s="170"/>
      <c r="E11097" s="40"/>
      <c r="G11097" s="171"/>
      <c r="H11097" s="171"/>
    </row>
    <row r="11098" spans="2:8">
      <c r="B11098" s="1"/>
      <c r="C11098" s="170"/>
      <c r="E11098" s="40"/>
      <c r="G11098" s="171"/>
      <c r="H11098" s="171"/>
    </row>
    <row r="11099" spans="2:8">
      <c r="B11099" s="1"/>
      <c r="C11099" s="170"/>
      <c r="E11099" s="40"/>
      <c r="G11099" s="171"/>
      <c r="H11099" s="171"/>
    </row>
    <row r="11100" spans="2:8">
      <c r="B11100" s="1"/>
      <c r="C11100" s="170"/>
      <c r="E11100" s="40"/>
      <c r="G11100" s="171"/>
      <c r="H11100" s="171"/>
    </row>
    <row r="11101" spans="2:8">
      <c r="B11101" s="1"/>
      <c r="C11101" s="170"/>
      <c r="E11101" s="40"/>
      <c r="G11101" s="171"/>
      <c r="H11101" s="171"/>
    </row>
    <row r="11102" spans="2:8">
      <c r="B11102" s="1"/>
      <c r="C11102" s="170"/>
      <c r="E11102" s="40"/>
      <c r="G11102" s="171"/>
      <c r="H11102" s="171"/>
    </row>
    <row r="11103" spans="2:8">
      <c r="B11103" s="1"/>
      <c r="C11103" s="170"/>
      <c r="E11103" s="40"/>
      <c r="G11103" s="171"/>
      <c r="H11103" s="171"/>
    </row>
    <row r="11104" spans="2:8">
      <c r="B11104" s="1"/>
      <c r="C11104" s="170"/>
      <c r="E11104" s="40"/>
      <c r="G11104" s="171"/>
      <c r="H11104" s="171"/>
    </row>
    <row r="11105" spans="2:8">
      <c r="B11105" s="1"/>
      <c r="C11105" s="170"/>
      <c r="E11105" s="40"/>
      <c r="G11105" s="171"/>
      <c r="H11105" s="171"/>
    </row>
    <row r="11106" spans="2:8">
      <c r="B11106" s="1"/>
      <c r="C11106" s="170"/>
      <c r="E11106" s="40"/>
      <c r="G11106" s="171"/>
      <c r="H11106" s="171"/>
    </row>
    <row r="11107" spans="2:8">
      <c r="B11107" s="1"/>
      <c r="C11107" s="170"/>
      <c r="E11107" s="40"/>
      <c r="G11107" s="171"/>
      <c r="H11107" s="171"/>
    </row>
    <row r="11108" spans="2:8">
      <c r="B11108" s="1"/>
      <c r="C11108" s="170"/>
      <c r="E11108" s="40"/>
      <c r="G11108" s="171"/>
      <c r="H11108" s="171"/>
    </row>
    <row r="11109" spans="2:8">
      <c r="B11109" s="1"/>
      <c r="C11109" s="170"/>
      <c r="E11109" s="40"/>
      <c r="G11109" s="171"/>
      <c r="H11109" s="171"/>
    </row>
    <row r="11110" spans="2:8">
      <c r="B11110" s="1"/>
      <c r="C11110" s="170"/>
      <c r="E11110" s="40"/>
      <c r="G11110" s="171"/>
      <c r="H11110" s="171"/>
    </row>
    <row r="11111" spans="2:8">
      <c r="B11111" s="1"/>
      <c r="C11111" s="170"/>
      <c r="E11111" s="40"/>
      <c r="G11111" s="171"/>
      <c r="H11111" s="171"/>
    </row>
    <row r="11112" spans="2:8">
      <c r="B11112" s="1"/>
      <c r="C11112" s="170"/>
      <c r="E11112" s="40"/>
      <c r="G11112" s="171"/>
      <c r="H11112" s="171"/>
    </row>
    <row r="11113" spans="2:8">
      <c r="B11113" s="1"/>
      <c r="C11113" s="170"/>
      <c r="E11113" s="40"/>
      <c r="G11113" s="171"/>
      <c r="H11113" s="171"/>
    </row>
    <row r="11114" spans="2:8">
      <c r="B11114" s="1"/>
      <c r="C11114" s="170"/>
      <c r="E11114" s="40"/>
      <c r="G11114" s="171"/>
      <c r="H11114" s="171"/>
    </row>
    <row r="11115" spans="2:8">
      <c r="B11115" s="1"/>
      <c r="C11115" s="170"/>
      <c r="E11115" s="40"/>
      <c r="G11115" s="171"/>
      <c r="H11115" s="171"/>
    </row>
    <row r="11116" spans="2:8">
      <c r="B11116" s="1"/>
      <c r="C11116" s="170"/>
      <c r="E11116" s="40"/>
      <c r="G11116" s="171"/>
      <c r="H11116" s="171"/>
    </row>
    <row r="11117" spans="2:8">
      <c r="B11117" s="1"/>
      <c r="C11117" s="170"/>
      <c r="E11117" s="40"/>
      <c r="G11117" s="171"/>
      <c r="H11117" s="171"/>
    </row>
    <row r="11118" spans="2:8">
      <c r="B11118" s="1"/>
      <c r="C11118" s="170"/>
      <c r="E11118" s="40"/>
      <c r="G11118" s="171"/>
      <c r="H11118" s="171"/>
    </row>
    <row r="11119" spans="2:8">
      <c r="B11119" s="1"/>
      <c r="C11119" s="170"/>
      <c r="E11119" s="40"/>
      <c r="G11119" s="171"/>
      <c r="H11119" s="171"/>
    </row>
    <row r="11120" spans="2:8">
      <c r="B11120" s="1"/>
      <c r="C11120" s="170"/>
      <c r="E11120" s="40"/>
      <c r="G11120" s="171"/>
      <c r="H11120" s="171"/>
    </row>
    <row r="11121" spans="2:8">
      <c r="B11121" s="1"/>
      <c r="C11121" s="170"/>
      <c r="E11121" s="40"/>
      <c r="G11121" s="171"/>
      <c r="H11121" s="171"/>
    </row>
    <row r="11122" spans="2:8">
      <c r="B11122" s="1"/>
      <c r="C11122" s="170"/>
      <c r="E11122" s="40"/>
      <c r="G11122" s="171"/>
      <c r="H11122" s="171"/>
    </row>
    <row r="11123" spans="2:8">
      <c r="B11123" s="1"/>
      <c r="C11123" s="170"/>
      <c r="E11123" s="40"/>
      <c r="G11123" s="171"/>
      <c r="H11123" s="171"/>
    </row>
    <row r="11124" spans="2:8">
      <c r="B11124" s="1"/>
      <c r="C11124" s="170"/>
      <c r="E11124" s="40"/>
      <c r="G11124" s="171"/>
      <c r="H11124" s="171"/>
    </row>
    <row r="11125" spans="2:8">
      <c r="B11125" s="1"/>
      <c r="C11125" s="170"/>
      <c r="E11125" s="40"/>
      <c r="G11125" s="171"/>
      <c r="H11125" s="171"/>
    </row>
    <row r="11126" spans="2:8">
      <c r="B11126" s="1"/>
      <c r="C11126" s="170"/>
      <c r="E11126" s="40"/>
      <c r="G11126" s="171"/>
      <c r="H11126" s="171"/>
    </row>
    <row r="11127" spans="2:8">
      <c r="B11127" s="1"/>
      <c r="C11127" s="170"/>
      <c r="E11127" s="40"/>
      <c r="G11127" s="171"/>
      <c r="H11127" s="171"/>
    </row>
    <row r="11128" spans="2:8">
      <c r="B11128" s="1"/>
      <c r="C11128" s="170"/>
      <c r="E11128" s="40"/>
      <c r="G11128" s="171"/>
      <c r="H11128" s="171"/>
    </row>
    <row r="11129" spans="2:8">
      <c r="B11129" s="1"/>
      <c r="C11129" s="170"/>
      <c r="E11129" s="40"/>
      <c r="G11129" s="171"/>
      <c r="H11129" s="171"/>
    </row>
    <row r="11130" spans="2:8">
      <c r="B11130" s="1"/>
      <c r="C11130" s="170"/>
      <c r="E11130" s="40"/>
      <c r="G11130" s="171"/>
      <c r="H11130" s="171"/>
    </row>
    <row r="11131" spans="2:8">
      <c r="B11131" s="1"/>
      <c r="C11131" s="170"/>
      <c r="E11131" s="40"/>
      <c r="G11131" s="171"/>
      <c r="H11131" s="171"/>
    </row>
    <row r="11132" spans="2:8">
      <c r="B11132" s="1"/>
      <c r="C11132" s="170"/>
      <c r="E11132" s="40"/>
      <c r="G11132" s="171"/>
      <c r="H11132" s="171"/>
    </row>
    <row r="11133" spans="2:8">
      <c r="B11133" s="1"/>
      <c r="C11133" s="170"/>
      <c r="E11133" s="40"/>
      <c r="G11133" s="171"/>
      <c r="H11133" s="171"/>
    </row>
    <row r="11134" spans="2:8">
      <c r="B11134" s="1"/>
      <c r="C11134" s="170"/>
      <c r="E11134" s="40"/>
      <c r="G11134" s="171"/>
      <c r="H11134" s="171"/>
    </row>
    <row r="11135" spans="2:8">
      <c r="B11135" s="1"/>
      <c r="C11135" s="170"/>
      <c r="E11135" s="40"/>
      <c r="G11135" s="171"/>
      <c r="H11135" s="171"/>
    </row>
    <row r="11136" spans="2:8">
      <c r="B11136" s="1"/>
      <c r="C11136" s="170"/>
      <c r="E11136" s="40"/>
      <c r="G11136" s="171"/>
      <c r="H11136" s="171"/>
    </row>
    <row r="11137" spans="2:8">
      <c r="B11137" s="1"/>
      <c r="C11137" s="170"/>
      <c r="E11137" s="40"/>
      <c r="G11137" s="171"/>
      <c r="H11137" s="171"/>
    </row>
    <row r="11138" spans="2:8">
      <c r="B11138" s="1"/>
      <c r="C11138" s="170"/>
      <c r="E11138" s="40"/>
      <c r="G11138" s="171"/>
      <c r="H11138" s="171"/>
    </row>
    <row r="11139" spans="2:8">
      <c r="B11139" s="1"/>
      <c r="C11139" s="170"/>
      <c r="E11139" s="40"/>
      <c r="G11139" s="171"/>
      <c r="H11139" s="171"/>
    </row>
    <row r="11140" spans="2:8">
      <c r="B11140" s="1"/>
      <c r="C11140" s="170"/>
      <c r="E11140" s="40"/>
      <c r="G11140" s="171"/>
      <c r="H11140" s="171"/>
    </row>
    <row r="11141" spans="2:8">
      <c r="B11141" s="1"/>
      <c r="C11141" s="170"/>
      <c r="E11141" s="40"/>
      <c r="G11141" s="171"/>
      <c r="H11141" s="171"/>
    </row>
    <row r="11142" spans="2:8">
      <c r="B11142" s="1"/>
      <c r="C11142" s="170"/>
      <c r="E11142" s="40"/>
      <c r="G11142" s="171"/>
      <c r="H11142" s="171"/>
    </row>
    <row r="11143" spans="2:8">
      <c r="B11143" s="1"/>
      <c r="C11143" s="170"/>
      <c r="E11143" s="40"/>
      <c r="G11143" s="171"/>
      <c r="H11143" s="171"/>
    </row>
    <row r="11144" spans="2:8">
      <c r="B11144" s="1"/>
      <c r="C11144" s="170"/>
      <c r="E11144" s="40"/>
      <c r="G11144" s="171"/>
      <c r="H11144" s="171"/>
    </row>
    <row r="11145" spans="2:8">
      <c r="B11145" s="1"/>
      <c r="C11145" s="170"/>
      <c r="E11145" s="40"/>
      <c r="G11145" s="171"/>
      <c r="H11145" s="171"/>
    </row>
    <row r="11146" spans="2:8">
      <c r="B11146" s="1"/>
      <c r="C11146" s="170"/>
      <c r="E11146" s="40"/>
      <c r="G11146" s="171"/>
      <c r="H11146" s="171"/>
    </row>
    <row r="11147" spans="2:8">
      <c r="B11147" s="1"/>
      <c r="C11147" s="170"/>
      <c r="E11147" s="40"/>
      <c r="G11147" s="171"/>
      <c r="H11147" s="171"/>
    </row>
    <row r="11148" spans="2:8">
      <c r="B11148" s="1"/>
      <c r="C11148" s="170"/>
      <c r="E11148" s="40"/>
      <c r="G11148" s="171"/>
      <c r="H11148" s="171"/>
    </row>
    <row r="11149" spans="2:8">
      <c r="B11149" s="1"/>
      <c r="C11149" s="170"/>
      <c r="E11149" s="40"/>
      <c r="G11149" s="171"/>
      <c r="H11149" s="171"/>
    </row>
    <row r="11150" spans="2:8">
      <c r="B11150" s="1"/>
      <c r="C11150" s="170"/>
      <c r="E11150" s="40"/>
      <c r="G11150" s="171"/>
      <c r="H11150" s="171"/>
    </row>
    <row r="11151" spans="2:8">
      <c r="B11151" s="1"/>
      <c r="C11151" s="170"/>
      <c r="E11151" s="40"/>
      <c r="G11151" s="171"/>
      <c r="H11151" s="171"/>
    </row>
    <row r="11152" spans="2:8">
      <c r="B11152" s="1"/>
      <c r="C11152" s="170"/>
      <c r="E11152" s="40"/>
      <c r="G11152" s="171"/>
      <c r="H11152" s="171"/>
    </row>
    <row r="11153" spans="2:8">
      <c r="B11153" s="1"/>
      <c r="C11153" s="170"/>
      <c r="E11153" s="40"/>
      <c r="G11153" s="171"/>
      <c r="H11153" s="171"/>
    </row>
    <row r="11154" spans="2:8">
      <c r="B11154" s="1"/>
      <c r="C11154" s="170"/>
      <c r="E11154" s="40"/>
      <c r="G11154" s="171"/>
      <c r="H11154" s="171"/>
    </row>
    <row r="11155" spans="2:8">
      <c r="B11155" s="1"/>
      <c r="C11155" s="170"/>
      <c r="E11155" s="40"/>
      <c r="G11155" s="171"/>
      <c r="H11155" s="171"/>
    </row>
    <row r="11156" spans="2:8">
      <c r="B11156" s="1"/>
      <c r="C11156" s="170"/>
      <c r="E11156" s="40"/>
      <c r="G11156" s="171"/>
      <c r="H11156" s="171"/>
    </row>
    <row r="11157" spans="2:8">
      <c r="B11157" s="1"/>
      <c r="C11157" s="170"/>
      <c r="E11157" s="40"/>
      <c r="G11157" s="171"/>
      <c r="H11157" s="171"/>
    </row>
    <row r="11158" spans="2:8">
      <c r="B11158" s="1"/>
      <c r="C11158" s="170"/>
      <c r="E11158" s="40"/>
      <c r="G11158" s="171"/>
      <c r="H11158" s="171"/>
    </row>
    <row r="11159" spans="2:8">
      <c r="B11159" s="1"/>
      <c r="C11159" s="170"/>
      <c r="E11159" s="40"/>
      <c r="G11159" s="171"/>
      <c r="H11159" s="171"/>
    </row>
    <row r="11160" spans="2:8">
      <c r="B11160" s="1"/>
      <c r="C11160" s="170"/>
      <c r="E11160" s="40"/>
      <c r="G11160" s="171"/>
      <c r="H11160" s="171"/>
    </row>
    <row r="11161" spans="2:8">
      <c r="B11161" s="1"/>
      <c r="C11161" s="170"/>
      <c r="E11161" s="40"/>
      <c r="G11161" s="171"/>
      <c r="H11161" s="171"/>
    </row>
    <row r="11162" spans="2:8">
      <c r="B11162" s="1"/>
      <c r="C11162" s="170"/>
      <c r="E11162" s="40"/>
      <c r="G11162" s="171"/>
      <c r="H11162" s="171"/>
    </row>
    <row r="11163" spans="2:8">
      <c r="B11163" s="1"/>
      <c r="C11163" s="170"/>
      <c r="E11163" s="40"/>
      <c r="G11163" s="171"/>
      <c r="H11163" s="171"/>
    </row>
    <row r="11164" spans="2:8">
      <c r="B11164" s="1"/>
      <c r="C11164" s="170"/>
      <c r="E11164" s="40"/>
      <c r="G11164" s="171"/>
      <c r="H11164" s="171"/>
    </row>
    <row r="11165" spans="2:8">
      <c r="B11165" s="1"/>
      <c r="C11165" s="170"/>
      <c r="E11165" s="40"/>
      <c r="G11165" s="171"/>
      <c r="H11165" s="171"/>
    </row>
    <row r="11166" spans="2:8">
      <c r="B11166" s="1"/>
      <c r="C11166" s="170"/>
      <c r="E11166" s="40"/>
      <c r="G11166" s="171"/>
      <c r="H11166" s="171"/>
    </row>
    <row r="11167" spans="2:8">
      <c r="B11167" s="1"/>
      <c r="C11167" s="170"/>
      <c r="E11167" s="40"/>
      <c r="G11167" s="171"/>
      <c r="H11167" s="171"/>
    </row>
    <row r="11168" spans="2:8">
      <c r="B11168" s="1"/>
      <c r="C11168" s="170"/>
      <c r="E11168" s="40"/>
      <c r="G11168" s="171"/>
      <c r="H11168" s="171"/>
    </row>
    <row r="11169" spans="2:8">
      <c r="B11169" s="1"/>
      <c r="C11169" s="170"/>
      <c r="E11169" s="40"/>
      <c r="G11169" s="171"/>
      <c r="H11169" s="171"/>
    </row>
    <row r="11170" spans="2:8">
      <c r="B11170" s="1"/>
      <c r="C11170" s="170"/>
      <c r="E11170" s="40"/>
      <c r="G11170" s="171"/>
      <c r="H11170" s="171"/>
    </row>
    <row r="11171" spans="2:8">
      <c r="B11171" s="1"/>
      <c r="C11171" s="170"/>
      <c r="E11171" s="40"/>
      <c r="G11171" s="171"/>
      <c r="H11171" s="171"/>
    </row>
    <row r="11172" spans="2:8">
      <c r="B11172" s="1"/>
      <c r="C11172" s="170"/>
      <c r="E11172" s="40"/>
      <c r="G11172" s="171"/>
      <c r="H11172" s="171"/>
    </row>
    <row r="11173" spans="2:8">
      <c r="B11173" s="1"/>
      <c r="C11173" s="170"/>
      <c r="E11173" s="40"/>
      <c r="G11173" s="171"/>
      <c r="H11173" s="171"/>
    </row>
    <row r="11174" spans="2:8">
      <c r="B11174" s="1"/>
      <c r="C11174" s="170"/>
      <c r="E11174" s="40"/>
      <c r="G11174" s="171"/>
      <c r="H11174" s="171"/>
    </row>
    <row r="11175" spans="2:8">
      <c r="B11175" s="1"/>
      <c r="C11175" s="170"/>
      <c r="E11175" s="40"/>
      <c r="G11175" s="171"/>
      <c r="H11175" s="171"/>
    </row>
    <row r="11176" spans="2:8">
      <c r="B11176" s="1"/>
      <c r="C11176" s="170"/>
      <c r="E11176" s="40"/>
      <c r="G11176" s="171"/>
      <c r="H11176" s="171"/>
    </row>
    <row r="11177" spans="2:8">
      <c r="B11177" s="1"/>
      <c r="C11177" s="170"/>
      <c r="E11177" s="40"/>
      <c r="G11177" s="171"/>
      <c r="H11177" s="171"/>
    </row>
    <row r="11178" spans="2:8">
      <c r="B11178" s="1"/>
      <c r="C11178" s="170"/>
      <c r="E11178" s="40"/>
      <c r="G11178" s="171"/>
      <c r="H11178" s="171"/>
    </row>
    <row r="11179" spans="2:8">
      <c r="B11179" s="1"/>
      <c r="C11179" s="170"/>
      <c r="E11179" s="40"/>
      <c r="G11179" s="171"/>
      <c r="H11179" s="171"/>
    </row>
    <row r="11180" spans="2:8">
      <c r="B11180" s="1"/>
      <c r="C11180" s="170"/>
      <c r="E11180" s="40"/>
      <c r="G11180" s="171"/>
      <c r="H11180" s="171"/>
    </row>
    <row r="11181" spans="2:8">
      <c r="B11181" s="1"/>
      <c r="C11181" s="170"/>
      <c r="E11181" s="40"/>
      <c r="G11181" s="171"/>
      <c r="H11181" s="171"/>
    </row>
    <row r="11182" spans="2:8">
      <c r="B11182" s="1"/>
      <c r="C11182" s="170"/>
      <c r="E11182" s="40"/>
      <c r="G11182" s="171"/>
      <c r="H11182" s="171"/>
    </row>
    <row r="11183" spans="2:8">
      <c r="B11183" s="1"/>
      <c r="C11183" s="170"/>
      <c r="E11183" s="40"/>
      <c r="G11183" s="171"/>
      <c r="H11183" s="171"/>
    </row>
    <row r="11184" spans="2:8">
      <c r="B11184" s="1"/>
      <c r="C11184" s="170"/>
      <c r="E11184" s="40"/>
      <c r="G11184" s="171"/>
      <c r="H11184" s="171"/>
    </row>
    <row r="11185" spans="2:8">
      <c r="B11185" s="1"/>
      <c r="C11185" s="170"/>
      <c r="E11185" s="40"/>
      <c r="G11185" s="171"/>
      <c r="H11185" s="171"/>
    </row>
    <row r="11186" spans="2:8">
      <c r="B11186" s="1"/>
      <c r="C11186" s="170"/>
      <c r="E11186" s="40"/>
      <c r="G11186" s="171"/>
      <c r="H11186" s="171"/>
    </row>
    <row r="11187" spans="2:8">
      <c r="B11187" s="1"/>
      <c r="C11187" s="170"/>
      <c r="E11187" s="40"/>
      <c r="G11187" s="171"/>
      <c r="H11187" s="171"/>
    </row>
    <row r="11188" spans="2:8">
      <c r="B11188" s="1"/>
      <c r="C11188" s="170"/>
      <c r="E11188" s="40"/>
      <c r="G11188" s="171"/>
      <c r="H11188" s="171"/>
    </row>
    <row r="11189" spans="2:8">
      <c r="B11189" s="1"/>
      <c r="C11189" s="170"/>
      <c r="E11189" s="40"/>
      <c r="G11189" s="171"/>
      <c r="H11189" s="171"/>
    </row>
    <row r="11190" spans="2:8">
      <c r="B11190" s="1"/>
      <c r="C11190" s="170"/>
      <c r="E11190" s="40"/>
      <c r="G11190" s="171"/>
      <c r="H11190" s="171"/>
    </row>
    <row r="11191" spans="2:8">
      <c r="B11191" s="1"/>
      <c r="C11191" s="170"/>
      <c r="E11191" s="40"/>
      <c r="G11191" s="171"/>
      <c r="H11191" s="171"/>
    </row>
    <row r="11192" spans="2:8">
      <c r="B11192" s="1"/>
      <c r="C11192" s="170"/>
      <c r="E11192" s="40"/>
      <c r="G11192" s="171"/>
      <c r="H11192" s="171"/>
    </row>
    <row r="11193" spans="2:8">
      <c r="B11193" s="1"/>
      <c r="C11193" s="170"/>
      <c r="E11193" s="40"/>
      <c r="G11193" s="171"/>
      <c r="H11193" s="171"/>
    </row>
    <row r="11194" spans="2:8">
      <c r="B11194" s="1"/>
      <c r="C11194" s="170"/>
      <c r="E11194" s="40"/>
      <c r="G11194" s="171"/>
      <c r="H11194" s="171"/>
    </row>
    <row r="11195" spans="2:8">
      <c r="B11195" s="1"/>
      <c r="C11195" s="170"/>
      <c r="E11195" s="40"/>
      <c r="G11195" s="171"/>
      <c r="H11195" s="171"/>
    </row>
    <row r="11196" spans="2:8">
      <c r="B11196" s="1"/>
      <c r="C11196" s="170"/>
      <c r="E11196" s="40"/>
      <c r="G11196" s="171"/>
      <c r="H11196" s="171"/>
    </row>
    <row r="11197" spans="2:8">
      <c r="B11197" s="1"/>
      <c r="C11197" s="170"/>
      <c r="E11197" s="40"/>
      <c r="G11197" s="171"/>
      <c r="H11197" s="171"/>
    </row>
    <row r="11198" spans="2:8">
      <c r="B11198" s="1"/>
      <c r="C11198" s="170"/>
      <c r="E11198" s="40"/>
      <c r="G11198" s="171"/>
      <c r="H11198" s="171"/>
    </row>
    <row r="11199" spans="2:8">
      <c r="B11199" s="1"/>
      <c r="C11199" s="170"/>
      <c r="E11199" s="40"/>
      <c r="G11199" s="171"/>
      <c r="H11199" s="171"/>
    </row>
    <row r="11200" spans="2:8">
      <c r="B11200" s="1"/>
      <c r="C11200" s="170"/>
      <c r="E11200" s="40"/>
      <c r="G11200" s="171"/>
      <c r="H11200" s="171"/>
    </row>
    <row r="11201" spans="2:8">
      <c r="B11201" s="1"/>
      <c r="C11201" s="170"/>
      <c r="E11201" s="40"/>
      <c r="G11201" s="171"/>
      <c r="H11201" s="171"/>
    </row>
    <row r="11202" spans="2:8">
      <c r="B11202" s="1"/>
      <c r="C11202" s="170"/>
      <c r="E11202" s="40"/>
      <c r="G11202" s="171"/>
      <c r="H11202" s="171"/>
    </row>
    <row r="11203" spans="2:8">
      <c r="B11203" s="1"/>
      <c r="C11203" s="170"/>
      <c r="E11203" s="40"/>
      <c r="G11203" s="171"/>
      <c r="H11203" s="171"/>
    </row>
    <row r="11204" spans="2:8">
      <c r="B11204" s="1"/>
      <c r="C11204" s="170"/>
      <c r="E11204" s="40"/>
      <c r="G11204" s="171"/>
      <c r="H11204" s="171"/>
    </row>
    <row r="11205" spans="2:8">
      <c r="B11205" s="1"/>
      <c r="C11205" s="170"/>
      <c r="E11205" s="40"/>
      <c r="G11205" s="171"/>
      <c r="H11205" s="171"/>
    </row>
    <row r="11206" spans="2:8">
      <c r="B11206" s="1"/>
      <c r="C11206" s="170"/>
      <c r="E11206" s="40"/>
      <c r="G11206" s="171"/>
      <c r="H11206" s="171"/>
    </row>
    <row r="11207" spans="2:8">
      <c r="B11207" s="1"/>
      <c r="C11207" s="170"/>
      <c r="E11207" s="40"/>
      <c r="G11207" s="171"/>
      <c r="H11207" s="171"/>
    </row>
    <row r="11208" spans="2:8">
      <c r="B11208" s="1"/>
      <c r="C11208" s="170"/>
      <c r="E11208" s="40"/>
      <c r="G11208" s="171"/>
      <c r="H11208" s="171"/>
    </row>
    <row r="11209" spans="2:8">
      <c r="B11209" s="1"/>
      <c r="C11209" s="170"/>
      <c r="E11209" s="40"/>
      <c r="G11209" s="171"/>
      <c r="H11209" s="171"/>
    </row>
    <row r="11210" spans="2:8">
      <c r="B11210" s="1"/>
      <c r="C11210" s="170"/>
      <c r="E11210" s="40"/>
      <c r="G11210" s="171"/>
      <c r="H11210" s="171"/>
    </row>
    <row r="11211" spans="2:8">
      <c r="B11211" s="1"/>
      <c r="C11211" s="170"/>
      <c r="E11211" s="40"/>
      <c r="G11211" s="171"/>
      <c r="H11211" s="171"/>
    </row>
    <row r="11212" spans="2:8">
      <c r="B11212" s="1"/>
      <c r="C11212" s="170"/>
      <c r="E11212" s="40"/>
      <c r="G11212" s="171"/>
      <c r="H11212" s="171"/>
    </row>
    <row r="11213" spans="2:8">
      <c r="B11213" s="1"/>
      <c r="C11213" s="170"/>
      <c r="E11213" s="40"/>
      <c r="G11213" s="171"/>
      <c r="H11213" s="171"/>
    </row>
    <row r="11214" spans="2:8">
      <c r="B11214" s="1"/>
      <c r="C11214" s="170"/>
      <c r="E11214" s="40"/>
      <c r="G11214" s="171"/>
      <c r="H11214" s="171"/>
    </row>
    <row r="11215" spans="2:8">
      <c r="B11215" s="1"/>
      <c r="C11215" s="170"/>
      <c r="E11215" s="40"/>
      <c r="G11215" s="171"/>
      <c r="H11215" s="171"/>
    </row>
    <row r="11216" spans="2:8">
      <c r="B11216" s="1"/>
      <c r="C11216" s="170"/>
      <c r="E11216" s="40"/>
      <c r="G11216" s="171"/>
      <c r="H11216" s="171"/>
    </row>
    <row r="11217" spans="2:8">
      <c r="B11217" s="1"/>
      <c r="C11217" s="170"/>
      <c r="E11217" s="40"/>
      <c r="G11217" s="171"/>
      <c r="H11217" s="171"/>
    </row>
    <row r="11218" spans="2:8">
      <c r="B11218" s="1"/>
      <c r="C11218" s="170"/>
      <c r="E11218" s="40"/>
      <c r="G11218" s="171"/>
      <c r="H11218" s="171"/>
    </row>
    <row r="11219" spans="2:8">
      <c r="B11219" s="1"/>
      <c r="C11219" s="170"/>
      <c r="E11219" s="40"/>
      <c r="G11219" s="171"/>
      <c r="H11219" s="171"/>
    </row>
    <row r="11220" spans="2:8">
      <c r="B11220" s="1"/>
      <c r="C11220" s="170"/>
      <c r="E11220" s="40"/>
      <c r="G11220" s="171"/>
      <c r="H11220" s="171"/>
    </row>
    <row r="11221" spans="2:8">
      <c r="B11221" s="1"/>
      <c r="C11221" s="170"/>
      <c r="E11221" s="40"/>
      <c r="G11221" s="171"/>
      <c r="H11221" s="171"/>
    </row>
    <row r="11222" spans="2:8">
      <c r="B11222" s="1"/>
      <c r="C11222" s="170"/>
      <c r="E11222" s="40"/>
      <c r="G11222" s="171"/>
      <c r="H11222" s="171"/>
    </row>
    <row r="11223" spans="2:8">
      <c r="B11223" s="1"/>
      <c r="C11223" s="170"/>
      <c r="E11223" s="40"/>
      <c r="G11223" s="171"/>
      <c r="H11223" s="171"/>
    </row>
    <row r="11224" spans="2:8">
      <c r="B11224" s="1"/>
      <c r="C11224" s="170"/>
      <c r="E11224" s="40"/>
      <c r="G11224" s="171"/>
      <c r="H11224" s="171"/>
    </row>
    <row r="11225" spans="2:8">
      <c r="B11225" s="1"/>
      <c r="C11225" s="170"/>
      <c r="E11225" s="40"/>
      <c r="G11225" s="171"/>
      <c r="H11225" s="171"/>
    </row>
    <row r="11226" spans="2:8">
      <c r="B11226" s="1"/>
      <c r="C11226" s="170"/>
      <c r="E11226" s="40"/>
      <c r="G11226" s="171"/>
      <c r="H11226" s="171"/>
    </row>
    <row r="11227" spans="2:8">
      <c r="B11227" s="1"/>
      <c r="C11227" s="170"/>
      <c r="E11227" s="40"/>
      <c r="G11227" s="171"/>
      <c r="H11227" s="171"/>
    </row>
    <row r="11228" spans="2:8">
      <c r="B11228" s="1"/>
      <c r="C11228" s="170"/>
      <c r="E11228" s="40"/>
      <c r="G11228" s="171"/>
      <c r="H11228" s="171"/>
    </row>
    <row r="11229" spans="2:8">
      <c r="B11229" s="1"/>
      <c r="C11229" s="170"/>
      <c r="E11229" s="40"/>
      <c r="G11229" s="171"/>
      <c r="H11229" s="171"/>
    </row>
    <row r="11230" spans="2:8">
      <c r="B11230" s="1"/>
      <c r="C11230" s="170"/>
      <c r="E11230" s="40"/>
      <c r="G11230" s="171"/>
      <c r="H11230" s="171"/>
    </row>
    <row r="11231" spans="2:8">
      <c r="B11231" s="1"/>
      <c r="C11231" s="170"/>
      <c r="E11231" s="40"/>
      <c r="G11231" s="171"/>
      <c r="H11231" s="171"/>
    </row>
    <row r="11232" spans="2:8">
      <c r="B11232" s="1"/>
      <c r="C11232" s="170"/>
      <c r="E11232" s="40"/>
      <c r="G11232" s="171"/>
      <c r="H11232" s="171"/>
    </row>
    <row r="11233" spans="2:8">
      <c r="B11233" s="1"/>
      <c r="C11233" s="170"/>
      <c r="E11233" s="40"/>
      <c r="G11233" s="171"/>
      <c r="H11233" s="171"/>
    </row>
    <row r="11234" spans="2:8">
      <c r="B11234" s="1"/>
      <c r="C11234" s="170"/>
      <c r="E11234" s="40"/>
      <c r="G11234" s="171"/>
      <c r="H11234" s="171"/>
    </row>
    <row r="11235" spans="2:8">
      <c r="B11235" s="1"/>
      <c r="C11235" s="170"/>
      <c r="E11235" s="40"/>
      <c r="G11235" s="171"/>
      <c r="H11235" s="171"/>
    </row>
    <row r="11236" spans="2:8">
      <c r="B11236" s="1"/>
      <c r="C11236" s="170"/>
      <c r="E11236" s="40"/>
      <c r="G11236" s="171"/>
      <c r="H11236" s="171"/>
    </row>
    <row r="11237" spans="2:8">
      <c r="B11237" s="1"/>
      <c r="C11237" s="170"/>
      <c r="E11237" s="40"/>
      <c r="G11237" s="171"/>
      <c r="H11237" s="171"/>
    </row>
    <row r="11238" spans="2:8">
      <c r="B11238" s="1"/>
      <c r="C11238" s="170"/>
      <c r="E11238" s="40"/>
      <c r="G11238" s="171"/>
      <c r="H11238" s="171"/>
    </row>
    <row r="11239" spans="2:8">
      <c r="B11239" s="1"/>
      <c r="C11239" s="170"/>
      <c r="E11239" s="40"/>
      <c r="G11239" s="171"/>
      <c r="H11239" s="171"/>
    </row>
    <row r="11240" spans="2:8">
      <c r="B11240" s="1"/>
      <c r="C11240" s="170"/>
      <c r="E11240" s="40"/>
      <c r="G11240" s="171"/>
      <c r="H11240" s="171"/>
    </row>
    <row r="11241" spans="2:8">
      <c r="B11241" s="1"/>
      <c r="C11241" s="170"/>
      <c r="E11241" s="40"/>
      <c r="G11241" s="171"/>
      <c r="H11241" s="171"/>
    </row>
    <row r="11242" spans="2:8">
      <c r="B11242" s="1"/>
      <c r="C11242" s="170"/>
      <c r="E11242" s="40"/>
      <c r="G11242" s="171"/>
      <c r="H11242" s="171"/>
    </row>
    <row r="11243" spans="2:8">
      <c r="B11243" s="1"/>
      <c r="C11243" s="170"/>
      <c r="E11243" s="40"/>
      <c r="G11243" s="171"/>
      <c r="H11243" s="171"/>
    </row>
    <row r="11244" spans="2:8">
      <c r="B11244" s="1"/>
      <c r="C11244" s="170"/>
      <c r="E11244" s="40"/>
      <c r="G11244" s="171"/>
      <c r="H11244" s="171"/>
    </row>
    <row r="11245" spans="2:8">
      <c r="B11245" s="1"/>
      <c r="C11245" s="170"/>
      <c r="E11245" s="40"/>
      <c r="G11245" s="171"/>
      <c r="H11245" s="171"/>
    </row>
    <row r="11246" spans="2:8">
      <c r="B11246" s="1"/>
      <c r="C11246" s="170"/>
      <c r="E11246" s="40"/>
      <c r="G11246" s="171"/>
      <c r="H11246" s="171"/>
    </row>
    <row r="11247" spans="2:8">
      <c r="B11247" s="1"/>
      <c r="C11247" s="170"/>
      <c r="E11247" s="40"/>
      <c r="G11247" s="171"/>
      <c r="H11247" s="171"/>
    </row>
    <row r="11248" spans="2:8">
      <c r="B11248" s="1"/>
      <c r="C11248" s="170"/>
      <c r="E11248" s="40"/>
      <c r="G11248" s="171"/>
      <c r="H11248" s="171"/>
    </row>
    <row r="11249" spans="2:8">
      <c r="B11249" s="1"/>
      <c r="C11249" s="170"/>
      <c r="E11249" s="40"/>
      <c r="G11249" s="171"/>
      <c r="H11249" s="171"/>
    </row>
    <row r="11250" spans="2:8">
      <c r="B11250" s="1"/>
      <c r="C11250" s="170"/>
      <c r="E11250" s="40"/>
      <c r="G11250" s="171"/>
      <c r="H11250" s="171"/>
    </row>
    <row r="11251" spans="2:8">
      <c r="B11251" s="1"/>
      <c r="C11251" s="170"/>
      <c r="E11251" s="40"/>
      <c r="G11251" s="171"/>
      <c r="H11251" s="171"/>
    </row>
    <row r="11252" spans="2:8">
      <c r="B11252" s="1"/>
      <c r="C11252" s="170"/>
      <c r="E11252" s="40"/>
      <c r="G11252" s="171"/>
      <c r="H11252" s="171"/>
    </row>
    <row r="11253" spans="2:8">
      <c r="B11253" s="1"/>
      <c r="C11253" s="170"/>
      <c r="E11253" s="40"/>
      <c r="G11253" s="171"/>
      <c r="H11253" s="171"/>
    </row>
    <row r="11254" spans="2:8">
      <c r="B11254" s="1"/>
      <c r="C11254" s="170"/>
      <c r="E11254" s="40"/>
      <c r="G11254" s="171"/>
      <c r="H11254" s="171"/>
    </row>
    <row r="11255" spans="2:8">
      <c r="B11255" s="1"/>
      <c r="C11255" s="170"/>
      <c r="E11255" s="40"/>
      <c r="G11255" s="171"/>
      <c r="H11255" s="171"/>
    </row>
    <row r="11256" spans="2:8">
      <c r="B11256" s="1"/>
      <c r="C11256" s="170"/>
      <c r="E11256" s="40"/>
      <c r="G11256" s="171"/>
      <c r="H11256" s="171"/>
    </row>
    <row r="11257" spans="2:8">
      <c r="B11257" s="1"/>
      <c r="C11257" s="170"/>
      <c r="E11257" s="40"/>
      <c r="G11257" s="171"/>
      <c r="H11257" s="171"/>
    </row>
    <row r="11258" spans="2:8">
      <c r="B11258" s="1"/>
      <c r="C11258" s="170"/>
      <c r="E11258" s="40"/>
      <c r="G11258" s="171"/>
      <c r="H11258" s="171"/>
    </row>
    <row r="11259" spans="2:8">
      <c r="B11259" s="1"/>
      <c r="C11259" s="170"/>
      <c r="E11259" s="40"/>
      <c r="G11259" s="171"/>
      <c r="H11259" s="171"/>
    </row>
    <row r="11260" spans="2:8">
      <c r="B11260" s="1"/>
      <c r="C11260" s="170"/>
      <c r="E11260" s="40"/>
      <c r="G11260" s="171"/>
      <c r="H11260" s="171"/>
    </row>
    <row r="11261" spans="2:8">
      <c r="B11261" s="1"/>
      <c r="C11261" s="170"/>
      <c r="E11261" s="40"/>
      <c r="G11261" s="171"/>
      <c r="H11261" s="171"/>
    </row>
    <row r="11262" spans="2:8">
      <c r="B11262" s="1"/>
      <c r="C11262" s="170"/>
      <c r="E11262" s="40"/>
      <c r="G11262" s="171"/>
      <c r="H11262" s="171"/>
    </row>
    <row r="11263" spans="2:8">
      <c r="B11263" s="1"/>
      <c r="C11263" s="170"/>
      <c r="E11263" s="40"/>
      <c r="G11263" s="171"/>
      <c r="H11263" s="171"/>
    </row>
    <row r="11264" spans="2:8">
      <c r="B11264" s="1"/>
      <c r="C11264" s="170"/>
      <c r="E11264" s="40"/>
      <c r="G11264" s="171"/>
      <c r="H11264" s="171"/>
    </row>
    <row r="11265" spans="2:8">
      <c r="B11265" s="1"/>
      <c r="C11265" s="170"/>
      <c r="E11265" s="40"/>
      <c r="G11265" s="171"/>
      <c r="H11265" s="171"/>
    </row>
    <row r="11266" spans="2:8">
      <c r="B11266" s="1"/>
      <c r="C11266" s="170"/>
      <c r="E11266" s="40"/>
      <c r="G11266" s="171"/>
      <c r="H11266" s="171"/>
    </row>
    <row r="11267" spans="2:8">
      <c r="B11267" s="1"/>
      <c r="C11267" s="170"/>
      <c r="E11267" s="40"/>
      <c r="G11267" s="171"/>
      <c r="H11267" s="171"/>
    </row>
    <row r="11268" spans="2:8">
      <c r="B11268" s="1"/>
      <c r="C11268" s="170"/>
      <c r="E11268" s="40"/>
      <c r="G11268" s="171"/>
      <c r="H11268" s="171"/>
    </row>
    <row r="11269" spans="2:8">
      <c r="B11269" s="1"/>
      <c r="C11269" s="170"/>
      <c r="E11269" s="40"/>
      <c r="G11269" s="171"/>
      <c r="H11269" s="171"/>
    </row>
    <row r="11270" spans="2:8">
      <c r="B11270" s="1"/>
      <c r="C11270" s="170"/>
      <c r="E11270" s="40"/>
      <c r="G11270" s="171"/>
      <c r="H11270" s="171"/>
    </row>
    <row r="11271" spans="2:8">
      <c r="B11271" s="1"/>
      <c r="C11271" s="170"/>
      <c r="E11271" s="40"/>
      <c r="G11271" s="171"/>
      <c r="H11271" s="171"/>
    </row>
    <row r="11272" spans="2:8">
      <c r="B11272" s="1"/>
      <c r="C11272" s="170"/>
      <c r="E11272" s="40"/>
      <c r="G11272" s="171"/>
      <c r="H11272" s="171"/>
    </row>
    <row r="11273" spans="2:8">
      <c r="B11273" s="1"/>
      <c r="C11273" s="170"/>
      <c r="E11273" s="40"/>
      <c r="G11273" s="171"/>
      <c r="H11273" s="171"/>
    </row>
    <row r="11274" spans="2:8">
      <c r="B11274" s="1"/>
      <c r="C11274" s="170"/>
      <c r="E11274" s="40"/>
      <c r="G11274" s="171"/>
      <c r="H11274" s="171"/>
    </row>
    <row r="11275" spans="2:8">
      <c r="B11275" s="1"/>
      <c r="C11275" s="170"/>
      <c r="E11275" s="40"/>
      <c r="G11275" s="171"/>
      <c r="H11275" s="171"/>
    </row>
    <row r="11276" spans="2:8">
      <c r="B11276" s="1"/>
      <c r="C11276" s="170"/>
      <c r="E11276" s="40"/>
      <c r="G11276" s="171"/>
      <c r="H11276" s="171"/>
    </row>
    <row r="11277" spans="2:8">
      <c r="B11277" s="1"/>
      <c r="C11277" s="170"/>
      <c r="E11277" s="40"/>
      <c r="G11277" s="171"/>
      <c r="H11277" s="171"/>
    </row>
    <row r="11278" spans="2:8">
      <c r="B11278" s="1"/>
      <c r="C11278" s="170"/>
      <c r="E11278" s="40"/>
      <c r="G11278" s="171"/>
      <c r="H11278" s="171"/>
    </row>
    <row r="11279" spans="2:8">
      <c r="B11279" s="1"/>
      <c r="C11279" s="170"/>
      <c r="E11279" s="40"/>
      <c r="G11279" s="171"/>
      <c r="H11279" s="171"/>
    </row>
    <row r="11280" spans="2:8">
      <c r="B11280" s="1"/>
      <c r="C11280" s="170"/>
      <c r="E11280" s="40"/>
      <c r="G11280" s="171"/>
      <c r="H11280" s="171"/>
    </row>
    <row r="11281" spans="2:8">
      <c r="B11281" s="1"/>
      <c r="C11281" s="170"/>
      <c r="E11281" s="40"/>
      <c r="G11281" s="171"/>
      <c r="H11281" s="171"/>
    </row>
    <row r="11282" spans="2:8">
      <c r="B11282" s="1"/>
      <c r="C11282" s="170"/>
      <c r="E11282" s="40"/>
      <c r="G11282" s="171"/>
      <c r="H11282" s="171"/>
    </row>
    <row r="11283" spans="2:8">
      <c r="B11283" s="1"/>
      <c r="C11283" s="170"/>
      <c r="E11283" s="40"/>
      <c r="G11283" s="171"/>
      <c r="H11283" s="171"/>
    </row>
    <row r="11284" spans="2:8">
      <c r="B11284" s="1"/>
      <c r="C11284" s="170"/>
      <c r="E11284" s="40"/>
      <c r="G11284" s="171"/>
      <c r="H11284" s="171"/>
    </row>
    <row r="11285" spans="2:8">
      <c r="B11285" s="1"/>
      <c r="C11285" s="170"/>
      <c r="E11285" s="40"/>
      <c r="G11285" s="171"/>
      <c r="H11285" s="171"/>
    </row>
    <row r="11286" spans="2:8">
      <c r="B11286" s="1"/>
      <c r="C11286" s="170"/>
      <c r="E11286" s="40"/>
      <c r="G11286" s="171"/>
      <c r="H11286" s="171"/>
    </row>
    <row r="11287" spans="2:8">
      <c r="B11287" s="1"/>
      <c r="C11287" s="170"/>
      <c r="E11287" s="40"/>
      <c r="G11287" s="171"/>
      <c r="H11287" s="171"/>
    </row>
    <row r="11288" spans="2:8">
      <c r="B11288" s="1"/>
      <c r="C11288" s="170"/>
      <c r="E11288" s="40"/>
      <c r="G11288" s="171"/>
      <c r="H11288" s="171"/>
    </row>
    <row r="11289" spans="2:8">
      <c r="B11289" s="1"/>
      <c r="C11289" s="170"/>
      <c r="E11289" s="40"/>
      <c r="G11289" s="171"/>
      <c r="H11289" s="171"/>
    </row>
    <row r="11290" spans="2:8">
      <c r="B11290" s="1"/>
      <c r="C11290" s="170"/>
      <c r="E11290" s="40"/>
      <c r="G11290" s="171"/>
      <c r="H11290" s="171"/>
    </row>
    <row r="11291" spans="2:8">
      <c r="B11291" s="1"/>
      <c r="C11291" s="170"/>
      <c r="E11291" s="40"/>
      <c r="G11291" s="171"/>
      <c r="H11291" s="171"/>
    </row>
    <row r="11292" spans="2:8">
      <c r="B11292" s="1"/>
      <c r="C11292" s="170"/>
      <c r="E11292" s="40"/>
      <c r="G11292" s="171"/>
      <c r="H11292" s="171"/>
    </row>
    <row r="11293" spans="2:8">
      <c r="B11293" s="1"/>
      <c r="C11293" s="170"/>
      <c r="E11293" s="40"/>
      <c r="G11293" s="171"/>
      <c r="H11293" s="171"/>
    </row>
    <row r="11294" spans="2:8">
      <c r="B11294" s="1"/>
      <c r="C11294" s="170"/>
      <c r="E11294" s="40"/>
      <c r="G11294" s="171"/>
      <c r="H11294" s="171"/>
    </row>
    <row r="11295" spans="2:8">
      <c r="B11295" s="1"/>
      <c r="C11295" s="170"/>
      <c r="E11295" s="40"/>
      <c r="G11295" s="171"/>
      <c r="H11295" s="171"/>
    </row>
    <row r="11296" spans="2:8">
      <c r="B11296" s="1"/>
      <c r="C11296" s="170"/>
      <c r="E11296" s="40"/>
      <c r="G11296" s="171"/>
      <c r="H11296" s="171"/>
    </row>
    <row r="11297" spans="2:8">
      <c r="B11297" s="1"/>
      <c r="C11297" s="170"/>
      <c r="E11297" s="40"/>
      <c r="G11297" s="171"/>
      <c r="H11297" s="171"/>
    </row>
    <row r="11298" spans="2:8">
      <c r="B11298" s="1"/>
      <c r="C11298" s="170"/>
      <c r="E11298" s="40"/>
      <c r="G11298" s="171"/>
      <c r="H11298" s="171"/>
    </row>
    <row r="11299" spans="2:8">
      <c r="B11299" s="1"/>
      <c r="C11299" s="170"/>
      <c r="E11299" s="40"/>
      <c r="G11299" s="171"/>
      <c r="H11299" s="171"/>
    </row>
    <row r="11300" spans="2:8">
      <c r="B11300" s="1"/>
      <c r="C11300" s="170"/>
      <c r="E11300" s="40"/>
      <c r="G11300" s="171"/>
      <c r="H11300" s="171"/>
    </row>
    <row r="11301" spans="2:8">
      <c r="B11301" s="1"/>
      <c r="C11301" s="170"/>
      <c r="E11301" s="40"/>
      <c r="G11301" s="171"/>
      <c r="H11301" s="171"/>
    </row>
    <row r="11302" spans="2:8">
      <c r="B11302" s="1"/>
      <c r="C11302" s="170"/>
      <c r="E11302" s="40"/>
      <c r="G11302" s="171"/>
      <c r="H11302" s="171"/>
    </row>
    <row r="11303" spans="2:8">
      <c r="B11303" s="1"/>
      <c r="C11303" s="170"/>
      <c r="E11303" s="40"/>
      <c r="G11303" s="171"/>
      <c r="H11303" s="171"/>
    </row>
    <row r="11304" spans="2:8">
      <c r="B11304" s="1"/>
      <c r="C11304" s="170"/>
      <c r="E11304" s="40"/>
      <c r="G11304" s="171"/>
      <c r="H11304" s="171"/>
    </row>
    <row r="11305" spans="2:8">
      <c r="B11305" s="1"/>
      <c r="C11305" s="170"/>
      <c r="E11305" s="40"/>
      <c r="G11305" s="171"/>
      <c r="H11305" s="171"/>
    </row>
    <row r="11306" spans="2:8">
      <c r="B11306" s="1"/>
      <c r="C11306" s="170"/>
      <c r="E11306" s="40"/>
      <c r="G11306" s="171"/>
      <c r="H11306" s="171"/>
    </row>
    <row r="11307" spans="2:8">
      <c r="B11307" s="1"/>
      <c r="C11307" s="170"/>
      <c r="E11307" s="40"/>
      <c r="G11307" s="171"/>
      <c r="H11307" s="171"/>
    </row>
    <row r="11308" spans="2:8">
      <c r="B11308" s="1"/>
      <c r="C11308" s="170"/>
      <c r="E11308" s="40"/>
      <c r="G11308" s="171"/>
      <c r="H11308" s="171"/>
    </row>
    <row r="11309" spans="2:8">
      <c r="B11309" s="1"/>
      <c r="C11309" s="170"/>
      <c r="E11309" s="40"/>
      <c r="G11309" s="171"/>
      <c r="H11309" s="171"/>
    </row>
    <row r="11310" spans="2:8">
      <c r="B11310" s="1"/>
      <c r="C11310" s="170"/>
      <c r="E11310" s="40"/>
      <c r="G11310" s="171"/>
      <c r="H11310" s="171"/>
    </row>
    <row r="11311" spans="2:8">
      <c r="B11311" s="1"/>
      <c r="C11311" s="170"/>
      <c r="E11311" s="40"/>
      <c r="G11311" s="171"/>
      <c r="H11311" s="171"/>
    </row>
    <row r="11312" spans="2:8">
      <c r="B11312" s="1"/>
      <c r="C11312" s="170"/>
      <c r="E11312" s="40"/>
      <c r="G11312" s="171"/>
      <c r="H11312" s="171"/>
    </row>
    <row r="11313" spans="2:8">
      <c r="B11313" s="1"/>
      <c r="C11313" s="170"/>
      <c r="E11313" s="40"/>
      <c r="G11313" s="171"/>
      <c r="H11313" s="171"/>
    </row>
    <row r="11314" spans="2:8">
      <c r="B11314" s="1"/>
      <c r="C11314" s="170"/>
      <c r="E11314" s="40"/>
      <c r="G11314" s="171"/>
      <c r="H11314" s="171"/>
    </row>
    <row r="11315" spans="2:8">
      <c r="B11315" s="1"/>
      <c r="C11315" s="170"/>
      <c r="E11315" s="40"/>
      <c r="G11315" s="171"/>
      <c r="H11315" s="171"/>
    </row>
    <row r="11316" spans="2:8">
      <c r="B11316" s="1"/>
      <c r="C11316" s="170"/>
      <c r="E11316" s="40"/>
      <c r="G11316" s="171"/>
      <c r="H11316" s="171"/>
    </row>
    <row r="11317" spans="2:8">
      <c r="B11317" s="1"/>
      <c r="C11317" s="170"/>
      <c r="E11317" s="40"/>
      <c r="G11317" s="171"/>
      <c r="H11317" s="171"/>
    </row>
    <row r="11318" spans="2:8">
      <c r="B11318" s="1"/>
      <c r="C11318" s="170"/>
      <c r="E11318" s="40"/>
      <c r="G11318" s="171"/>
      <c r="H11318" s="171"/>
    </row>
    <row r="11319" spans="2:8">
      <c r="B11319" s="1"/>
      <c r="C11319" s="170"/>
      <c r="E11319" s="40"/>
      <c r="G11319" s="171"/>
      <c r="H11319" s="171"/>
    </row>
    <row r="11320" spans="2:8">
      <c r="B11320" s="1"/>
      <c r="C11320" s="170"/>
      <c r="E11320" s="40"/>
      <c r="G11320" s="171"/>
      <c r="H11320" s="171"/>
    </row>
    <row r="11321" spans="2:8">
      <c r="B11321" s="1"/>
      <c r="C11321" s="170"/>
      <c r="E11321" s="40"/>
      <c r="G11321" s="171"/>
      <c r="H11321" s="171"/>
    </row>
    <row r="11322" spans="2:8">
      <c r="B11322" s="1"/>
      <c r="C11322" s="170"/>
      <c r="E11322" s="40"/>
      <c r="G11322" s="171"/>
      <c r="H11322" s="171"/>
    </row>
    <row r="11323" spans="2:8">
      <c r="B11323" s="1"/>
      <c r="C11323" s="170"/>
      <c r="E11323" s="40"/>
      <c r="G11323" s="171"/>
      <c r="H11323" s="171"/>
    </row>
    <row r="11324" spans="2:8">
      <c r="B11324" s="1"/>
      <c r="C11324" s="170"/>
      <c r="E11324" s="40"/>
      <c r="G11324" s="171"/>
      <c r="H11324" s="171"/>
    </row>
    <row r="11325" spans="2:8">
      <c r="B11325" s="1"/>
      <c r="C11325" s="170"/>
      <c r="E11325" s="40"/>
      <c r="G11325" s="171"/>
      <c r="H11325" s="171"/>
    </row>
    <row r="11326" spans="2:8">
      <c r="B11326" s="1"/>
      <c r="C11326" s="170"/>
      <c r="E11326" s="40"/>
      <c r="G11326" s="171"/>
      <c r="H11326" s="171"/>
    </row>
    <row r="11327" spans="2:8">
      <c r="B11327" s="1"/>
      <c r="C11327" s="170"/>
      <c r="E11327" s="40"/>
      <c r="G11327" s="171"/>
      <c r="H11327" s="171"/>
    </row>
    <row r="11328" spans="2:8">
      <c r="B11328" s="1"/>
      <c r="C11328" s="170"/>
      <c r="E11328" s="40"/>
      <c r="G11328" s="171"/>
      <c r="H11328" s="171"/>
    </row>
    <row r="11329" spans="2:8">
      <c r="B11329" s="1"/>
      <c r="C11329" s="170"/>
      <c r="E11329" s="40"/>
      <c r="G11329" s="171"/>
      <c r="H11329" s="171"/>
    </row>
    <row r="11330" spans="2:8">
      <c r="B11330" s="1"/>
      <c r="C11330" s="170"/>
      <c r="E11330" s="40"/>
      <c r="G11330" s="171"/>
      <c r="H11330" s="171"/>
    </row>
    <row r="11331" spans="2:8">
      <c r="B11331" s="1"/>
      <c r="C11331" s="170"/>
      <c r="E11331" s="40"/>
      <c r="G11331" s="171"/>
      <c r="H11331" s="171"/>
    </row>
    <row r="11332" spans="2:8">
      <c r="B11332" s="1"/>
      <c r="C11332" s="170"/>
      <c r="E11332" s="40"/>
      <c r="G11332" s="171"/>
      <c r="H11332" s="171"/>
    </row>
    <row r="11333" spans="2:8">
      <c r="B11333" s="1"/>
      <c r="C11333" s="170"/>
      <c r="E11333" s="40"/>
      <c r="G11333" s="171"/>
      <c r="H11333" s="171"/>
    </row>
    <row r="11334" spans="2:8">
      <c r="B11334" s="1"/>
      <c r="C11334" s="170"/>
      <c r="E11334" s="40"/>
      <c r="G11334" s="171"/>
      <c r="H11334" s="171"/>
    </row>
    <row r="11335" spans="2:8">
      <c r="B11335" s="1"/>
      <c r="C11335" s="170"/>
      <c r="E11335" s="40"/>
      <c r="G11335" s="171"/>
      <c r="H11335" s="171"/>
    </row>
    <row r="11336" spans="2:8">
      <c r="B11336" s="1"/>
      <c r="C11336" s="170"/>
      <c r="E11336" s="40"/>
      <c r="G11336" s="171"/>
      <c r="H11336" s="171"/>
    </row>
    <row r="11337" spans="2:8">
      <c r="B11337" s="1"/>
      <c r="C11337" s="170"/>
      <c r="E11337" s="40"/>
      <c r="G11337" s="171"/>
      <c r="H11337" s="171"/>
    </row>
    <row r="11338" spans="2:8">
      <c r="B11338" s="1"/>
      <c r="C11338" s="170"/>
      <c r="E11338" s="40"/>
      <c r="G11338" s="171"/>
      <c r="H11338" s="171"/>
    </row>
    <row r="11339" spans="2:8">
      <c r="B11339" s="1"/>
      <c r="C11339" s="170"/>
      <c r="E11339" s="40"/>
      <c r="G11339" s="171"/>
      <c r="H11339" s="171"/>
    </row>
    <row r="11340" spans="2:8">
      <c r="B11340" s="1"/>
      <c r="C11340" s="170"/>
      <c r="E11340" s="40"/>
      <c r="G11340" s="171"/>
      <c r="H11340" s="171"/>
    </row>
    <row r="11341" spans="2:8">
      <c r="B11341" s="1"/>
      <c r="C11341" s="170"/>
      <c r="E11341" s="40"/>
      <c r="G11341" s="171"/>
      <c r="H11341" s="171"/>
    </row>
    <row r="11342" spans="2:8">
      <c r="B11342" s="1"/>
      <c r="C11342" s="170"/>
      <c r="E11342" s="40"/>
      <c r="G11342" s="171"/>
      <c r="H11342" s="171"/>
    </row>
    <row r="11343" spans="2:8">
      <c r="B11343" s="1"/>
      <c r="C11343" s="170"/>
      <c r="E11343" s="40"/>
      <c r="G11343" s="171"/>
      <c r="H11343" s="171"/>
    </row>
    <row r="11344" spans="2:8">
      <c r="B11344" s="1"/>
      <c r="C11344" s="170"/>
      <c r="E11344" s="40"/>
      <c r="G11344" s="171"/>
      <c r="H11344" s="171"/>
    </row>
    <row r="11345" spans="2:8">
      <c r="B11345" s="1"/>
      <c r="C11345" s="170"/>
      <c r="E11345" s="40"/>
      <c r="G11345" s="171"/>
      <c r="H11345" s="171"/>
    </row>
    <row r="11346" spans="2:8">
      <c r="B11346" s="1"/>
      <c r="C11346" s="170"/>
      <c r="E11346" s="40"/>
      <c r="G11346" s="171"/>
      <c r="H11346" s="171"/>
    </row>
    <row r="11347" spans="2:8">
      <c r="B11347" s="1"/>
      <c r="C11347" s="170"/>
      <c r="E11347" s="40"/>
      <c r="G11347" s="171"/>
      <c r="H11347" s="171"/>
    </row>
    <row r="11348" spans="2:8">
      <c r="B11348" s="1"/>
      <c r="C11348" s="170"/>
      <c r="E11348" s="40"/>
      <c r="G11348" s="171"/>
      <c r="H11348" s="171"/>
    </row>
    <row r="11349" spans="2:8">
      <c r="B11349" s="1"/>
      <c r="C11349" s="170"/>
      <c r="E11349" s="40"/>
      <c r="G11349" s="171"/>
      <c r="H11349" s="171"/>
    </row>
    <row r="11350" spans="2:8">
      <c r="B11350" s="1"/>
      <c r="C11350" s="170"/>
      <c r="E11350" s="40"/>
      <c r="G11350" s="171"/>
      <c r="H11350" s="171"/>
    </row>
    <row r="11351" spans="2:8">
      <c r="B11351" s="1"/>
      <c r="C11351" s="170"/>
      <c r="E11351" s="40"/>
      <c r="G11351" s="171"/>
      <c r="H11351" s="171"/>
    </row>
    <row r="11352" spans="2:8">
      <c r="B11352" s="1"/>
      <c r="C11352" s="170"/>
      <c r="E11352" s="40"/>
      <c r="G11352" s="171"/>
      <c r="H11352" s="171"/>
    </row>
    <row r="11353" spans="2:8">
      <c r="B11353" s="1"/>
      <c r="C11353" s="170"/>
      <c r="E11353" s="40"/>
      <c r="G11353" s="171"/>
      <c r="H11353" s="171"/>
    </row>
    <row r="11354" spans="2:8">
      <c r="B11354" s="1"/>
      <c r="C11354" s="170"/>
      <c r="E11354" s="40"/>
      <c r="G11354" s="171"/>
      <c r="H11354" s="171"/>
    </row>
    <row r="11355" spans="2:8">
      <c r="B11355" s="1"/>
      <c r="C11355" s="170"/>
      <c r="E11355" s="40"/>
      <c r="G11355" s="171"/>
      <c r="H11355" s="171"/>
    </row>
    <row r="11356" spans="2:8">
      <c r="B11356" s="1"/>
      <c r="C11356" s="170"/>
      <c r="E11356" s="40"/>
      <c r="G11356" s="171"/>
      <c r="H11356" s="171"/>
    </row>
    <row r="11357" spans="2:8">
      <c r="B11357" s="1"/>
      <c r="C11357" s="170"/>
      <c r="E11357" s="40"/>
      <c r="G11357" s="171"/>
      <c r="H11357" s="171"/>
    </row>
    <row r="11358" spans="2:8">
      <c r="B11358" s="1"/>
      <c r="C11358" s="170"/>
      <c r="E11358" s="40"/>
      <c r="G11358" s="171"/>
      <c r="H11358" s="171"/>
    </row>
    <row r="11359" spans="2:8">
      <c r="B11359" s="1"/>
      <c r="C11359" s="170"/>
      <c r="E11359" s="40"/>
      <c r="G11359" s="171"/>
      <c r="H11359" s="171"/>
    </row>
    <row r="11360" spans="2:8">
      <c r="B11360" s="1"/>
      <c r="C11360" s="170"/>
      <c r="E11360" s="40"/>
      <c r="G11360" s="171"/>
      <c r="H11360" s="171"/>
    </row>
    <row r="11361" spans="2:8">
      <c r="B11361" s="1"/>
      <c r="C11361" s="170"/>
      <c r="E11361" s="40"/>
      <c r="G11361" s="171"/>
      <c r="H11361" s="171"/>
    </row>
    <row r="11362" spans="2:8">
      <c r="B11362" s="1"/>
      <c r="C11362" s="170"/>
      <c r="E11362" s="40"/>
      <c r="G11362" s="171"/>
      <c r="H11362" s="171"/>
    </row>
    <row r="11363" spans="2:8">
      <c r="B11363" s="1"/>
      <c r="C11363" s="170"/>
      <c r="E11363" s="40"/>
      <c r="G11363" s="171"/>
      <c r="H11363" s="171"/>
    </row>
    <row r="11364" spans="2:8">
      <c r="B11364" s="1"/>
      <c r="C11364" s="170"/>
      <c r="E11364" s="40"/>
      <c r="G11364" s="171"/>
      <c r="H11364" s="171"/>
    </row>
    <row r="11365" spans="2:8">
      <c r="B11365" s="1"/>
      <c r="C11365" s="170"/>
      <c r="E11365" s="40"/>
      <c r="G11365" s="171"/>
      <c r="H11365" s="171"/>
    </row>
    <row r="11366" spans="2:8">
      <c r="B11366" s="1"/>
      <c r="C11366" s="170"/>
      <c r="E11366" s="40"/>
      <c r="G11366" s="171"/>
      <c r="H11366" s="171"/>
    </row>
    <row r="11367" spans="2:8">
      <c r="B11367" s="1"/>
      <c r="C11367" s="170"/>
      <c r="E11367" s="40"/>
      <c r="G11367" s="171"/>
      <c r="H11367" s="171"/>
    </row>
    <row r="11368" spans="2:8">
      <c r="B11368" s="1"/>
      <c r="C11368" s="170"/>
      <c r="E11368" s="40"/>
      <c r="G11368" s="171"/>
      <c r="H11368" s="171"/>
    </row>
    <row r="11369" spans="2:8">
      <c r="B11369" s="1"/>
      <c r="C11369" s="170"/>
      <c r="E11369" s="40"/>
      <c r="G11369" s="171"/>
      <c r="H11369" s="171"/>
    </row>
    <row r="11370" spans="2:8">
      <c r="B11370" s="1"/>
      <c r="C11370" s="170"/>
      <c r="E11370" s="40"/>
      <c r="G11370" s="171"/>
      <c r="H11370" s="171"/>
    </row>
    <row r="11371" spans="2:8">
      <c r="B11371" s="1"/>
      <c r="C11371" s="170"/>
      <c r="E11371" s="40"/>
      <c r="G11371" s="171"/>
      <c r="H11371" s="171"/>
    </row>
    <row r="11372" spans="2:8">
      <c r="B11372" s="1"/>
      <c r="C11372" s="170"/>
      <c r="E11372" s="40"/>
      <c r="G11372" s="171"/>
      <c r="H11372" s="171"/>
    </row>
    <row r="11373" spans="2:8">
      <c r="B11373" s="1"/>
      <c r="C11373" s="170"/>
      <c r="E11373" s="40"/>
      <c r="G11373" s="171"/>
      <c r="H11373" s="171"/>
    </row>
    <row r="11374" spans="2:8">
      <c r="B11374" s="1"/>
      <c r="C11374" s="170"/>
      <c r="E11374" s="40"/>
      <c r="G11374" s="171"/>
      <c r="H11374" s="171"/>
    </row>
    <row r="11375" spans="2:8">
      <c r="B11375" s="1"/>
      <c r="C11375" s="170"/>
      <c r="E11375" s="40"/>
      <c r="G11375" s="171"/>
      <c r="H11375" s="171"/>
    </row>
    <row r="11376" spans="2:8">
      <c r="B11376" s="1"/>
      <c r="C11376" s="170"/>
      <c r="E11376" s="40"/>
      <c r="G11376" s="171"/>
      <c r="H11376" s="171"/>
    </row>
    <row r="11377" spans="2:8">
      <c r="B11377" s="1"/>
      <c r="C11377" s="170"/>
      <c r="E11377" s="40"/>
      <c r="G11377" s="171"/>
      <c r="H11377" s="171"/>
    </row>
    <row r="11378" spans="2:8">
      <c r="B11378" s="1"/>
      <c r="C11378" s="170"/>
      <c r="E11378" s="40"/>
      <c r="G11378" s="171"/>
      <c r="H11378" s="171"/>
    </row>
    <row r="11379" spans="2:8">
      <c r="B11379" s="1"/>
      <c r="C11379" s="170"/>
      <c r="E11379" s="40"/>
      <c r="G11379" s="171"/>
      <c r="H11379" s="171"/>
    </row>
    <row r="11380" spans="2:8">
      <c r="B11380" s="1"/>
      <c r="C11380" s="170"/>
      <c r="E11380" s="40"/>
      <c r="G11380" s="171"/>
      <c r="H11380" s="171"/>
    </row>
    <row r="11381" spans="2:8">
      <c r="B11381" s="1"/>
      <c r="C11381" s="170"/>
      <c r="E11381" s="40"/>
      <c r="G11381" s="171"/>
      <c r="H11381" s="171"/>
    </row>
    <row r="11382" spans="2:8">
      <c r="B11382" s="1"/>
      <c r="C11382" s="170"/>
      <c r="E11382" s="40"/>
      <c r="G11382" s="171"/>
      <c r="H11382" s="171"/>
    </row>
    <row r="11383" spans="2:8">
      <c r="B11383" s="1"/>
      <c r="C11383" s="170"/>
      <c r="E11383" s="40"/>
      <c r="G11383" s="171"/>
      <c r="H11383" s="171"/>
    </row>
    <row r="11384" spans="2:8">
      <c r="B11384" s="1"/>
      <c r="C11384" s="170"/>
      <c r="E11384" s="40"/>
      <c r="G11384" s="171"/>
      <c r="H11384" s="171"/>
    </row>
    <row r="11385" spans="2:8">
      <c r="B11385" s="1"/>
      <c r="C11385" s="170"/>
      <c r="E11385" s="40"/>
      <c r="G11385" s="171"/>
      <c r="H11385" s="171"/>
    </row>
    <row r="11386" spans="2:8">
      <c r="B11386" s="1"/>
      <c r="C11386" s="170"/>
      <c r="E11386" s="40"/>
      <c r="G11386" s="171"/>
      <c r="H11386" s="171"/>
    </row>
    <row r="11387" spans="2:8">
      <c r="B11387" s="1"/>
      <c r="C11387" s="170"/>
      <c r="E11387" s="40"/>
      <c r="G11387" s="171"/>
      <c r="H11387" s="171"/>
    </row>
    <row r="11388" spans="2:8">
      <c r="B11388" s="1"/>
      <c r="C11388" s="170"/>
      <c r="E11388" s="40"/>
      <c r="G11388" s="171"/>
      <c r="H11388" s="171"/>
    </row>
    <row r="11389" spans="2:8">
      <c r="B11389" s="1"/>
      <c r="C11389" s="170"/>
      <c r="E11389" s="40"/>
      <c r="G11389" s="171"/>
      <c r="H11389" s="171"/>
    </row>
    <row r="11390" spans="2:8">
      <c r="B11390" s="1"/>
      <c r="C11390" s="170"/>
      <c r="E11390" s="40"/>
      <c r="G11390" s="171"/>
      <c r="H11390" s="171"/>
    </row>
    <row r="11391" spans="2:8">
      <c r="B11391" s="1"/>
      <c r="C11391" s="170"/>
      <c r="E11391" s="40"/>
      <c r="G11391" s="171"/>
      <c r="H11391" s="171"/>
    </row>
    <row r="11392" spans="2:8">
      <c r="B11392" s="1"/>
      <c r="C11392" s="170"/>
      <c r="E11392" s="40"/>
      <c r="G11392" s="171"/>
      <c r="H11392" s="171"/>
    </row>
    <row r="11393" spans="2:8">
      <c r="B11393" s="1"/>
      <c r="C11393" s="170"/>
      <c r="E11393" s="40"/>
      <c r="G11393" s="171"/>
      <c r="H11393" s="171"/>
    </row>
    <row r="11394" spans="2:8">
      <c r="B11394" s="1"/>
      <c r="C11394" s="170"/>
      <c r="E11394" s="40"/>
      <c r="G11394" s="171"/>
      <c r="H11394" s="171"/>
    </row>
    <row r="11395" spans="2:8">
      <c r="B11395" s="1"/>
      <c r="C11395" s="170"/>
      <c r="E11395" s="40"/>
      <c r="G11395" s="171"/>
      <c r="H11395" s="171"/>
    </row>
    <row r="11396" spans="2:8">
      <c r="B11396" s="1"/>
      <c r="C11396" s="170"/>
      <c r="E11396" s="40"/>
      <c r="G11396" s="171"/>
      <c r="H11396" s="171"/>
    </row>
    <row r="11397" spans="2:8">
      <c r="B11397" s="1"/>
      <c r="C11397" s="170"/>
      <c r="E11397" s="40"/>
      <c r="G11397" s="171"/>
      <c r="H11397" s="171"/>
    </row>
    <row r="11398" spans="2:8">
      <c r="B11398" s="1"/>
      <c r="C11398" s="170"/>
      <c r="E11398" s="40"/>
      <c r="G11398" s="171"/>
      <c r="H11398" s="171"/>
    </row>
    <row r="11399" spans="2:8">
      <c r="B11399" s="1"/>
      <c r="C11399" s="170"/>
      <c r="E11399" s="40"/>
      <c r="G11399" s="171"/>
      <c r="H11399" s="171"/>
    </row>
    <row r="11400" spans="2:8">
      <c r="B11400" s="1"/>
      <c r="C11400" s="170"/>
      <c r="E11400" s="40"/>
      <c r="G11400" s="171"/>
      <c r="H11400" s="171"/>
    </row>
    <row r="11401" spans="2:8">
      <c r="B11401" s="1"/>
      <c r="C11401" s="170"/>
      <c r="E11401" s="40"/>
      <c r="G11401" s="171"/>
      <c r="H11401" s="171"/>
    </row>
    <row r="11402" spans="2:8">
      <c r="B11402" s="1"/>
      <c r="C11402" s="170"/>
      <c r="E11402" s="40"/>
      <c r="G11402" s="171"/>
      <c r="H11402" s="171"/>
    </row>
    <row r="11403" spans="2:8">
      <c r="B11403" s="1"/>
      <c r="C11403" s="170"/>
      <c r="E11403" s="40"/>
      <c r="G11403" s="171"/>
      <c r="H11403" s="171"/>
    </row>
    <row r="11404" spans="2:8">
      <c r="B11404" s="1"/>
      <c r="C11404" s="170"/>
      <c r="E11404" s="40"/>
      <c r="G11404" s="171"/>
      <c r="H11404" s="171"/>
    </row>
    <row r="11405" spans="2:8">
      <c r="B11405" s="1"/>
      <c r="C11405" s="170"/>
      <c r="E11405" s="40"/>
      <c r="G11405" s="171"/>
      <c r="H11405" s="171"/>
    </row>
    <row r="11406" spans="2:8">
      <c r="B11406" s="1"/>
      <c r="C11406" s="170"/>
      <c r="E11406" s="40"/>
      <c r="G11406" s="171"/>
      <c r="H11406" s="171"/>
    </row>
    <row r="11407" spans="2:8">
      <c r="B11407" s="1"/>
      <c r="C11407" s="170"/>
      <c r="E11407" s="40"/>
      <c r="G11407" s="171"/>
      <c r="H11407" s="171"/>
    </row>
    <row r="11408" spans="2:8">
      <c r="B11408" s="1"/>
      <c r="C11408" s="170"/>
      <c r="E11408" s="40"/>
      <c r="G11408" s="171"/>
      <c r="H11408" s="171"/>
    </row>
    <row r="11409" spans="2:8">
      <c r="B11409" s="1"/>
      <c r="C11409" s="170"/>
      <c r="E11409" s="40"/>
      <c r="G11409" s="171"/>
      <c r="H11409" s="171"/>
    </row>
    <row r="11410" spans="2:8">
      <c r="B11410" s="1"/>
      <c r="C11410" s="170"/>
      <c r="E11410" s="40"/>
      <c r="G11410" s="171"/>
      <c r="H11410" s="171"/>
    </row>
    <row r="11411" spans="2:8">
      <c r="B11411" s="1"/>
      <c r="C11411" s="170"/>
      <c r="E11411" s="40"/>
      <c r="G11411" s="171"/>
      <c r="H11411" s="171"/>
    </row>
    <row r="11412" spans="2:8">
      <c r="B11412" s="1"/>
      <c r="C11412" s="170"/>
      <c r="E11412" s="40"/>
      <c r="G11412" s="171"/>
      <c r="H11412" s="171"/>
    </row>
    <row r="11413" spans="2:8">
      <c r="B11413" s="1"/>
      <c r="C11413" s="170"/>
      <c r="E11413" s="40"/>
      <c r="G11413" s="171"/>
      <c r="H11413" s="171"/>
    </row>
    <row r="11414" spans="2:8">
      <c r="B11414" s="1"/>
      <c r="C11414" s="170"/>
      <c r="E11414" s="40"/>
      <c r="G11414" s="171"/>
      <c r="H11414" s="171"/>
    </row>
    <row r="11415" spans="2:8">
      <c r="B11415" s="1"/>
      <c r="C11415" s="170"/>
      <c r="E11415" s="40"/>
      <c r="G11415" s="171"/>
      <c r="H11415" s="171"/>
    </row>
    <row r="11416" spans="2:8">
      <c r="B11416" s="1"/>
      <c r="C11416" s="170"/>
      <c r="E11416" s="40"/>
      <c r="G11416" s="171"/>
      <c r="H11416" s="171"/>
    </row>
    <row r="11417" spans="2:8">
      <c r="B11417" s="1"/>
      <c r="C11417" s="170"/>
      <c r="E11417" s="40"/>
      <c r="G11417" s="171"/>
      <c r="H11417" s="171"/>
    </row>
    <row r="11418" spans="2:8">
      <c r="B11418" s="1"/>
      <c r="C11418" s="170"/>
      <c r="E11418" s="40"/>
      <c r="G11418" s="171"/>
      <c r="H11418" s="171"/>
    </row>
    <row r="11419" spans="2:8">
      <c r="B11419" s="1"/>
      <c r="C11419" s="170"/>
      <c r="E11419" s="40"/>
      <c r="G11419" s="171"/>
      <c r="H11419" s="171"/>
    </row>
    <row r="11420" spans="2:8">
      <c r="B11420" s="1"/>
      <c r="C11420" s="170"/>
      <c r="E11420" s="40"/>
      <c r="G11420" s="171"/>
      <c r="H11420" s="171"/>
    </row>
    <row r="11421" spans="2:8">
      <c r="B11421" s="1"/>
      <c r="C11421" s="170"/>
      <c r="E11421" s="40"/>
      <c r="G11421" s="171"/>
      <c r="H11421" s="171"/>
    </row>
    <row r="11422" spans="2:8">
      <c r="B11422" s="1"/>
      <c r="C11422" s="170"/>
      <c r="E11422" s="40"/>
      <c r="G11422" s="171"/>
      <c r="H11422" s="171"/>
    </row>
    <row r="11423" spans="2:8">
      <c r="B11423" s="1"/>
      <c r="C11423" s="170"/>
      <c r="E11423" s="40"/>
      <c r="G11423" s="171"/>
      <c r="H11423" s="171"/>
    </row>
    <row r="11424" spans="2:8">
      <c r="B11424" s="1"/>
      <c r="C11424" s="170"/>
      <c r="E11424" s="40"/>
      <c r="G11424" s="171"/>
      <c r="H11424" s="171"/>
    </row>
    <row r="11425" spans="2:8">
      <c r="B11425" s="1"/>
      <c r="C11425" s="170"/>
      <c r="E11425" s="40"/>
      <c r="G11425" s="171"/>
      <c r="H11425" s="171"/>
    </row>
    <row r="11426" spans="2:8">
      <c r="B11426" s="1"/>
      <c r="C11426" s="170"/>
      <c r="E11426" s="40"/>
      <c r="G11426" s="171"/>
      <c r="H11426" s="171"/>
    </row>
    <row r="11427" spans="2:8">
      <c r="B11427" s="1"/>
      <c r="C11427" s="170"/>
      <c r="E11427" s="40"/>
      <c r="G11427" s="171"/>
      <c r="H11427" s="171"/>
    </row>
    <row r="11428" spans="2:8">
      <c r="B11428" s="1"/>
      <c r="C11428" s="170"/>
      <c r="E11428" s="40"/>
      <c r="G11428" s="171"/>
      <c r="H11428" s="171"/>
    </row>
    <row r="11429" spans="2:8">
      <c r="B11429" s="1"/>
      <c r="C11429" s="170"/>
      <c r="E11429" s="40"/>
      <c r="G11429" s="171"/>
      <c r="H11429" s="171"/>
    </row>
    <row r="11430" spans="2:8">
      <c r="B11430" s="1"/>
      <c r="C11430" s="170"/>
      <c r="E11430" s="40"/>
      <c r="G11430" s="171"/>
      <c r="H11430" s="171"/>
    </row>
    <row r="11431" spans="2:8">
      <c r="B11431" s="1"/>
      <c r="C11431" s="170"/>
      <c r="E11431" s="40"/>
      <c r="G11431" s="171"/>
      <c r="H11431" s="171"/>
    </row>
    <row r="11432" spans="2:8">
      <c r="B11432" s="1"/>
      <c r="C11432" s="170"/>
      <c r="E11432" s="40"/>
      <c r="G11432" s="171"/>
      <c r="H11432" s="171"/>
    </row>
    <row r="11433" spans="2:8">
      <c r="B11433" s="1"/>
      <c r="C11433" s="170"/>
      <c r="E11433" s="40"/>
      <c r="G11433" s="171"/>
      <c r="H11433" s="171"/>
    </row>
    <row r="11434" spans="2:8">
      <c r="B11434" s="1"/>
      <c r="C11434" s="170"/>
      <c r="E11434" s="40"/>
      <c r="G11434" s="171"/>
      <c r="H11434" s="171"/>
    </row>
    <row r="11435" spans="2:8">
      <c r="B11435" s="1"/>
      <c r="C11435" s="170"/>
      <c r="E11435" s="40"/>
      <c r="G11435" s="171"/>
      <c r="H11435" s="171"/>
    </row>
    <row r="11436" spans="2:8">
      <c r="B11436" s="1"/>
      <c r="C11436" s="170"/>
      <c r="E11436" s="40"/>
      <c r="G11436" s="171"/>
      <c r="H11436" s="171"/>
    </row>
    <row r="11437" spans="2:8">
      <c r="B11437" s="1"/>
      <c r="C11437" s="170"/>
      <c r="E11437" s="40"/>
      <c r="G11437" s="171"/>
      <c r="H11437" s="171"/>
    </row>
    <row r="11438" spans="2:8">
      <c r="B11438" s="1"/>
      <c r="C11438" s="170"/>
      <c r="E11438" s="40"/>
      <c r="G11438" s="171"/>
      <c r="H11438" s="171"/>
    </row>
    <row r="11439" spans="2:8">
      <c r="B11439" s="1"/>
      <c r="C11439" s="170"/>
      <c r="E11439" s="40"/>
      <c r="G11439" s="171"/>
      <c r="H11439" s="171"/>
    </row>
    <row r="11440" spans="2:8">
      <c r="B11440" s="1"/>
      <c r="C11440" s="170"/>
      <c r="E11440" s="40"/>
      <c r="G11440" s="171"/>
      <c r="H11440" s="171"/>
    </row>
    <row r="11441" spans="2:8">
      <c r="B11441" s="1"/>
      <c r="C11441" s="170"/>
      <c r="E11441" s="40"/>
      <c r="G11441" s="171"/>
      <c r="H11441" s="171"/>
    </row>
    <row r="11442" spans="2:8">
      <c r="B11442" s="1"/>
      <c r="C11442" s="170"/>
      <c r="E11442" s="40"/>
      <c r="G11442" s="171"/>
      <c r="H11442" s="171"/>
    </row>
    <row r="11443" spans="2:8">
      <c r="B11443" s="1"/>
      <c r="C11443" s="170"/>
      <c r="E11443" s="40"/>
      <c r="G11443" s="171"/>
      <c r="H11443" s="171"/>
    </row>
    <row r="11444" spans="2:8">
      <c r="B11444" s="1"/>
      <c r="C11444" s="170"/>
      <c r="E11444" s="40"/>
      <c r="G11444" s="171"/>
      <c r="H11444" s="171"/>
    </row>
    <row r="11445" spans="2:8">
      <c r="B11445" s="1"/>
      <c r="C11445" s="170"/>
      <c r="E11445" s="40"/>
      <c r="G11445" s="171"/>
      <c r="H11445" s="171"/>
    </row>
    <row r="11446" spans="2:8">
      <c r="B11446" s="1"/>
      <c r="C11446" s="170"/>
      <c r="E11446" s="40"/>
      <c r="G11446" s="171"/>
      <c r="H11446" s="171"/>
    </row>
    <row r="11447" spans="2:8">
      <c r="B11447" s="1"/>
      <c r="C11447" s="170"/>
      <c r="E11447" s="40"/>
      <c r="G11447" s="171"/>
      <c r="H11447" s="171"/>
    </row>
    <row r="11448" spans="2:8">
      <c r="B11448" s="1"/>
      <c r="C11448" s="170"/>
      <c r="E11448" s="40"/>
      <c r="G11448" s="171"/>
      <c r="H11448" s="171"/>
    </row>
    <row r="11449" spans="2:8">
      <c r="B11449" s="1"/>
      <c r="C11449" s="170"/>
      <c r="E11449" s="40"/>
      <c r="G11449" s="171"/>
      <c r="H11449" s="171"/>
    </row>
    <row r="11450" spans="2:8">
      <c r="B11450" s="1"/>
      <c r="C11450" s="170"/>
      <c r="E11450" s="40"/>
      <c r="G11450" s="171"/>
      <c r="H11450" s="171"/>
    </row>
    <row r="11451" spans="2:8">
      <c r="B11451" s="1"/>
      <c r="C11451" s="170"/>
      <c r="E11451" s="40"/>
      <c r="G11451" s="171"/>
      <c r="H11451" s="171"/>
    </row>
    <row r="11452" spans="2:8">
      <c r="B11452" s="1"/>
      <c r="C11452" s="170"/>
      <c r="E11452" s="40"/>
      <c r="G11452" s="171"/>
      <c r="H11452" s="171"/>
    </row>
    <row r="11453" spans="2:8">
      <c r="B11453" s="1"/>
      <c r="C11453" s="170"/>
      <c r="E11453" s="40"/>
      <c r="G11453" s="171"/>
      <c r="H11453" s="171"/>
    </row>
    <row r="11454" spans="2:8">
      <c r="B11454" s="1"/>
      <c r="C11454" s="170"/>
      <c r="E11454" s="40"/>
      <c r="G11454" s="171"/>
      <c r="H11454" s="171"/>
    </row>
    <row r="11455" spans="2:8">
      <c r="B11455" s="1"/>
      <c r="C11455" s="170"/>
      <c r="E11455" s="40"/>
      <c r="G11455" s="171"/>
      <c r="H11455" s="171"/>
    </row>
    <row r="11456" spans="2:8">
      <c r="B11456" s="1"/>
      <c r="C11456" s="170"/>
      <c r="E11456" s="40"/>
      <c r="G11456" s="171"/>
      <c r="H11456" s="171"/>
    </row>
    <row r="11457" spans="2:8">
      <c r="B11457" s="1"/>
      <c r="C11457" s="170"/>
      <c r="E11457" s="40"/>
      <c r="G11457" s="171"/>
      <c r="H11457" s="171"/>
    </row>
    <row r="11458" spans="2:8">
      <c r="B11458" s="1"/>
      <c r="C11458" s="170"/>
      <c r="E11458" s="40"/>
      <c r="G11458" s="171"/>
      <c r="H11458" s="171"/>
    </row>
    <row r="11459" spans="2:8">
      <c r="B11459" s="1"/>
      <c r="C11459" s="170"/>
      <c r="E11459" s="40"/>
      <c r="G11459" s="171"/>
      <c r="H11459" s="171"/>
    </row>
    <row r="11460" spans="2:8">
      <c r="B11460" s="1"/>
      <c r="C11460" s="170"/>
      <c r="E11460" s="40"/>
      <c r="G11460" s="171"/>
      <c r="H11460" s="171"/>
    </row>
    <row r="11461" spans="2:8">
      <c r="B11461" s="1"/>
      <c r="C11461" s="170"/>
      <c r="E11461" s="40"/>
      <c r="G11461" s="171"/>
      <c r="H11461" s="171"/>
    </row>
    <row r="11462" spans="2:8">
      <c r="B11462" s="1"/>
      <c r="C11462" s="170"/>
      <c r="E11462" s="40"/>
      <c r="G11462" s="171"/>
      <c r="H11462" s="171"/>
    </row>
    <row r="11463" spans="2:8">
      <c r="B11463" s="1"/>
      <c r="C11463" s="170"/>
      <c r="E11463" s="40"/>
      <c r="G11463" s="171"/>
      <c r="H11463" s="171"/>
    </row>
    <row r="11464" spans="2:8">
      <c r="B11464" s="1"/>
      <c r="C11464" s="170"/>
      <c r="E11464" s="40"/>
      <c r="G11464" s="171"/>
      <c r="H11464" s="171"/>
    </row>
    <row r="11465" spans="2:8">
      <c r="B11465" s="1"/>
      <c r="C11465" s="170"/>
      <c r="E11465" s="40"/>
      <c r="G11465" s="171"/>
      <c r="H11465" s="171"/>
    </row>
    <row r="11466" spans="2:8">
      <c r="B11466" s="1"/>
      <c r="C11466" s="170"/>
      <c r="E11466" s="40"/>
      <c r="G11466" s="171"/>
      <c r="H11466" s="171"/>
    </row>
    <row r="11467" spans="2:8">
      <c r="B11467" s="1"/>
      <c r="C11467" s="170"/>
      <c r="E11467" s="40"/>
      <c r="G11467" s="171"/>
      <c r="H11467" s="171"/>
    </row>
    <row r="11468" spans="2:8">
      <c r="B11468" s="1"/>
      <c r="C11468" s="170"/>
      <c r="E11468" s="40"/>
      <c r="G11468" s="171"/>
      <c r="H11468" s="171"/>
    </row>
    <row r="11469" spans="2:8">
      <c r="B11469" s="1"/>
      <c r="C11469" s="170"/>
      <c r="E11469" s="40"/>
      <c r="G11469" s="171"/>
      <c r="H11469" s="171"/>
    </row>
    <row r="11470" spans="2:8">
      <c r="B11470" s="1"/>
      <c r="C11470" s="170"/>
      <c r="E11470" s="40"/>
      <c r="G11470" s="171"/>
      <c r="H11470" s="171"/>
    </row>
    <row r="11471" spans="2:8">
      <c r="B11471" s="1"/>
      <c r="C11471" s="170"/>
      <c r="E11471" s="40"/>
      <c r="G11471" s="171"/>
      <c r="H11471" s="171"/>
    </row>
    <row r="11472" spans="2:8">
      <c r="B11472" s="1"/>
      <c r="C11472" s="170"/>
      <c r="E11472" s="40"/>
      <c r="G11472" s="171"/>
      <c r="H11472" s="171"/>
    </row>
    <row r="11473" spans="2:8">
      <c r="B11473" s="1"/>
      <c r="C11473" s="170"/>
      <c r="E11473" s="40"/>
      <c r="G11473" s="171"/>
      <c r="H11473" s="171"/>
    </row>
    <row r="11474" spans="2:8">
      <c r="B11474" s="1"/>
      <c r="C11474" s="170"/>
      <c r="E11474" s="40"/>
      <c r="G11474" s="171"/>
      <c r="H11474" s="171"/>
    </row>
    <row r="11475" spans="2:8">
      <c r="B11475" s="1"/>
      <c r="C11475" s="170"/>
      <c r="E11475" s="40"/>
      <c r="G11475" s="171"/>
      <c r="H11475" s="171"/>
    </row>
    <row r="11476" spans="2:8">
      <c r="B11476" s="1"/>
      <c r="C11476" s="170"/>
      <c r="E11476" s="40"/>
      <c r="G11476" s="171"/>
      <c r="H11476" s="171"/>
    </row>
    <row r="11477" spans="2:8">
      <c r="B11477" s="1"/>
      <c r="C11477" s="170"/>
      <c r="E11477" s="40"/>
      <c r="G11477" s="171"/>
      <c r="H11477" s="171"/>
    </row>
    <row r="11478" spans="2:8">
      <c r="B11478" s="1"/>
      <c r="C11478" s="170"/>
      <c r="E11478" s="40"/>
      <c r="G11478" s="171"/>
      <c r="H11478" s="171"/>
    </row>
    <row r="11479" spans="2:8">
      <c r="B11479" s="1"/>
      <c r="C11479" s="170"/>
      <c r="E11479" s="40"/>
      <c r="G11479" s="171"/>
      <c r="H11479" s="171"/>
    </row>
    <row r="11480" spans="2:8">
      <c r="B11480" s="1"/>
      <c r="C11480" s="170"/>
      <c r="E11480" s="40"/>
      <c r="G11480" s="171"/>
      <c r="H11480" s="171"/>
    </row>
    <row r="11481" spans="2:8">
      <c r="B11481" s="1"/>
      <c r="C11481" s="170"/>
      <c r="E11481" s="40"/>
      <c r="G11481" s="171"/>
      <c r="H11481" s="171"/>
    </row>
    <row r="11482" spans="2:8">
      <c r="B11482" s="1"/>
      <c r="C11482" s="170"/>
      <c r="E11482" s="40"/>
      <c r="G11482" s="171"/>
      <c r="H11482" s="171"/>
    </row>
    <row r="11483" spans="2:8">
      <c r="B11483" s="1"/>
      <c r="C11483" s="170"/>
      <c r="E11483" s="40"/>
      <c r="G11483" s="171"/>
      <c r="H11483" s="171"/>
    </row>
    <row r="11484" spans="2:8">
      <c r="B11484" s="1"/>
      <c r="C11484" s="170"/>
      <c r="E11484" s="40"/>
      <c r="G11484" s="171"/>
      <c r="H11484" s="171"/>
    </row>
    <row r="11485" spans="2:8">
      <c r="B11485" s="1"/>
      <c r="C11485" s="170"/>
      <c r="E11485" s="40"/>
      <c r="G11485" s="171"/>
      <c r="H11485" s="171"/>
    </row>
    <row r="11486" spans="2:8">
      <c r="B11486" s="1"/>
      <c r="C11486" s="170"/>
      <c r="E11486" s="40"/>
      <c r="G11486" s="171"/>
      <c r="H11486" s="171"/>
    </row>
    <row r="11487" spans="2:8">
      <c r="B11487" s="1"/>
      <c r="C11487" s="170"/>
      <c r="E11487" s="40"/>
      <c r="G11487" s="171"/>
      <c r="H11487" s="171"/>
    </row>
    <row r="11488" spans="2:8">
      <c r="B11488" s="1"/>
      <c r="C11488" s="170"/>
      <c r="E11488" s="40"/>
      <c r="G11488" s="171"/>
      <c r="H11488" s="171"/>
    </row>
    <row r="11489" spans="2:8">
      <c r="B11489" s="1"/>
      <c r="C11489" s="170"/>
      <c r="E11489" s="40"/>
      <c r="G11489" s="171"/>
      <c r="H11489" s="171"/>
    </row>
    <row r="11490" spans="2:8">
      <c r="B11490" s="1"/>
      <c r="C11490" s="170"/>
      <c r="E11490" s="40"/>
      <c r="G11490" s="171"/>
      <c r="H11490" s="171"/>
    </row>
    <row r="11491" spans="2:8">
      <c r="B11491" s="1"/>
      <c r="C11491" s="170"/>
      <c r="E11491" s="40"/>
      <c r="G11491" s="171"/>
      <c r="H11491" s="171"/>
    </row>
    <row r="11492" spans="2:8">
      <c r="B11492" s="1"/>
      <c r="C11492" s="170"/>
      <c r="E11492" s="40"/>
      <c r="G11492" s="171"/>
      <c r="H11492" s="171"/>
    </row>
    <row r="11493" spans="2:8">
      <c r="B11493" s="1"/>
      <c r="C11493" s="170"/>
      <c r="E11493" s="40"/>
      <c r="G11493" s="171"/>
      <c r="H11493" s="171"/>
    </row>
    <row r="11494" spans="2:8">
      <c r="B11494" s="1"/>
      <c r="C11494" s="170"/>
      <c r="E11494" s="40"/>
      <c r="G11494" s="171"/>
      <c r="H11494" s="171"/>
    </row>
    <row r="11495" spans="2:8">
      <c r="B11495" s="1"/>
      <c r="C11495" s="170"/>
      <c r="E11495" s="40"/>
      <c r="G11495" s="171"/>
      <c r="H11495" s="171"/>
    </row>
    <row r="11496" spans="2:8">
      <c r="B11496" s="1"/>
      <c r="C11496" s="170"/>
      <c r="E11496" s="40"/>
      <c r="G11496" s="171"/>
      <c r="H11496" s="171"/>
    </row>
    <row r="11497" spans="2:8">
      <c r="B11497" s="1"/>
      <c r="C11497" s="170"/>
      <c r="E11497" s="40"/>
      <c r="G11497" s="171"/>
      <c r="H11497" s="171"/>
    </row>
    <row r="11498" spans="2:8">
      <c r="B11498" s="1"/>
      <c r="C11498" s="170"/>
      <c r="E11498" s="40"/>
      <c r="G11498" s="171"/>
      <c r="H11498" s="171"/>
    </row>
    <row r="11499" spans="2:8">
      <c r="B11499" s="1"/>
      <c r="C11499" s="170"/>
      <c r="E11499" s="40"/>
      <c r="G11499" s="171"/>
      <c r="H11499" s="171"/>
    </row>
    <row r="11500" spans="2:8">
      <c r="B11500" s="1"/>
      <c r="C11500" s="170"/>
      <c r="E11500" s="40"/>
      <c r="G11500" s="171"/>
      <c r="H11500" s="171"/>
    </row>
    <row r="11501" spans="2:8">
      <c r="B11501" s="1"/>
      <c r="C11501" s="170"/>
      <c r="E11501" s="40"/>
      <c r="G11501" s="171"/>
      <c r="H11501" s="171"/>
    </row>
    <row r="11502" spans="2:8">
      <c r="B11502" s="1"/>
      <c r="C11502" s="170"/>
      <c r="E11502" s="40"/>
      <c r="G11502" s="171"/>
      <c r="H11502" s="171"/>
    </row>
    <row r="11503" spans="2:8">
      <c r="B11503" s="1"/>
      <c r="C11503" s="170"/>
      <c r="E11503" s="40"/>
      <c r="G11503" s="171"/>
      <c r="H11503" s="171"/>
    </row>
    <row r="11504" spans="2:8">
      <c r="B11504" s="1"/>
      <c r="C11504" s="170"/>
      <c r="E11504" s="40"/>
      <c r="G11504" s="171"/>
      <c r="H11504" s="171"/>
    </row>
    <row r="11505" spans="2:8">
      <c r="B11505" s="1"/>
      <c r="C11505" s="170"/>
      <c r="E11505" s="40"/>
      <c r="G11505" s="171"/>
      <c r="H11505" s="171"/>
    </row>
    <row r="11506" spans="2:8">
      <c r="B11506" s="1"/>
      <c r="C11506" s="170"/>
      <c r="E11506" s="40"/>
      <c r="G11506" s="171"/>
      <c r="H11506" s="171"/>
    </row>
    <row r="11507" spans="2:8">
      <c r="B11507" s="1"/>
      <c r="C11507" s="170"/>
      <c r="E11507" s="40"/>
      <c r="G11507" s="171"/>
      <c r="H11507" s="171"/>
    </row>
    <row r="11508" spans="2:8">
      <c r="B11508" s="1"/>
      <c r="C11508" s="170"/>
      <c r="E11508" s="40"/>
      <c r="G11508" s="171"/>
      <c r="H11508" s="171"/>
    </row>
    <row r="11509" spans="2:8">
      <c r="B11509" s="1"/>
      <c r="C11509" s="170"/>
      <c r="E11509" s="40"/>
      <c r="G11509" s="171"/>
      <c r="H11509" s="171"/>
    </row>
    <row r="11510" spans="2:8">
      <c r="B11510" s="1"/>
      <c r="C11510" s="170"/>
      <c r="E11510" s="40"/>
      <c r="G11510" s="171"/>
      <c r="H11510" s="171"/>
    </row>
    <row r="11511" spans="2:8">
      <c r="B11511" s="1"/>
      <c r="C11511" s="170"/>
      <c r="E11511" s="40"/>
      <c r="G11511" s="171"/>
      <c r="H11511" s="171"/>
    </row>
    <row r="11512" spans="2:8">
      <c r="B11512" s="1"/>
      <c r="C11512" s="170"/>
      <c r="E11512" s="40"/>
      <c r="G11512" s="171"/>
      <c r="H11512" s="171"/>
    </row>
    <row r="11513" spans="2:8">
      <c r="B11513" s="1"/>
      <c r="C11513" s="170"/>
      <c r="E11513" s="40"/>
      <c r="G11513" s="171"/>
      <c r="H11513" s="171"/>
    </row>
    <row r="11514" spans="2:8">
      <c r="B11514" s="1"/>
      <c r="C11514" s="170"/>
      <c r="E11514" s="40"/>
      <c r="G11514" s="171"/>
      <c r="H11514" s="171"/>
    </row>
    <row r="11515" spans="2:8">
      <c r="B11515" s="1"/>
      <c r="C11515" s="170"/>
      <c r="E11515" s="40"/>
      <c r="G11515" s="171"/>
      <c r="H11515" s="171"/>
    </row>
    <row r="11516" spans="2:8">
      <c r="B11516" s="1"/>
      <c r="C11516" s="170"/>
      <c r="E11516" s="40"/>
      <c r="G11516" s="171"/>
      <c r="H11516" s="171"/>
    </row>
    <row r="11517" spans="2:8">
      <c r="B11517" s="1"/>
      <c r="C11517" s="170"/>
      <c r="E11517" s="40"/>
      <c r="G11517" s="171"/>
      <c r="H11517" s="171"/>
    </row>
    <row r="11518" spans="2:8">
      <c r="B11518" s="1"/>
      <c r="C11518" s="170"/>
      <c r="E11518" s="40"/>
      <c r="G11518" s="171"/>
      <c r="H11518" s="171"/>
    </row>
    <row r="11519" spans="2:8">
      <c r="B11519" s="1"/>
      <c r="C11519" s="170"/>
      <c r="E11519" s="40"/>
      <c r="G11519" s="171"/>
      <c r="H11519" s="171"/>
    </row>
    <row r="11520" spans="2:8">
      <c r="B11520" s="1"/>
      <c r="C11520" s="170"/>
      <c r="E11520" s="40"/>
      <c r="G11520" s="171"/>
      <c r="H11520" s="171"/>
    </row>
    <row r="11521" spans="2:8">
      <c r="B11521" s="1"/>
      <c r="C11521" s="170"/>
      <c r="E11521" s="40"/>
      <c r="G11521" s="171"/>
      <c r="H11521" s="171"/>
    </row>
    <row r="11522" spans="2:8">
      <c r="B11522" s="1"/>
      <c r="C11522" s="170"/>
      <c r="E11522" s="40"/>
      <c r="G11522" s="171"/>
      <c r="H11522" s="171"/>
    </row>
    <row r="11523" spans="2:8">
      <c r="B11523" s="1"/>
      <c r="C11523" s="170"/>
      <c r="E11523" s="40"/>
      <c r="G11523" s="171"/>
      <c r="H11523" s="171"/>
    </row>
    <row r="11524" spans="2:8">
      <c r="B11524" s="1"/>
      <c r="C11524" s="170"/>
      <c r="E11524" s="40"/>
      <c r="G11524" s="171"/>
      <c r="H11524" s="171"/>
    </row>
    <row r="11525" spans="2:8">
      <c r="B11525" s="1"/>
      <c r="C11525" s="170"/>
      <c r="E11525" s="40"/>
      <c r="G11525" s="171"/>
      <c r="H11525" s="171"/>
    </row>
    <row r="11526" spans="2:8">
      <c r="B11526" s="1"/>
      <c r="C11526" s="170"/>
      <c r="E11526" s="40"/>
      <c r="G11526" s="171"/>
      <c r="H11526" s="171"/>
    </row>
    <row r="11527" spans="2:8">
      <c r="B11527" s="1"/>
      <c r="C11527" s="170"/>
      <c r="E11527" s="40"/>
      <c r="G11527" s="171"/>
      <c r="H11527" s="171"/>
    </row>
    <row r="11528" spans="2:8">
      <c r="B11528" s="1"/>
      <c r="C11528" s="170"/>
      <c r="E11528" s="40"/>
      <c r="G11528" s="171"/>
      <c r="H11528" s="171"/>
    </row>
    <row r="11529" spans="2:8">
      <c r="B11529" s="1"/>
      <c r="C11529" s="170"/>
      <c r="E11529" s="40"/>
      <c r="G11529" s="171"/>
      <c r="H11529" s="171"/>
    </row>
    <row r="11530" spans="2:8">
      <c r="B11530" s="1"/>
      <c r="C11530" s="170"/>
      <c r="E11530" s="40"/>
      <c r="G11530" s="171"/>
      <c r="H11530" s="171"/>
    </row>
    <row r="11531" spans="2:8">
      <c r="B11531" s="1"/>
      <c r="C11531" s="170"/>
      <c r="E11531" s="40"/>
      <c r="G11531" s="171"/>
      <c r="H11531" s="171"/>
    </row>
    <row r="11532" spans="2:8">
      <c r="B11532" s="1"/>
      <c r="C11532" s="170"/>
      <c r="E11532" s="40"/>
      <c r="G11532" s="171"/>
      <c r="H11532" s="171"/>
    </row>
    <row r="11533" spans="2:8">
      <c r="B11533" s="1"/>
      <c r="C11533" s="170"/>
      <c r="E11533" s="40"/>
      <c r="G11533" s="171"/>
      <c r="H11533" s="171"/>
    </row>
    <row r="11534" spans="2:8">
      <c r="B11534" s="1"/>
      <c r="C11534" s="170"/>
      <c r="E11534" s="40"/>
      <c r="G11534" s="171"/>
      <c r="H11534" s="171"/>
    </row>
    <row r="11535" spans="2:8">
      <c r="B11535" s="1"/>
      <c r="C11535" s="170"/>
      <c r="E11535" s="40"/>
      <c r="G11535" s="171"/>
      <c r="H11535" s="171"/>
    </row>
    <row r="11536" spans="2:8">
      <c r="B11536" s="1"/>
      <c r="C11536" s="170"/>
      <c r="E11536" s="40"/>
      <c r="G11536" s="171"/>
      <c r="H11536" s="171"/>
    </row>
    <row r="11537" spans="2:8">
      <c r="B11537" s="1"/>
      <c r="C11537" s="170"/>
      <c r="E11537" s="40"/>
      <c r="G11537" s="171"/>
      <c r="H11537" s="171"/>
    </row>
    <row r="11538" spans="2:8">
      <c r="B11538" s="1"/>
      <c r="C11538" s="170"/>
      <c r="E11538" s="40"/>
      <c r="G11538" s="171"/>
      <c r="H11538" s="171"/>
    </row>
    <row r="11539" spans="2:8">
      <c r="B11539" s="1"/>
      <c r="C11539" s="170"/>
      <c r="E11539" s="40"/>
      <c r="G11539" s="171"/>
      <c r="H11539" s="171"/>
    </row>
    <row r="11540" spans="2:8">
      <c r="B11540" s="1"/>
      <c r="C11540" s="170"/>
      <c r="E11540" s="40"/>
      <c r="G11540" s="171"/>
      <c r="H11540" s="171"/>
    </row>
    <row r="11541" spans="2:8">
      <c r="B11541" s="1"/>
      <c r="C11541" s="170"/>
      <c r="E11541" s="40"/>
      <c r="G11541" s="171"/>
      <c r="H11541" s="171"/>
    </row>
    <row r="11542" spans="2:8">
      <c r="B11542" s="1"/>
      <c r="C11542" s="170"/>
      <c r="E11542" s="40"/>
      <c r="G11542" s="171"/>
      <c r="H11542" s="171"/>
    </row>
    <row r="11543" spans="2:8">
      <c r="B11543" s="1"/>
      <c r="C11543" s="170"/>
      <c r="E11543" s="40"/>
      <c r="G11543" s="171"/>
      <c r="H11543" s="171"/>
    </row>
    <row r="11544" spans="2:8">
      <c r="B11544" s="1"/>
      <c r="C11544" s="170"/>
      <c r="E11544" s="40"/>
      <c r="G11544" s="171"/>
      <c r="H11544" s="171"/>
    </row>
    <row r="11545" spans="2:8">
      <c r="B11545" s="1"/>
      <c r="C11545" s="170"/>
      <c r="E11545" s="40"/>
      <c r="G11545" s="171"/>
      <c r="H11545" s="171"/>
    </row>
    <row r="11546" spans="2:8">
      <c r="B11546" s="1"/>
      <c r="C11546" s="170"/>
      <c r="E11546" s="40"/>
      <c r="G11546" s="171"/>
      <c r="H11546" s="171"/>
    </row>
    <row r="11547" spans="2:8">
      <c r="B11547" s="1"/>
      <c r="C11547" s="170"/>
      <c r="E11547" s="40"/>
      <c r="G11547" s="171"/>
      <c r="H11547" s="171"/>
    </row>
    <row r="11548" spans="2:8">
      <c r="B11548" s="1"/>
      <c r="C11548" s="170"/>
      <c r="E11548" s="40"/>
      <c r="G11548" s="171"/>
      <c r="H11548" s="171"/>
    </row>
    <row r="11549" spans="2:8">
      <c r="B11549" s="1"/>
      <c r="C11549" s="170"/>
      <c r="E11549" s="40"/>
      <c r="G11549" s="171"/>
      <c r="H11549" s="171"/>
    </row>
    <row r="11550" spans="2:8">
      <c r="B11550" s="1"/>
      <c r="C11550" s="170"/>
      <c r="E11550" s="40"/>
      <c r="G11550" s="171"/>
      <c r="H11550" s="171"/>
    </row>
    <row r="11551" spans="2:8">
      <c r="B11551" s="1"/>
      <c r="C11551" s="170"/>
      <c r="E11551" s="40"/>
      <c r="G11551" s="171"/>
      <c r="H11551" s="171"/>
    </row>
    <row r="11552" spans="2:8">
      <c r="B11552" s="1"/>
      <c r="C11552" s="170"/>
      <c r="E11552" s="40"/>
      <c r="G11552" s="171"/>
      <c r="H11552" s="171"/>
    </row>
    <row r="11553" spans="2:8">
      <c r="B11553" s="1"/>
      <c r="C11553" s="170"/>
      <c r="E11553" s="40"/>
      <c r="G11553" s="171"/>
      <c r="H11553" s="171"/>
    </row>
    <row r="11554" spans="2:8">
      <c r="B11554" s="1"/>
      <c r="C11554" s="170"/>
      <c r="E11554" s="40"/>
      <c r="G11554" s="171"/>
      <c r="H11554" s="171"/>
    </row>
    <row r="11555" spans="2:8">
      <c r="B11555" s="1"/>
      <c r="C11555" s="170"/>
      <c r="E11555" s="40"/>
      <c r="G11555" s="171"/>
      <c r="H11555" s="171"/>
    </row>
    <row r="11556" spans="2:8">
      <c r="B11556" s="1"/>
      <c r="C11556" s="170"/>
      <c r="E11556" s="40"/>
      <c r="G11556" s="171"/>
      <c r="H11556" s="171"/>
    </row>
    <row r="11557" spans="2:8">
      <c r="B11557" s="1"/>
      <c r="C11557" s="170"/>
      <c r="E11557" s="40"/>
      <c r="G11557" s="171"/>
      <c r="H11557" s="171"/>
    </row>
    <row r="11558" spans="2:8">
      <c r="B11558" s="1"/>
      <c r="C11558" s="170"/>
      <c r="E11558" s="40"/>
      <c r="G11558" s="171"/>
      <c r="H11558" s="171"/>
    </row>
    <row r="11559" spans="2:8">
      <c r="B11559" s="1"/>
      <c r="C11559" s="170"/>
      <c r="E11559" s="40"/>
      <c r="G11559" s="171"/>
      <c r="H11559" s="171"/>
    </row>
    <row r="11560" spans="2:8">
      <c r="B11560" s="1"/>
      <c r="C11560" s="170"/>
      <c r="E11560" s="40"/>
      <c r="G11560" s="171"/>
      <c r="H11560" s="171"/>
    </row>
    <row r="11561" spans="2:8">
      <c r="B11561" s="1"/>
      <c r="C11561" s="170"/>
      <c r="E11561" s="40"/>
      <c r="G11561" s="171"/>
      <c r="H11561" s="171"/>
    </row>
    <row r="11562" spans="2:8">
      <c r="B11562" s="1"/>
      <c r="C11562" s="170"/>
      <c r="E11562" s="40"/>
      <c r="G11562" s="171"/>
      <c r="H11562" s="171"/>
    </row>
    <row r="11563" spans="2:8">
      <c r="B11563" s="1"/>
      <c r="C11563" s="170"/>
      <c r="E11563" s="40"/>
      <c r="G11563" s="171"/>
      <c r="H11563" s="171"/>
    </row>
    <row r="11564" spans="2:8">
      <c r="B11564" s="1"/>
      <c r="C11564" s="170"/>
      <c r="E11564" s="40"/>
      <c r="G11564" s="171"/>
      <c r="H11564" s="171"/>
    </row>
    <row r="11565" spans="2:8">
      <c r="B11565" s="1"/>
      <c r="C11565" s="170"/>
      <c r="E11565" s="40"/>
      <c r="G11565" s="171"/>
      <c r="H11565" s="171"/>
    </row>
    <row r="11566" spans="2:8">
      <c r="B11566" s="1"/>
      <c r="C11566" s="170"/>
      <c r="E11566" s="40"/>
      <c r="G11566" s="171"/>
      <c r="H11566" s="171"/>
    </row>
    <row r="11567" spans="2:8">
      <c r="B11567" s="1"/>
      <c r="C11567" s="170"/>
      <c r="E11567" s="40"/>
      <c r="G11567" s="171"/>
      <c r="H11567" s="171"/>
    </row>
    <row r="11568" spans="2:8">
      <c r="B11568" s="1"/>
      <c r="C11568" s="170"/>
      <c r="E11568" s="40"/>
      <c r="G11568" s="171"/>
      <c r="H11568" s="171"/>
    </row>
    <row r="11569" spans="2:8">
      <c r="B11569" s="1"/>
      <c r="C11569" s="170"/>
      <c r="E11569" s="40"/>
      <c r="G11569" s="171"/>
      <c r="H11569" s="171"/>
    </row>
    <row r="11570" spans="2:8">
      <c r="B11570" s="1"/>
      <c r="C11570" s="170"/>
      <c r="E11570" s="40"/>
      <c r="G11570" s="171"/>
      <c r="H11570" s="171"/>
    </row>
    <row r="11571" spans="2:8">
      <c r="B11571" s="1"/>
      <c r="C11571" s="170"/>
      <c r="E11571" s="40"/>
      <c r="G11571" s="171"/>
      <c r="H11571" s="171"/>
    </row>
    <row r="11572" spans="2:8">
      <c r="B11572" s="1"/>
      <c r="C11572" s="170"/>
      <c r="E11572" s="40"/>
      <c r="G11572" s="171"/>
      <c r="H11572" s="171"/>
    </row>
    <row r="11573" spans="2:8">
      <c r="B11573" s="1"/>
      <c r="C11573" s="170"/>
      <c r="E11573" s="40"/>
      <c r="G11573" s="171"/>
      <c r="H11573" s="171"/>
    </row>
    <row r="11574" spans="2:8">
      <c r="B11574" s="1"/>
      <c r="C11574" s="170"/>
      <c r="E11574" s="40"/>
      <c r="G11574" s="171"/>
      <c r="H11574" s="171"/>
    </row>
    <row r="11575" spans="2:8">
      <c r="B11575" s="1"/>
      <c r="C11575" s="170"/>
      <c r="E11575" s="40"/>
      <c r="G11575" s="171"/>
      <c r="H11575" s="171"/>
    </row>
    <row r="11576" spans="2:8">
      <c r="B11576" s="1"/>
      <c r="C11576" s="170"/>
      <c r="E11576" s="40"/>
      <c r="G11576" s="171"/>
      <c r="H11576" s="171"/>
    </row>
    <row r="11577" spans="2:8">
      <c r="B11577" s="1"/>
      <c r="C11577" s="170"/>
      <c r="E11577" s="40"/>
      <c r="G11577" s="171"/>
      <c r="H11577" s="171"/>
    </row>
    <row r="11578" spans="2:8">
      <c r="B11578" s="1"/>
      <c r="C11578" s="170"/>
      <c r="E11578" s="40"/>
      <c r="G11578" s="171"/>
      <c r="H11578" s="171"/>
    </row>
    <row r="11579" spans="2:8">
      <c r="B11579" s="1"/>
      <c r="C11579" s="170"/>
      <c r="E11579" s="40"/>
      <c r="G11579" s="171"/>
      <c r="H11579" s="171"/>
    </row>
    <row r="11580" spans="2:8">
      <c r="B11580" s="1"/>
      <c r="C11580" s="170"/>
      <c r="E11580" s="40"/>
      <c r="G11580" s="171"/>
      <c r="H11580" s="171"/>
    </row>
    <row r="11581" spans="2:8">
      <c r="B11581" s="1"/>
      <c r="C11581" s="170"/>
      <c r="E11581" s="40"/>
      <c r="G11581" s="171"/>
      <c r="H11581" s="171"/>
    </row>
    <row r="11582" spans="2:8">
      <c r="B11582" s="1"/>
      <c r="C11582" s="170"/>
      <c r="E11582" s="40"/>
      <c r="G11582" s="171"/>
      <c r="H11582" s="171"/>
    </row>
    <row r="11583" spans="2:8">
      <c r="B11583" s="1"/>
      <c r="C11583" s="170"/>
      <c r="E11583" s="40"/>
      <c r="G11583" s="171"/>
      <c r="H11583" s="171"/>
    </row>
    <row r="11584" spans="2:8">
      <c r="B11584" s="1"/>
      <c r="C11584" s="170"/>
      <c r="E11584" s="40"/>
      <c r="G11584" s="171"/>
      <c r="H11584" s="171"/>
    </row>
    <row r="11585" spans="2:8">
      <c r="B11585" s="1"/>
      <c r="C11585" s="170"/>
      <c r="E11585" s="40"/>
      <c r="G11585" s="171"/>
      <c r="H11585" s="171"/>
    </row>
    <row r="11586" spans="2:8">
      <c r="B11586" s="1"/>
      <c r="C11586" s="170"/>
      <c r="E11586" s="40"/>
      <c r="G11586" s="171"/>
      <c r="H11586" s="171"/>
    </row>
    <row r="11587" spans="2:8">
      <c r="B11587" s="1"/>
      <c r="C11587" s="170"/>
      <c r="E11587" s="40"/>
      <c r="G11587" s="171"/>
      <c r="H11587" s="171"/>
    </row>
    <row r="11588" spans="2:8">
      <c r="B11588" s="1"/>
      <c r="C11588" s="170"/>
      <c r="E11588" s="40"/>
      <c r="G11588" s="171"/>
      <c r="H11588" s="171"/>
    </row>
    <row r="11589" spans="2:8">
      <c r="B11589" s="1"/>
      <c r="C11589" s="170"/>
      <c r="E11589" s="40"/>
      <c r="G11589" s="171"/>
      <c r="H11589" s="171"/>
    </row>
    <row r="11590" spans="2:8">
      <c r="B11590" s="1"/>
      <c r="C11590" s="170"/>
      <c r="E11590" s="40"/>
      <c r="G11590" s="171"/>
      <c r="H11590" s="171"/>
    </row>
    <row r="11591" spans="2:8">
      <c r="B11591" s="1"/>
      <c r="C11591" s="170"/>
      <c r="E11591" s="40"/>
      <c r="G11591" s="171"/>
      <c r="H11591" s="171"/>
    </row>
    <row r="11592" spans="2:8">
      <c r="B11592" s="1"/>
      <c r="C11592" s="170"/>
      <c r="E11592" s="40"/>
      <c r="G11592" s="171"/>
      <c r="H11592" s="171"/>
    </row>
    <row r="11593" spans="2:8">
      <c r="B11593" s="1"/>
      <c r="C11593" s="170"/>
      <c r="E11593" s="40"/>
      <c r="G11593" s="171"/>
      <c r="H11593" s="171"/>
    </row>
    <row r="11594" spans="2:8">
      <c r="B11594" s="1"/>
      <c r="C11594" s="170"/>
      <c r="E11594" s="40"/>
      <c r="G11594" s="171"/>
      <c r="H11594" s="171"/>
    </row>
    <row r="11595" spans="2:8">
      <c r="B11595" s="1"/>
      <c r="C11595" s="170"/>
      <c r="E11595" s="40"/>
      <c r="G11595" s="171"/>
      <c r="H11595" s="171"/>
    </row>
    <row r="11596" spans="2:8">
      <c r="B11596" s="1"/>
      <c r="C11596" s="170"/>
      <c r="E11596" s="40"/>
      <c r="G11596" s="171"/>
      <c r="H11596" s="171"/>
    </row>
    <row r="11597" spans="2:8">
      <c r="B11597" s="1"/>
      <c r="C11597" s="170"/>
      <c r="E11597" s="40"/>
      <c r="G11597" s="171"/>
      <c r="H11597" s="171"/>
    </row>
    <row r="11598" spans="2:8">
      <c r="B11598" s="1"/>
      <c r="C11598" s="170"/>
      <c r="E11598" s="40"/>
      <c r="G11598" s="171"/>
      <c r="H11598" s="171"/>
    </row>
    <row r="11599" spans="2:8">
      <c r="B11599" s="1"/>
      <c r="C11599" s="170"/>
      <c r="E11599" s="40"/>
      <c r="G11599" s="171"/>
      <c r="H11599" s="171"/>
    </row>
    <row r="11600" spans="2:8">
      <c r="B11600" s="1"/>
      <c r="C11600" s="170"/>
      <c r="E11600" s="40"/>
      <c r="G11600" s="171"/>
      <c r="H11600" s="171"/>
    </row>
    <row r="11601" spans="2:8">
      <c r="B11601" s="1"/>
      <c r="C11601" s="170"/>
      <c r="E11601" s="40"/>
      <c r="G11601" s="171"/>
      <c r="H11601" s="171"/>
    </row>
    <row r="11602" spans="2:8">
      <c r="B11602" s="1"/>
      <c r="C11602" s="170"/>
      <c r="E11602" s="40"/>
      <c r="G11602" s="171"/>
      <c r="H11602" s="171"/>
    </row>
    <row r="11603" spans="2:8">
      <c r="B11603" s="1"/>
      <c r="C11603" s="170"/>
      <c r="E11603" s="40"/>
      <c r="G11603" s="171"/>
      <c r="H11603" s="171"/>
    </row>
    <row r="11604" spans="2:8">
      <c r="B11604" s="1"/>
      <c r="C11604" s="170"/>
      <c r="E11604" s="40"/>
      <c r="G11604" s="171"/>
      <c r="H11604" s="171"/>
    </row>
    <row r="11605" spans="2:8">
      <c r="B11605" s="1"/>
      <c r="C11605" s="170"/>
      <c r="E11605" s="40"/>
      <c r="G11605" s="171"/>
      <c r="H11605" s="171"/>
    </row>
    <row r="11606" spans="2:8">
      <c r="B11606" s="1"/>
      <c r="C11606" s="170"/>
      <c r="E11606" s="40"/>
      <c r="G11606" s="171"/>
      <c r="H11606" s="171"/>
    </row>
    <row r="11607" spans="2:8">
      <c r="B11607" s="1"/>
      <c r="C11607" s="170"/>
      <c r="E11607" s="40"/>
      <c r="G11607" s="171"/>
      <c r="H11607" s="171"/>
    </row>
    <row r="11608" spans="2:8">
      <c r="B11608" s="1"/>
      <c r="C11608" s="170"/>
      <c r="E11608" s="40"/>
      <c r="G11608" s="171"/>
      <c r="H11608" s="171"/>
    </row>
    <row r="11609" spans="2:8">
      <c r="B11609" s="1"/>
      <c r="C11609" s="170"/>
      <c r="E11609" s="40"/>
      <c r="G11609" s="171"/>
      <c r="H11609" s="171"/>
    </row>
    <row r="11610" spans="2:8">
      <c r="B11610" s="1"/>
      <c r="C11610" s="170"/>
      <c r="E11610" s="40"/>
      <c r="G11610" s="171"/>
      <c r="H11610" s="171"/>
    </row>
    <row r="11611" spans="2:8">
      <c r="B11611" s="1"/>
      <c r="C11611" s="170"/>
      <c r="E11611" s="40"/>
      <c r="G11611" s="171"/>
      <c r="H11611" s="171"/>
    </row>
    <row r="11612" spans="2:8">
      <c r="B11612" s="1"/>
      <c r="C11612" s="170"/>
      <c r="E11612" s="40"/>
      <c r="G11612" s="171"/>
      <c r="H11612" s="171"/>
    </row>
    <row r="11613" spans="2:8">
      <c r="B11613" s="1"/>
      <c r="C11613" s="170"/>
      <c r="E11613" s="40"/>
      <c r="G11613" s="171"/>
      <c r="H11613" s="171"/>
    </row>
    <row r="11614" spans="2:8">
      <c r="B11614" s="1"/>
      <c r="C11614" s="170"/>
      <c r="E11614" s="40"/>
      <c r="G11614" s="171"/>
      <c r="H11614" s="171"/>
    </row>
    <row r="11615" spans="2:8">
      <c r="B11615" s="1"/>
      <c r="C11615" s="170"/>
      <c r="E11615" s="40"/>
      <c r="G11615" s="171"/>
      <c r="H11615" s="171"/>
    </row>
    <row r="11616" spans="2:8">
      <c r="B11616" s="1"/>
      <c r="C11616" s="170"/>
      <c r="E11616" s="40"/>
      <c r="G11616" s="171"/>
      <c r="H11616" s="171"/>
    </row>
    <row r="11617" spans="2:8">
      <c r="B11617" s="1"/>
      <c r="C11617" s="170"/>
      <c r="E11617" s="40"/>
      <c r="G11617" s="171"/>
      <c r="H11617" s="171"/>
    </row>
    <row r="11618" spans="2:8">
      <c r="B11618" s="1"/>
      <c r="C11618" s="170"/>
      <c r="E11618" s="40"/>
      <c r="G11618" s="171"/>
      <c r="H11618" s="171"/>
    </row>
    <row r="11619" spans="2:8">
      <c r="B11619" s="1"/>
      <c r="C11619" s="170"/>
      <c r="E11619" s="40"/>
      <c r="G11619" s="171"/>
      <c r="H11619" s="171"/>
    </row>
    <row r="11620" spans="2:8">
      <c r="B11620" s="1"/>
      <c r="C11620" s="170"/>
      <c r="E11620" s="40"/>
      <c r="G11620" s="171"/>
      <c r="H11620" s="171"/>
    </row>
    <row r="11621" spans="2:8">
      <c r="B11621" s="1"/>
      <c r="C11621" s="170"/>
      <c r="E11621" s="40"/>
      <c r="G11621" s="171"/>
      <c r="H11621" s="171"/>
    </row>
    <row r="11622" spans="2:8">
      <c r="B11622" s="1"/>
      <c r="C11622" s="170"/>
      <c r="E11622" s="40"/>
      <c r="G11622" s="171"/>
      <c r="H11622" s="171"/>
    </row>
    <row r="11623" spans="2:8">
      <c r="B11623" s="1"/>
      <c r="C11623" s="170"/>
      <c r="E11623" s="40"/>
      <c r="G11623" s="171"/>
      <c r="H11623" s="171"/>
    </row>
    <row r="11624" spans="2:8">
      <c r="B11624" s="1"/>
      <c r="C11624" s="170"/>
      <c r="E11624" s="40"/>
      <c r="G11624" s="171"/>
      <c r="H11624" s="171"/>
    </row>
    <row r="11625" spans="2:8">
      <c r="B11625" s="1"/>
      <c r="C11625" s="170"/>
      <c r="E11625" s="40"/>
      <c r="G11625" s="171"/>
      <c r="H11625" s="171"/>
    </row>
    <row r="11626" spans="2:8">
      <c r="B11626" s="1"/>
      <c r="C11626" s="170"/>
      <c r="E11626" s="40"/>
      <c r="G11626" s="171"/>
      <c r="H11626" s="171"/>
    </row>
    <row r="11627" spans="2:8">
      <c r="B11627" s="1"/>
      <c r="C11627" s="170"/>
      <c r="E11627" s="40"/>
      <c r="G11627" s="171"/>
      <c r="H11627" s="171"/>
    </row>
    <row r="11628" spans="2:8">
      <c r="B11628" s="1"/>
      <c r="C11628" s="170"/>
      <c r="E11628" s="40"/>
      <c r="G11628" s="171"/>
      <c r="H11628" s="171"/>
    </row>
    <row r="11629" spans="2:8">
      <c r="B11629" s="1"/>
      <c r="C11629" s="170"/>
      <c r="E11629" s="40"/>
      <c r="G11629" s="171"/>
      <c r="H11629" s="171"/>
    </row>
    <row r="11630" spans="2:8">
      <c r="B11630" s="1"/>
      <c r="C11630" s="170"/>
      <c r="E11630" s="40"/>
      <c r="G11630" s="171"/>
      <c r="H11630" s="171"/>
    </row>
    <row r="11631" spans="2:8">
      <c r="B11631" s="1"/>
      <c r="C11631" s="170"/>
      <c r="E11631" s="40"/>
      <c r="G11631" s="171"/>
      <c r="H11631" s="171"/>
    </row>
    <row r="11632" spans="2:8">
      <c r="B11632" s="1"/>
      <c r="C11632" s="170"/>
      <c r="E11632" s="40"/>
      <c r="G11632" s="171"/>
      <c r="H11632" s="171"/>
    </row>
    <row r="11633" spans="2:8">
      <c r="B11633" s="1"/>
      <c r="C11633" s="170"/>
      <c r="E11633" s="40"/>
      <c r="G11633" s="171"/>
      <c r="H11633" s="171"/>
    </row>
    <row r="11634" spans="2:8">
      <c r="B11634" s="1"/>
      <c r="C11634" s="170"/>
      <c r="E11634" s="40"/>
      <c r="G11634" s="171"/>
      <c r="H11634" s="171"/>
    </row>
    <row r="11635" spans="2:8">
      <c r="B11635" s="1"/>
      <c r="C11635" s="170"/>
      <c r="E11635" s="40"/>
      <c r="G11635" s="171"/>
      <c r="H11635" s="171"/>
    </row>
    <row r="11636" spans="2:8">
      <c r="B11636" s="1"/>
      <c r="C11636" s="170"/>
      <c r="E11636" s="40"/>
      <c r="G11636" s="171"/>
      <c r="H11636" s="171"/>
    </row>
    <row r="11637" spans="2:8">
      <c r="B11637" s="1"/>
      <c r="C11637" s="170"/>
      <c r="E11637" s="40"/>
      <c r="G11637" s="171"/>
      <c r="H11637" s="171"/>
    </row>
    <row r="11638" spans="2:8">
      <c r="B11638" s="1"/>
      <c r="C11638" s="170"/>
      <c r="E11638" s="40"/>
      <c r="G11638" s="171"/>
      <c r="H11638" s="171"/>
    </row>
    <row r="11639" spans="2:8">
      <c r="B11639" s="1"/>
      <c r="C11639" s="170"/>
      <c r="E11639" s="40"/>
      <c r="G11639" s="171"/>
      <c r="H11639" s="171"/>
    </row>
    <row r="11640" spans="2:8">
      <c r="B11640" s="1"/>
      <c r="C11640" s="170"/>
      <c r="E11640" s="40"/>
      <c r="G11640" s="171"/>
      <c r="H11640" s="171"/>
    </row>
    <row r="11641" spans="2:8">
      <c r="B11641" s="1"/>
      <c r="C11641" s="170"/>
      <c r="E11641" s="40"/>
      <c r="G11641" s="171"/>
      <c r="H11641" s="171"/>
    </row>
    <row r="11642" spans="2:8">
      <c r="B11642" s="1"/>
      <c r="C11642" s="170"/>
      <c r="E11642" s="40"/>
      <c r="G11642" s="171"/>
      <c r="H11642" s="171"/>
    </row>
    <row r="11643" spans="2:8">
      <c r="B11643" s="1"/>
      <c r="C11643" s="170"/>
      <c r="E11643" s="40"/>
      <c r="G11643" s="171"/>
      <c r="H11643" s="171"/>
    </row>
    <row r="11644" spans="2:8">
      <c r="B11644" s="1"/>
      <c r="C11644" s="170"/>
      <c r="E11644" s="40"/>
      <c r="G11644" s="171"/>
      <c r="H11644" s="171"/>
    </row>
    <row r="11645" spans="2:8">
      <c r="B11645" s="1"/>
      <c r="C11645" s="170"/>
      <c r="E11645" s="40"/>
      <c r="G11645" s="171"/>
      <c r="H11645" s="171"/>
    </row>
    <row r="11646" spans="2:8">
      <c r="B11646" s="1"/>
      <c r="C11646" s="170"/>
      <c r="E11646" s="40"/>
      <c r="G11646" s="171"/>
      <c r="H11646" s="171"/>
    </row>
    <row r="11647" spans="2:8">
      <c r="B11647" s="1"/>
      <c r="C11647" s="170"/>
      <c r="E11647" s="40"/>
      <c r="G11647" s="171"/>
      <c r="H11647" s="171"/>
    </row>
    <row r="11648" spans="2:8">
      <c r="B11648" s="1"/>
      <c r="C11648" s="170"/>
      <c r="E11648" s="40"/>
      <c r="G11648" s="171"/>
      <c r="H11648" s="171"/>
    </row>
    <row r="11649" spans="2:8">
      <c r="B11649" s="1"/>
      <c r="C11649" s="170"/>
      <c r="E11649" s="40"/>
      <c r="G11649" s="171"/>
      <c r="H11649" s="171"/>
    </row>
    <row r="11650" spans="2:8">
      <c r="B11650" s="1"/>
      <c r="C11650" s="170"/>
      <c r="E11650" s="40"/>
      <c r="G11650" s="171"/>
      <c r="H11650" s="171"/>
    </row>
    <row r="11651" spans="2:8">
      <c r="B11651" s="1"/>
      <c r="C11651" s="170"/>
      <c r="E11651" s="40"/>
      <c r="G11651" s="171"/>
      <c r="H11651" s="171"/>
    </row>
    <row r="11652" spans="2:8">
      <c r="B11652" s="1"/>
      <c r="C11652" s="170"/>
      <c r="E11652" s="40"/>
      <c r="G11652" s="171"/>
      <c r="H11652" s="171"/>
    </row>
    <row r="11653" spans="2:8">
      <c r="B11653" s="1"/>
      <c r="C11653" s="170"/>
      <c r="E11653" s="40"/>
      <c r="G11653" s="171"/>
      <c r="H11653" s="171"/>
    </row>
    <row r="11654" spans="2:8">
      <c r="B11654" s="1"/>
      <c r="C11654" s="170"/>
      <c r="E11654" s="40"/>
      <c r="G11654" s="171"/>
      <c r="H11654" s="171"/>
    </row>
    <row r="11655" spans="2:8">
      <c r="B11655" s="1"/>
      <c r="C11655" s="170"/>
      <c r="E11655" s="40"/>
      <c r="G11655" s="171"/>
      <c r="H11655" s="171"/>
    </row>
    <row r="11656" spans="2:8">
      <c r="B11656" s="1"/>
      <c r="C11656" s="170"/>
      <c r="E11656" s="40"/>
      <c r="G11656" s="171"/>
      <c r="H11656" s="171"/>
    </row>
    <row r="11657" spans="2:8">
      <c r="B11657" s="1"/>
      <c r="C11657" s="170"/>
      <c r="E11657" s="40"/>
      <c r="G11657" s="171"/>
      <c r="H11657" s="171"/>
    </row>
    <row r="11658" spans="2:8">
      <c r="B11658" s="1"/>
      <c r="C11658" s="170"/>
      <c r="E11658" s="40"/>
      <c r="G11658" s="171"/>
      <c r="H11658" s="171"/>
    </row>
    <row r="11659" spans="2:8">
      <c r="B11659" s="1"/>
      <c r="C11659" s="170"/>
      <c r="E11659" s="40"/>
      <c r="G11659" s="171"/>
      <c r="H11659" s="171"/>
    </row>
    <row r="11660" spans="2:8">
      <c r="B11660" s="1"/>
      <c r="C11660" s="170"/>
      <c r="E11660" s="40"/>
      <c r="G11660" s="171"/>
      <c r="H11660" s="171"/>
    </row>
    <row r="11661" spans="2:8">
      <c r="B11661" s="1"/>
      <c r="C11661" s="170"/>
      <c r="E11661" s="40"/>
      <c r="G11661" s="171"/>
      <c r="H11661" s="171"/>
    </row>
    <row r="11662" spans="2:8">
      <c r="B11662" s="1"/>
      <c r="C11662" s="170"/>
      <c r="E11662" s="40"/>
      <c r="G11662" s="171"/>
      <c r="H11662" s="171"/>
    </row>
    <row r="11663" spans="2:8">
      <c r="B11663" s="1"/>
      <c r="C11663" s="170"/>
      <c r="E11663" s="40"/>
      <c r="G11663" s="171"/>
      <c r="H11663" s="171"/>
    </row>
    <row r="11664" spans="2:8">
      <c r="B11664" s="1"/>
      <c r="C11664" s="170"/>
      <c r="E11664" s="40"/>
      <c r="G11664" s="171"/>
      <c r="H11664" s="171"/>
    </row>
    <row r="11665" spans="2:8">
      <c r="B11665" s="1"/>
      <c r="C11665" s="170"/>
      <c r="E11665" s="40"/>
      <c r="G11665" s="171"/>
      <c r="H11665" s="171"/>
    </row>
    <row r="11666" spans="2:8">
      <c r="B11666" s="1"/>
      <c r="C11666" s="170"/>
      <c r="E11666" s="40"/>
      <c r="G11666" s="171"/>
      <c r="H11666" s="171"/>
    </row>
    <row r="11667" spans="2:8">
      <c r="B11667" s="1"/>
      <c r="C11667" s="170"/>
      <c r="E11667" s="40"/>
      <c r="G11667" s="171"/>
      <c r="H11667" s="171"/>
    </row>
    <row r="11668" spans="2:8">
      <c r="B11668" s="1"/>
      <c r="C11668" s="170"/>
      <c r="E11668" s="40"/>
      <c r="G11668" s="171"/>
      <c r="H11668" s="171"/>
    </row>
    <row r="11669" spans="2:8">
      <c r="B11669" s="1"/>
      <c r="C11669" s="170"/>
      <c r="E11669" s="40"/>
      <c r="G11669" s="171"/>
      <c r="H11669" s="171"/>
    </row>
    <row r="11670" spans="2:8">
      <c r="B11670" s="1"/>
      <c r="C11670" s="170"/>
      <c r="E11670" s="40"/>
      <c r="G11670" s="171"/>
      <c r="H11670" s="171"/>
    </row>
    <row r="11671" spans="2:8">
      <c r="B11671" s="1"/>
      <c r="C11671" s="170"/>
      <c r="E11671" s="40"/>
      <c r="G11671" s="171"/>
      <c r="H11671" s="171"/>
    </row>
    <row r="11672" spans="2:8">
      <c r="B11672" s="1"/>
      <c r="C11672" s="170"/>
      <c r="E11672" s="40"/>
      <c r="G11672" s="171"/>
      <c r="H11672" s="171"/>
    </row>
    <row r="11673" spans="2:8">
      <c r="B11673" s="1"/>
      <c r="C11673" s="170"/>
      <c r="E11673" s="40"/>
      <c r="G11673" s="171"/>
      <c r="H11673" s="171"/>
    </row>
    <row r="11674" spans="2:8">
      <c r="B11674" s="1"/>
      <c r="C11674" s="170"/>
      <c r="E11674" s="40"/>
      <c r="G11674" s="171"/>
      <c r="H11674" s="171"/>
    </row>
    <row r="11675" spans="2:8">
      <c r="B11675" s="1"/>
      <c r="C11675" s="170"/>
      <c r="E11675" s="40"/>
      <c r="G11675" s="171"/>
      <c r="H11675" s="171"/>
    </row>
    <row r="11676" spans="2:8">
      <c r="B11676" s="1"/>
      <c r="C11676" s="170"/>
      <c r="E11676" s="40"/>
      <c r="G11676" s="171"/>
      <c r="H11676" s="171"/>
    </row>
    <row r="11677" spans="2:8">
      <c r="B11677" s="1"/>
      <c r="C11677" s="170"/>
      <c r="E11677" s="40"/>
      <c r="G11677" s="171"/>
      <c r="H11677" s="171"/>
    </row>
    <row r="11678" spans="2:8">
      <c r="B11678" s="1"/>
      <c r="C11678" s="170"/>
      <c r="E11678" s="40"/>
      <c r="G11678" s="171"/>
      <c r="H11678" s="171"/>
    </row>
    <row r="11679" spans="2:8">
      <c r="B11679" s="1"/>
      <c r="C11679" s="170"/>
      <c r="E11679" s="40"/>
      <c r="G11679" s="171"/>
      <c r="H11679" s="171"/>
    </row>
    <row r="11680" spans="2:8">
      <c r="B11680" s="1"/>
      <c r="C11680" s="170"/>
      <c r="E11680" s="40"/>
      <c r="G11680" s="171"/>
      <c r="H11680" s="171"/>
    </row>
    <row r="11681" spans="2:8">
      <c r="B11681" s="1"/>
      <c r="C11681" s="170"/>
      <c r="E11681" s="40"/>
      <c r="G11681" s="171"/>
      <c r="H11681" s="171"/>
    </row>
    <row r="11682" spans="2:8">
      <c r="B11682" s="1"/>
      <c r="C11682" s="170"/>
      <c r="E11682" s="40"/>
      <c r="G11682" s="171"/>
      <c r="H11682" s="171"/>
    </row>
    <row r="11683" spans="2:8">
      <c r="B11683" s="1"/>
      <c r="C11683" s="170"/>
      <c r="E11683" s="40"/>
      <c r="G11683" s="171"/>
      <c r="H11683" s="171"/>
    </row>
    <row r="11684" spans="2:8">
      <c r="B11684" s="1"/>
      <c r="C11684" s="170"/>
      <c r="E11684" s="40"/>
      <c r="G11684" s="171"/>
      <c r="H11684" s="171"/>
    </row>
    <row r="11685" spans="2:8">
      <c r="B11685" s="1"/>
      <c r="C11685" s="170"/>
      <c r="E11685" s="40"/>
      <c r="G11685" s="171"/>
      <c r="H11685" s="171"/>
    </row>
    <row r="11686" spans="2:8">
      <c r="B11686" s="1"/>
      <c r="C11686" s="170"/>
      <c r="E11686" s="40"/>
      <c r="G11686" s="171"/>
      <c r="H11686" s="171"/>
    </row>
    <row r="11687" spans="2:8">
      <c r="B11687" s="1"/>
      <c r="C11687" s="170"/>
      <c r="E11687" s="40"/>
      <c r="G11687" s="171"/>
      <c r="H11687" s="171"/>
    </row>
    <row r="11688" spans="2:8">
      <c r="B11688" s="1"/>
      <c r="C11688" s="170"/>
      <c r="E11688" s="40"/>
      <c r="G11688" s="171"/>
      <c r="H11688" s="171"/>
    </row>
    <row r="11689" spans="2:8">
      <c r="B11689" s="1"/>
      <c r="C11689" s="170"/>
      <c r="E11689" s="40"/>
      <c r="G11689" s="171"/>
      <c r="H11689" s="171"/>
    </row>
    <row r="11690" spans="2:8">
      <c r="B11690" s="1"/>
      <c r="C11690" s="170"/>
      <c r="E11690" s="40"/>
      <c r="G11690" s="171"/>
      <c r="H11690" s="171"/>
    </row>
    <row r="11691" spans="2:8">
      <c r="B11691" s="1"/>
      <c r="C11691" s="170"/>
      <c r="E11691" s="40"/>
      <c r="G11691" s="171"/>
      <c r="H11691" s="171"/>
    </row>
    <row r="11692" spans="2:8">
      <c r="B11692" s="1"/>
      <c r="C11692" s="170"/>
      <c r="E11692" s="40"/>
      <c r="G11692" s="171"/>
      <c r="H11692" s="171"/>
    </row>
    <row r="11693" spans="2:8">
      <c r="B11693" s="1"/>
      <c r="C11693" s="170"/>
      <c r="E11693" s="40"/>
      <c r="G11693" s="171"/>
      <c r="H11693" s="171"/>
    </row>
    <row r="11694" spans="2:8">
      <c r="B11694" s="1"/>
      <c r="C11694" s="170"/>
      <c r="E11694" s="40"/>
      <c r="G11694" s="171"/>
      <c r="H11694" s="171"/>
    </row>
    <row r="11695" spans="2:8">
      <c r="B11695" s="1"/>
      <c r="C11695" s="170"/>
      <c r="E11695" s="40"/>
      <c r="G11695" s="171"/>
      <c r="H11695" s="171"/>
    </row>
    <row r="11696" spans="2:8">
      <c r="B11696" s="1"/>
      <c r="C11696" s="170"/>
      <c r="E11696" s="40"/>
      <c r="G11696" s="171"/>
      <c r="H11696" s="171"/>
    </row>
    <row r="11697" spans="2:8">
      <c r="B11697" s="1"/>
      <c r="C11697" s="170"/>
      <c r="E11697" s="40"/>
      <c r="G11697" s="171"/>
      <c r="H11697" s="171"/>
    </row>
    <row r="11698" spans="2:8">
      <c r="B11698" s="1"/>
      <c r="C11698" s="170"/>
      <c r="E11698" s="40"/>
      <c r="G11698" s="171"/>
      <c r="H11698" s="171"/>
    </row>
    <row r="11699" spans="2:8">
      <c r="B11699" s="1"/>
      <c r="C11699" s="170"/>
      <c r="E11699" s="40"/>
      <c r="G11699" s="171"/>
      <c r="H11699" s="171"/>
    </row>
    <row r="11700" spans="2:8">
      <c r="B11700" s="1"/>
      <c r="C11700" s="170"/>
      <c r="E11700" s="40"/>
      <c r="G11700" s="171"/>
      <c r="H11700" s="171"/>
    </row>
    <row r="11701" spans="2:8">
      <c r="B11701" s="1"/>
      <c r="C11701" s="170"/>
      <c r="E11701" s="40"/>
      <c r="G11701" s="171"/>
      <c r="H11701" s="171"/>
    </row>
    <row r="11702" spans="2:8">
      <c r="B11702" s="1"/>
      <c r="C11702" s="170"/>
      <c r="E11702" s="40"/>
      <c r="G11702" s="171"/>
      <c r="H11702" s="171"/>
    </row>
    <row r="11703" spans="2:8">
      <c r="B11703" s="1"/>
      <c r="C11703" s="170"/>
      <c r="E11703" s="40"/>
      <c r="G11703" s="171"/>
      <c r="H11703" s="171"/>
    </row>
    <row r="11704" spans="2:8">
      <c r="B11704" s="1"/>
      <c r="C11704" s="170"/>
      <c r="E11704" s="40"/>
      <c r="G11704" s="171"/>
      <c r="H11704" s="171"/>
    </row>
    <row r="11705" spans="2:8">
      <c r="B11705" s="1"/>
      <c r="C11705" s="170"/>
      <c r="E11705" s="40"/>
      <c r="G11705" s="171"/>
      <c r="H11705" s="171"/>
    </row>
    <row r="11706" spans="2:8">
      <c r="B11706" s="1"/>
      <c r="C11706" s="170"/>
      <c r="E11706" s="40"/>
      <c r="G11706" s="171"/>
      <c r="H11706" s="171"/>
    </row>
    <row r="11707" spans="2:8">
      <c r="B11707" s="1"/>
      <c r="C11707" s="170"/>
      <c r="E11707" s="40"/>
      <c r="G11707" s="171"/>
      <c r="H11707" s="171"/>
    </row>
    <row r="11708" spans="2:8">
      <c r="B11708" s="1"/>
      <c r="C11708" s="170"/>
      <c r="E11708" s="40"/>
      <c r="G11708" s="171"/>
      <c r="H11708" s="171"/>
    </row>
    <row r="11709" spans="2:8">
      <c r="B11709" s="1"/>
      <c r="C11709" s="170"/>
      <c r="E11709" s="40"/>
      <c r="G11709" s="171"/>
      <c r="H11709" s="171"/>
    </row>
    <row r="11710" spans="2:8">
      <c r="B11710" s="1"/>
      <c r="C11710" s="170"/>
      <c r="E11710" s="40"/>
      <c r="G11710" s="171"/>
      <c r="H11710" s="171"/>
    </row>
    <row r="11711" spans="2:8">
      <c r="B11711" s="1"/>
      <c r="C11711" s="170"/>
      <c r="E11711" s="40"/>
      <c r="G11711" s="171"/>
      <c r="H11711" s="171"/>
    </row>
    <row r="11712" spans="2:8">
      <c r="B11712" s="1"/>
      <c r="C11712" s="170"/>
      <c r="E11712" s="40"/>
      <c r="G11712" s="171"/>
      <c r="H11712" s="171"/>
    </row>
    <row r="11713" spans="2:8">
      <c r="B11713" s="1"/>
      <c r="C11713" s="170"/>
      <c r="E11713" s="40"/>
      <c r="G11713" s="171"/>
      <c r="H11713" s="171"/>
    </row>
    <row r="11714" spans="2:8">
      <c r="B11714" s="1"/>
      <c r="C11714" s="170"/>
      <c r="E11714" s="40"/>
      <c r="G11714" s="171"/>
      <c r="H11714" s="171"/>
    </row>
    <row r="11715" spans="2:8">
      <c r="B11715" s="1"/>
      <c r="C11715" s="170"/>
      <c r="E11715" s="40"/>
      <c r="G11715" s="171"/>
      <c r="H11715" s="171"/>
    </row>
    <row r="11716" spans="2:8">
      <c r="B11716" s="1"/>
      <c r="C11716" s="170"/>
      <c r="E11716" s="40"/>
      <c r="G11716" s="171"/>
      <c r="H11716" s="171"/>
    </row>
    <row r="11717" spans="2:8">
      <c r="B11717" s="1"/>
      <c r="C11717" s="170"/>
      <c r="E11717" s="40"/>
      <c r="G11717" s="171"/>
      <c r="H11717" s="171"/>
    </row>
    <row r="11718" spans="2:8">
      <c r="B11718" s="1"/>
      <c r="C11718" s="170"/>
      <c r="E11718" s="40"/>
      <c r="G11718" s="171"/>
      <c r="H11718" s="171"/>
    </row>
    <row r="11719" spans="2:8">
      <c r="B11719" s="1"/>
      <c r="C11719" s="170"/>
      <c r="E11719" s="40"/>
      <c r="G11719" s="171"/>
      <c r="H11719" s="171"/>
    </row>
    <row r="11720" spans="2:8">
      <c r="B11720" s="1"/>
      <c r="C11720" s="170"/>
      <c r="E11720" s="40"/>
      <c r="G11720" s="171"/>
      <c r="H11720" s="171"/>
    </row>
    <row r="11721" spans="2:8">
      <c r="B11721" s="1"/>
      <c r="C11721" s="170"/>
      <c r="E11721" s="40"/>
      <c r="G11721" s="171"/>
      <c r="H11721" s="171"/>
    </row>
    <row r="11722" spans="2:8">
      <c r="B11722" s="1"/>
      <c r="C11722" s="170"/>
      <c r="E11722" s="40"/>
      <c r="G11722" s="171"/>
      <c r="H11722" s="171"/>
    </row>
    <row r="11723" spans="2:8">
      <c r="B11723" s="1"/>
      <c r="C11723" s="170"/>
      <c r="E11723" s="40"/>
      <c r="G11723" s="171"/>
      <c r="H11723" s="171"/>
    </row>
    <row r="11724" spans="2:8">
      <c r="B11724" s="1"/>
      <c r="C11724" s="170"/>
      <c r="E11724" s="40"/>
      <c r="G11724" s="171"/>
      <c r="H11724" s="171"/>
    </row>
    <row r="11725" spans="2:8">
      <c r="B11725" s="1"/>
      <c r="C11725" s="170"/>
      <c r="E11725" s="40"/>
      <c r="G11725" s="171"/>
      <c r="H11725" s="171"/>
    </row>
    <row r="11726" spans="2:8">
      <c r="B11726" s="1"/>
      <c r="C11726" s="170"/>
      <c r="E11726" s="40"/>
      <c r="G11726" s="171"/>
      <c r="H11726" s="171"/>
    </row>
    <row r="11727" spans="2:8">
      <c r="B11727" s="1"/>
      <c r="C11727" s="170"/>
      <c r="E11727" s="40"/>
      <c r="G11727" s="171"/>
      <c r="H11727" s="171"/>
    </row>
    <row r="11728" spans="2:8">
      <c r="B11728" s="1"/>
      <c r="C11728" s="170"/>
      <c r="E11728" s="40"/>
      <c r="G11728" s="171"/>
      <c r="H11728" s="171"/>
    </row>
    <row r="11729" spans="2:8">
      <c r="B11729" s="1"/>
      <c r="C11729" s="170"/>
      <c r="E11729" s="40"/>
      <c r="G11729" s="171"/>
      <c r="H11729" s="171"/>
    </row>
    <row r="11730" spans="2:8">
      <c r="B11730" s="1"/>
      <c r="C11730" s="170"/>
      <c r="E11730" s="40"/>
      <c r="G11730" s="171"/>
      <c r="H11730" s="171"/>
    </row>
    <row r="11731" spans="2:8">
      <c r="B11731" s="1"/>
      <c r="C11731" s="170"/>
      <c r="E11731" s="40"/>
      <c r="G11731" s="171"/>
      <c r="H11731" s="171"/>
    </row>
    <row r="11732" spans="2:8">
      <c r="B11732" s="1"/>
      <c r="C11732" s="170"/>
      <c r="E11732" s="40"/>
      <c r="G11732" s="171"/>
      <c r="H11732" s="171"/>
    </row>
    <row r="11733" spans="2:8">
      <c r="B11733" s="1"/>
      <c r="C11733" s="170"/>
      <c r="E11733" s="40"/>
      <c r="G11733" s="171"/>
      <c r="H11733" s="171"/>
    </row>
    <row r="11734" spans="2:8">
      <c r="B11734" s="1"/>
      <c r="C11734" s="170"/>
      <c r="E11734" s="40"/>
      <c r="G11734" s="171"/>
      <c r="H11734" s="171"/>
    </row>
    <row r="11735" spans="2:8">
      <c r="B11735" s="1"/>
      <c r="C11735" s="170"/>
      <c r="E11735" s="40"/>
      <c r="G11735" s="171"/>
      <c r="H11735" s="171"/>
    </row>
    <row r="11736" spans="2:8">
      <c r="B11736" s="1"/>
      <c r="C11736" s="170"/>
      <c r="E11736" s="40"/>
      <c r="G11736" s="171"/>
      <c r="H11736" s="171"/>
    </row>
    <row r="11737" spans="2:8">
      <c r="B11737" s="1"/>
      <c r="C11737" s="170"/>
      <c r="E11737" s="40"/>
      <c r="G11737" s="171"/>
      <c r="H11737" s="171"/>
    </row>
    <row r="11738" spans="2:8">
      <c r="B11738" s="1"/>
      <c r="C11738" s="170"/>
      <c r="E11738" s="40"/>
      <c r="G11738" s="171"/>
      <c r="H11738" s="171"/>
    </row>
    <row r="11739" spans="2:8">
      <c r="B11739" s="1"/>
      <c r="C11739" s="170"/>
      <c r="E11739" s="40"/>
      <c r="G11739" s="171"/>
      <c r="H11739" s="171"/>
    </row>
    <row r="11740" spans="2:8">
      <c r="B11740" s="1"/>
      <c r="C11740" s="170"/>
      <c r="E11740" s="40"/>
      <c r="G11740" s="171"/>
      <c r="H11740" s="171"/>
    </row>
    <row r="11741" spans="2:8">
      <c r="B11741" s="1"/>
      <c r="C11741" s="170"/>
      <c r="E11741" s="40"/>
      <c r="G11741" s="171"/>
      <c r="H11741" s="171"/>
    </row>
    <row r="11742" spans="2:8">
      <c r="B11742" s="1"/>
      <c r="C11742" s="170"/>
      <c r="E11742" s="40"/>
      <c r="G11742" s="171"/>
      <c r="H11742" s="171"/>
    </row>
    <row r="11743" spans="2:8">
      <c r="B11743" s="1"/>
      <c r="C11743" s="170"/>
      <c r="E11743" s="40"/>
      <c r="G11743" s="171"/>
      <c r="H11743" s="171"/>
    </row>
    <row r="11744" spans="2:8">
      <c r="B11744" s="1"/>
      <c r="C11744" s="170"/>
      <c r="E11744" s="40"/>
      <c r="G11744" s="171"/>
      <c r="H11744" s="171"/>
    </row>
    <row r="11745" spans="2:8">
      <c r="B11745" s="1"/>
      <c r="C11745" s="170"/>
      <c r="E11745" s="40"/>
      <c r="G11745" s="171"/>
      <c r="H11745" s="171"/>
    </row>
    <row r="11746" spans="2:8">
      <c r="B11746" s="1"/>
      <c r="C11746" s="170"/>
      <c r="E11746" s="40"/>
      <c r="G11746" s="171"/>
      <c r="H11746" s="171"/>
    </row>
    <row r="11747" spans="2:8">
      <c r="B11747" s="1"/>
      <c r="C11747" s="170"/>
      <c r="E11747" s="40"/>
      <c r="G11747" s="171"/>
      <c r="H11747" s="171"/>
    </row>
    <row r="11748" spans="2:8">
      <c r="B11748" s="1"/>
      <c r="C11748" s="170"/>
      <c r="E11748" s="40"/>
      <c r="G11748" s="171"/>
      <c r="H11748" s="171"/>
    </row>
    <row r="11749" spans="2:8">
      <c r="B11749" s="1"/>
      <c r="C11749" s="170"/>
      <c r="E11749" s="40"/>
      <c r="G11749" s="171"/>
      <c r="H11749" s="171"/>
    </row>
    <row r="11750" spans="2:8">
      <c r="B11750" s="1"/>
      <c r="C11750" s="170"/>
      <c r="E11750" s="40"/>
      <c r="G11750" s="171"/>
      <c r="H11750" s="171"/>
    </row>
    <row r="11751" spans="2:8">
      <c r="B11751" s="1"/>
      <c r="C11751" s="170"/>
      <c r="E11751" s="40"/>
      <c r="G11751" s="171"/>
      <c r="H11751" s="171"/>
    </row>
    <row r="11752" spans="2:8">
      <c r="B11752" s="1"/>
      <c r="C11752" s="170"/>
      <c r="E11752" s="40"/>
      <c r="G11752" s="171"/>
      <c r="H11752" s="171"/>
    </row>
    <row r="11753" spans="2:8">
      <c r="B11753" s="1"/>
      <c r="C11753" s="170"/>
      <c r="E11753" s="40"/>
      <c r="G11753" s="171"/>
      <c r="H11753" s="171"/>
    </row>
    <row r="11754" spans="2:8">
      <c r="B11754" s="1"/>
      <c r="C11754" s="170"/>
      <c r="E11754" s="40"/>
      <c r="G11754" s="171"/>
      <c r="H11754" s="171"/>
    </row>
    <row r="11755" spans="2:8">
      <c r="B11755" s="1"/>
      <c r="C11755" s="170"/>
      <c r="E11755" s="40"/>
      <c r="G11755" s="171"/>
      <c r="H11755" s="171"/>
    </row>
    <row r="11756" spans="2:8">
      <c r="B11756" s="1"/>
      <c r="C11756" s="170"/>
      <c r="E11756" s="40"/>
      <c r="G11756" s="171"/>
      <c r="H11756" s="171"/>
    </row>
    <row r="11757" spans="2:8">
      <c r="B11757" s="1"/>
      <c r="C11757" s="170"/>
      <c r="E11757" s="40"/>
      <c r="G11757" s="171"/>
      <c r="H11757" s="171"/>
    </row>
    <row r="11758" spans="2:8">
      <c r="B11758" s="1"/>
      <c r="C11758" s="170"/>
      <c r="E11758" s="40"/>
      <c r="G11758" s="171"/>
      <c r="H11758" s="171"/>
    </row>
    <row r="11759" spans="2:8">
      <c r="B11759" s="1"/>
      <c r="C11759" s="170"/>
      <c r="E11759" s="40"/>
      <c r="G11759" s="171"/>
      <c r="H11759" s="171"/>
    </row>
    <row r="11760" spans="2:8">
      <c r="B11760" s="1"/>
      <c r="C11760" s="170"/>
      <c r="E11760" s="40"/>
      <c r="G11760" s="171"/>
      <c r="H11760" s="171"/>
    </row>
    <row r="11761" spans="2:8">
      <c r="B11761" s="1"/>
      <c r="C11761" s="170"/>
      <c r="E11761" s="40"/>
      <c r="G11761" s="171"/>
      <c r="H11761" s="171"/>
    </row>
    <row r="11762" spans="2:8">
      <c r="B11762" s="1"/>
      <c r="C11762" s="170"/>
      <c r="E11762" s="40"/>
      <c r="G11762" s="171"/>
      <c r="H11762" s="171"/>
    </row>
    <row r="11763" spans="2:8">
      <c r="B11763" s="1"/>
      <c r="C11763" s="170"/>
      <c r="E11763" s="40"/>
      <c r="G11763" s="171"/>
      <c r="H11763" s="171"/>
    </row>
    <row r="11764" spans="2:8">
      <c r="B11764" s="1"/>
      <c r="C11764" s="170"/>
      <c r="E11764" s="40"/>
      <c r="G11764" s="171"/>
      <c r="H11764" s="171"/>
    </row>
    <row r="11765" spans="2:8">
      <c r="B11765" s="1"/>
      <c r="C11765" s="170"/>
      <c r="E11765" s="40"/>
      <c r="G11765" s="171"/>
      <c r="H11765" s="171"/>
    </row>
    <row r="11766" spans="2:8">
      <c r="B11766" s="1"/>
      <c r="C11766" s="170"/>
      <c r="E11766" s="40"/>
      <c r="G11766" s="171"/>
      <c r="H11766" s="171"/>
    </row>
    <row r="11767" spans="2:8">
      <c r="B11767" s="1"/>
      <c r="C11767" s="170"/>
      <c r="E11767" s="40"/>
      <c r="G11767" s="171"/>
      <c r="H11767" s="171"/>
    </row>
    <row r="11768" spans="2:8">
      <c r="B11768" s="1"/>
      <c r="C11768" s="170"/>
      <c r="E11768" s="40"/>
      <c r="G11768" s="171"/>
      <c r="H11768" s="171"/>
    </row>
    <row r="11769" spans="2:8">
      <c r="B11769" s="1"/>
      <c r="C11769" s="170"/>
      <c r="E11769" s="40"/>
      <c r="G11769" s="171"/>
      <c r="H11769" s="171"/>
    </row>
    <row r="11770" spans="2:8">
      <c r="B11770" s="1"/>
      <c r="C11770" s="170"/>
      <c r="E11770" s="40"/>
      <c r="G11770" s="171"/>
      <c r="H11770" s="171"/>
    </row>
    <row r="11771" spans="2:8">
      <c r="B11771" s="1"/>
      <c r="C11771" s="170"/>
      <c r="E11771" s="40"/>
      <c r="G11771" s="171"/>
      <c r="H11771" s="171"/>
    </row>
    <row r="11772" spans="2:8">
      <c r="B11772" s="1"/>
      <c r="C11772" s="170"/>
      <c r="E11772" s="40"/>
      <c r="G11772" s="171"/>
      <c r="H11772" s="171"/>
    </row>
    <row r="11773" spans="2:8">
      <c r="B11773" s="1"/>
      <c r="C11773" s="170"/>
      <c r="E11773" s="40"/>
      <c r="G11773" s="171"/>
      <c r="H11773" s="171"/>
    </row>
    <row r="11774" spans="2:8">
      <c r="B11774" s="1"/>
      <c r="C11774" s="170"/>
      <c r="E11774" s="40"/>
      <c r="G11774" s="171"/>
      <c r="H11774" s="171"/>
    </row>
    <row r="11775" spans="2:8">
      <c r="B11775" s="1"/>
      <c r="C11775" s="170"/>
      <c r="E11775" s="40"/>
      <c r="G11775" s="171"/>
      <c r="H11775" s="171"/>
    </row>
    <row r="11776" spans="2:8">
      <c r="B11776" s="1"/>
      <c r="C11776" s="170"/>
      <c r="E11776" s="40"/>
      <c r="G11776" s="171"/>
      <c r="H11776" s="171"/>
    </row>
    <row r="11777" spans="2:8">
      <c r="B11777" s="1"/>
      <c r="C11777" s="170"/>
      <c r="E11777" s="40"/>
      <c r="G11777" s="171"/>
      <c r="H11777" s="171"/>
    </row>
    <row r="11778" spans="2:8">
      <c r="B11778" s="1"/>
      <c r="C11778" s="170"/>
      <c r="E11778" s="40"/>
      <c r="G11778" s="171"/>
      <c r="H11778" s="171"/>
    </row>
    <row r="11779" spans="2:8">
      <c r="B11779" s="1"/>
      <c r="C11779" s="170"/>
      <c r="E11779" s="40"/>
      <c r="G11779" s="171"/>
      <c r="H11779" s="171"/>
    </row>
    <row r="11780" spans="2:8">
      <c r="B11780" s="1"/>
      <c r="C11780" s="170"/>
      <c r="E11780" s="40"/>
      <c r="G11780" s="171"/>
      <c r="H11780" s="171"/>
    </row>
    <row r="11781" spans="2:8">
      <c r="B11781" s="1"/>
      <c r="C11781" s="170"/>
      <c r="E11781" s="40"/>
      <c r="G11781" s="171"/>
      <c r="H11781" s="171"/>
    </row>
    <row r="11782" spans="2:8">
      <c r="B11782" s="1"/>
      <c r="C11782" s="170"/>
      <c r="E11782" s="40"/>
      <c r="G11782" s="171"/>
      <c r="H11782" s="171"/>
    </row>
    <row r="11783" spans="2:8">
      <c r="B11783" s="1"/>
      <c r="C11783" s="170"/>
      <c r="E11783" s="40"/>
      <c r="G11783" s="171"/>
      <c r="H11783" s="171"/>
    </row>
    <row r="11784" spans="2:8">
      <c r="B11784" s="1"/>
      <c r="C11784" s="170"/>
      <c r="E11784" s="40"/>
      <c r="G11784" s="171"/>
      <c r="H11784" s="171"/>
    </row>
    <row r="11785" spans="2:8">
      <c r="B11785" s="1"/>
      <c r="C11785" s="170"/>
      <c r="E11785" s="40"/>
      <c r="G11785" s="171"/>
      <c r="H11785" s="171"/>
    </row>
    <row r="11786" spans="2:8">
      <c r="B11786" s="1"/>
      <c r="C11786" s="170"/>
      <c r="E11786" s="40"/>
      <c r="G11786" s="171"/>
      <c r="H11786" s="171"/>
    </row>
    <row r="11787" spans="2:8">
      <c r="B11787" s="1"/>
      <c r="C11787" s="170"/>
      <c r="E11787" s="40"/>
      <c r="G11787" s="171"/>
      <c r="H11787" s="171"/>
    </row>
    <row r="11788" spans="2:8">
      <c r="B11788" s="1"/>
      <c r="C11788" s="170"/>
      <c r="E11788" s="40"/>
      <c r="G11788" s="171"/>
      <c r="H11788" s="171"/>
    </row>
    <row r="11789" spans="2:8">
      <c r="B11789" s="1"/>
      <c r="C11789" s="170"/>
      <c r="E11789" s="40"/>
      <c r="G11789" s="171"/>
      <c r="H11789" s="171"/>
    </row>
    <row r="11790" spans="2:8">
      <c r="B11790" s="1"/>
      <c r="C11790" s="170"/>
      <c r="E11790" s="40"/>
      <c r="G11790" s="171"/>
      <c r="H11790" s="171"/>
    </row>
    <row r="11791" spans="2:8">
      <c r="B11791" s="1"/>
      <c r="C11791" s="170"/>
      <c r="E11791" s="40"/>
      <c r="G11791" s="171"/>
      <c r="H11791" s="171"/>
    </row>
    <row r="11792" spans="2:8">
      <c r="B11792" s="1"/>
      <c r="C11792" s="170"/>
      <c r="E11792" s="40"/>
      <c r="G11792" s="171"/>
      <c r="H11792" s="171"/>
    </row>
    <row r="11793" spans="2:8">
      <c r="B11793" s="1"/>
      <c r="C11793" s="170"/>
      <c r="E11793" s="40"/>
      <c r="G11793" s="171"/>
      <c r="H11793" s="171"/>
    </row>
    <row r="11794" spans="2:8">
      <c r="B11794" s="1"/>
      <c r="C11794" s="170"/>
      <c r="E11794" s="40"/>
      <c r="G11794" s="171"/>
      <c r="H11794" s="171"/>
    </row>
    <row r="11795" spans="2:8">
      <c r="B11795" s="1"/>
      <c r="C11795" s="170"/>
      <c r="E11795" s="40"/>
      <c r="G11795" s="171"/>
      <c r="H11795" s="171"/>
    </row>
    <row r="11796" spans="2:8">
      <c r="B11796" s="1"/>
      <c r="C11796" s="170"/>
      <c r="E11796" s="40"/>
      <c r="G11796" s="171"/>
      <c r="H11796" s="171"/>
    </row>
    <row r="11797" spans="2:8">
      <c r="B11797" s="1"/>
      <c r="C11797" s="170"/>
      <c r="E11797" s="40"/>
      <c r="G11797" s="171"/>
      <c r="H11797" s="171"/>
    </row>
    <row r="11798" spans="2:8">
      <c r="B11798" s="1"/>
      <c r="C11798" s="170"/>
      <c r="E11798" s="40"/>
      <c r="G11798" s="171"/>
      <c r="H11798" s="171"/>
    </row>
    <row r="11799" spans="2:8">
      <c r="B11799" s="1"/>
      <c r="C11799" s="170"/>
      <c r="E11799" s="40"/>
      <c r="G11799" s="171"/>
      <c r="H11799" s="171"/>
    </row>
    <row r="11800" spans="2:8">
      <c r="B11800" s="1"/>
      <c r="C11800" s="170"/>
      <c r="E11800" s="40"/>
      <c r="G11800" s="171"/>
      <c r="H11800" s="171"/>
    </row>
    <row r="11801" spans="2:8">
      <c r="B11801" s="1"/>
      <c r="C11801" s="170"/>
      <c r="E11801" s="40"/>
      <c r="G11801" s="171"/>
      <c r="H11801" s="171"/>
    </row>
    <row r="11802" spans="2:8">
      <c r="B11802" s="1"/>
      <c r="C11802" s="170"/>
      <c r="E11802" s="40"/>
      <c r="G11802" s="171"/>
      <c r="H11802" s="171"/>
    </row>
    <row r="11803" spans="2:8">
      <c r="B11803" s="1"/>
      <c r="C11803" s="170"/>
      <c r="E11803" s="40"/>
      <c r="G11803" s="171"/>
      <c r="H11803" s="171"/>
    </row>
    <row r="11804" spans="2:8">
      <c r="B11804" s="1"/>
      <c r="C11804" s="170"/>
      <c r="E11804" s="40"/>
      <c r="G11804" s="171"/>
      <c r="H11804" s="171"/>
    </row>
    <row r="11805" spans="2:8">
      <c r="B11805" s="1"/>
      <c r="C11805" s="170"/>
      <c r="E11805" s="40"/>
      <c r="G11805" s="171"/>
      <c r="H11805" s="171"/>
    </row>
    <row r="11806" spans="2:8">
      <c r="B11806" s="1"/>
      <c r="C11806" s="170"/>
      <c r="E11806" s="40"/>
      <c r="G11806" s="171"/>
      <c r="H11806" s="171"/>
    </row>
    <row r="11807" spans="2:8">
      <c r="B11807" s="1"/>
      <c r="C11807" s="170"/>
      <c r="E11807" s="40"/>
      <c r="G11807" s="171"/>
      <c r="H11807" s="171"/>
    </row>
    <row r="11808" spans="2:8">
      <c r="B11808" s="1"/>
      <c r="C11808" s="170"/>
      <c r="E11808" s="40"/>
      <c r="G11808" s="171"/>
      <c r="H11808" s="171"/>
    </row>
    <row r="11809" spans="2:8">
      <c r="B11809" s="1"/>
      <c r="C11809" s="170"/>
      <c r="E11809" s="40"/>
      <c r="G11809" s="171"/>
      <c r="H11809" s="171"/>
    </row>
    <row r="11810" spans="2:8">
      <c r="B11810" s="1"/>
      <c r="C11810" s="170"/>
      <c r="E11810" s="40"/>
      <c r="G11810" s="171"/>
      <c r="H11810" s="171"/>
    </row>
    <row r="11811" spans="2:8">
      <c r="B11811" s="1"/>
      <c r="C11811" s="170"/>
      <c r="E11811" s="40"/>
      <c r="G11811" s="171"/>
      <c r="H11811" s="171"/>
    </row>
    <row r="11812" spans="2:8">
      <c r="B11812" s="1"/>
      <c r="C11812" s="170"/>
      <c r="E11812" s="40"/>
      <c r="G11812" s="171"/>
      <c r="H11812" s="171"/>
    </row>
    <row r="11813" spans="2:8">
      <c r="B11813" s="1"/>
      <c r="C11813" s="170"/>
      <c r="E11813" s="40"/>
      <c r="G11813" s="171"/>
      <c r="H11813" s="171"/>
    </row>
    <row r="11814" spans="2:8">
      <c r="B11814" s="1"/>
      <c r="C11814" s="170"/>
      <c r="E11814" s="40"/>
      <c r="G11814" s="171"/>
      <c r="H11814" s="171"/>
    </row>
    <row r="11815" spans="2:8">
      <c r="B11815" s="1"/>
      <c r="C11815" s="170"/>
      <c r="E11815" s="40"/>
      <c r="G11815" s="171"/>
      <c r="H11815" s="171"/>
    </row>
    <row r="11816" spans="2:8">
      <c r="B11816" s="1"/>
      <c r="C11816" s="170"/>
      <c r="E11816" s="40"/>
      <c r="G11816" s="171"/>
      <c r="H11816" s="171"/>
    </row>
    <row r="11817" spans="2:8">
      <c r="B11817" s="1"/>
      <c r="C11817" s="170"/>
      <c r="E11817" s="40"/>
      <c r="G11817" s="171"/>
      <c r="H11817" s="171"/>
    </row>
    <row r="11818" spans="2:8">
      <c r="B11818" s="1"/>
      <c r="C11818" s="170"/>
      <c r="E11818" s="40"/>
      <c r="G11818" s="171"/>
      <c r="H11818" s="171"/>
    </row>
    <row r="11819" spans="2:8">
      <c r="B11819" s="1"/>
      <c r="C11819" s="170"/>
      <c r="E11819" s="40"/>
      <c r="G11819" s="171"/>
      <c r="H11819" s="171"/>
    </row>
    <row r="11820" spans="2:8">
      <c r="B11820" s="1"/>
      <c r="C11820" s="170"/>
      <c r="E11820" s="40"/>
      <c r="G11820" s="171"/>
      <c r="H11820" s="171"/>
    </row>
    <row r="11821" spans="2:8">
      <c r="B11821" s="1"/>
      <c r="C11821" s="170"/>
      <c r="E11821" s="40"/>
      <c r="G11821" s="171"/>
      <c r="H11821" s="171"/>
    </row>
    <row r="11822" spans="2:8">
      <c r="B11822" s="1"/>
      <c r="C11822" s="170"/>
      <c r="E11822" s="40"/>
      <c r="G11822" s="171"/>
      <c r="H11822" s="171"/>
    </row>
    <row r="11823" spans="2:8">
      <c r="B11823" s="1"/>
      <c r="C11823" s="170"/>
      <c r="E11823" s="40"/>
      <c r="G11823" s="171"/>
      <c r="H11823" s="171"/>
    </row>
    <row r="11824" spans="2:8">
      <c r="B11824" s="1"/>
      <c r="C11824" s="170"/>
      <c r="E11824" s="40"/>
      <c r="G11824" s="171"/>
      <c r="H11824" s="171"/>
    </row>
    <row r="11825" spans="2:8">
      <c r="B11825" s="1"/>
      <c r="C11825" s="170"/>
      <c r="E11825" s="40"/>
      <c r="G11825" s="171"/>
      <c r="H11825" s="171"/>
    </row>
    <row r="11826" spans="2:8">
      <c r="B11826" s="1"/>
      <c r="C11826" s="170"/>
      <c r="E11826" s="40"/>
      <c r="G11826" s="171"/>
      <c r="H11826" s="171"/>
    </row>
    <row r="11827" spans="2:8">
      <c r="B11827" s="1"/>
      <c r="C11827" s="170"/>
      <c r="E11827" s="40"/>
      <c r="G11827" s="171"/>
      <c r="H11827" s="171"/>
    </row>
    <row r="11828" spans="2:8">
      <c r="B11828" s="1"/>
      <c r="C11828" s="170"/>
      <c r="E11828" s="40"/>
      <c r="G11828" s="171"/>
      <c r="H11828" s="171"/>
    </row>
    <row r="11829" spans="2:8">
      <c r="B11829" s="1"/>
      <c r="C11829" s="170"/>
      <c r="E11829" s="40"/>
      <c r="G11829" s="171"/>
      <c r="H11829" s="171"/>
    </row>
    <row r="11830" spans="2:8">
      <c r="B11830" s="1"/>
      <c r="C11830" s="170"/>
      <c r="E11830" s="40"/>
      <c r="G11830" s="171"/>
      <c r="H11830" s="171"/>
    </row>
    <row r="11831" spans="2:8">
      <c r="B11831" s="1"/>
      <c r="C11831" s="170"/>
      <c r="E11831" s="40"/>
      <c r="G11831" s="171"/>
      <c r="H11831" s="171"/>
    </row>
    <row r="11832" spans="2:8">
      <c r="B11832" s="1"/>
      <c r="C11832" s="170"/>
      <c r="E11832" s="40"/>
      <c r="G11832" s="171"/>
      <c r="H11832" s="171"/>
    </row>
    <row r="11833" spans="2:8">
      <c r="B11833" s="1"/>
      <c r="C11833" s="170"/>
      <c r="E11833" s="40"/>
      <c r="G11833" s="171"/>
      <c r="H11833" s="171"/>
    </row>
    <row r="11834" spans="2:8">
      <c r="B11834" s="1"/>
      <c r="C11834" s="170"/>
      <c r="E11834" s="40"/>
      <c r="G11834" s="171"/>
      <c r="H11834" s="171"/>
    </row>
    <row r="11835" spans="2:8">
      <c r="B11835" s="1"/>
      <c r="C11835" s="170"/>
      <c r="E11835" s="40"/>
      <c r="G11835" s="171"/>
      <c r="H11835" s="171"/>
    </row>
    <row r="11836" spans="2:8">
      <c r="B11836" s="1"/>
      <c r="C11836" s="170"/>
      <c r="E11836" s="40"/>
      <c r="G11836" s="171"/>
      <c r="H11836" s="171"/>
    </row>
    <row r="11837" spans="2:8">
      <c r="B11837" s="1"/>
      <c r="C11837" s="170"/>
      <c r="E11837" s="40"/>
      <c r="G11837" s="171"/>
      <c r="H11837" s="171"/>
    </row>
    <row r="11838" spans="2:8">
      <c r="B11838" s="1"/>
      <c r="C11838" s="170"/>
      <c r="E11838" s="40"/>
      <c r="G11838" s="171"/>
      <c r="H11838" s="171"/>
    </row>
    <row r="11839" spans="2:8">
      <c r="B11839" s="1"/>
      <c r="C11839" s="170"/>
      <c r="E11839" s="40"/>
      <c r="G11839" s="171"/>
      <c r="H11839" s="171"/>
    </row>
    <row r="11840" spans="2:8">
      <c r="B11840" s="1"/>
      <c r="C11840" s="170"/>
      <c r="E11840" s="40"/>
      <c r="G11840" s="171"/>
      <c r="H11840" s="171"/>
    </row>
    <row r="11841" spans="2:8">
      <c r="B11841" s="1"/>
      <c r="C11841" s="170"/>
      <c r="E11841" s="40"/>
      <c r="G11841" s="171"/>
      <c r="H11841" s="171"/>
    </row>
    <row r="11842" spans="2:8">
      <c r="B11842" s="1"/>
      <c r="C11842" s="170"/>
      <c r="E11842" s="40"/>
      <c r="G11842" s="171"/>
      <c r="H11842" s="171"/>
    </row>
    <row r="11843" spans="2:8">
      <c r="B11843" s="1"/>
      <c r="C11843" s="170"/>
      <c r="E11843" s="40"/>
      <c r="G11843" s="171"/>
      <c r="H11843" s="171"/>
    </row>
    <row r="11844" spans="2:8">
      <c r="B11844" s="1"/>
      <c r="C11844" s="170"/>
      <c r="E11844" s="40"/>
      <c r="G11844" s="171"/>
      <c r="H11844" s="171"/>
    </row>
    <row r="11845" spans="2:8">
      <c r="B11845" s="1"/>
      <c r="C11845" s="170"/>
      <c r="E11845" s="40"/>
      <c r="G11845" s="171"/>
      <c r="H11845" s="171"/>
    </row>
    <row r="11846" spans="2:8">
      <c r="B11846" s="1"/>
      <c r="C11846" s="170"/>
      <c r="E11846" s="40"/>
      <c r="G11846" s="171"/>
      <c r="H11846" s="171"/>
    </row>
    <row r="11847" spans="2:8">
      <c r="B11847" s="1"/>
      <c r="C11847" s="170"/>
      <c r="E11847" s="40"/>
      <c r="G11847" s="171"/>
      <c r="H11847" s="171"/>
    </row>
    <row r="11848" spans="2:8">
      <c r="B11848" s="1"/>
      <c r="C11848" s="170"/>
      <c r="E11848" s="40"/>
      <c r="G11848" s="171"/>
      <c r="H11848" s="171"/>
    </row>
    <row r="11849" spans="2:8">
      <c r="B11849" s="1"/>
      <c r="C11849" s="170"/>
      <c r="E11849" s="40"/>
      <c r="G11849" s="171"/>
      <c r="H11849" s="171"/>
    </row>
    <row r="11850" spans="2:8">
      <c r="B11850" s="1"/>
      <c r="C11850" s="170"/>
      <c r="E11850" s="40"/>
      <c r="G11850" s="171"/>
      <c r="H11850" s="171"/>
    </row>
    <row r="11851" spans="2:8">
      <c r="B11851" s="1"/>
      <c r="C11851" s="170"/>
      <c r="E11851" s="40"/>
      <c r="G11851" s="171"/>
      <c r="H11851" s="171"/>
    </row>
    <row r="11852" spans="2:8">
      <c r="B11852" s="1"/>
      <c r="C11852" s="170"/>
      <c r="E11852" s="40"/>
      <c r="G11852" s="171"/>
      <c r="H11852" s="171"/>
    </row>
    <row r="11853" spans="2:8">
      <c r="B11853" s="1"/>
      <c r="C11853" s="170"/>
      <c r="E11853" s="40"/>
      <c r="G11853" s="171"/>
      <c r="H11853" s="171"/>
    </row>
    <row r="11854" spans="2:8">
      <c r="B11854" s="1"/>
      <c r="C11854" s="170"/>
      <c r="E11854" s="40"/>
      <c r="G11854" s="171"/>
      <c r="H11854" s="171"/>
    </row>
    <row r="11855" spans="2:8">
      <c r="B11855" s="1"/>
      <c r="C11855" s="170"/>
      <c r="E11855" s="40"/>
      <c r="G11855" s="171"/>
      <c r="H11855" s="171"/>
    </row>
    <row r="11856" spans="2:8">
      <c r="B11856" s="1"/>
      <c r="C11856" s="170"/>
      <c r="E11856" s="40"/>
      <c r="G11856" s="171"/>
      <c r="H11856" s="171"/>
    </row>
    <row r="11857" spans="2:8">
      <c r="B11857" s="1"/>
      <c r="C11857" s="170"/>
      <c r="E11857" s="40"/>
      <c r="G11857" s="171"/>
      <c r="H11857" s="171"/>
    </row>
    <row r="11858" spans="2:8">
      <c r="B11858" s="1"/>
      <c r="C11858" s="170"/>
      <c r="E11858" s="40"/>
      <c r="G11858" s="171"/>
      <c r="H11858" s="171"/>
    </row>
    <row r="11859" spans="2:8">
      <c r="B11859" s="1"/>
      <c r="C11859" s="170"/>
      <c r="E11859" s="40"/>
      <c r="G11859" s="171"/>
      <c r="H11859" s="171"/>
    </row>
    <row r="11860" spans="2:8">
      <c r="B11860" s="1"/>
      <c r="C11860" s="170"/>
      <c r="E11860" s="40"/>
      <c r="G11860" s="171"/>
      <c r="H11860" s="171"/>
    </row>
    <row r="11861" spans="2:8">
      <c r="B11861" s="1"/>
      <c r="C11861" s="170"/>
      <c r="E11861" s="40"/>
      <c r="G11861" s="171"/>
      <c r="H11861" s="171"/>
    </row>
    <row r="11862" spans="2:8">
      <c r="B11862" s="1"/>
      <c r="C11862" s="170"/>
      <c r="E11862" s="40"/>
      <c r="G11862" s="171"/>
      <c r="H11862" s="171"/>
    </row>
    <row r="11863" spans="2:8">
      <c r="B11863" s="1"/>
      <c r="C11863" s="170"/>
      <c r="E11863" s="40"/>
      <c r="G11863" s="171"/>
      <c r="H11863" s="171"/>
    </row>
    <row r="11864" spans="2:8">
      <c r="B11864" s="1"/>
      <c r="C11864" s="170"/>
      <c r="E11864" s="40"/>
      <c r="G11864" s="171"/>
      <c r="H11864" s="171"/>
    </row>
    <row r="11865" spans="2:8">
      <c r="B11865" s="1"/>
      <c r="C11865" s="170"/>
      <c r="E11865" s="40"/>
      <c r="G11865" s="171"/>
      <c r="H11865" s="171"/>
    </row>
    <row r="11866" spans="2:8">
      <c r="B11866" s="1"/>
      <c r="C11866" s="170"/>
      <c r="E11866" s="40"/>
      <c r="G11866" s="171"/>
      <c r="H11866" s="171"/>
    </row>
    <row r="11867" spans="2:8">
      <c r="B11867" s="1"/>
      <c r="C11867" s="170"/>
      <c r="E11867" s="40"/>
      <c r="G11867" s="171"/>
      <c r="H11867" s="171"/>
    </row>
    <row r="11868" spans="2:8">
      <c r="B11868" s="1"/>
      <c r="C11868" s="170"/>
      <c r="E11868" s="40"/>
      <c r="G11868" s="171"/>
      <c r="H11868" s="171"/>
    </row>
    <row r="11869" spans="2:8">
      <c r="B11869" s="1"/>
      <c r="C11869" s="170"/>
      <c r="E11869" s="40"/>
      <c r="G11869" s="171"/>
      <c r="H11869" s="171"/>
    </row>
    <row r="11870" spans="2:8">
      <c r="B11870" s="1"/>
      <c r="C11870" s="170"/>
      <c r="E11870" s="40"/>
      <c r="G11870" s="171"/>
      <c r="H11870" s="171"/>
    </row>
    <row r="11871" spans="2:8">
      <c r="B11871" s="1"/>
      <c r="C11871" s="170"/>
      <c r="E11871" s="40"/>
      <c r="G11871" s="171"/>
      <c r="H11871" s="171"/>
    </row>
    <row r="11872" spans="2:8">
      <c r="B11872" s="1"/>
      <c r="C11872" s="170"/>
      <c r="E11872" s="40"/>
      <c r="G11872" s="171"/>
      <c r="H11872" s="171"/>
    </row>
    <row r="11873" spans="2:8">
      <c r="B11873" s="1"/>
      <c r="C11873" s="170"/>
      <c r="E11873" s="40"/>
      <c r="G11873" s="171"/>
      <c r="H11873" s="171"/>
    </row>
    <row r="11874" spans="2:8">
      <c r="B11874" s="1"/>
      <c r="C11874" s="170"/>
      <c r="E11874" s="40"/>
      <c r="G11874" s="171"/>
      <c r="H11874" s="171"/>
    </row>
    <row r="11875" spans="2:8">
      <c r="B11875" s="1"/>
      <c r="C11875" s="170"/>
      <c r="E11875" s="40"/>
      <c r="G11875" s="171"/>
      <c r="H11875" s="171"/>
    </row>
    <row r="11876" spans="2:8">
      <c r="B11876" s="1"/>
      <c r="C11876" s="170"/>
      <c r="E11876" s="40"/>
      <c r="G11876" s="171"/>
      <c r="H11876" s="171"/>
    </row>
    <row r="11877" spans="2:8">
      <c r="B11877" s="1"/>
      <c r="C11877" s="170"/>
      <c r="E11877" s="40"/>
      <c r="G11877" s="171"/>
      <c r="H11877" s="171"/>
    </row>
    <row r="11878" spans="2:8">
      <c r="B11878" s="1"/>
      <c r="C11878" s="170"/>
      <c r="E11878" s="40"/>
      <c r="G11878" s="171"/>
      <c r="H11878" s="171"/>
    </row>
    <row r="11879" spans="2:8">
      <c r="B11879" s="1"/>
      <c r="C11879" s="170"/>
      <c r="E11879" s="40"/>
      <c r="G11879" s="171"/>
      <c r="H11879" s="171"/>
    </row>
    <row r="11880" spans="2:8">
      <c r="B11880" s="1"/>
      <c r="C11880" s="170"/>
      <c r="E11880" s="40"/>
      <c r="G11880" s="171"/>
      <c r="H11880" s="171"/>
    </row>
    <row r="11881" spans="2:8">
      <c r="B11881" s="1"/>
      <c r="C11881" s="170"/>
      <c r="E11881" s="40"/>
      <c r="G11881" s="171"/>
      <c r="H11881" s="171"/>
    </row>
    <row r="11882" spans="2:8">
      <c r="B11882" s="1"/>
      <c r="C11882" s="170"/>
      <c r="E11882" s="40"/>
      <c r="G11882" s="171"/>
      <c r="H11882" s="171"/>
    </row>
    <row r="11883" spans="2:8">
      <c r="B11883" s="1"/>
      <c r="C11883" s="170"/>
      <c r="E11883" s="40"/>
      <c r="G11883" s="171"/>
      <c r="H11883" s="171"/>
    </row>
    <row r="11884" spans="2:8">
      <c r="B11884" s="1"/>
      <c r="C11884" s="170"/>
      <c r="E11884" s="40"/>
      <c r="G11884" s="171"/>
      <c r="H11884" s="171"/>
    </row>
    <row r="11885" spans="2:8">
      <c r="B11885" s="1"/>
      <c r="C11885" s="170"/>
      <c r="E11885" s="40"/>
      <c r="G11885" s="171"/>
      <c r="H11885" s="171"/>
    </row>
    <row r="11886" spans="2:8">
      <c r="B11886" s="1"/>
      <c r="C11886" s="170"/>
      <c r="E11886" s="40"/>
      <c r="G11886" s="171"/>
      <c r="H11886" s="171"/>
    </row>
    <row r="11887" spans="2:8">
      <c r="B11887" s="1"/>
      <c r="C11887" s="170"/>
      <c r="E11887" s="40"/>
      <c r="G11887" s="171"/>
      <c r="H11887" s="171"/>
    </row>
    <row r="11888" spans="2:8">
      <c r="B11888" s="1"/>
      <c r="C11888" s="170"/>
      <c r="E11888" s="40"/>
      <c r="G11888" s="171"/>
      <c r="H11888" s="171"/>
    </row>
    <row r="11889" spans="2:8">
      <c r="B11889" s="1"/>
      <c r="C11889" s="170"/>
      <c r="E11889" s="40"/>
      <c r="G11889" s="171"/>
      <c r="H11889" s="171"/>
    </row>
    <row r="11890" spans="2:8">
      <c r="B11890" s="1"/>
      <c r="C11890" s="170"/>
      <c r="E11890" s="40"/>
      <c r="G11890" s="171"/>
      <c r="H11890" s="171"/>
    </row>
    <row r="11891" spans="2:8">
      <c r="B11891" s="1"/>
      <c r="C11891" s="170"/>
      <c r="E11891" s="40"/>
      <c r="G11891" s="171"/>
      <c r="H11891" s="171"/>
    </row>
    <row r="11892" spans="2:8">
      <c r="B11892" s="1"/>
      <c r="C11892" s="170"/>
      <c r="E11892" s="40"/>
      <c r="G11892" s="171"/>
      <c r="H11892" s="171"/>
    </row>
    <row r="11893" spans="2:8">
      <c r="B11893" s="1"/>
      <c r="C11893" s="170"/>
      <c r="E11893" s="40"/>
      <c r="G11893" s="171"/>
      <c r="H11893" s="171"/>
    </row>
    <row r="11894" spans="2:8">
      <c r="B11894" s="1"/>
      <c r="C11894" s="170"/>
      <c r="E11894" s="40"/>
      <c r="G11894" s="171"/>
      <c r="H11894" s="171"/>
    </row>
    <row r="11895" spans="2:8">
      <c r="B11895" s="1"/>
      <c r="C11895" s="170"/>
      <c r="E11895" s="40"/>
      <c r="G11895" s="171"/>
      <c r="H11895" s="171"/>
    </row>
    <row r="11896" spans="2:8">
      <c r="B11896" s="1"/>
      <c r="C11896" s="170"/>
      <c r="E11896" s="40"/>
      <c r="G11896" s="171"/>
      <c r="H11896" s="171"/>
    </row>
    <row r="11897" spans="2:8">
      <c r="B11897" s="1"/>
      <c r="C11897" s="170"/>
      <c r="E11897" s="40"/>
      <c r="G11897" s="171"/>
      <c r="H11897" s="171"/>
    </row>
    <row r="11898" spans="2:8">
      <c r="B11898" s="1"/>
      <c r="C11898" s="170"/>
      <c r="E11898" s="40"/>
      <c r="G11898" s="171"/>
      <c r="H11898" s="171"/>
    </row>
    <row r="11899" spans="2:8">
      <c r="B11899" s="1"/>
      <c r="C11899" s="170"/>
      <c r="E11899" s="40"/>
      <c r="G11899" s="171"/>
      <c r="H11899" s="171"/>
    </row>
    <row r="11900" spans="2:8">
      <c r="B11900" s="1"/>
      <c r="C11900" s="170"/>
      <c r="E11900" s="40"/>
      <c r="G11900" s="171"/>
      <c r="H11900" s="171"/>
    </row>
    <row r="11901" spans="2:8">
      <c r="B11901" s="1"/>
      <c r="C11901" s="170"/>
      <c r="E11901" s="40"/>
      <c r="G11901" s="171"/>
      <c r="H11901" s="171"/>
    </row>
    <row r="11902" spans="2:8">
      <c r="B11902" s="1"/>
      <c r="C11902" s="170"/>
      <c r="E11902" s="40"/>
      <c r="G11902" s="171"/>
      <c r="H11902" s="171"/>
    </row>
    <row r="11903" spans="2:8">
      <c r="B11903" s="1"/>
      <c r="C11903" s="170"/>
      <c r="E11903" s="40"/>
      <c r="G11903" s="171"/>
      <c r="H11903" s="171"/>
    </row>
    <row r="11904" spans="2:8">
      <c r="B11904" s="1"/>
      <c r="C11904" s="170"/>
      <c r="E11904" s="40"/>
      <c r="G11904" s="171"/>
      <c r="H11904" s="171"/>
    </row>
    <row r="11905" spans="2:8">
      <c r="B11905" s="1"/>
      <c r="C11905" s="170"/>
      <c r="E11905" s="40"/>
      <c r="G11905" s="171"/>
      <c r="H11905" s="171"/>
    </row>
    <row r="11906" spans="2:8">
      <c r="B11906" s="1"/>
      <c r="C11906" s="170"/>
      <c r="E11906" s="40"/>
      <c r="G11906" s="171"/>
      <c r="H11906" s="171"/>
    </row>
    <row r="11907" spans="2:8">
      <c r="B11907" s="1"/>
      <c r="C11907" s="170"/>
      <c r="E11907" s="40"/>
      <c r="G11907" s="171"/>
      <c r="H11907" s="171"/>
    </row>
    <row r="11908" spans="2:8">
      <c r="B11908" s="1"/>
      <c r="C11908" s="170"/>
      <c r="E11908" s="40"/>
      <c r="G11908" s="171"/>
      <c r="H11908" s="171"/>
    </row>
    <row r="11909" spans="2:8">
      <c r="B11909" s="1"/>
      <c r="C11909" s="170"/>
      <c r="E11909" s="40"/>
      <c r="G11909" s="171"/>
      <c r="H11909" s="171"/>
    </row>
    <row r="11910" spans="2:8">
      <c r="B11910" s="1"/>
      <c r="C11910" s="170"/>
      <c r="E11910" s="40"/>
      <c r="G11910" s="171"/>
      <c r="H11910" s="171"/>
    </row>
    <row r="11911" spans="2:8">
      <c r="B11911" s="1"/>
      <c r="C11911" s="170"/>
      <c r="E11911" s="40"/>
      <c r="G11911" s="171"/>
      <c r="H11911" s="171"/>
    </row>
    <row r="11912" spans="2:8">
      <c r="B11912" s="1"/>
      <c r="C11912" s="170"/>
      <c r="E11912" s="40"/>
      <c r="G11912" s="171"/>
      <c r="H11912" s="171"/>
    </row>
    <row r="11913" spans="2:8">
      <c r="B11913" s="1"/>
      <c r="C11913" s="170"/>
      <c r="E11913" s="40"/>
      <c r="G11913" s="171"/>
      <c r="H11913" s="171"/>
    </row>
    <row r="11914" spans="2:8">
      <c r="B11914" s="1"/>
      <c r="C11914" s="170"/>
      <c r="E11914" s="40"/>
      <c r="G11914" s="171"/>
      <c r="H11914" s="171"/>
    </row>
    <row r="11915" spans="2:8">
      <c r="B11915" s="1"/>
      <c r="C11915" s="170"/>
      <c r="E11915" s="40"/>
      <c r="G11915" s="171"/>
      <c r="H11915" s="171"/>
    </row>
    <row r="11916" spans="2:8">
      <c r="B11916" s="1"/>
      <c r="C11916" s="170"/>
      <c r="E11916" s="40"/>
      <c r="G11916" s="171"/>
      <c r="H11916" s="171"/>
    </row>
    <row r="11917" spans="2:8">
      <c r="B11917" s="1"/>
      <c r="C11917" s="170"/>
      <c r="E11917" s="40"/>
      <c r="G11917" s="171"/>
      <c r="H11917" s="171"/>
    </row>
    <row r="11918" spans="2:8">
      <c r="B11918" s="1"/>
      <c r="C11918" s="170"/>
      <c r="E11918" s="40"/>
      <c r="G11918" s="171"/>
      <c r="H11918" s="171"/>
    </row>
    <row r="11919" spans="2:8">
      <c r="B11919" s="1"/>
      <c r="C11919" s="170"/>
      <c r="E11919" s="40"/>
      <c r="G11919" s="171"/>
      <c r="H11919" s="171"/>
    </row>
    <row r="11920" spans="2:8">
      <c r="B11920" s="1"/>
      <c r="C11920" s="170"/>
      <c r="E11920" s="40"/>
      <c r="G11920" s="171"/>
      <c r="H11920" s="171"/>
    </row>
    <row r="11921" spans="2:8">
      <c r="B11921" s="1"/>
      <c r="C11921" s="170"/>
      <c r="E11921" s="40"/>
      <c r="G11921" s="171"/>
      <c r="H11921" s="171"/>
    </row>
    <row r="11922" spans="2:8">
      <c r="B11922" s="1"/>
      <c r="C11922" s="170"/>
      <c r="E11922" s="40"/>
      <c r="G11922" s="171"/>
      <c r="H11922" s="171"/>
    </row>
    <row r="11923" spans="2:8">
      <c r="B11923" s="1"/>
      <c r="C11923" s="170"/>
      <c r="E11923" s="40"/>
      <c r="G11923" s="171"/>
      <c r="H11923" s="171"/>
    </row>
    <row r="11924" spans="2:8">
      <c r="B11924" s="1"/>
      <c r="C11924" s="170"/>
      <c r="E11924" s="40"/>
      <c r="G11924" s="171"/>
      <c r="H11924" s="171"/>
    </row>
    <row r="11925" spans="2:8">
      <c r="B11925" s="1"/>
      <c r="C11925" s="170"/>
      <c r="E11925" s="40"/>
      <c r="G11925" s="171"/>
      <c r="H11925" s="171"/>
    </row>
    <row r="11926" spans="2:8">
      <c r="B11926" s="1"/>
      <c r="C11926" s="170"/>
      <c r="E11926" s="40"/>
      <c r="G11926" s="171"/>
      <c r="H11926" s="171"/>
    </row>
    <row r="11927" spans="2:8">
      <c r="B11927" s="1"/>
      <c r="C11927" s="170"/>
      <c r="E11927" s="40"/>
      <c r="G11927" s="171"/>
      <c r="H11927" s="171"/>
    </row>
    <row r="11928" spans="2:8">
      <c r="B11928" s="1"/>
      <c r="C11928" s="170"/>
      <c r="E11928" s="40"/>
      <c r="G11928" s="171"/>
      <c r="H11928" s="171"/>
    </row>
    <row r="11929" spans="2:8">
      <c r="B11929" s="1"/>
      <c r="C11929" s="170"/>
      <c r="E11929" s="40"/>
      <c r="G11929" s="171"/>
      <c r="H11929" s="171"/>
    </row>
    <row r="11930" spans="2:8">
      <c r="B11930" s="1"/>
      <c r="C11930" s="170"/>
      <c r="E11930" s="40"/>
      <c r="G11930" s="171"/>
      <c r="H11930" s="171"/>
    </row>
    <row r="11931" spans="2:8">
      <c r="B11931" s="1"/>
      <c r="C11931" s="170"/>
      <c r="E11931" s="40"/>
      <c r="G11931" s="171"/>
      <c r="H11931" s="171"/>
    </row>
    <row r="11932" spans="2:8">
      <c r="B11932" s="1"/>
      <c r="C11932" s="170"/>
      <c r="E11932" s="40"/>
      <c r="G11932" s="171"/>
      <c r="H11932" s="171"/>
    </row>
    <row r="11933" spans="2:8">
      <c r="B11933" s="1"/>
      <c r="C11933" s="170"/>
      <c r="E11933" s="40"/>
      <c r="G11933" s="171"/>
      <c r="H11933" s="171"/>
    </row>
    <row r="11934" spans="2:8">
      <c r="B11934" s="1"/>
      <c r="C11934" s="170"/>
      <c r="E11934" s="40"/>
      <c r="G11934" s="171"/>
      <c r="H11934" s="171"/>
    </row>
    <row r="11935" spans="2:8">
      <c r="B11935" s="1"/>
      <c r="C11935" s="170"/>
      <c r="E11935" s="40"/>
      <c r="G11935" s="171"/>
      <c r="H11935" s="171"/>
    </row>
    <row r="11936" spans="2:8">
      <c r="B11936" s="1"/>
      <c r="C11936" s="170"/>
      <c r="E11936" s="40"/>
      <c r="G11936" s="171"/>
      <c r="H11936" s="171"/>
    </row>
    <row r="11937" spans="2:8">
      <c r="B11937" s="1"/>
      <c r="C11937" s="170"/>
      <c r="E11937" s="40"/>
      <c r="G11937" s="171"/>
      <c r="H11937" s="171"/>
    </row>
    <row r="11938" spans="2:8">
      <c r="B11938" s="1"/>
      <c r="C11938" s="170"/>
      <c r="E11938" s="40"/>
      <c r="G11938" s="171"/>
      <c r="H11938" s="171"/>
    </row>
    <row r="11939" spans="2:8">
      <c r="B11939" s="1"/>
      <c r="C11939" s="170"/>
      <c r="E11939" s="40"/>
      <c r="G11939" s="171"/>
      <c r="H11939" s="171"/>
    </row>
    <row r="11940" spans="2:8">
      <c r="B11940" s="1"/>
      <c r="C11940" s="170"/>
      <c r="E11940" s="40"/>
      <c r="G11940" s="171"/>
      <c r="H11940" s="171"/>
    </row>
    <row r="11941" spans="2:8">
      <c r="B11941" s="1"/>
      <c r="C11941" s="170"/>
      <c r="E11941" s="40"/>
      <c r="G11941" s="171"/>
      <c r="H11941" s="171"/>
    </row>
    <row r="11942" spans="2:8">
      <c r="B11942" s="1"/>
      <c r="C11942" s="170"/>
      <c r="E11942" s="40"/>
      <c r="G11942" s="171"/>
      <c r="H11942" s="171"/>
    </row>
    <row r="11943" spans="2:8">
      <c r="B11943" s="1"/>
      <c r="C11943" s="170"/>
      <c r="E11943" s="40"/>
      <c r="G11943" s="171"/>
      <c r="H11943" s="171"/>
    </row>
    <row r="11944" spans="2:8">
      <c r="B11944" s="1"/>
      <c r="C11944" s="170"/>
      <c r="E11944" s="40"/>
      <c r="G11944" s="171"/>
      <c r="H11944" s="171"/>
    </row>
    <row r="11945" spans="2:8">
      <c r="B11945" s="1"/>
      <c r="C11945" s="170"/>
      <c r="E11945" s="40"/>
      <c r="G11945" s="171"/>
      <c r="H11945" s="171"/>
    </row>
    <row r="11946" spans="2:8">
      <c r="B11946" s="1"/>
      <c r="C11946" s="170"/>
      <c r="E11946" s="40"/>
      <c r="G11946" s="171"/>
      <c r="H11946" s="171"/>
    </row>
    <row r="11947" spans="2:8">
      <c r="B11947" s="1"/>
      <c r="C11947" s="170"/>
      <c r="E11947" s="40"/>
      <c r="G11947" s="171"/>
      <c r="H11947" s="171"/>
    </row>
    <row r="11948" spans="2:8">
      <c r="B11948" s="1"/>
      <c r="C11948" s="170"/>
      <c r="E11948" s="40"/>
      <c r="G11948" s="171"/>
      <c r="H11948" s="171"/>
    </row>
    <row r="11949" spans="2:8">
      <c r="B11949" s="1"/>
      <c r="C11949" s="170"/>
      <c r="E11949" s="40"/>
      <c r="G11949" s="171"/>
      <c r="H11949" s="171"/>
    </row>
    <row r="11950" spans="2:8">
      <c r="B11950" s="1"/>
      <c r="C11950" s="170"/>
      <c r="E11950" s="40"/>
      <c r="G11950" s="171"/>
      <c r="H11950" s="171"/>
    </row>
    <row r="11951" spans="2:8">
      <c r="B11951" s="1"/>
      <c r="C11951" s="170"/>
      <c r="E11951" s="40"/>
      <c r="G11951" s="171"/>
      <c r="H11951" s="171"/>
    </row>
    <row r="11952" spans="2:8">
      <c r="B11952" s="1"/>
      <c r="C11952" s="170"/>
      <c r="E11952" s="40"/>
      <c r="G11952" s="171"/>
      <c r="H11952" s="171"/>
    </row>
    <row r="11953" spans="2:8">
      <c r="B11953" s="1"/>
      <c r="C11953" s="170"/>
      <c r="E11953" s="40"/>
      <c r="G11953" s="171"/>
      <c r="H11953" s="171"/>
    </row>
    <row r="11954" spans="2:8">
      <c r="B11954" s="1"/>
      <c r="C11954" s="170"/>
      <c r="E11954" s="40"/>
      <c r="G11954" s="171"/>
      <c r="H11954" s="171"/>
    </row>
    <row r="11955" spans="2:8">
      <c r="B11955" s="1"/>
      <c r="C11955" s="170"/>
      <c r="E11955" s="40"/>
      <c r="G11955" s="171"/>
      <c r="H11955" s="171"/>
    </row>
    <row r="11956" spans="2:8">
      <c r="B11956" s="1"/>
      <c r="C11956" s="170"/>
      <c r="E11956" s="40"/>
      <c r="G11956" s="171"/>
      <c r="H11956" s="171"/>
    </row>
    <row r="11957" spans="2:8">
      <c r="B11957" s="1"/>
      <c r="C11957" s="170"/>
      <c r="E11957" s="40"/>
      <c r="G11957" s="171"/>
      <c r="H11957" s="171"/>
    </row>
    <row r="11958" spans="2:8">
      <c r="B11958" s="1"/>
      <c r="C11958" s="170"/>
      <c r="E11958" s="40"/>
      <c r="G11958" s="171"/>
      <c r="H11958" s="171"/>
    </row>
    <row r="11959" spans="2:8">
      <c r="B11959" s="1"/>
      <c r="C11959" s="170"/>
      <c r="E11959" s="40"/>
      <c r="G11959" s="171"/>
      <c r="H11959" s="171"/>
    </row>
    <row r="11960" spans="2:8">
      <c r="B11960" s="1"/>
      <c r="C11960" s="170"/>
      <c r="E11960" s="40"/>
      <c r="G11960" s="171"/>
      <c r="H11960" s="171"/>
    </row>
    <row r="11961" spans="2:8">
      <c r="B11961" s="1"/>
      <c r="C11961" s="170"/>
      <c r="E11961" s="40"/>
      <c r="G11961" s="171"/>
      <c r="H11961" s="171"/>
    </row>
    <row r="11962" spans="2:8">
      <c r="B11962" s="1"/>
      <c r="C11962" s="170"/>
      <c r="E11962" s="40"/>
      <c r="G11962" s="171"/>
      <c r="H11962" s="171"/>
    </row>
    <row r="11963" spans="2:8">
      <c r="B11963" s="1"/>
      <c r="C11963" s="170"/>
      <c r="E11963" s="40"/>
      <c r="G11963" s="171"/>
      <c r="H11963" s="171"/>
    </row>
    <row r="11964" spans="2:8">
      <c r="B11964" s="1"/>
      <c r="C11964" s="170"/>
      <c r="E11964" s="40"/>
      <c r="G11964" s="171"/>
      <c r="H11964" s="171"/>
    </row>
    <row r="11965" spans="2:8">
      <c r="B11965" s="1"/>
      <c r="C11965" s="170"/>
      <c r="E11965" s="40"/>
      <c r="G11965" s="171"/>
      <c r="H11965" s="171"/>
    </row>
    <row r="11966" spans="2:8">
      <c r="B11966" s="1"/>
      <c r="C11966" s="170"/>
      <c r="E11966" s="40"/>
      <c r="G11966" s="171"/>
      <c r="H11966" s="171"/>
    </row>
    <row r="11967" spans="2:8">
      <c r="B11967" s="1"/>
      <c r="C11967" s="170"/>
      <c r="E11967" s="40"/>
      <c r="G11967" s="171"/>
      <c r="H11967" s="171"/>
    </row>
    <row r="11968" spans="2:8">
      <c r="B11968" s="1"/>
      <c r="C11968" s="170"/>
      <c r="E11968" s="40"/>
      <c r="G11968" s="171"/>
      <c r="H11968" s="171"/>
    </row>
    <row r="11969" spans="2:8">
      <c r="B11969" s="1"/>
      <c r="C11969" s="170"/>
      <c r="E11969" s="40"/>
      <c r="G11969" s="171"/>
      <c r="H11969" s="171"/>
    </row>
    <row r="11970" spans="2:8">
      <c r="B11970" s="1"/>
      <c r="C11970" s="170"/>
      <c r="E11970" s="40"/>
      <c r="G11970" s="171"/>
      <c r="H11970" s="171"/>
    </row>
    <row r="11971" spans="2:8">
      <c r="B11971" s="1"/>
      <c r="C11971" s="170"/>
      <c r="E11971" s="40"/>
      <c r="G11971" s="171"/>
      <c r="H11971" s="171"/>
    </row>
    <row r="11972" spans="2:8">
      <c r="B11972" s="1"/>
      <c r="C11972" s="170"/>
      <c r="E11972" s="40"/>
      <c r="G11972" s="171"/>
      <c r="H11972" s="171"/>
    </row>
    <row r="11973" spans="2:8">
      <c r="B11973" s="1"/>
      <c r="C11973" s="170"/>
      <c r="E11973" s="40"/>
      <c r="G11973" s="171"/>
      <c r="H11973" s="171"/>
    </row>
    <row r="11974" spans="2:8">
      <c r="B11974" s="1"/>
      <c r="C11974" s="170"/>
      <c r="E11974" s="40"/>
      <c r="G11974" s="171"/>
      <c r="H11974" s="171"/>
    </row>
    <row r="11975" spans="2:8">
      <c r="B11975" s="1"/>
      <c r="C11975" s="170"/>
      <c r="E11975" s="40"/>
      <c r="G11975" s="171"/>
      <c r="H11975" s="171"/>
    </row>
    <row r="11976" spans="2:8">
      <c r="B11976" s="1"/>
      <c r="C11976" s="170"/>
      <c r="E11976" s="40"/>
      <c r="G11976" s="171"/>
      <c r="H11976" s="171"/>
    </row>
    <row r="11977" spans="2:8">
      <c r="B11977" s="1"/>
      <c r="C11977" s="170"/>
      <c r="E11977" s="40"/>
      <c r="G11977" s="171"/>
      <c r="H11977" s="171"/>
    </row>
    <row r="11978" spans="2:8">
      <c r="B11978" s="1"/>
      <c r="C11978" s="170"/>
      <c r="E11978" s="40"/>
      <c r="G11978" s="171"/>
      <c r="H11978" s="171"/>
    </row>
    <row r="11979" spans="2:8">
      <c r="B11979" s="1"/>
      <c r="C11979" s="170"/>
      <c r="E11979" s="40"/>
      <c r="G11979" s="171"/>
      <c r="H11979" s="171"/>
    </row>
    <row r="11980" spans="2:8">
      <c r="B11980" s="1"/>
      <c r="C11980" s="170"/>
      <c r="E11980" s="40"/>
      <c r="G11980" s="171"/>
      <c r="H11980" s="171"/>
    </row>
    <row r="11981" spans="2:8">
      <c r="B11981" s="1"/>
      <c r="C11981" s="170"/>
      <c r="E11981" s="40"/>
      <c r="G11981" s="171"/>
      <c r="H11981" s="171"/>
    </row>
    <row r="11982" spans="2:8">
      <c r="B11982" s="1"/>
      <c r="C11982" s="170"/>
      <c r="E11982" s="40"/>
      <c r="G11982" s="171"/>
      <c r="H11982" s="171"/>
    </row>
    <row r="11983" spans="2:8">
      <c r="B11983" s="1"/>
      <c r="C11983" s="170"/>
      <c r="E11983" s="40"/>
      <c r="G11983" s="171"/>
      <c r="H11983" s="171"/>
    </row>
    <row r="11984" spans="2:8">
      <c r="B11984" s="1"/>
      <c r="C11984" s="170"/>
      <c r="E11984" s="40"/>
      <c r="G11984" s="171"/>
      <c r="H11984" s="171"/>
    </row>
    <row r="11985" spans="2:8">
      <c r="B11985" s="1"/>
      <c r="C11985" s="170"/>
      <c r="E11985" s="40"/>
      <c r="G11985" s="171"/>
      <c r="H11985" s="171"/>
    </row>
    <row r="11986" spans="2:8">
      <c r="B11986" s="1"/>
      <c r="C11986" s="170"/>
      <c r="E11986" s="40"/>
      <c r="G11986" s="171"/>
      <c r="H11986" s="171"/>
    </row>
    <row r="11987" spans="2:8">
      <c r="B11987" s="1"/>
      <c r="C11987" s="170"/>
      <c r="E11987" s="40"/>
      <c r="G11987" s="171"/>
      <c r="H11987" s="171"/>
    </row>
    <row r="11988" spans="2:8">
      <c r="B11988" s="1"/>
      <c r="C11988" s="170"/>
      <c r="E11988" s="40"/>
      <c r="G11988" s="171"/>
      <c r="H11988" s="171"/>
    </row>
    <row r="11989" spans="2:8">
      <c r="B11989" s="1"/>
      <c r="C11989" s="170"/>
      <c r="E11989" s="40"/>
      <c r="G11989" s="171"/>
      <c r="H11989" s="171"/>
    </row>
    <row r="11990" spans="2:8">
      <c r="B11990" s="1"/>
      <c r="C11990" s="170"/>
      <c r="E11990" s="40"/>
      <c r="G11990" s="171"/>
      <c r="H11990" s="171"/>
    </row>
    <row r="11991" spans="2:8">
      <c r="B11991" s="1"/>
      <c r="C11991" s="170"/>
      <c r="E11991" s="40"/>
      <c r="G11991" s="171"/>
      <c r="H11991" s="171"/>
    </row>
    <row r="11992" spans="2:8">
      <c r="B11992" s="1"/>
      <c r="C11992" s="170"/>
      <c r="E11992" s="40"/>
      <c r="G11992" s="171"/>
      <c r="H11992" s="171"/>
    </row>
    <row r="11993" spans="2:8">
      <c r="B11993" s="1"/>
      <c r="C11993" s="170"/>
      <c r="E11993" s="40"/>
      <c r="G11993" s="171"/>
      <c r="H11993" s="171"/>
    </row>
    <row r="11994" spans="2:8">
      <c r="B11994" s="1"/>
      <c r="C11994" s="170"/>
      <c r="E11994" s="40"/>
      <c r="G11994" s="171"/>
      <c r="H11994" s="171"/>
    </row>
    <row r="11995" spans="2:8">
      <c r="B11995" s="1"/>
      <c r="C11995" s="170"/>
      <c r="E11995" s="40"/>
      <c r="G11995" s="171"/>
      <c r="H11995" s="171"/>
    </row>
    <row r="11996" spans="2:8">
      <c r="B11996" s="1"/>
      <c r="C11996" s="170"/>
      <c r="E11996" s="40"/>
      <c r="G11996" s="171"/>
      <c r="H11996" s="171"/>
    </row>
    <row r="11997" spans="2:8">
      <c r="B11997" s="1"/>
      <c r="C11997" s="170"/>
      <c r="E11997" s="40"/>
      <c r="G11997" s="171"/>
      <c r="H11997" s="171"/>
    </row>
    <row r="11998" spans="2:8">
      <c r="B11998" s="1"/>
      <c r="C11998" s="170"/>
      <c r="E11998" s="40"/>
      <c r="G11998" s="171"/>
      <c r="H11998" s="171"/>
    </row>
    <row r="11999" spans="2:8">
      <c r="B11999" s="1"/>
      <c r="C11999" s="170"/>
      <c r="E11999" s="40"/>
      <c r="G11999" s="171"/>
      <c r="H11999" s="171"/>
    </row>
    <row r="12000" spans="2:8">
      <c r="B12000" s="1"/>
      <c r="C12000" s="170"/>
      <c r="E12000" s="40"/>
      <c r="G12000" s="171"/>
      <c r="H12000" s="171"/>
    </row>
    <row r="12001" spans="2:8">
      <c r="B12001" s="1"/>
      <c r="C12001" s="170"/>
      <c r="E12001" s="40"/>
      <c r="G12001" s="171"/>
      <c r="H12001" s="171"/>
    </row>
    <row r="12002" spans="2:8">
      <c r="B12002" s="1"/>
      <c r="C12002" s="170"/>
      <c r="E12002" s="40"/>
      <c r="G12002" s="171"/>
      <c r="H12002" s="171"/>
    </row>
    <row r="12003" spans="2:8">
      <c r="B12003" s="1"/>
      <c r="C12003" s="170"/>
      <c r="E12003" s="40"/>
      <c r="G12003" s="171"/>
      <c r="H12003" s="171"/>
    </row>
    <row r="12004" spans="2:8">
      <c r="B12004" s="1"/>
      <c r="C12004" s="170"/>
      <c r="E12004" s="40"/>
      <c r="G12004" s="171"/>
      <c r="H12004" s="171"/>
    </row>
    <row r="12005" spans="2:8">
      <c r="B12005" s="1"/>
      <c r="C12005" s="170"/>
      <c r="E12005" s="40"/>
      <c r="G12005" s="171"/>
      <c r="H12005" s="171"/>
    </row>
    <row r="12006" spans="2:8">
      <c r="B12006" s="1"/>
      <c r="C12006" s="170"/>
      <c r="E12006" s="40"/>
      <c r="G12006" s="171"/>
      <c r="H12006" s="171"/>
    </row>
    <row r="12007" spans="2:8">
      <c r="B12007" s="1"/>
      <c r="C12007" s="170"/>
      <c r="E12007" s="40"/>
      <c r="G12007" s="171"/>
      <c r="H12007" s="171"/>
    </row>
    <row r="12008" spans="2:8">
      <c r="B12008" s="1"/>
      <c r="C12008" s="170"/>
      <c r="E12008" s="40"/>
      <c r="G12008" s="171"/>
      <c r="H12008" s="171"/>
    </row>
    <row r="12009" spans="2:8">
      <c r="B12009" s="1"/>
      <c r="C12009" s="170"/>
      <c r="E12009" s="40"/>
      <c r="G12009" s="171"/>
      <c r="H12009" s="171"/>
    </row>
    <row r="12010" spans="2:8">
      <c r="B12010" s="1"/>
      <c r="C12010" s="170"/>
      <c r="E12010" s="40"/>
      <c r="G12010" s="171"/>
      <c r="H12010" s="171"/>
    </row>
    <row r="12011" spans="2:8">
      <c r="B12011" s="1"/>
      <c r="C12011" s="170"/>
      <c r="E12011" s="40"/>
      <c r="G12011" s="171"/>
      <c r="H12011" s="171"/>
    </row>
    <row r="12012" spans="2:8">
      <c r="B12012" s="1"/>
      <c r="C12012" s="170"/>
      <c r="E12012" s="40"/>
      <c r="G12012" s="171"/>
      <c r="H12012" s="171"/>
    </row>
    <row r="12013" spans="2:8">
      <c r="B12013" s="1"/>
      <c r="C12013" s="170"/>
      <c r="E12013" s="40"/>
      <c r="G12013" s="171"/>
      <c r="H12013" s="171"/>
    </row>
    <row r="12014" spans="2:8">
      <c r="B12014" s="1"/>
      <c r="C12014" s="170"/>
      <c r="E12014" s="40"/>
      <c r="G12014" s="171"/>
      <c r="H12014" s="171"/>
    </row>
    <row r="12015" spans="2:8">
      <c r="B12015" s="1"/>
      <c r="C12015" s="170"/>
      <c r="E12015" s="40"/>
      <c r="G12015" s="171"/>
      <c r="H12015" s="171"/>
    </row>
    <row r="12016" spans="2:8">
      <c r="B12016" s="1"/>
      <c r="C12016" s="170"/>
      <c r="E12016" s="40"/>
      <c r="G12016" s="171"/>
      <c r="H12016" s="171"/>
    </row>
    <row r="12017" spans="2:8">
      <c r="B12017" s="1"/>
      <c r="C12017" s="170"/>
      <c r="E12017" s="40"/>
      <c r="G12017" s="171"/>
      <c r="H12017" s="171"/>
    </row>
    <row r="12018" spans="2:8">
      <c r="B12018" s="1"/>
      <c r="C12018" s="170"/>
      <c r="E12018" s="40"/>
      <c r="G12018" s="171"/>
      <c r="H12018" s="171"/>
    </row>
    <row r="12019" spans="2:8">
      <c r="B12019" s="1"/>
      <c r="C12019" s="170"/>
      <c r="E12019" s="40"/>
      <c r="G12019" s="171"/>
      <c r="H12019" s="171"/>
    </row>
    <row r="12020" spans="2:8">
      <c r="B12020" s="1"/>
      <c r="C12020" s="170"/>
      <c r="E12020" s="40"/>
      <c r="G12020" s="171"/>
      <c r="H12020" s="171"/>
    </row>
    <row r="12021" spans="2:8">
      <c r="B12021" s="1"/>
      <c r="C12021" s="170"/>
      <c r="E12021" s="40"/>
      <c r="G12021" s="171"/>
      <c r="H12021" s="171"/>
    </row>
    <row r="12022" spans="2:8">
      <c r="B12022" s="1"/>
      <c r="C12022" s="170"/>
      <c r="E12022" s="40"/>
      <c r="G12022" s="171"/>
      <c r="H12022" s="171"/>
    </row>
    <row r="12023" spans="2:8">
      <c r="B12023" s="1"/>
      <c r="C12023" s="170"/>
      <c r="E12023" s="40"/>
      <c r="G12023" s="171"/>
      <c r="H12023" s="171"/>
    </row>
    <row r="12024" spans="2:8">
      <c r="B12024" s="1"/>
      <c r="C12024" s="170"/>
      <c r="E12024" s="40"/>
      <c r="G12024" s="171"/>
      <c r="H12024" s="171"/>
    </row>
    <row r="12025" spans="2:8">
      <c r="B12025" s="1"/>
      <c r="C12025" s="170"/>
      <c r="E12025" s="40"/>
      <c r="G12025" s="171"/>
      <c r="H12025" s="171"/>
    </row>
    <row r="12026" spans="2:8">
      <c r="B12026" s="1"/>
      <c r="C12026" s="170"/>
      <c r="E12026" s="40"/>
      <c r="G12026" s="171"/>
      <c r="H12026" s="171"/>
    </row>
    <row r="12027" spans="2:8">
      <c r="B12027" s="1"/>
      <c r="C12027" s="170"/>
      <c r="E12027" s="40"/>
      <c r="G12027" s="171"/>
      <c r="H12027" s="171"/>
    </row>
    <row r="12028" spans="2:8">
      <c r="B12028" s="1"/>
      <c r="C12028" s="170"/>
      <c r="E12028" s="40"/>
      <c r="G12028" s="171"/>
      <c r="H12028" s="171"/>
    </row>
    <row r="12029" spans="2:8">
      <c r="B12029" s="1"/>
      <c r="C12029" s="170"/>
      <c r="E12029" s="40"/>
      <c r="G12029" s="171"/>
      <c r="H12029" s="171"/>
    </row>
    <row r="12030" spans="2:8">
      <c r="B12030" s="1"/>
      <c r="C12030" s="170"/>
      <c r="E12030" s="40"/>
      <c r="G12030" s="171"/>
      <c r="H12030" s="171"/>
    </row>
    <row r="12031" spans="2:8">
      <c r="B12031" s="1"/>
      <c r="C12031" s="170"/>
      <c r="E12031" s="40"/>
      <c r="G12031" s="171"/>
      <c r="H12031" s="171"/>
    </row>
    <row r="12032" spans="2:8">
      <c r="B12032" s="1"/>
      <c r="C12032" s="170"/>
      <c r="E12032" s="40"/>
      <c r="G12032" s="171"/>
      <c r="H12032" s="171"/>
    </row>
    <row r="12033" spans="2:8">
      <c r="B12033" s="1"/>
      <c r="C12033" s="170"/>
      <c r="E12033" s="40"/>
      <c r="G12033" s="171"/>
      <c r="H12033" s="171"/>
    </row>
    <row r="12034" spans="2:8">
      <c r="B12034" s="1"/>
      <c r="C12034" s="170"/>
      <c r="E12034" s="40"/>
      <c r="G12034" s="171"/>
      <c r="H12034" s="171"/>
    </row>
    <row r="12035" spans="2:8">
      <c r="B12035" s="1"/>
      <c r="C12035" s="170"/>
      <c r="E12035" s="40"/>
      <c r="G12035" s="171"/>
      <c r="H12035" s="171"/>
    </row>
    <row r="12036" spans="2:8">
      <c r="B12036" s="1"/>
      <c r="C12036" s="170"/>
      <c r="E12036" s="40"/>
      <c r="G12036" s="171"/>
      <c r="H12036" s="171"/>
    </row>
    <row r="12037" spans="2:8">
      <c r="B12037" s="1"/>
      <c r="C12037" s="170"/>
      <c r="E12037" s="40"/>
      <c r="G12037" s="171"/>
      <c r="H12037" s="171"/>
    </row>
    <row r="12038" spans="2:8">
      <c r="B12038" s="1"/>
      <c r="C12038" s="170"/>
      <c r="E12038" s="40"/>
      <c r="G12038" s="171"/>
      <c r="H12038" s="171"/>
    </row>
    <row r="12039" spans="2:8">
      <c r="B12039" s="1"/>
      <c r="C12039" s="170"/>
      <c r="E12039" s="40"/>
      <c r="G12039" s="171"/>
      <c r="H12039" s="171"/>
    </row>
    <row r="12040" spans="2:8">
      <c r="B12040" s="1"/>
      <c r="C12040" s="170"/>
      <c r="E12040" s="40"/>
      <c r="G12040" s="171"/>
      <c r="H12040" s="171"/>
    </row>
    <row r="12041" spans="2:8">
      <c r="B12041" s="1"/>
      <c r="C12041" s="170"/>
      <c r="E12041" s="40"/>
      <c r="G12041" s="171"/>
      <c r="H12041" s="171"/>
    </row>
    <row r="12042" spans="2:8">
      <c r="B12042" s="1"/>
      <c r="C12042" s="170"/>
      <c r="E12042" s="40"/>
      <c r="G12042" s="171"/>
      <c r="H12042" s="171"/>
    </row>
    <row r="12043" spans="2:8">
      <c r="B12043" s="1"/>
      <c r="C12043" s="170"/>
      <c r="E12043" s="40"/>
      <c r="G12043" s="171"/>
      <c r="H12043" s="171"/>
    </row>
    <row r="12044" spans="2:8">
      <c r="B12044" s="1"/>
      <c r="C12044" s="170"/>
      <c r="E12044" s="40"/>
      <c r="G12044" s="171"/>
      <c r="H12044" s="171"/>
    </row>
    <row r="12045" spans="2:8">
      <c r="B12045" s="1"/>
      <c r="C12045" s="170"/>
      <c r="E12045" s="40"/>
      <c r="G12045" s="171"/>
      <c r="H12045" s="171"/>
    </row>
    <row r="12046" spans="2:8">
      <c r="B12046" s="1"/>
      <c r="C12046" s="170"/>
      <c r="E12046" s="40"/>
      <c r="G12046" s="171"/>
      <c r="H12046" s="171"/>
    </row>
    <row r="12047" spans="2:8">
      <c r="B12047" s="1"/>
      <c r="C12047" s="170"/>
      <c r="E12047" s="40"/>
      <c r="G12047" s="171"/>
      <c r="H12047" s="171"/>
    </row>
    <row r="12048" spans="2:8">
      <c r="B12048" s="1"/>
      <c r="C12048" s="170"/>
      <c r="E12048" s="40"/>
      <c r="G12048" s="171"/>
      <c r="H12048" s="171"/>
    </row>
    <row r="12049" spans="2:8">
      <c r="B12049" s="1"/>
      <c r="C12049" s="170"/>
      <c r="E12049" s="40"/>
      <c r="G12049" s="171"/>
      <c r="H12049" s="171"/>
    </row>
    <row r="12050" spans="2:8">
      <c r="B12050" s="1"/>
      <c r="C12050" s="170"/>
      <c r="E12050" s="40"/>
      <c r="G12050" s="171"/>
      <c r="H12050" s="171"/>
    </row>
    <row r="12051" spans="2:8">
      <c r="B12051" s="1"/>
      <c r="C12051" s="170"/>
      <c r="E12051" s="40"/>
      <c r="G12051" s="171"/>
      <c r="H12051" s="171"/>
    </row>
    <row r="12052" spans="2:8">
      <c r="B12052" s="1"/>
      <c r="C12052" s="170"/>
      <c r="E12052" s="40"/>
      <c r="G12052" s="171"/>
      <c r="H12052" s="171"/>
    </row>
    <row r="12053" spans="2:8">
      <c r="B12053" s="1"/>
      <c r="C12053" s="170"/>
      <c r="E12053" s="40"/>
      <c r="G12053" s="171"/>
      <c r="H12053" s="171"/>
    </row>
    <row r="12054" spans="2:8">
      <c r="B12054" s="1"/>
      <c r="C12054" s="170"/>
      <c r="E12054" s="40"/>
      <c r="G12054" s="171"/>
      <c r="H12054" s="171"/>
    </row>
    <row r="12055" spans="2:8">
      <c r="B12055" s="1"/>
      <c r="C12055" s="170"/>
      <c r="E12055" s="40"/>
      <c r="G12055" s="171"/>
      <c r="H12055" s="171"/>
    </row>
    <row r="12056" spans="2:8">
      <c r="B12056" s="1"/>
      <c r="C12056" s="170"/>
      <c r="E12056" s="40"/>
      <c r="G12056" s="171"/>
      <c r="H12056" s="171"/>
    </row>
    <row r="12057" spans="2:8">
      <c r="B12057" s="1"/>
      <c r="C12057" s="170"/>
      <c r="E12057" s="40"/>
      <c r="G12057" s="171"/>
      <c r="H12057" s="171"/>
    </row>
    <row r="12058" spans="2:8">
      <c r="B12058" s="1"/>
      <c r="C12058" s="170"/>
      <c r="E12058" s="40"/>
      <c r="G12058" s="171"/>
      <c r="H12058" s="171"/>
    </row>
    <row r="12059" spans="2:8">
      <c r="B12059" s="1"/>
      <c r="C12059" s="170"/>
      <c r="E12059" s="40"/>
      <c r="G12059" s="171"/>
      <c r="H12059" s="171"/>
    </row>
    <row r="12060" spans="2:8">
      <c r="B12060" s="1"/>
      <c r="C12060" s="170"/>
      <c r="E12060" s="40"/>
      <c r="G12060" s="171"/>
      <c r="H12060" s="171"/>
    </row>
    <row r="12061" spans="2:8">
      <c r="B12061" s="1"/>
      <c r="C12061" s="170"/>
      <c r="E12061" s="40"/>
      <c r="G12061" s="171"/>
      <c r="H12061" s="171"/>
    </row>
    <row r="12062" spans="2:8">
      <c r="B12062" s="1"/>
      <c r="C12062" s="170"/>
      <c r="E12062" s="40"/>
      <c r="G12062" s="171"/>
      <c r="H12062" s="171"/>
    </row>
    <row r="12063" spans="2:8">
      <c r="B12063" s="1"/>
      <c r="C12063" s="170"/>
      <c r="E12063" s="40"/>
      <c r="G12063" s="171"/>
      <c r="H12063" s="171"/>
    </row>
    <row r="12064" spans="2:8">
      <c r="B12064" s="1"/>
      <c r="C12064" s="170"/>
      <c r="E12064" s="40"/>
      <c r="G12064" s="171"/>
      <c r="H12064" s="171"/>
    </row>
    <row r="12065" spans="2:8">
      <c r="B12065" s="1"/>
      <c r="C12065" s="170"/>
      <c r="E12065" s="40"/>
      <c r="G12065" s="171"/>
      <c r="H12065" s="171"/>
    </row>
    <row r="12066" spans="2:8">
      <c r="B12066" s="1"/>
      <c r="C12066" s="170"/>
      <c r="E12066" s="40"/>
      <c r="G12066" s="171"/>
      <c r="H12066" s="171"/>
    </row>
    <row r="12067" spans="2:8">
      <c r="B12067" s="1"/>
      <c r="C12067" s="170"/>
      <c r="E12067" s="40"/>
      <c r="G12067" s="171"/>
      <c r="H12067" s="171"/>
    </row>
    <row r="12068" spans="2:8">
      <c r="B12068" s="1"/>
      <c r="C12068" s="170"/>
      <c r="E12068" s="40"/>
      <c r="G12068" s="171"/>
      <c r="H12068" s="171"/>
    </row>
    <row r="12069" spans="2:8">
      <c r="B12069" s="1"/>
      <c r="C12069" s="170"/>
      <c r="E12069" s="40"/>
      <c r="G12069" s="171"/>
      <c r="H12069" s="171"/>
    </row>
    <row r="12070" spans="2:8">
      <c r="B12070" s="1"/>
      <c r="C12070" s="170"/>
      <c r="E12070" s="40"/>
      <c r="G12070" s="171"/>
      <c r="H12070" s="171"/>
    </row>
    <row r="12071" spans="2:8">
      <c r="B12071" s="1"/>
      <c r="C12071" s="170"/>
      <c r="E12071" s="40"/>
      <c r="G12071" s="171"/>
      <c r="H12071" s="171"/>
    </row>
    <row r="12072" spans="2:8">
      <c r="B12072" s="1"/>
      <c r="C12072" s="170"/>
      <c r="E12072" s="40"/>
      <c r="G12072" s="171"/>
      <c r="H12072" s="171"/>
    </row>
    <row r="12073" spans="2:8">
      <c r="B12073" s="1"/>
      <c r="C12073" s="170"/>
      <c r="E12073" s="40"/>
      <c r="G12073" s="171"/>
      <c r="H12073" s="171"/>
    </row>
    <row r="12074" spans="2:8">
      <c r="B12074" s="1"/>
      <c r="C12074" s="170"/>
      <c r="E12074" s="40"/>
      <c r="G12074" s="171"/>
      <c r="H12074" s="171"/>
    </row>
    <row r="12075" spans="2:8">
      <c r="B12075" s="1"/>
      <c r="C12075" s="170"/>
      <c r="E12075" s="40"/>
      <c r="G12075" s="171"/>
      <c r="H12075" s="171"/>
    </row>
    <row r="12076" spans="2:8">
      <c r="B12076" s="1"/>
      <c r="C12076" s="170"/>
      <c r="E12076" s="40"/>
      <c r="G12076" s="171"/>
      <c r="H12076" s="171"/>
    </row>
    <row r="12077" spans="2:8">
      <c r="B12077" s="1"/>
      <c r="C12077" s="170"/>
      <c r="E12077" s="40"/>
      <c r="G12077" s="171"/>
      <c r="H12077" s="171"/>
    </row>
    <row r="12078" spans="2:8">
      <c r="B12078" s="1"/>
      <c r="C12078" s="170"/>
      <c r="E12078" s="40"/>
      <c r="G12078" s="171"/>
      <c r="H12078" s="171"/>
    </row>
    <row r="12079" spans="2:8">
      <c r="B12079" s="1"/>
      <c r="C12079" s="170"/>
      <c r="E12079" s="40"/>
      <c r="G12079" s="171"/>
      <c r="H12079" s="171"/>
    </row>
    <row r="12080" spans="2:8">
      <c r="B12080" s="1"/>
      <c r="C12080" s="170"/>
      <c r="E12080" s="40"/>
      <c r="G12080" s="171"/>
      <c r="H12080" s="171"/>
    </row>
    <row r="12081" spans="2:8">
      <c r="B12081" s="1"/>
      <c r="C12081" s="170"/>
      <c r="E12081" s="40"/>
      <c r="G12081" s="171"/>
      <c r="H12081" s="171"/>
    </row>
    <row r="12082" spans="2:8">
      <c r="B12082" s="1"/>
      <c r="C12082" s="170"/>
      <c r="E12082" s="40"/>
      <c r="G12082" s="171"/>
      <c r="H12082" s="171"/>
    </row>
    <row r="12083" spans="2:8">
      <c r="B12083" s="1"/>
      <c r="C12083" s="170"/>
      <c r="E12083" s="40"/>
      <c r="G12083" s="171"/>
      <c r="H12083" s="171"/>
    </row>
    <row r="12084" spans="2:8">
      <c r="B12084" s="1"/>
      <c r="C12084" s="170"/>
      <c r="E12084" s="40"/>
      <c r="G12084" s="171"/>
      <c r="H12084" s="171"/>
    </row>
    <row r="12085" spans="2:8">
      <c r="B12085" s="1"/>
      <c r="C12085" s="170"/>
      <c r="E12085" s="40"/>
      <c r="G12085" s="171"/>
      <c r="H12085" s="171"/>
    </row>
    <row r="12086" spans="2:8">
      <c r="B12086" s="1"/>
      <c r="C12086" s="170"/>
      <c r="E12086" s="40"/>
      <c r="G12086" s="171"/>
      <c r="H12086" s="171"/>
    </row>
    <row r="12087" spans="2:8">
      <c r="B12087" s="1"/>
      <c r="C12087" s="170"/>
      <c r="E12087" s="40"/>
      <c r="G12087" s="171"/>
      <c r="H12087" s="171"/>
    </row>
    <row r="12088" spans="2:8">
      <c r="B12088" s="1"/>
      <c r="C12088" s="170"/>
      <c r="E12088" s="40"/>
      <c r="G12088" s="171"/>
      <c r="H12088" s="171"/>
    </row>
    <row r="12089" spans="2:8">
      <c r="B12089" s="1"/>
      <c r="C12089" s="170"/>
      <c r="E12089" s="40"/>
      <c r="G12089" s="171"/>
      <c r="H12089" s="171"/>
    </row>
    <row r="12090" spans="2:8">
      <c r="B12090" s="1"/>
      <c r="C12090" s="170"/>
      <c r="E12090" s="40"/>
      <c r="G12090" s="171"/>
      <c r="H12090" s="171"/>
    </row>
    <row r="12091" spans="2:8">
      <c r="B12091" s="1"/>
      <c r="C12091" s="170"/>
      <c r="E12091" s="40"/>
      <c r="G12091" s="171"/>
      <c r="H12091" s="171"/>
    </row>
    <row r="12092" spans="2:8">
      <c r="B12092" s="1"/>
      <c r="C12092" s="170"/>
      <c r="E12092" s="40"/>
      <c r="G12092" s="171"/>
      <c r="H12092" s="171"/>
    </row>
    <row r="12093" spans="2:8">
      <c r="B12093" s="1"/>
      <c r="C12093" s="170"/>
      <c r="E12093" s="40"/>
      <c r="G12093" s="171"/>
      <c r="H12093" s="171"/>
    </row>
    <row r="12094" spans="2:8">
      <c r="B12094" s="1"/>
      <c r="C12094" s="170"/>
      <c r="E12094" s="40"/>
      <c r="G12094" s="171"/>
      <c r="H12094" s="171"/>
    </row>
    <row r="12095" spans="2:8">
      <c r="B12095" s="1"/>
      <c r="C12095" s="170"/>
      <c r="E12095" s="40"/>
      <c r="G12095" s="171"/>
      <c r="H12095" s="171"/>
    </row>
    <row r="12096" spans="2:8">
      <c r="B12096" s="1"/>
      <c r="C12096" s="170"/>
      <c r="E12096" s="40"/>
      <c r="G12096" s="171"/>
      <c r="H12096" s="171"/>
    </row>
    <row r="12097" spans="2:8">
      <c r="B12097" s="1"/>
      <c r="C12097" s="170"/>
      <c r="E12097" s="40"/>
      <c r="G12097" s="171"/>
      <c r="H12097" s="171"/>
    </row>
    <row r="12098" spans="2:8">
      <c r="B12098" s="1"/>
      <c r="C12098" s="170"/>
      <c r="E12098" s="40"/>
      <c r="G12098" s="171"/>
      <c r="H12098" s="171"/>
    </row>
    <row r="12099" spans="2:8">
      <c r="B12099" s="1"/>
      <c r="C12099" s="170"/>
      <c r="E12099" s="40"/>
      <c r="G12099" s="171"/>
      <c r="H12099" s="171"/>
    </row>
    <row r="12100" spans="2:8">
      <c r="B12100" s="1"/>
      <c r="C12100" s="170"/>
      <c r="E12100" s="40"/>
      <c r="G12100" s="171"/>
      <c r="H12100" s="171"/>
    </row>
    <row r="12101" spans="2:8">
      <c r="B12101" s="1"/>
      <c r="C12101" s="170"/>
      <c r="E12101" s="40"/>
      <c r="G12101" s="171"/>
      <c r="H12101" s="171"/>
    </row>
    <row r="12102" spans="2:8">
      <c r="B12102" s="1"/>
      <c r="C12102" s="170"/>
      <c r="E12102" s="40"/>
      <c r="G12102" s="171"/>
      <c r="H12102" s="171"/>
    </row>
    <row r="12103" spans="2:8">
      <c r="B12103" s="1"/>
      <c r="C12103" s="170"/>
      <c r="E12103" s="40"/>
      <c r="G12103" s="171"/>
      <c r="H12103" s="171"/>
    </row>
    <row r="12104" spans="2:8">
      <c r="B12104" s="1"/>
      <c r="C12104" s="170"/>
      <c r="E12104" s="40"/>
      <c r="G12104" s="171"/>
      <c r="H12104" s="171"/>
    </row>
    <row r="12105" spans="2:8">
      <c r="B12105" s="1"/>
      <c r="C12105" s="170"/>
      <c r="E12105" s="40"/>
      <c r="G12105" s="171"/>
      <c r="H12105" s="171"/>
    </row>
    <row r="12106" spans="2:8">
      <c r="B12106" s="1"/>
      <c r="C12106" s="170"/>
      <c r="E12106" s="40"/>
      <c r="G12106" s="171"/>
      <c r="H12106" s="171"/>
    </row>
    <row r="12107" spans="2:8">
      <c r="B12107" s="1"/>
      <c r="C12107" s="170"/>
      <c r="E12107" s="40"/>
      <c r="G12107" s="171"/>
      <c r="H12107" s="171"/>
    </row>
    <row r="12108" spans="2:8">
      <c r="B12108" s="1"/>
      <c r="C12108" s="170"/>
      <c r="E12108" s="40"/>
      <c r="G12108" s="171"/>
      <c r="H12108" s="171"/>
    </row>
    <row r="12109" spans="2:8">
      <c r="B12109" s="1"/>
      <c r="C12109" s="170"/>
      <c r="E12109" s="40"/>
      <c r="G12109" s="171"/>
      <c r="H12109" s="171"/>
    </row>
    <row r="12110" spans="2:8">
      <c r="B12110" s="1"/>
      <c r="C12110" s="170"/>
      <c r="E12110" s="40"/>
      <c r="G12110" s="171"/>
      <c r="H12110" s="171"/>
    </row>
    <row r="12111" spans="2:8">
      <c r="B12111" s="1"/>
      <c r="C12111" s="170"/>
      <c r="E12111" s="40"/>
      <c r="G12111" s="171"/>
      <c r="H12111" s="171"/>
    </row>
    <row r="12112" spans="2:8">
      <c r="B12112" s="1"/>
      <c r="C12112" s="170"/>
      <c r="E12112" s="40"/>
      <c r="G12112" s="171"/>
      <c r="H12112" s="171"/>
    </row>
    <row r="12113" spans="2:8">
      <c r="B12113" s="1"/>
      <c r="C12113" s="170"/>
      <c r="E12113" s="40"/>
      <c r="G12113" s="171"/>
      <c r="H12113" s="171"/>
    </row>
    <row r="12114" spans="2:8">
      <c r="B12114" s="1"/>
      <c r="C12114" s="170"/>
      <c r="E12114" s="40"/>
      <c r="G12114" s="171"/>
      <c r="H12114" s="171"/>
    </row>
    <row r="12115" spans="2:8">
      <c r="B12115" s="1"/>
      <c r="C12115" s="170"/>
      <c r="E12115" s="40"/>
      <c r="G12115" s="171"/>
      <c r="H12115" s="171"/>
    </row>
    <row r="12116" spans="2:8">
      <c r="B12116" s="1"/>
      <c r="C12116" s="170"/>
      <c r="E12116" s="40"/>
      <c r="G12116" s="171"/>
      <c r="H12116" s="171"/>
    </row>
    <row r="12117" spans="2:8">
      <c r="B12117" s="1"/>
      <c r="C12117" s="170"/>
      <c r="E12117" s="40"/>
      <c r="G12117" s="171"/>
      <c r="H12117" s="171"/>
    </row>
    <row r="12118" spans="2:8">
      <c r="B12118" s="1"/>
      <c r="C12118" s="170"/>
      <c r="E12118" s="40"/>
      <c r="G12118" s="171"/>
      <c r="H12118" s="171"/>
    </row>
    <row r="12119" spans="2:8">
      <c r="B12119" s="1"/>
      <c r="C12119" s="170"/>
      <c r="E12119" s="40"/>
      <c r="G12119" s="171"/>
      <c r="H12119" s="171"/>
    </row>
    <row r="12120" spans="2:8">
      <c r="B12120" s="1"/>
      <c r="C12120" s="170"/>
      <c r="E12120" s="40"/>
      <c r="G12120" s="171"/>
      <c r="H12120" s="171"/>
    </row>
    <row r="12121" spans="2:8">
      <c r="B12121" s="1"/>
      <c r="C12121" s="170"/>
      <c r="E12121" s="40"/>
      <c r="G12121" s="171"/>
      <c r="H12121" s="171"/>
    </row>
    <row r="12122" spans="2:8">
      <c r="B12122" s="1"/>
      <c r="C12122" s="170"/>
      <c r="E12122" s="40"/>
      <c r="G12122" s="171"/>
      <c r="H12122" s="171"/>
    </row>
    <row r="12123" spans="2:8">
      <c r="B12123" s="1"/>
      <c r="C12123" s="170"/>
      <c r="E12123" s="40"/>
      <c r="G12123" s="171"/>
      <c r="H12123" s="171"/>
    </row>
    <row r="12124" spans="2:8">
      <c r="B12124" s="1"/>
      <c r="C12124" s="170"/>
      <c r="E12124" s="40"/>
      <c r="G12124" s="171"/>
      <c r="H12124" s="171"/>
    </row>
    <row r="12125" spans="2:8">
      <c r="B12125" s="1"/>
      <c r="C12125" s="170"/>
      <c r="E12125" s="40"/>
      <c r="G12125" s="171"/>
      <c r="H12125" s="171"/>
    </row>
    <row r="12126" spans="2:8">
      <c r="B12126" s="1"/>
      <c r="C12126" s="170"/>
      <c r="E12126" s="40"/>
      <c r="G12126" s="171"/>
      <c r="H12126" s="171"/>
    </row>
    <row r="12127" spans="2:8">
      <c r="B12127" s="1"/>
      <c r="C12127" s="170"/>
      <c r="E12127" s="40"/>
      <c r="G12127" s="171"/>
      <c r="H12127" s="171"/>
    </row>
    <row r="12128" spans="2:8">
      <c r="B12128" s="1"/>
      <c r="C12128" s="170"/>
      <c r="E12128" s="40"/>
      <c r="G12128" s="171"/>
      <c r="H12128" s="171"/>
    </row>
    <row r="12129" spans="2:8">
      <c r="B12129" s="1"/>
      <c r="C12129" s="170"/>
      <c r="E12129" s="40"/>
      <c r="G12129" s="171"/>
      <c r="H12129" s="171"/>
    </row>
    <row r="12130" spans="2:8">
      <c r="B12130" s="1"/>
      <c r="C12130" s="170"/>
      <c r="E12130" s="40"/>
      <c r="G12130" s="171"/>
      <c r="H12130" s="171"/>
    </row>
    <row r="12131" spans="2:8">
      <c r="B12131" s="1"/>
      <c r="C12131" s="170"/>
      <c r="E12131" s="40"/>
      <c r="G12131" s="171"/>
      <c r="H12131" s="171"/>
    </row>
    <row r="12132" spans="2:8">
      <c r="B12132" s="1"/>
      <c r="C12132" s="170"/>
      <c r="E12132" s="40"/>
      <c r="G12132" s="171"/>
      <c r="H12132" s="171"/>
    </row>
    <row r="12133" spans="2:8">
      <c r="B12133" s="1"/>
      <c r="C12133" s="170"/>
      <c r="E12133" s="40"/>
      <c r="G12133" s="171"/>
      <c r="H12133" s="171"/>
    </row>
    <row r="12134" spans="2:8">
      <c r="B12134" s="1"/>
      <c r="C12134" s="170"/>
      <c r="E12134" s="40"/>
      <c r="G12134" s="171"/>
      <c r="H12134" s="171"/>
    </row>
    <row r="12135" spans="2:8">
      <c r="B12135" s="1"/>
      <c r="C12135" s="170"/>
      <c r="E12135" s="40"/>
      <c r="G12135" s="171"/>
      <c r="H12135" s="171"/>
    </row>
    <row r="12136" spans="2:8">
      <c r="B12136" s="1"/>
      <c r="C12136" s="170"/>
      <c r="E12136" s="40"/>
      <c r="G12136" s="171"/>
      <c r="H12136" s="171"/>
    </row>
    <row r="12137" spans="2:8">
      <c r="B12137" s="1"/>
      <c r="C12137" s="170"/>
      <c r="E12137" s="40"/>
      <c r="G12137" s="171"/>
      <c r="H12137" s="171"/>
    </row>
    <row r="12138" spans="2:8">
      <c r="B12138" s="1"/>
      <c r="C12138" s="170"/>
      <c r="E12138" s="40"/>
      <c r="G12138" s="171"/>
      <c r="H12138" s="171"/>
    </row>
    <row r="12139" spans="2:8">
      <c r="B12139" s="1"/>
      <c r="C12139" s="170"/>
      <c r="E12139" s="40"/>
      <c r="G12139" s="171"/>
      <c r="H12139" s="171"/>
    </row>
    <row r="12140" spans="2:8">
      <c r="B12140" s="1"/>
      <c r="C12140" s="170"/>
      <c r="E12140" s="40"/>
      <c r="G12140" s="171"/>
      <c r="H12140" s="171"/>
    </row>
    <row r="12141" spans="2:8">
      <c r="B12141" s="1"/>
      <c r="C12141" s="170"/>
      <c r="E12141" s="40"/>
      <c r="G12141" s="171"/>
      <c r="H12141" s="171"/>
    </row>
    <row r="12142" spans="2:8">
      <c r="B12142" s="1"/>
      <c r="C12142" s="170"/>
      <c r="E12142" s="40"/>
      <c r="G12142" s="171"/>
      <c r="H12142" s="171"/>
    </row>
    <row r="12143" spans="2:8">
      <c r="B12143" s="1"/>
      <c r="C12143" s="170"/>
      <c r="E12143" s="40"/>
      <c r="G12143" s="171"/>
      <c r="H12143" s="171"/>
    </row>
    <row r="12144" spans="2:8">
      <c r="B12144" s="1"/>
      <c r="C12144" s="170"/>
      <c r="E12144" s="40"/>
      <c r="G12144" s="171"/>
      <c r="H12144" s="171"/>
    </row>
    <row r="12145" spans="2:8">
      <c r="B12145" s="1"/>
      <c r="C12145" s="170"/>
      <c r="E12145" s="40"/>
      <c r="G12145" s="171"/>
      <c r="H12145" s="171"/>
    </row>
    <row r="12146" spans="2:8">
      <c r="B12146" s="1"/>
      <c r="C12146" s="170"/>
      <c r="E12146" s="40"/>
      <c r="G12146" s="171"/>
      <c r="H12146" s="171"/>
    </row>
    <row r="12147" spans="2:8">
      <c r="B12147" s="1"/>
      <c r="C12147" s="170"/>
      <c r="E12147" s="40"/>
      <c r="G12147" s="171"/>
      <c r="H12147" s="171"/>
    </row>
    <row r="12148" spans="2:8">
      <c r="B12148" s="1"/>
      <c r="C12148" s="170"/>
      <c r="E12148" s="40"/>
      <c r="G12148" s="171"/>
      <c r="H12148" s="171"/>
    </row>
    <row r="12149" spans="2:8">
      <c r="B12149" s="1"/>
      <c r="C12149" s="170"/>
      <c r="E12149" s="40"/>
      <c r="G12149" s="171"/>
      <c r="H12149" s="171"/>
    </row>
    <row r="12150" spans="2:8">
      <c r="B12150" s="1"/>
      <c r="C12150" s="170"/>
      <c r="E12150" s="40"/>
      <c r="G12150" s="171"/>
      <c r="H12150" s="171"/>
    </row>
    <row r="12151" spans="2:8">
      <c r="B12151" s="1"/>
      <c r="C12151" s="170"/>
      <c r="E12151" s="40"/>
      <c r="G12151" s="171"/>
      <c r="H12151" s="171"/>
    </row>
    <row r="12152" spans="2:8">
      <c r="B12152" s="1"/>
      <c r="C12152" s="170"/>
      <c r="E12152" s="40"/>
      <c r="G12152" s="171"/>
      <c r="H12152" s="171"/>
    </row>
    <row r="12153" spans="2:8">
      <c r="B12153" s="1"/>
      <c r="C12153" s="170"/>
      <c r="E12153" s="40"/>
      <c r="G12153" s="171"/>
      <c r="H12153" s="171"/>
    </row>
    <row r="12154" spans="2:8">
      <c r="B12154" s="1"/>
      <c r="C12154" s="170"/>
      <c r="E12154" s="40"/>
      <c r="G12154" s="171"/>
      <c r="H12154" s="171"/>
    </row>
    <row r="12155" spans="2:8">
      <c r="B12155" s="1"/>
      <c r="C12155" s="170"/>
      <c r="E12155" s="40"/>
      <c r="G12155" s="171"/>
      <c r="H12155" s="171"/>
    </row>
    <row r="12156" spans="2:8">
      <c r="B12156" s="1"/>
      <c r="C12156" s="170"/>
      <c r="E12156" s="40"/>
      <c r="G12156" s="171"/>
      <c r="H12156" s="171"/>
    </row>
    <row r="12157" spans="2:8">
      <c r="B12157" s="1"/>
      <c r="C12157" s="170"/>
      <c r="E12157" s="40"/>
      <c r="G12157" s="171"/>
      <c r="H12157" s="171"/>
    </row>
    <row r="12158" spans="2:8">
      <c r="B12158" s="1"/>
      <c r="C12158" s="170"/>
      <c r="E12158" s="40"/>
      <c r="G12158" s="171"/>
      <c r="H12158" s="171"/>
    </row>
    <row r="12159" spans="2:8">
      <c r="B12159" s="1"/>
      <c r="C12159" s="170"/>
      <c r="E12159" s="40"/>
      <c r="G12159" s="171"/>
      <c r="H12159" s="171"/>
    </row>
    <row r="12160" spans="2:8">
      <c r="B12160" s="1"/>
      <c r="C12160" s="170"/>
      <c r="E12160" s="40"/>
      <c r="G12160" s="171"/>
      <c r="H12160" s="171"/>
    </row>
    <row r="12161" spans="2:8">
      <c r="B12161" s="1"/>
      <c r="C12161" s="170"/>
      <c r="E12161" s="40"/>
      <c r="G12161" s="171"/>
      <c r="H12161" s="171"/>
    </row>
    <row r="12162" spans="2:8">
      <c r="B12162" s="1"/>
      <c r="C12162" s="170"/>
      <c r="E12162" s="40"/>
      <c r="G12162" s="171"/>
      <c r="H12162" s="171"/>
    </row>
    <row r="12163" spans="2:8">
      <c r="B12163" s="1"/>
      <c r="C12163" s="170"/>
      <c r="E12163" s="40"/>
      <c r="G12163" s="171"/>
      <c r="H12163" s="171"/>
    </row>
    <row r="12164" spans="2:8">
      <c r="B12164" s="1"/>
      <c r="C12164" s="170"/>
      <c r="E12164" s="40"/>
      <c r="G12164" s="171"/>
      <c r="H12164" s="171"/>
    </row>
    <row r="12165" spans="2:8">
      <c r="B12165" s="1"/>
      <c r="C12165" s="170"/>
      <c r="E12165" s="40"/>
      <c r="G12165" s="171"/>
      <c r="H12165" s="171"/>
    </row>
    <row r="12166" spans="2:8">
      <c r="B12166" s="1"/>
      <c r="C12166" s="170"/>
      <c r="E12166" s="40"/>
      <c r="G12166" s="171"/>
      <c r="H12166" s="171"/>
    </row>
    <row r="12167" spans="2:8">
      <c r="B12167" s="1"/>
      <c r="C12167" s="170"/>
      <c r="E12167" s="40"/>
      <c r="G12167" s="171"/>
      <c r="H12167" s="171"/>
    </row>
    <row r="12168" spans="2:8">
      <c r="B12168" s="1"/>
      <c r="C12168" s="170"/>
      <c r="E12168" s="40"/>
      <c r="G12168" s="171"/>
      <c r="H12168" s="171"/>
    </row>
    <row r="12169" spans="2:8">
      <c r="B12169" s="1"/>
      <c r="C12169" s="170"/>
      <c r="E12169" s="40"/>
      <c r="G12169" s="171"/>
      <c r="H12169" s="171"/>
    </row>
    <row r="12170" spans="2:8">
      <c r="B12170" s="1"/>
      <c r="C12170" s="170"/>
      <c r="E12170" s="40"/>
      <c r="G12170" s="171"/>
      <c r="H12170" s="171"/>
    </row>
    <row r="12171" spans="2:8">
      <c r="B12171" s="1"/>
      <c r="C12171" s="170"/>
      <c r="E12171" s="40"/>
      <c r="G12171" s="171"/>
      <c r="H12171" s="171"/>
    </row>
    <row r="12172" spans="2:8">
      <c r="B12172" s="1"/>
      <c r="C12172" s="170"/>
      <c r="E12172" s="40"/>
      <c r="G12172" s="171"/>
      <c r="H12172" s="171"/>
    </row>
    <row r="12173" spans="2:8">
      <c r="B12173" s="1"/>
      <c r="C12173" s="170"/>
      <c r="E12173" s="40"/>
      <c r="G12173" s="171"/>
      <c r="H12173" s="171"/>
    </row>
    <row r="12174" spans="2:8">
      <c r="B12174" s="1"/>
      <c r="C12174" s="170"/>
      <c r="E12174" s="40"/>
      <c r="G12174" s="171"/>
      <c r="H12174" s="171"/>
    </row>
    <row r="12175" spans="2:8">
      <c r="B12175" s="1"/>
      <c r="C12175" s="170"/>
      <c r="E12175" s="40"/>
      <c r="G12175" s="171"/>
      <c r="H12175" s="171"/>
    </row>
    <row r="12176" spans="2:8">
      <c r="B12176" s="1"/>
      <c r="C12176" s="170"/>
      <c r="E12176" s="40"/>
      <c r="G12176" s="171"/>
      <c r="H12176" s="171"/>
    </row>
    <row r="12177" spans="2:8">
      <c r="B12177" s="1"/>
      <c r="C12177" s="170"/>
      <c r="E12177" s="40"/>
      <c r="G12177" s="171"/>
      <c r="H12177" s="171"/>
    </row>
    <row r="12178" spans="2:8">
      <c r="B12178" s="1"/>
      <c r="C12178" s="170"/>
      <c r="E12178" s="40"/>
      <c r="G12178" s="171"/>
      <c r="H12178" s="171"/>
    </row>
    <row r="12179" spans="2:8">
      <c r="B12179" s="1"/>
      <c r="C12179" s="170"/>
      <c r="E12179" s="40"/>
      <c r="G12179" s="171"/>
      <c r="H12179" s="171"/>
    </row>
    <row r="12180" spans="2:8">
      <c r="B12180" s="1"/>
      <c r="C12180" s="170"/>
      <c r="E12180" s="40"/>
      <c r="G12180" s="171"/>
      <c r="H12180" s="171"/>
    </row>
    <row r="12181" spans="2:8">
      <c r="B12181" s="1"/>
      <c r="C12181" s="170"/>
      <c r="E12181" s="40"/>
      <c r="G12181" s="171"/>
      <c r="H12181" s="171"/>
    </row>
    <row r="12182" spans="2:8">
      <c r="B12182" s="1"/>
      <c r="C12182" s="170"/>
      <c r="E12182" s="40"/>
      <c r="G12182" s="171"/>
      <c r="H12182" s="171"/>
    </row>
    <row r="12183" spans="2:8">
      <c r="B12183" s="1"/>
      <c r="C12183" s="170"/>
      <c r="E12183" s="40"/>
      <c r="G12183" s="171"/>
      <c r="H12183" s="171"/>
    </row>
    <row r="12184" spans="2:8">
      <c r="B12184" s="1"/>
      <c r="C12184" s="170"/>
      <c r="E12184" s="40"/>
      <c r="G12184" s="171"/>
      <c r="H12184" s="171"/>
    </row>
    <row r="12185" spans="2:8">
      <c r="B12185" s="1"/>
      <c r="C12185" s="170"/>
      <c r="E12185" s="40"/>
      <c r="G12185" s="171"/>
      <c r="H12185" s="171"/>
    </row>
    <row r="12186" spans="2:8">
      <c r="B12186" s="1"/>
      <c r="C12186" s="170"/>
      <c r="E12186" s="40"/>
      <c r="G12186" s="171"/>
      <c r="H12186" s="171"/>
    </row>
    <row r="12187" spans="2:8">
      <c r="B12187" s="1"/>
      <c r="C12187" s="170"/>
      <c r="E12187" s="40"/>
      <c r="G12187" s="171"/>
      <c r="H12187" s="171"/>
    </row>
    <row r="12188" spans="2:8">
      <c r="B12188" s="1"/>
      <c r="C12188" s="170"/>
      <c r="E12188" s="40"/>
      <c r="G12188" s="171"/>
      <c r="H12188" s="171"/>
    </row>
    <row r="12189" spans="2:8">
      <c r="B12189" s="1"/>
      <c r="C12189" s="170"/>
      <c r="E12189" s="40"/>
      <c r="G12189" s="171"/>
      <c r="H12189" s="171"/>
    </row>
    <row r="12190" spans="2:8">
      <c r="B12190" s="1"/>
      <c r="C12190" s="170"/>
      <c r="E12190" s="40"/>
      <c r="G12190" s="171"/>
      <c r="H12190" s="171"/>
    </row>
    <row r="12191" spans="2:8">
      <c r="B12191" s="1"/>
      <c r="C12191" s="170"/>
      <c r="E12191" s="40"/>
      <c r="G12191" s="171"/>
      <c r="H12191" s="171"/>
    </row>
    <row r="12192" spans="2:8">
      <c r="B12192" s="1"/>
      <c r="C12192" s="170"/>
      <c r="E12192" s="40"/>
      <c r="G12192" s="171"/>
      <c r="H12192" s="171"/>
    </row>
    <row r="12193" spans="2:8">
      <c r="B12193" s="1"/>
      <c r="C12193" s="170"/>
      <c r="E12193" s="40"/>
      <c r="G12193" s="171"/>
      <c r="H12193" s="171"/>
    </row>
    <row r="12194" spans="2:8">
      <c r="B12194" s="1"/>
      <c r="C12194" s="170"/>
      <c r="E12194" s="40"/>
      <c r="G12194" s="171"/>
      <c r="H12194" s="171"/>
    </row>
    <row r="12195" spans="2:8">
      <c r="B12195" s="1"/>
      <c r="C12195" s="170"/>
      <c r="E12195" s="40"/>
      <c r="G12195" s="171"/>
      <c r="H12195" s="171"/>
    </row>
    <row r="12196" spans="2:8">
      <c r="B12196" s="1"/>
      <c r="C12196" s="170"/>
      <c r="E12196" s="40"/>
      <c r="G12196" s="171"/>
      <c r="H12196" s="171"/>
    </row>
    <row r="12197" spans="2:8">
      <c r="B12197" s="1"/>
      <c r="C12197" s="170"/>
      <c r="E12197" s="40"/>
      <c r="G12197" s="171"/>
      <c r="H12197" s="171"/>
    </row>
    <row r="12198" spans="2:8">
      <c r="B12198" s="1"/>
      <c r="C12198" s="170"/>
      <c r="E12198" s="40"/>
      <c r="G12198" s="171"/>
      <c r="H12198" s="171"/>
    </row>
    <row r="12199" spans="2:8">
      <c r="B12199" s="1"/>
      <c r="C12199" s="170"/>
      <c r="E12199" s="40"/>
      <c r="G12199" s="171"/>
      <c r="H12199" s="171"/>
    </row>
    <row r="12200" spans="2:8">
      <c r="B12200" s="1"/>
      <c r="C12200" s="170"/>
      <c r="E12200" s="40"/>
      <c r="G12200" s="171"/>
      <c r="H12200" s="171"/>
    </row>
    <row r="12201" spans="2:8">
      <c r="B12201" s="1"/>
      <c r="C12201" s="170"/>
      <c r="E12201" s="40"/>
      <c r="G12201" s="171"/>
      <c r="H12201" s="171"/>
    </row>
    <row r="12202" spans="2:8">
      <c r="B12202" s="1"/>
      <c r="C12202" s="170"/>
      <c r="E12202" s="40"/>
      <c r="G12202" s="171"/>
      <c r="H12202" s="171"/>
    </row>
    <row r="12203" spans="2:8">
      <c r="B12203" s="1"/>
      <c r="C12203" s="170"/>
      <c r="E12203" s="40"/>
      <c r="G12203" s="171"/>
      <c r="H12203" s="171"/>
    </row>
    <row r="12204" spans="2:8">
      <c r="B12204" s="1"/>
      <c r="C12204" s="170"/>
      <c r="E12204" s="40"/>
      <c r="G12204" s="171"/>
      <c r="H12204" s="171"/>
    </row>
    <row r="12205" spans="2:8">
      <c r="B12205" s="1"/>
      <c r="C12205" s="170"/>
      <c r="E12205" s="40"/>
      <c r="G12205" s="171"/>
      <c r="H12205" s="171"/>
    </row>
    <row r="12206" spans="2:8">
      <c r="B12206" s="1"/>
      <c r="C12206" s="170"/>
      <c r="E12206" s="40"/>
      <c r="G12206" s="171"/>
      <c r="H12206" s="171"/>
    </row>
    <row r="12207" spans="2:8">
      <c r="B12207" s="1"/>
      <c r="C12207" s="170"/>
      <c r="E12207" s="40"/>
      <c r="G12207" s="171"/>
      <c r="H12207" s="171"/>
    </row>
    <row r="12208" spans="2:8">
      <c r="B12208" s="1"/>
      <c r="C12208" s="170"/>
      <c r="E12208" s="40"/>
      <c r="G12208" s="171"/>
      <c r="H12208" s="171"/>
    </row>
    <row r="12209" spans="2:8">
      <c r="B12209" s="1"/>
      <c r="C12209" s="170"/>
      <c r="E12209" s="40"/>
      <c r="G12209" s="171"/>
      <c r="H12209" s="171"/>
    </row>
    <row r="12210" spans="2:8">
      <c r="B12210" s="1"/>
      <c r="C12210" s="170"/>
      <c r="E12210" s="40"/>
      <c r="G12210" s="171"/>
      <c r="H12210" s="171"/>
    </row>
    <row r="12211" spans="2:8">
      <c r="B12211" s="1"/>
      <c r="C12211" s="170"/>
      <c r="E12211" s="40"/>
      <c r="G12211" s="171"/>
      <c r="H12211" s="171"/>
    </row>
    <row r="12212" spans="2:8">
      <c r="B12212" s="1"/>
      <c r="C12212" s="170"/>
      <c r="E12212" s="40"/>
      <c r="G12212" s="171"/>
      <c r="H12212" s="171"/>
    </row>
    <row r="12213" spans="2:8">
      <c r="B12213" s="1"/>
      <c r="C12213" s="170"/>
      <c r="E12213" s="40"/>
      <c r="G12213" s="171"/>
      <c r="H12213" s="171"/>
    </row>
    <row r="12214" spans="2:8">
      <c r="B12214" s="1"/>
      <c r="C12214" s="170"/>
      <c r="E12214" s="40"/>
      <c r="G12214" s="171"/>
      <c r="H12214" s="171"/>
    </row>
    <row r="12215" spans="2:8">
      <c r="B12215" s="1"/>
      <c r="C12215" s="170"/>
      <c r="E12215" s="40"/>
      <c r="G12215" s="171"/>
      <c r="H12215" s="171"/>
    </row>
    <row r="12216" spans="2:8">
      <c r="B12216" s="1"/>
      <c r="C12216" s="170"/>
      <c r="E12216" s="40"/>
      <c r="G12216" s="171"/>
      <c r="H12216" s="171"/>
    </row>
    <row r="12217" spans="2:8">
      <c r="B12217" s="1"/>
      <c r="C12217" s="170"/>
      <c r="E12217" s="40"/>
      <c r="G12217" s="171"/>
      <c r="H12217" s="171"/>
    </row>
    <row r="12218" spans="2:8">
      <c r="B12218" s="1"/>
      <c r="C12218" s="170"/>
      <c r="E12218" s="40"/>
      <c r="G12218" s="171"/>
      <c r="H12218" s="171"/>
    </row>
    <row r="12219" spans="2:8">
      <c r="B12219" s="1"/>
      <c r="C12219" s="170"/>
      <c r="E12219" s="40"/>
      <c r="G12219" s="171"/>
      <c r="H12219" s="171"/>
    </row>
    <row r="12220" spans="2:8">
      <c r="B12220" s="1"/>
      <c r="C12220" s="170"/>
      <c r="E12220" s="40"/>
      <c r="G12220" s="171"/>
      <c r="H12220" s="171"/>
    </row>
    <row r="12221" spans="2:8">
      <c r="B12221" s="1"/>
      <c r="C12221" s="170"/>
      <c r="E12221" s="40"/>
      <c r="G12221" s="171"/>
      <c r="H12221" s="171"/>
    </row>
    <row r="12222" spans="2:8">
      <c r="B12222" s="1"/>
      <c r="C12222" s="170"/>
      <c r="E12222" s="40"/>
      <c r="G12222" s="171"/>
      <c r="H12222" s="171"/>
    </row>
    <row r="12223" spans="2:8">
      <c r="B12223" s="1"/>
      <c r="C12223" s="170"/>
      <c r="E12223" s="40"/>
      <c r="G12223" s="171"/>
      <c r="H12223" s="171"/>
    </row>
    <row r="12224" spans="2:8">
      <c r="B12224" s="1"/>
      <c r="C12224" s="170"/>
      <c r="E12224" s="40"/>
      <c r="G12224" s="171"/>
      <c r="H12224" s="171"/>
    </row>
    <row r="12225" spans="2:8">
      <c r="B12225" s="1"/>
      <c r="C12225" s="170"/>
      <c r="E12225" s="40"/>
      <c r="G12225" s="171"/>
      <c r="H12225" s="171"/>
    </row>
    <row r="12226" spans="2:8">
      <c r="B12226" s="1"/>
      <c r="C12226" s="170"/>
      <c r="E12226" s="40"/>
      <c r="G12226" s="171"/>
      <c r="H12226" s="171"/>
    </row>
    <row r="12227" spans="2:8">
      <c r="B12227" s="1"/>
      <c r="C12227" s="170"/>
      <c r="E12227" s="40"/>
      <c r="G12227" s="171"/>
      <c r="H12227" s="171"/>
    </row>
    <row r="12228" spans="2:8">
      <c r="B12228" s="1"/>
      <c r="C12228" s="170"/>
      <c r="E12228" s="40"/>
      <c r="G12228" s="171"/>
      <c r="H12228" s="171"/>
    </row>
    <row r="12229" spans="2:8">
      <c r="B12229" s="1"/>
      <c r="C12229" s="170"/>
      <c r="E12229" s="40"/>
      <c r="G12229" s="171"/>
      <c r="H12229" s="171"/>
    </row>
    <row r="12230" spans="2:8">
      <c r="B12230" s="1"/>
      <c r="C12230" s="170"/>
      <c r="E12230" s="40"/>
      <c r="G12230" s="171"/>
      <c r="H12230" s="171"/>
    </row>
    <row r="12231" spans="2:8">
      <c r="B12231" s="1"/>
      <c r="C12231" s="170"/>
      <c r="E12231" s="40"/>
      <c r="G12231" s="171"/>
      <c r="H12231" s="171"/>
    </row>
    <row r="12232" spans="2:8">
      <c r="B12232" s="1"/>
      <c r="C12232" s="170"/>
      <c r="E12232" s="40"/>
      <c r="G12232" s="171"/>
      <c r="H12232" s="171"/>
    </row>
    <row r="12233" spans="2:8">
      <c r="B12233" s="1"/>
      <c r="C12233" s="170"/>
      <c r="E12233" s="40"/>
      <c r="G12233" s="171"/>
      <c r="H12233" s="171"/>
    </row>
    <row r="12234" spans="2:8">
      <c r="B12234" s="1"/>
      <c r="C12234" s="170"/>
      <c r="E12234" s="40"/>
      <c r="G12234" s="171"/>
      <c r="H12234" s="171"/>
    </row>
    <row r="12235" spans="2:8">
      <c r="B12235" s="1"/>
      <c r="C12235" s="170"/>
      <c r="E12235" s="40"/>
      <c r="G12235" s="171"/>
      <c r="H12235" s="171"/>
    </row>
    <row r="12236" spans="2:8">
      <c r="B12236" s="1"/>
      <c r="C12236" s="170"/>
      <c r="E12236" s="40"/>
      <c r="G12236" s="171"/>
      <c r="H12236" s="171"/>
    </row>
    <row r="12237" spans="2:8">
      <c r="B12237" s="1"/>
      <c r="C12237" s="170"/>
      <c r="E12237" s="40"/>
      <c r="G12237" s="171"/>
      <c r="H12237" s="171"/>
    </row>
    <row r="12238" spans="2:8">
      <c r="B12238" s="1"/>
      <c r="C12238" s="170"/>
      <c r="E12238" s="40"/>
      <c r="G12238" s="171"/>
      <c r="H12238" s="171"/>
    </row>
    <row r="12239" spans="2:8">
      <c r="B12239" s="1"/>
      <c r="C12239" s="170"/>
      <c r="E12239" s="40"/>
      <c r="G12239" s="171"/>
      <c r="H12239" s="171"/>
    </row>
    <row r="12240" spans="2:8">
      <c r="B12240" s="1"/>
      <c r="C12240" s="170"/>
      <c r="E12240" s="40"/>
      <c r="G12240" s="171"/>
      <c r="H12240" s="171"/>
    </row>
    <row r="12241" spans="2:8">
      <c r="B12241" s="1"/>
      <c r="C12241" s="170"/>
      <c r="E12241" s="40"/>
      <c r="G12241" s="171"/>
      <c r="H12241" s="171"/>
    </row>
    <row r="12242" spans="2:8">
      <c r="B12242" s="1"/>
      <c r="C12242" s="170"/>
      <c r="E12242" s="40"/>
      <c r="G12242" s="171"/>
      <c r="H12242" s="171"/>
    </row>
    <row r="12243" spans="2:8">
      <c r="B12243" s="1"/>
      <c r="C12243" s="170"/>
      <c r="E12243" s="40"/>
      <c r="G12243" s="171"/>
      <c r="H12243" s="171"/>
    </row>
    <row r="12244" spans="2:8">
      <c r="B12244" s="1"/>
      <c r="C12244" s="170"/>
      <c r="E12244" s="40"/>
      <c r="G12244" s="171"/>
      <c r="H12244" s="171"/>
    </row>
    <row r="12245" spans="2:8">
      <c r="B12245" s="1"/>
      <c r="C12245" s="170"/>
      <c r="E12245" s="40"/>
      <c r="G12245" s="171"/>
      <c r="H12245" s="171"/>
    </row>
    <row r="12246" spans="2:8">
      <c r="B12246" s="1"/>
      <c r="C12246" s="170"/>
      <c r="E12246" s="40"/>
      <c r="G12246" s="171"/>
      <c r="H12246" s="171"/>
    </row>
    <row r="12247" spans="2:8">
      <c r="B12247" s="1"/>
      <c r="C12247" s="170"/>
      <c r="E12247" s="40"/>
      <c r="G12247" s="171"/>
      <c r="H12247" s="171"/>
    </row>
    <row r="12248" spans="2:8">
      <c r="B12248" s="1"/>
      <c r="C12248" s="170"/>
      <c r="E12248" s="40"/>
      <c r="G12248" s="171"/>
      <c r="H12248" s="171"/>
    </row>
    <row r="12249" spans="2:8">
      <c r="B12249" s="1"/>
      <c r="C12249" s="170"/>
      <c r="E12249" s="40"/>
      <c r="G12249" s="171"/>
      <c r="H12249" s="171"/>
    </row>
    <row r="12250" spans="2:8">
      <c r="B12250" s="1"/>
      <c r="C12250" s="170"/>
      <c r="E12250" s="40"/>
      <c r="G12250" s="171"/>
      <c r="H12250" s="171"/>
    </row>
    <row r="12251" spans="2:8">
      <c r="B12251" s="1"/>
      <c r="C12251" s="170"/>
      <c r="E12251" s="40"/>
      <c r="G12251" s="171"/>
      <c r="H12251" s="171"/>
    </row>
    <row r="12252" spans="2:8">
      <c r="B12252" s="1"/>
      <c r="C12252" s="170"/>
      <c r="E12252" s="40"/>
      <c r="G12252" s="171"/>
      <c r="H12252" s="171"/>
    </row>
    <row r="12253" spans="2:8">
      <c r="B12253" s="1"/>
      <c r="C12253" s="170"/>
      <c r="E12253" s="40"/>
      <c r="G12253" s="171"/>
      <c r="H12253" s="171"/>
    </row>
    <row r="12254" spans="2:8">
      <c r="B12254" s="1"/>
      <c r="C12254" s="170"/>
      <c r="E12254" s="40"/>
      <c r="G12254" s="171"/>
      <c r="H12254" s="171"/>
    </row>
    <row r="12255" spans="2:8">
      <c r="B12255" s="1"/>
      <c r="C12255" s="170"/>
      <c r="E12255" s="40"/>
      <c r="G12255" s="171"/>
      <c r="H12255" s="171"/>
    </row>
    <row r="12256" spans="2:8">
      <c r="B12256" s="1"/>
      <c r="C12256" s="170"/>
      <c r="E12256" s="40"/>
      <c r="G12256" s="171"/>
      <c r="H12256" s="171"/>
    </row>
    <row r="12257" spans="2:8">
      <c r="B12257" s="1"/>
      <c r="C12257" s="170"/>
      <c r="E12257" s="40"/>
      <c r="G12257" s="171"/>
      <c r="H12257" s="171"/>
    </row>
    <row r="12258" spans="2:8">
      <c r="B12258" s="1"/>
      <c r="C12258" s="170"/>
      <c r="E12258" s="40"/>
      <c r="G12258" s="171"/>
      <c r="H12258" s="171"/>
    </row>
    <row r="12259" spans="2:8">
      <c r="B12259" s="1"/>
      <c r="C12259" s="170"/>
      <c r="E12259" s="40"/>
      <c r="G12259" s="171"/>
      <c r="H12259" s="171"/>
    </row>
    <row r="12260" spans="2:8">
      <c r="B12260" s="1"/>
      <c r="C12260" s="170"/>
      <c r="E12260" s="40"/>
      <c r="G12260" s="171"/>
      <c r="H12260" s="171"/>
    </row>
    <row r="12261" spans="2:8">
      <c r="B12261" s="1"/>
      <c r="C12261" s="170"/>
      <c r="E12261" s="40"/>
      <c r="G12261" s="171"/>
      <c r="H12261" s="171"/>
    </row>
    <row r="12262" spans="2:8">
      <c r="B12262" s="1"/>
      <c r="C12262" s="170"/>
      <c r="E12262" s="40"/>
      <c r="G12262" s="171"/>
      <c r="H12262" s="171"/>
    </row>
    <row r="12263" spans="2:8">
      <c r="B12263" s="1"/>
      <c r="C12263" s="170"/>
      <c r="E12263" s="40"/>
      <c r="G12263" s="171"/>
      <c r="H12263" s="171"/>
    </row>
    <row r="12264" spans="2:8">
      <c r="B12264" s="1"/>
      <c r="C12264" s="170"/>
      <c r="E12264" s="40"/>
      <c r="G12264" s="171"/>
      <c r="H12264" s="171"/>
    </row>
    <row r="12265" spans="2:8">
      <c r="B12265" s="1"/>
      <c r="C12265" s="170"/>
      <c r="E12265" s="40"/>
      <c r="G12265" s="171"/>
      <c r="H12265" s="171"/>
    </row>
    <row r="12266" spans="2:8">
      <c r="B12266" s="1"/>
      <c r="C12266" s="170"/>
      <c r="E12266" s="40"/>
      <c r="G12266" s="171"/>
      <c r="H12266" s="171"/>
    </row>
    <row r="12267" spans="2:8">
      <c r="B12267" s="1"/>
      <c r="C12267" s="170"/>
      <c r="E12267" s="40"/>
      <c r="G12267" s="171"/>
      <c r="H12267" s="171"/>
    </row>
    <row r="12268" spans="2:8">
      <c r="B12268" s="1"/>
      <c r="C12268" s="170"/>
      <c r="E12268" s="40"/>
      <c r="G12268" s="171"/>
      <c r="H12268" s="171"/>
    </row>
    <row r="12269" spans="2:8">
      <c r="B12269" s="1"/>
      <c r="C12269" s="170"/>
      <c r="E12269" s="40"/>
      <c r="G12269" s="171"/>
      <c r="H12269" s="171"/>
    </row>
    <row r="12270" spans="2:8">
      <c r="B12270" s="1"/>
      <c r="C12270" s="170"/>
      <c r="E12270" s="40"/>
      <c r="G12270" s="171"/>
      <c r="H12270" s="171"/>
    </row>
    <row r="12271" spans="2:8">
      <c r="B12271" s="1"/>
      <c r="C12271" s="170"/>
      <c r="E12271" s="40"/>
      <c r="G12271" s="171"/>
      <c r="H12271" s="171"/>
    </row>
    <row r="12272" spans="2:8">
      <c r="B12272" s="1"/>
      <c r="C12272" s="170"/>
      <c r="E12272" s="40"/>
      <c r="G12272" s="171"/>
      <c r="H12272" s="171"/>
    </row>
    <row r="12273" spans="2:8">
      <c r="B12273" s="1"/>
      <c r="C12273" s="170"/>
      <c r="E12273" s="40"/>
      <c r="G12273" s="171"/>
      <c r="H12273" s="171"/>
    </row>
    <row r="12274" spans="2:8">
      <c r="B12274" s="1"/>
      <c r="C12274" s="170"/>
      <c r="E12274" s="40"/>
      <c r="G12274" s="171"/>
      <c r="H12274" s="171"/>
    </row>
    <row r="12275" spans="2:8">
      <c r="B12275" s="1"/>
      <c r="C12275" s="170"/>
      <c r="E12275" s="40"/>
      <c r="G12275" s="171"/>
      <c r="H12275" s="171"/>
    </row>
    <row r="12276" spans="2:8">
      <c r="B12276" s="1"/>
      <c r="C12276" s="170"/>
      <c r="E12276" s="40"/>
      <c r="G12276" s="171"/>
      <c r="H12276" s="171"/>
    </row>
    <row r="12277" spans="2:8">
      <c r="B12277" s="1"/>
      <c r="C12277" s="170"/>
      <c r="E12277" s="40"/>
      <c r="G12277" s="171"/>
      <c r="H12277" s="171"/>
    </row>
    <row r="12278" spans="2:8">
      <c r="B12278" s="1"/>
      <c r="C12278" s="170"/>
      <c r="E12278" s="40"/>
      <c r="G12278" s="171"/>
      <c r="H12278" s="171"/>
    </row>
    <row r="12279" spans="2:8">
      <c r="B12279" s="1"/>
      <c r="C12279" s="170"/>
      <c r="E12279" s="40"/>
      <c r="G12279" s="171"/>
      <c r="H12279" s="171"/>
    </row>
    <row r="12280" spans="2:8">
      <c r="B12280" s="1"/>
      <c r="C12280" s="170"/>
      <c r="E12280" s="40"/>
      <c r="G12280" s="171"/>
      <c r="H12280" s="171"/>
    </row>
    <row r="12281" spans="2:8">
      <c r="B12281" s="1"/>
      <c r="C12281" s="170"/>
      <c r="E12281" s="40"/>
      <c r="G12281" s="171"/>
      <c r="H12281" s="171"/>
    </row>
    <row r="12282" spans="2:8">
      <c r="B12282" s="1"/>
      <c r="C12282" s="170"/>
      <c r="E12282" s="40"/>
      <c r="G12282" s="171"/>
      <c r="H12282" s="171"/>
    </row>
    <row r="12283" spans="2:8">
      <c r="B12283" s="1"/>
      <c r="C12283" s="170"/>
      <c r="E12283" s="40"/>
      <c r="G12283" s="171"/>
      <c r="H12283" s="171"/>
    </row>
    <row r="12284" spans="2:8">
      <c r="B12284" s="1"/>
      <c r="C12284" s="170"/>
      <c r="E12284" s="40"/>
      <c r="G12284" s="171"/>
      <c r="H12284" s="171"/>
    </row>
    <row r="12285" spans="2:8">
      <c r="B12285" s="1"/>
      <c r="C12285" s="170"/>
      <c r="E12285" s="40"/>
      <c r="G12285" s="171"/>
      <c r="H12285" s="171"/>
    </row>
    <row r="12286" spans="2:8">
      <c r="B12286" s="1"/>
      <c r="C12286" s="170"/>
      <c r="E12286" s="40"/>
      <c r="G12286" s="171"/>
      <c r="H12286" s="171"/>
    </row>
    <row r="12287" spans="2:8">
      <c r="B12287" s="1"/>
      <c r="C12287" s="170"/>
      <c r="E12287" s="40"/>
      <c r="G12287" s="171"/>
      <c r="H12287" s="171"/>
    </row>
    <row r="12288" spans="2:8">
      <c r="B12288" s="1"/>
      <c r="C12288" s="170"/>
      <c r="E12288" s="40"/>
      <c r="G12288" s="171"/>
      <c r="H12288" s="171"/>
    </row>
    <row r="12289" spans="2:8">
      <c r="B12289" s="1"/>
      <c r="C12289" s="170"/>
      <c r="E12289" s="40"/>
      <c r="G12289" s="171"/>
      <c r="H12289" s="171"/>
    </row>
    <row r="12290" spans="2:8">
      <c r="B12290" s="1"/>
      <c r="C12290" s="170"/>
      <c r="E12290" s="40"/>
      <c r="G12290" s="171"/>
      <c r="H12290" s="171"/>
    </row>
    <row r="12291" spans="2:8">
      <c r="B12291" s="1"/>
      <c r="C12291" s="170"/>
      <c r="E12291" s="40"/>
      <c r="G12291" s="171"/>
      <c r="H12291" s="171"/>
    </row>
    <row r="12292" spans="2:8">
      <c r="B12292" s="1"/>
      <c r="C12292" s="170"/>
      <c r="E12292" s="40"/>
      <c r="G12292" s="171"/>
      <c r="H12292" s="171"/>
    </row>
    <row r="12293" spans="2:8">
      <c r="B12293" s="1"/>
      <c r="C12293" s="170"/>
      <c r="E12293" s="40"/>
      <c r="G12293" s="171"/>
      <c r="H12293" s="171"/>
    </row>
    <row r="12294" spans="2:8">
      <c r="B12294" s="1"/>
      <c r="C12294" s="170"/>
      <c r="E12294" s="40"/>
      <c r="G12294" s="171"/>
      <c r="H12294" s="171"/>
    </row>
    <row r="12295" spans="2:8">
      <c r="B12295" s="1"/>
      <c r="C12295" s="170"/>
      <c r="E12295" s="40"/>
      <c r="G12295" s="171"/>
      <c r="H12295" s="171"/>
    </row>
    <row r="12296" spans="2:8">
      <c r="B12296" s="1"/>
      <c r="C12296" s="170"/>
      <c r="E12296" s="40"/>
      <c r="G12296" s="171"/>
      <c r="H12296" s="171"/>
    </row>
    <row r="12297" spans="2:8">
      <c r="B12297" s="1"/>
      <c r="C12297" s="170"/>
      <c r="E12297" s="40"/>
      <c r="G12297" s="171"/>
      <c r="H12297" s="171"/>
    </row>
    <row r="12298" spans="2:8">
      <c r="B12298" s="1"/>
      <c r="C12298" s="170"/>
      <c r="E12298" s="40"/>
      <c r="G12298" s="171"/>
      <c r="H12298" s="171"/>
    </row>
    <row r="12299" spans="2:8">
      <c r="B12299" s="1"/>
      <c r="C12299" s="170"/>
      <c r="E12299" s="40"/>
      <c r="G12299" s="171"/>
      <c r="H12299" s="171"/>
    </row>
    <row r="12300" spans="2:8">
      <c r="B12300" s="1"/>
      <c r="C12300" s="170"/>
      <c r="E12300" s="40"/>
      <c r="G12300" s="171"/>
      <c r="H12300" s="171"/>
    </row>
    <row r="12301" spans="2:8">
      <c r="B12301" s="1"/>
      <c r="C12301" s="170"/>
      <c r="E12301" s="40"/>
      <c r="G12301" s="171"/>
      <c r="H12301" s="171"/>
    </row>
    <row r="12302" spans="2:8">
      <c r="B12302" s="1"/>
      <c r="C12302" s="170"/>
      <c r="E12302" s="40"/>
      <c r="G12302" s="171"/>
      <c r="H12302" s="171"/>
    </row>
    <row r="12303" spans="2:8">
      <c r="B12303" s="1"/>
      <c r="C12303" s="170"/>
      <c r="E12303" s="40"/>
      <c r="G12303" s="171"/>
      <c r="H12303" s="171"/>
    </row>
    <row r="12304" spans="2:8">
      <c r="B12304" s="1"/>
      <c r="C12304" s="170"/>
      <c r="E12304" s="40"/>
      <c r="G12304" s="171"/>
      <c r="H12304" s="171"/>
    </row>
    <row r="12305" spans="2:8">
      <c r="B12305" s="1"/>
      <c r="C12305" s="170"/>
      <c r="E12305" s="40"/>
      <c r="G12305" s="171"/>
      <c r="H12305" s="171"/>
    </row>
    <row r="12306" spans="2:8">
      <c r="B12306" s="1"/>
      <c r="C12306" s="170"/>
      <c r="E12306" s="40"/>
      <c r="G12306" s="171"/>
      <c r="H12306" s="171"/>
    </row>
    <row r="12307" spans="2:8">
      <c r="B12307" s="1"/>
      <c r="C12307" s="170"/>
      <c r="E12307" s="40"/>
      <c r="G12307" s="171"/>
      <c r="H12307" s="171"/>
    </row>
    <row r="12308" spans="2:8">
      <c r="B12308" s="1"/>
      <c r="C12308" s="170"/>
      <c r="E12308" s="40"/>
      <c r="G12308" s="171"/>
      <c r="H12308" s="171"/>
    </row>
    <row r="12309" spans="2:8">
      <c r="B12309" s="1"/>
      <c r="C12309" s="170"/>
      <c r="E12309" s="40"/>
      <c r="G12309" s="171"/>
      <c r="H12309" s="171"/>
    </row>
    <row r="12310" spans="2:8">
      <c r="B12310" s="1"/>
      <c r="C12310" s="170"/>
      <c r="E12310" s="40"/>
      <c r="G12310" s="171"/>
      <c r="H12310" s="171"/>
    </row>
    <row r="12311" spans="2:8">
      <c r="B12311" s="1"/>
      <c r="C12311" s="170"/>
      <c r="E12311" s="40"/>
      <c r="G12311" s="171"/>
      <c r="H12311" s="171"/>
    </row>
    <row r="12312" spans="2:8">
      <c r="B12312" s="1"/>
      <c r="C12312" s="170"/>
      <c r="E12312" s="40"/>
      <c r="G12312" s="171"/>
      <c r="H12312" s="171"/>
    </row>
    <row r="12313" spans="2:8">
      <c r="B12313" s="1"/>
      <c r="C12313" s="170"/>
      <c r="E12313" s="40"/>
      <c r="G12313" s="171"/>
      <c r="H12313" s="171"/>
    </row>
    <row r="12314" spans="2:8">
      <c r="B12314" s="1"/>
      <c r="C12314" s="170"/>
      <c r="E12314" s="40"/>
      <c r="G12314" s="171"/>
      <c r="H12314" s="171"/>
    </row>
    <row r="12315" spans="2:8">
      <c r="B12315" s="1"/>
      <c r="C12315" s="170"/>
      <c r="E12315" s="40"/>
      <c r="G12315" s="171"/>
      <c r="H12315" s="171"/>
    </row>
    <row r="12316" spans="2:8">
      <c r="B12316" s="1"/>
      <c r="C12316" s="170"/>
      <c r="E12316" s="40"/>
      <c r="G12316" s="171"/>
      <c r="H12316" s="171"/>
    </row>
    <row r="12317" spans="2:8">
      <c r="B12317" s="1"/>
      <c r="C12317" s="170"/>
      <c r="E12317" s="40"/>
      <c r="G12317" s="171"/>
      <c r="H12317" s="171"/>
    </row>
    <row r="12318" spans="2:8">
      <c r="B12318" s="1"/>
      <c r="C12318" s="170"/>
      <c r="E12318" s="40"/>
      <c r="G12318" s="171"/>
      <c r="H12318" s="171"/>
    </row>
    <row r="12319" spans="2:8">
      <c r="B12319" s="1"/>
      <c r="C12319" s="170"/>
      <c r="E12319" s="40"/>
      <c r="G12319" s="171"/>
      <c r="H12319" s="171"/>
    </row>
    <row r="12320" spans="2:8">
      <c r="B12320" s="1"/>
      <c r="C12320" s="170"/>
      <c r="E12320" s="40"/>
      <c r="G12320" s="171"/>
      <c r="H12320" s="171"/>
    </row>
    <row r="12321" spans="2:8">
      <c r="B12321" s="1"/>
      <c r="C12321" s="170"/>
      <c r="E12321" s="40"/>
      <c r="G12321" s="171"/>
      <c r="H12321" s="171"/>
    </row>
    <row r="12322" spans="2:8">
      <c r="B12322" s="1"/>
      <c r="C12322" s="170"/>
      <c r="E12322" s="40"/>
      <c r="G12322" s="171"/>
      <c r="H12322" s="171"/>
    </row>
    <row r="12323" spans="2:8">
      <c r="B12323" s="1"/>
      <c r="C12323" s="170"/>
      <c r="E12323" s="40"/>
      <c r="G12323" s="171"/>
      <c r="H12323" s="171"/>
    </row>
    <row r="12324" spans="2:8">
      <c r="B12324" s="1"/>
      <c r="C12324" s="170"/>
      <c r="E12324" s="40"/>
      <c r="G12324" s="171"/>
      <c r="H12324" s="171"/>
    </row>
    <row r="12325" spans="2:8">
      <c r="B12325" s="1"/>
      <c r="C12325" s="170"/>
      <c r="E12325" s="40"/>
      <c r="G12325" s="171"/>
      <c r="H12325" s="171"/>
    </row>
    <row r="12326" spans="2:8">
      <c r="B12326" s="1"/>
      <c r="C12326" s="170"/>
      <c r="E12326" s="40"/>
      <c r="G12326" s="171"/>
      <c r="H12326" s="171"/>
    </row>
    <row r="12327" spans="2:8">
      <c r="B12327" s="1"/>
      <c r="C12327" s="170"/>
      <c r="E12327" s="40"/>
      <c r="G12327" s="171"/>
      <c r="H12327" s="171"/>
    </row>
    <row r="12328" spans="2:8">
      <c r="B12328" s="1"/>
      <c r="C12328" s="170"/>
      <c r="E12328" s="40"/>
      <c r="G12328" s="171"/>
      <c r="H12328" s="171"/>
    </row>
    <row r="12329" spans="2:8">
      <c r="B12329" s="1"/>
      <c r="C12329" s="170"/>
      <c r="E12329" s="40"/>
      <c r="G12329" s="171"/>
      <c r="H12329" s="171"/>
    </row>
    <row r="12330" spans="2:8">
      <c r="B12330" s="1"/>
      <c r="C12330" s="170"/>
      <c r="E12330" s="40"/>
      <c r="G12330" s="171"/>
      <c r="H12330" s="171"/>
    </row>
    <row r="12331" spans="2:8">
      <c r="B12331" s="1"/>
      <c r="C12331" s="170"/>
      <c r="E12331" s="40"/>
      <c r="G12331" s="171"/>
      <c r="H12331" s="171"/>
    </row>
    <row r="12332" spans="2:8">
      <c r="B12332" s="1"/>
      <c r="C12332" s="170"/>
      <c r="E12332" s="40"/>
      <c r="G12332" s="171"/>
      <c r="H12332" s="171"/>
    </row>
    <row r="12333" spans="2:8">
      <c r="B12333" s="1"/>
      <c r="C12333" s="170"/>
      <c r="E12333" s="40"/>
      <c r="G12333" s="171"/>
      <c r="H12333" s="171"/>
    </row>
    <row r="12334" spans="2:8">
      <c r="B12334" s="1"/>
      <c r="C12334" s="170"/>
      <c r="E12334" s="40"/>
      <c r="G12334" s="171"/>
      <c r="H12334" s="171"/>
    </row>
    <row r="12335" spans="2:8">
      <c r="B12335" s="1"/>
      <c r="C12335" s="170"/>
      <c r="E12335" s="40"/>
      <c r="G12335" s="171"/>
      <c r="H12335" s="171"/>
    </row>
    <row r="12336" spans="2:8">
      <c r="B12336" s="1"/>
      <c r="C12336" s="170"/>
      <c r="E12336" s="40"/>
      <c r="G12336" s="171"/>
      <c r="H12336" s="171"/>
    </row>
    <row r="12337" spans="2:8">
      <c r="B12337" s="1"/>
      <c r="C12337" s="170"/>
      <c r="E12337" s="40"/>
      <c r="G12337" s="171"/>
      <c r="H12337" s="171"/>
    </row>
    <row r="12338" spans="2:8">
      <c r="B12338" s="1"/>
      <c r="C12338" s="170"/>
      <c r="E12338" s="40"/>
      <c r="G12338" s="171"/>
      <c r="H12338" s="171"/>
    </row>
    <row r="12339" spans="2:8">
      <c r="B12339" s="1"/>
      <c r="C12339" s="170"/>
      <c r="E12339" s="40"/>
      <c r="G12339" s="171"/>
      <c r="H12339" s="171"/>
    </row>
    <row r="12340" spans="2:8">
      <c r="B12340" s="1"/>
      <c r="C12340" s="170"/>
      <c r="E12340" s="40"/>
      <c r="G12340" s="171"/>
      <c r="H12340" s="171"/>
    </row>
    <row r="12341" spans="2:8">
      <c r="B12341" s="1"/>
      <c r="C12341" s="170"/>
      <c r="E12341" s="40"/>
      <c r="G12341" s="171"/>
      <c r="H12341" s="171"/>
    </row>
    <row r="12342" spans="2:8">
      <c r="B12342" s="1"/>
      <c r="C12342" s="170"/>
      <c r="E12342" s="40"/>
      <c r="G12342" s="171"/>
      <c r="H12342" s="171"/>
    </row>
    <row r="12343" spans="2:8">
      <c r="B12343" s="1"/>
      <c r="C12343" s="170"/>
      <c r="E12343" s="40"/>
      <c r="G12343" s="171"/>
      <c r="H12343" s="171"/>
    </row>
    <row r="12344" spans="2:8">
      <c r="B12344" s="1"/>
      <c r="C12344" s="170"/>
      <c r="E12344" s="40"/>
      <c r="G12344" s="171"/>
      <c r="H12344" s="171"/>
    </row>
    <row r="12345" spans="2:8">
      <c r="B12345" s="1"/>
      <c r="C12345" s="170"/>
      <c r="E12345" s="40"/>
      <c r="G12345" s="171"/>
      <c r="H12345" s="171"/>
    </row>
    <row r="12346" spans="2:8">
      <c r="B12346" s="1"/>
      <c r="C12346" s="170"/>
      <c r="E12346" s="40"/>
      <c r="G12346" s="171"/>
      <c r="H12346" s="171"/>
    </row>
    <row r="12347" spans="2:8">
      <c r="B12347" s="1"/>
      <c r="C12347" s="170"/>
      <c r="E12347" s="40"/>
      <c r="G12347" s="171"/>
      <c r="H12347" s="171"/>
    </row>
    <row r="12348" spans="2:8">
      <c r="B12348" s="1"/>
      <c r="C12348" s="170"/>
      <c r="E12348" s="40"/>
      <c r="G12348" s="171"/>
      <c r="H12348" s="171"/>
    </row>
    <row r="12349" spans="2:8">
      <c r="B12349" s="1"/>
      <c r="C12349" s="170"/>
      <c r="E12349" s="40"/>
      <c r="G12349" s="171"/>
      <c r="H12349" s="171"/>
    </row>
    <row r="12350" spans="2:8">
      <c r="B12350" s="1"/>
      <c r="C12350" s="170"/>
      <c r="E12350" s="40"/>
      <c r="G12350" s="171"/>
      <c r="H12350" s="171"/>
    </row>
    <row r="12351" spans="2:8">
      <c r="B12351" s="1"/>
      <c r="C12351" s="170"/>
      <c r="E12351" s="40"/>
      <c r="G12351" s="171"/>
      <c r="H12351" s="171"/>
    </row>
    <row r="12352" spans="2:8">
      <c r="B12352" s="1"/>
      <c r="C12352" s="170"/>
      <c r="E12352" s="40"/>
      <c r="G12352" s="171"/>
      <c r="H12352" s="171"/>
    </row>
    <row r="12353" spans="2:8">
      <c r="B12353" s="1"/>
      <c r="C12353" s="170"/>
      <c r="E12353" s="40"/>
      <c r="G12353" s="171"/>
      <c r="H12353" s="171"/>
    </row>
    <row r="12354" spans="2:8">
      <c r="B12354" s="1"/>
      <c r="C12354" s="170"/>
      <c r="E12354" s="40"/>
      <c r="G12354" s="171"/>
      <c r="H12354" s="171"/>
    </row>
    <row r="12355" spans="2:8">
      <c r="B12355" s="1"/>
      <c r="C12355" s="170"/>
      <c r="E12355" s="40"/>
      <c r="G12355" s="171"/>
      <c r="H12355" s="171"/>
    </row>
    <row r="12356" spans="2:8">
      <c r="B12356" s="1"/>
      <c r="C12356" s="170"/>
      <c r="E12356" s="40"/>
      <c r="G12356" s="171"/>
      <c r="H12356" s="171"/>
    </row>
    <row r="12357" spans="2:8">
      <c r="B12357" s="1"/>
      <c r="C12357" s="170"/>
      <c r="E12357" s="40"/>
      <c r="G12357" s="171"/>
      <c r="H12357" s="171"/>
    </row>
    <row r="12358" spans="2:8">
      <c r="B12358" s="1"/>
      <c r="C12358" s="170"/>
      <c r="E12358" s="40"/>
      <c r="G12358" s="171"/>
      <c r="H12358" s="171"/>
    </row>
    <row r="12359" spans="2:8">
      <c r="B12359" s="1"/>
      <c r="C12359" s="170"/>
      <c r="E12359" s="40"/>
      <c r="G12359" s="171"/>
      <c r="H12359" s="171"/>
    </row>
    <row r="12360" spans="2:8">
      <c r="B12360" s="1"/>
      <c r="C12360" s="170"/>
      <c r="E12360" s="40"/>
      <c r="G12360" s="171"/>
      <c r="H12360" s="171"/>
    </row>
    <row r="12361" spans="2:8">
      <c r="B12361" s="1"/>
      <c r="C12361" s="170"/>
      <c r="E12361" s="40"/>
      <c r="G12361" s="171"/>
      <c r="H12361" s="171"/>
    </row>
    <row r="12362" spans="2:8">
      <c r="B12362" s="1"/>
      <c r="C12362" s="170"/>
      <c r="E12362" s="40"/>
      <c r="G12362" s="171"/>
      <c r="H12362" s="171"/>
    </row>
    <row r="12363" spans="2:8">
      <c r="B12363" s="1"/>
      <c r="C12363" s="170"/>
      <c r="E12363" s="40"/>
      <c r="G12363" s="171"/>
      <c r="H12363" s="171"/>
    </row>
    <row r="12364" spans="2:8">
      <c r="B12364" s="1"/>
      <c r="C12364" s="170"/>
      <c r="E12364" s="40"/>
      <c r="G12364" s="171"/>
      <c r="H12364" s="171"/>
    </row>
    <row r="12365" spans="2:8">
      <c r="B12365" s="1"/>
      <c r="C12365" s="170"/>
      <c r="E12365" s="40"/>
      <c r="G12365" s="171"/>
      <c r="H12365" s="171"/>
    </row>
    <row r="12366" spans="2:8">
      <c r="B12366" s="1"/>
      <c r="C12366" s="170"/>
      <c r="E12366" s="40"/>
      <c r="G12366" s="171"/>
      <c r="H12366" s="171"/>
    </row>
    <row r="12367" spans="2:8">
      <c r="B12367" s="1"/>
      <c r="C12367" s="170"/>
      <c r="E12367" s="40"/>
      <c r="G12367" s="171"/>
      <c r="H12367" s="171"/>
    </row>
    <row r="12368" spans="2:8">
      <c r="B12368" s="1"/>
      <c r="C12368" s="170"/>
      <c r="E12368" s="40"/>
      <c r="G12368" s="171"/>
      <c r="H12368" s="171"/>
    </row>
    <row r="12369" spans="2:8">
      <c r="B12369" s="1"/>
      <c r="C12369" s="170"/>
      <c r="E12369" s="40"/>
      <c r="G12369" s="171"/>
      <c r="H12369" s="171"/>
    </row>
    <row r="12370" spans="2:8">
      <c r="B12370" s="1"/>
      <c r="C12370" s="170"/>
      <c r="E12370" s="40"/>
      <c r="G12370" s="171"/>
      <c r="H12370" s="171"/>
    </row>
    <row r="12371" spans="2:8">
      <c r="B12371" s="1"/>
      <c r="C12371" s="170"/>
      <c r="E12371" s="40"/>
      <c r="G12371" s="171"/>
      <c r="H12371" s="171"/>
    </row>
    <row r="12372" spans="2:8">
      <c r="B12372" s="1"/>
      <c r="C12372" s="170"/>
      <c r="E12372" s="40"/>
      <c r="G12372" s="171"/>
      <c r="H12372" s="171"/>
    </row>
    <row r="12373" spans="2:8">
      <c r="B12373" s="1"/>
      <c r="C12373" s="170"/>
      <c r="E12373" s="40"/>
      <c r="G12373" s="171"/>
      <c r="H12373" s="171"/>
    </row>
    <row r="12374" spans="2:8">
      <c r="B12374" s="1"/>
      <c r="C12374" s="170"/>
      <c r="E12374" s="40"/>
      <c r="G12374" s="171"/>
      <c r="H12374" s="171"/>
    </row>
    <row r="12375" spans="2:8">
      <c r="B12375" s="1"/>
      <c r="C12375" s="170"/>
      <c r="E12375" s="40"/>
      <c r="G12375" s="171"/>
      <c r="H12375" s="171"/>
    </row>
    <row r="12376" spans="2:8">
      <c r="B12376" s="1"/>
      <c r="C12376" s="170"/>
      <c r="E12376" s="40"/>
      <c r="G12376" s="171"/>
      <c r="H12376" s="171"/>
    </row>
    <row r="12377" spans="2:8">
      <c r="B12377" s="1"/>
      <c r="C12377" s="170"/>
      <c r="E12377" s="40"/>
      <c r="G12377" s="171"/>
      <c r="H12377" s="171"/>
    </row>
    <row r="12378" spans="2:8">
      <c r="B12378" s="1"/>
      <c r="C12378" s="170"/>
      <c r="E12378" s="40"/>
      <c r="G12378" s="171"/>
      <c r="H12378" s="171"/>
    </row>
    <row r="12379" spans="2:8">
      <c r="B12379" s="1"/>
      <c r="C12379" s="170"/>
      <c r="E12379" s="40"/>
      <c r="G12379" s="171"/>
      <c r="H12379" s="171"/>
    </row>
    <row r="12380" spans="2:8">
      <c r="B12380" s="1"/>
      <c r="C12380" s="170"/>
      <c r="E12380" s="40"/>
      <c r="G12380" s="171"/>
      <c r="H12380" s="171"/>
    </row>
    <row r="12381" spans="2:8">
      <c r="B12381" s="1"/>
      <c r="C12381" s="170"/>
      <c r="E12381" s="40"/>
      <c r="G12381" s="171"/>
      <c r="H12381" s="171"/>
    </row>
    <row r="12382" spans="2:8">
      <c r="B12382" s="1"/>
      <c r="C12382" s="170"/>
      <c r="E12382" s="40"/>
      <c r="G12382" s="171"/>
      <c r="H12382" s="171"/>
    </row>
    <row r="12383" spans="2:8">
      <c r="B12383" s="1"/>
      <c r="C12383" s="170"/>
      <c r="E12383" s="40"/>
      <c r="G12383" s="171"/>
      <c r="H12383" s="171"/>
    </row>
    <row r="12384" spans="2:8">
      <c r="B12384" s="1"/>
      <c r="C12384" s="170"/>
      <c r="E12384" s="40"/>
      <c r="G12384" s="171"/>
      <c r="H12384" s="171"/>
    </row>
    <row r="12385" spans="2:8">
      <c r="B12385" s="1"/>
      <c r="C12385" s="170"/>
      <c r="E12385" s="40"/>
      <c r="G12385" s="171"/>
      <c r="H12385" s="171"/>
    </row>
    <row r="12386" spans="2:8">
      <c r="B12386" s="1"/>
      <c r="C12386" s="170"/>
      <c r="E12386" s="40"/>
      <c r="G12386" s="171"/>
      <c r="H12386" s="171"/>
    </row>
    <row r="12387" spans="2:8">
      <c r="B12387" s="1"/>
      <c r="C12387" s="170"/>
      <c r="E12387" s="40"/>
      <c r="G12387" s="171"/>
      <c r="H12387" s="171"/>
    </row>
    <row r="12388" spans="2:8">
      <c r="B12388" s="1"/>
      <c r="C12388" s="170"/>
      <c r="E12388" s="40"/>
      <c r="G12388" s="171"/>
      <c r="H12388" s="171"/>
    </row>
    <row r="12389" spans="2:8">
      <c r="B12389" s="1"/>
      <c r="C12389" s="170"/>
      <c r="E12389" s="40"/>
      <c r="G12389" s="171"/>
      <c r="H12389" s="171"/>
    </row>
    <row r="12390" spans="2:8">
      <c r="B12390" s="1"/>
      <c r="C12390" s="170"/>
      <c r="E12390" s="40"/>
      <c r="G12390" s="171"/>
      <c r="H12390" s="171"/>
    </row>
    <row r="12391" spans="2:8">
      <c r="B12391" s="1"/>
      <c r="C12391" s="170"/>
      <c r="E12391" s="40"/>
      <c r="G12391" s="171"/>
      <c r="H12391" s="171"/>
    </row>
    <row r="12392" spans="2:8">
      <c r="B12392" s="1"/>
      <c r="C12392" s="170"/>
      <c r="E12392" s="40"/>
      <c r="G12392" s="171"/>
      <c r="H12392" s="171"/>
    </row>
    <row r="12393" spans="2:8">
      <c r="B12393" s="1"/>
      <c r="C12393" s="170"/>
      <c r="E12393" s="40"/>
      <c r="G12393" s="171"/>
      <c r="H12393" s="171"/>
    </row>
    <row r="12394" spans="2:8">
      <c r="B12394" s="1"/>
      <c r="C12394" s="170"/>
      <c r="E12394" s="40"/>
      <c r="G12394" s="171"/>
      <c r="H12394" s="171"/>
    </row>
    <row r="12395" spans="2:8">
      <c r="B12395" s="1"/>
      <c r="C12395" s="170"/>
      <c r="E12395" s="40"/>
      <c r="G12395" s="171"/>
      <c r="H12395" s="171"/>
    </row>
    <row r="12396" spans="2:8">
      <c r="B12396" s="1"/>
      <c r="C12396" s="170"/>
      <c r="E12396" s="40"/>
      <c r="G12396" s="171"/>
      <c r="H12396" s="171"/>
    </row>
    <row r="12397" spans="2:8">
      <c r="B12397" s="1"/>
      <c r="C12397" s="170"/>
      <c r="E12397" s="40"/>
      <c r="G12397" s="171"/>
      <c r="H12397" s="171"/>
    </row>
    <row r="12398" spans="2:8">
      <c r="B12398" s="1"/>
      <c r="C12398" s="170"/>
      <c r="E12398" s="40"/>
      <c r="G12398" s="171"/>
      <c r="H12398" s="171"/>
    </row>
    <row r="12399" spans="2:8">
      <c r="B12399" s="1"/>
      <c r="C12399" s="170"/>
      <c r="E12399" s="40"/>
      <c r="G12399" s="171"/>
      <c r="H12399" s="171"/>
    </row>
    <row r="12400" spans="2:8">
      <c r="B12400" s="1"/>
      <c r="C12400" s="170"/>
      <c r="E12400" s="40"/>
      <c r="G12400" s="171"/>
      <c r="H12400" s="171"/>
    </row>
    <row r="12401" spans="2:8">
      <c r="B12401" s="1"/>
      <c r="C12401" s="170"/>
      <c r="E12401" s="40"/>
      <c r="G12401" s="171"/>
      <c r="H12401" s="171"/>
    </row>
    <row r="12402" spans="2:8">
      <c r="B12402" s="1"/>
      <c r="C12402" s="170"/>
      <c r="E12402" s="40"/>
      <c r="G12402" s="171"/>
      <c r="H12402" s="171"/>
    </row>
    <row r="12403" spans="2:8">
      <c r="B12403" s="1"/>
      <c r="C12403" s="170"/>
      <c r="E12403" s="40"/>
      <c r="G12403" s="171"/>
      <c r="H12403" s="171"/>
    </row>
    <row r="12404" spans="2:8">
      <c r="B12404" s="1"/>
      <c r="C12404" s="170"/>
      <c r="E12404" s="40"/>
      <c r="G12404" s="171"/>
      <c r="H12404" s="171"/>
    </row>
    <row r="12405" spans="2:8">
      <c r="B12405" s="1"/>
      <c r="C12405" s="170"/>
      <c r="E12405" s="40"/>
      <c r="G12405" s="171"/>
      <c r="H12405" s="171"/>
    </row>
    <row r="12406" spans="2:8">
      <c r="B12406" s="1"/>
      <c r="C12406" s="170"/>
      <c r="E12406" s="40"/>
      <c r="G12406" s="171"/>
      <c r="H12406" s="171"/>
    </row>
    <row r="12407" spans="2:8">
      <c r="B12407" s="1"/>
      <c r="C12407" s="170"/>
      <c r="E12407" s="40"/>
      <c r="G12407" s="171"/>
      <c r="H12407" s="171"/>
    </row>
    <row r="12408" spans="2:8">
      <c r="B12408" s="1"/>
      <c r="C12408" s="170"/>
      <c r="E12408" s="40"/>
      <c r="G12408" s="171"/>
      <c r="H12408" s="171"/>
    </row>
    <row r="12409" spans="2:8">
      <c r="B12409" s="1"/>
      <c r="C12409" s="170"/>
      <c r="E12409" s="40"/>
      <c r="G12409" s="171"/>
      <c r="H12409" s="171"/>
    </row>
    <row r="12410" spans="2:8">
      <c r="B12410" s="1"/>
      <c r="C12410" s="170"/>
      <c r="E12410" s="40"/>
      <c r="G12410" s="171"/>
      <c r="H12410" s="171"/>
    </row>
    <row r="12411" spans="2:8">
      <c r="B12411" s="1"/>
      <c r="C12411" s="170"/>
      <c r="E12411" s="40"/>
      <c r="G12411" s="171"/>
      <c r="H12411" s="171"/>
    </row>
    <row r="12412" spans="2:8">
      <c r="B12412" s="1"/>
      <c r="C12412" s="170"/>
      <c r="E12412" s="40"/>
      <c r="G12412" s="171"/>
      <c r="H12412" s="171"/>
    </row>
    <row r="12413" spans="2:8">
      <c r="B12413" s="1"/>
      <c r="C12413" s="170"/>
      <c r="E12413" s="40"/>
      <c r="G12413" s="171"/>
      <c r="H12413" s="171"/>
    </row>
    <row r="12414" spans="2:8">
      <c r="B12414" s="1"/>
      <c r="C12414" s="170"/>
      <c r="E12414" s="40"/>
      <c r="G12414" s="171"/>
      <c r="H12414" s="171"/>
    </row>
    <row r="12415" spans="2:8">
      <c r="B12415" s="1"/>
      <c r="C12415" s="170"/>
      <c r="E12415" s="40"/>
      <c r="G12415" s="171"/>
      <c r="H12415" s="171"/>
    </row>
    <row r="12416" spans="2:8">
      <c r="B12416" s="1"/>
      <c r="C12416" s="170"/>
      <c r="E12416" s="40"/>
      <c r="G12416" s="171"/>
      <c r="H12416" s="171"/>
    </row>
    <row r="12417" spans="2:8">
      <c r="B12417" s="1"/>
      <c r="C12417" s="170"/>
      <c r="E12417" s="40"/>
      <c r="G12417" s="171"/>
      <c r="H12417" s="171"/>
    </row>
    <row r="12418" spans="2:8">
      <c r="B12418" s="1"/>
      <c r="C12418" s="170"/>
      <c r="E12418" s="40"/>
      <c r="G12418" s="171"/>
      <c r="H12418" s="171"/>
    </row>
    <row r="12419" spans="2:8">
      <c r="B12419" s="1"/>
      <c r="C12419" s="170"/>
      <c r="E12419" s="40"/>
      <c r="G12419" s="171"/>
      <c r="H12419" s="171"/>
    </row>
    <row r="12420" spans="2:8">
      <c r="B12420" s="1"/>
      <c r="C12420" s="170"/>
      <c r="E12420" s="40"/>
      <c r="G12420" s="171"/>
      <c r="H12420" s="171"/>
    </row>
    <row r="12421" spans="2:8">
      <c r="B12421" s="1"/>
      <c r="C12421" s="170"/>
      <c r="E12421" s="40"/>
      <c r="G12421" s="171"/>
      <c r="H12421" s="171"/>
    </row>
    <row r="12422" spans="2:8">
      <c r="B12422" s="1"/>
      <c r="C12422" s="170"/>
      <c r="E12422" s="40"/>
      <c r="G12422" s="171"/>
      <c r="H12422" s="171"/>
    </row>
    <row r="12423" spans="2:8">
      <c r="B12423" s="1"/>
      <c r="C12423" s="170"/>
      <c r="E12423" s="40"/>
      <c r="G12423" s="171"/>
      <c r="H12423" s="171"/>
    </row>
    <row r="12424" spans="2:8">
      <c r="B12424" s="1"/>
      <c r="C12424" s="170"/>
      <c r="E12424" s="40"/>
      <c r="G12424" s="171"/>
      <c r="H12424" s="171"/>
    </row>
    <row r="12425" spans="2:8">
      <c r="B12425" s="1"/>
      <c r="C12425" s="170"/>
      <c r="E12425" s="40"/>
      <c r="G12425" s="171"/>
      <c r="H12425" s="171"/>
    </row>
    <row r="12426" spans="2:8">
      <c r="B12426" s="1"/>
      <c r="C12426" s="170"/>
      <c r="E12426" s="40"/>
      <c r="G12426" s="171"/>
      <c r="H12426" s="171"/>
    </row>
    <row r="12427" spans="2:8">
      <c r="B12427" s="1"/>
      <c r="C12427" s="170"/>
      <c r="E12427" s="40"/>
      <c r="G12427" s="171"/>
      <c r="H12427" s="171"/>
    </row>
    <row r="12428" spans="2:8">
      <c r="B12428" s="1"/>
      <c r="C12428" s="170"/>
      <c r="E12428" s="40"/>
      <c r="G12428" s="171"/>
      <c r="H12428" s="171"/>
    </row>
    <row r="12429" spans="2:8">
      <c r="B12429" s="1"/>
      <c r="C12429" s="170"/>
      <c r="E12429" s="40"/>
      <c r="G12429" s="171"/>
      <c r="H12429" s="171"/>
    </row>
    <row r="12430" spans="2:8">
      <c r="B12430" s="1"/>
      <c r="C12430" s="170"/>
      <c r="E12430" s="40"/>
      <c r="G12430" s="171"/>
      <c r="H12430" s="171"/>
    </row>
    <row r="12431" spans="2:8">
      <c r="B12431" s="1"/>
      <c r="C12431" s="170"/>
      <c r="E12431" s="40"/>
      <c r="G12431" s="171"/>
      <c r="H12431" s="171"/>
    </row>
    <row r="12432" spans="2:8">
      <c r="B12432" s="1"/>
      <c r="C12432" s="170"/>
      <c r="E12432" s="40"/>
      <c r="G12432" s="171"/>
      <c r="H12432" s="171"/>
    </row>
    <row r="12433" spans="2:8">
      <c r="B12433" s="1"/>
      <c r="C12433" s="170"/>
      <c r="E12433" s="40"/>
      <c r="G12433" s="171"/>
      <c r="H12433" s="171"/>
    </row>
    <row r="12434" spans="2:8">
      <c r="B12434" s="1"/>
      <c r="C12434" s="170"/>
      <c r="E12434" s="40"/>
      <c r="G12434" s="171"/>
      <c r="H12434" s="171"/>
    </row>
    <row r="12435" spans="2:8">
      <c r="B12435" s="1"/>
      <c r="C12435" s="170"/>
      <c r="E12435" s="40"/>
      <c r="G12435" s="171"/>
      <c r="H12435" s="171"/>
    </row>
    <row r="12436" spans="2:8">
      <c r="B12436" s="1"/>
      <c r="C12436" s="170"/>
      <c r="E12436" s="40"/>
      <c r="G12436" s="171"/>
      <c r="H12436" s="171"/>
    </row>
    <row r="12437" spans="2:8">
      <c r="B12437" s="1"/>
      <c r="C12437" s="170"/>
      <c r="E12437" s="40"/>
      <c r="G12437" s="171"/>
      <c r="H12437" s="171"/>
    </row>
    <row r="12438" spans="2:8">
      <c r="B12438" s="1"/>
      <c r="C12438" s="170"/>
      <c r="E12438" s="40"/>
      <c r="G12438" s="171"/>
      <c r="H12438" s="171"/>
    </row>
    <row r="12439" spans="2:8">
      <c r="B12439" s="1"/>
      <c r="C12439" s="170"/>
      <c r="E12439" s="40"/>
      <c r="G12439" s="171"/>
      <c r="H12439" s="171"/>
    </row>
    <row r="12440" spans="2:8">
      <c r="B12440" s="1"/>
      <c r="C12440" s="170"/>
      <c r="E12440" s="40"/>
      <c r="G12440" s="171"/>
      <c r="H12440" s="171"/>
    </row>
    <row r="12441" spans="2:8">
      <c r="B12441" s="1"/>
      <c r="C12441" s="170"/>
      <c r="E12441" s="40"/>
      <c r="G12441" s="171"/>
      <c r="H12441" s="171"/>
    </row>
    <row r="12442" spans="2:8">
      <c r="B12442" s="1"/>
      <c r="C12442" s="170"/>
      <c r="E12442" s="40"/>
      <c r="G12442" s="171"/>
      <c r="H12442" s="171"/>
    </row>
    <row r="12443" spans="2:8">
      <c r="B12443" s="1"/>
      <c r="C12443" s="170"/>
      <c r="E12443" s="40"/>
      <c r="G12443" s="171"/>
      <c r="H12443" s="171"/>
    </row>
    <row r="12444" spans="2:8">
      <c r="B12444" s="1"/>
      <c r="C12444" s="170"/>
      <c r="E12444" s="40"/>
      <c r="G12444" s="171"/>
      <c r="H12444" s="171"/>
    </row>
    <row r="12445" spans="2:8">
      <c r="B12445" s="1"/>
      <c r="C12445" s="170"/>
      <c r="E12445" s="40"/>
      <c r="G12445" s="171"/>
      <c r="H12445" s="171"/>
    </row>
    <row r="12446" spans="2:8">
      <c r="B12446" s="1"/>
      <c r="C12446" s="170"/>
      <c r="E12446" s="40"/>
      <c r="G12446" s="171"/>
      <c r="H12446" s="171"/>
    </row>
    <row r="12447" spans="2:8">
      <c r="B12447" s="1"/>
      <c r="C12447" s="170"/>
      <c r="E12447" s="40"/>
      <c r="G12447" s="171"/>
      <c r="H12447" s="171"/>
    </row>
    <row r="12448" spans="2:8">
      <c r="B12448" s="1"/>
      <c r="C12448" s="170"/>
      <c r="E12448" s="40"/>
      <c r="G12448" s="171"/>
      <c r="H12448" s="171"/>
    </row>
    <row r="12449" spans="2:8">
      <c r="B12449" s="1"/>
      <c r="C12449" s="170"/>
      <c r="E12449" s="40"/>
      <c r="G12449" s="171"/>
      <c r="H12449" s="171"/>
    </row>
    <row r="12450" spans="2:8">
      <c r="B12450" s="1"/>
      <c r="C12450" s="170"/>
      <c r="E12450" s="40"/>
      <c r="G12450" s="171"/>
      <c r="H12450" s="171"/>
    </row>
    <row r="12451" spans="2:8">
      <c r="B12451" s="1"/>
      <c r="C12451" s="170"/>
      <c r="E12451" s="40"/>
      <c r="G12451" s="171"/>
      <c r="H12451" s="171"/>
    </row>
    <row r="12452" spans="2:8">
      <c r="B12452" s="1"/>
      <c r="C12452" s="170"/>
      <c r="E12452" s="40"/>
      <c r="G12452" s="171"/>
      <c r="H12452" s="171"/>
    </row>
    <row r="12453" spans="2:8">
      <c r="B12453" s="1"/>
      <c r="C12453" s="170"/>
      <c r="E12453" s="40"/>
      <c r="G12453" s="171"/>
      <c r="H12453" s="171"/>
    </row>
    <row r="12454" spans="2:8">
      <c r="B12454" s="1"/>
      <c r="C12454" s="170"/>
      <c r="E12454" s="40"/>
      <c r="G12454" s="171"/>
      <c r="H12454" s="171"/>
    </row>
    <row r="12455" spans="2:8">
      <c r="B12455" s="1"/>
      <c r="C12455" s="170"/>
      <c r="E12455" s="40"/>
      <c r="G12455" s="171"/>
      <c r="H12455" s="171"/>
    </row>
    <row r="12456" spans="2:8">
      <c r="B12456" s="1"/>
      <c r="C12456" s="170"/>
      <c r="E12456" s="40"/>
      <c r="G12456" s="171"/>
      <c r="H12456" s="171"/>
    </row>
    <row r="12457" spans="2:8">
      <c r="B12457" s="1"/>
      <c r="C12457" s="170"/>
      <c r="E12457" s="40"/>
      <c r="G12457" s="171"/>
      <c r="H12457" s="171"/>
    </row>
    <row r="12458" spans="2:8">
      <c r="B12458" s="1"/>
      <c r="C12458" s="170"/>
      <c r="E12458" s="40"/>
      <c r="G12458" s="171"/>
      <c r="H12458" s="171"/>
    </row>
    <row r="12459" spans="2:8">
      <c r="B12459" s="1"/>
      <c r="C12459" s="170"/>
      <c r="E12459" s="40"/>
      <c r="G12459" s="171"/>
      <c r="H12459" s="171"/>
    </row>
    <row r="12460" spans="2:8">
      <c r="B12460" s="1"/>
      <c r="C12460" s="170"/>
      <c r="E12460" s="40"/>
      <c r="G12460" s="171"/>
      <c r="H12460" s="171"/>
    </row>
    <row r="12461" spans="2:8">
      <c r="B12461" s="1"/>
      <c r="C12461" s="170"/>
      <c r="E12461" s="40"/>
      <c r="G12461" s="171"/>
      <c r="H12461" s="171"/>
    </row>
    <row r="12462" spans="2:8">
      <c r="B12462" s="1"/>
      <c r="C12462" s="170"/>
      <c r="E12462" s="40"/>
      <c r="G12462" s="171"/>
      <c r="H12462" s="171"/>
    </row>
    <row r="12463" spans="2:8">
      <c r="B12463" s="1"/>
      <c r="C12463" s="170"/>
      <c r="E12463" s="40"/>
      <c r="G12463" s="171"/>
      <c r="H12463" s="171"/>
    </row>
    <row r="12464" spans="2:8">
      <c r="B12464" s="1"/>
      <c r="C12464" s="170"/>
      <c r="E12464" s="40"/>
      <c r="G12464" s="171"/>
      <c r="H12464" s="171"/>
    </row>
    <row r="12465" spans="2:8">
      <c r="B12465" s="1"/>
      <c r="C12465" s="170"/>
      <c r="E12465" s="40"/>
      <c r="G12465" s="171"/>
      <c r="H12465" s="171"/>
    </row>
    <row r="12466" spans="2:8">
      <c r="B12466" s="1"/>
      <c r="C12466" s="170"/>
      <c r="E12466" s="40"/>
      <c r="G12466" s="171"/>
      <c r="H12466" s="171"/>
    </row>
    <row r="12467" spans="2:8">
      <c r="B12467" s="1"/>
      <c r="C12467" s="170"/>
      <c r="E12467" s="40"/>
      <c r="G12467" s="171"/>
      <c r="H12467" s="171"/>
    </row>
    <row r="12468" spans="2:8">
      <c r="B12468" s="1"/>
      <c r="C12468" s="170"/>
      <c r="E12468" s="40"/>
      <c r="G12468" s="171"/>
      <c r="H12468" s="171"/>
    </row>
    <row r="12469" spans="2:8">
      <c r="B12469" s="1"/>
      <c r="C12469" s="170"/>
      <c r="E12469" s="40"/>
      <c r="G12469" s="171"/>
      <c r="H12469" s="171"/>
    </row>
    <row r="12470" spans="2:8">
      <c r="B12470" s="1"/>
      <c r="C12470" s="170"/>
      <c r="E12470" s="40"/>
      <c r="G12470" s="171"/>
      <c r="H12470" s="171"/>
    </row>
    <row r="12471" spans="2:8">
      <c r="B12471" s="1"/>
      <c r="C12471" s="170"/>
      <c r="E12471" s="40"/>
      <c r="G12471" s="171"/>
      <c r="H12471" s="171"/>
    </row>
    <row r="12472" spans="2:8">
      <c r="B12472" s="1"/>
      <c r="C12472" s="170"/>
      <c r="E12472" s="40"/>
      <c r="G12472" s="171"/>
      <c r="H12472" s="171"/>
    </row>
    <row r="12473" spans="2:8">
      <c r="B12473" s="1"/>
      <c r="C12473" s="170"/>
      <c r="E12473" s="40"/>
      <c r="G12473" s="171"/>
      <c r="H12473" s="171"/>
    </row>
    <row r="12474" spans="2:8">
      <c r="B12474" s="1"/>
      <c r="C12474" s="170"/>
      <c r="E12474" s="40"/>
      <c r="G12474" s="171"/>
      <c r="H12474" s="171"/>
    </row>
    <row r="12475" spans="2:8">
      <c r="B12475" s="1"/>
      <c r="C12475" s="170"/>
      <c r="E12475" s="40"/>
      <c r="G12475" s="171"/>
      <c r="H12475" s="171"/>
    </row>
    <row r="12476" spans="2:8">
      <c r="B12476" s="1"/>
      <c r="C12476" s="170"/>
      <c r="E12476" s="40"/>
      <c r="G12476" s="171"/>
      <c r="H12476" s="171"/>
    </row>
    <row r="12477" spans="2:8">
      <c r="B12477" s="1"/>
      <c r="C12477" s="170"/>
      <c r="E12477" s="40"/>
      <c r="G12477" s="171"/>
      <c r="H12477" s="171"/>
    </row>
    <row r="12478" spans="2:8">
      <c r="B12478" s="1"/>
      <c r="C12478" s="170"/>
      <c r="E12478" s="40"/>
      <c r="G12478" s="171"/>
      <c r="H12478" s="171"/>
    </row>
    <row r="12479" spans="2:8">
      <c r="B12479" s="1"/>
      <c r="C12479" s="170"/>
      <c r="E12479" s="40"/>
      <c r="G12479" s="171"/>
      <c r="H12479" s="171"/>
    </row>
    <row r="12480" spans="2:8">
      <c r="B12480" s="1"/>
      <c r="C12480" s="170"/>
      <c r="E12480" s="40"/>
      <c r="G12480" s="171"/>
      <c r="H12480" s="171"/>
    </row>
    <row r="12481" spans="2:8">
      <c r="B12481" s="1"/>
      <c r="C12481" s="170"/>
      <c r="E12481" s="40"/>
      <c r="G12481" s="171"/>
      <c r="H12481" s="171"/>
    </row>
    <row r="12482" spans="2:8">
      <c r="B12482" s="1"/>
      <c r="C12482" s="170"/>
      <c r="E12482" s="40"/>
      <c r="G12482" s="171"/>
      <c r="H12482" s="171"/>
    </row>
    <row r="12483" spans="2:8">
      <c r="B12483" s="1"/>
      <c r="C12483" s="170"/>
      <c r="E12483" s="40"/>
      <c r="G12483" s="171"/>
      <c r="H12483" s="171"/>
    </row>
    <row r="12484" spans="2:8">
      <c r="B12484" s="1"/>
      <c r="C12484" s="170"/>
      <c r="E12484" s="40"/>
      <c r="G12484" s="171"/>
      <c r="H12484" s="171"/>
    </row>
    <row r="12485" spans="2:8">
      <c r="B12485" s="1"/>
      <c r="C12485" s="170"/>
      <c r="E12485" s="40"/>
      <c r="G12485" s="171"/>
      <c r="H12485" s="171"/>
    </row>
    <row r="12486" spans="2:8">
      <c r="B12486" s="1"/>
      <c r="C12486" s="170"/>
      <c r="E12486" s="40"/>
      <c r="G12486" s="171"/>
      <c r="H12486" s="171"/>
    </row>
    <row r="12487" spans="2:8">
      <c r="B12487" s="1"/>
      <c r="C12487" s="170"/>
      <c r="E12487" s="40"/>
      <c r="G12487" s="171"/>
      <c r="H12487" s="171"/>
    </row>
    <row r="12488" spans="2:8">
      <c r="B12488" s="1"/>
      <c r="C12488" s="170"/>
      <c r="E12488" s="40"/>
      <c r="G12488" s="171"/>
      <c r="H12488" s="171"/>
    </row>
    <row r="12489" spans="2:8">
      <c r="B12489" s="1"/>
      <c r="C12489" s="170"/>
      <c r="E12489" s="40"/>
      <c r="G12489" s="171"/>
      <c r="H12489" s="171"/>
    </row>
    <row r="12490" spans="2:8">
      <c r="B12490" s="1"/>
      <c r="C12490" s="170"/>
      <c r="E12490" s="40"/>
      <c r="G12490" s="171"/>
      <c r="H12490" s="171"/>
    </row>
    <row r="12491" spans="2:8">
      <c r="B12491" s="1"/>
      <c r="C12491" s="170"/>
      <c r="E12491" s="40"/>
      <c r="G12491" s="171"/>
      <c r="H12491" s="171"/>
    </row>
    <row r="12492" spans="2:8">
      <c r="B12492" s="1"/>
      <c r="C12492" s="170"/>
      <c r="E12492" s="40"/>
      <c r="G12492" s="171"/>
      <c r="H12492" s="171"/>
    </row>
    <row r="12493" spans="2:8">
      <c r="B12493" s="1"/>
      <c r="C12493" s="170"/>
      <c r="E12493" s="40"/>
      <c r="G12493" s="171"/>
      <c r="H12493" s="171"/>
    </row>
    <row r="12494" spans="2:8">
      <c r="B12494" s="1"/>
      <c r="C12494" s="170"/>
      <c r="E12494" s="40"/>
      <c r="G12494" s="171"/>
      <c r="H12494" s="171"/>
    </row>
    <row r="12495" spans="2:8">
      <c r="B12495" s="1"/>
      <c r="C12495" s="170"/>
      <c r="E12495" s="40"/>
      <c r="G12495" s="171"/>
      <c r="H12495" s="171"/>
    </row>
    <row r="12496" spans="2:8">
      <c r="B12496" s="1"/>
      <c r="C12496" s="170"/>
      <c r="E12496" s="40"/>
      <c r="G12496" s="171"/>
      <c r="H12496" s="171"/>
    </row>
    <row r="12497" spans="2:8">
      <c r="B12497" s="1"/>
      <c r="C12497" s="170"/>
      <c r="E12497" s="40"/>
      <c r="G12497" s="171"/>
      <c r="H12497" s="171"/>
    </row>
    <row r="12498" spans="2:8">
      <c r="B12498" s="1"/>
      <c r="C12498" s="170"/>
      <c r="E12498" s="40"/>
      <c r="G12498" s="171"/>
      <c r="H12498" s="171"/>
    </row>
    <row r="12499" spans="2:8">
      <c r="B12499" s="1"/>
      <c r="C12499" s="170"/>
      <c r="E12499" s="40"/>
      <c r="G12499" s="171"/>
      <c r="H12499" s="171"/>
    </row>
    <row r="12500" spans="2:8">
      <c r="B12500" s="1"/>
      <c r="C12500" s="170"/>
      <c r="E12500" s="40"/>
      <c r="G12500" s="171"/>
      <c r="H12500" s="171"/>
    </row>
    <row r="12501" spans="2:8">
      <c r="B12501" s="1"/>
      <c r="C12501" s="170"/>
      <c r="E12501" s="40"/>
      <c r="G12501" s="171"/>
      <c r="H12501" s="171"/>
    </row>
    <row r="12502" spans="2:8">
      <c r="B12502" s="1"/>
      <c r="C12502" s="170"/>
      <c r="E12502" s="40"/>
      <c r="G12502" s="171"/>
      <c r="H12502" s="171"/>
    </row>
    <row r="12503" spans="2:8">
      <c r="B12503" s="1"/>
      <c r="C12503" s="170"/>
      <c r="E12503" s="40"/>
      <c r="G12503" s="171"/>
      <c r="H12503" s="171"/>
    </row>
    <row r="12504" spans="2:8">
      <c r="B12504" s="1"/>
      <c r="C12504" s="170"/>
      <c r="E12504" s="40"/>
      <c r="G12504" s="171"/>
      <c r="H12504" s="171"/>
    </row>
    <row r="12505" spans="2:8">
      <c r="B12505" s="1"/>
      <c r="C12505" s="170"/>
      <c r="E12505" s="40"/>
      <c r="G12505" s="171"/>
      <c r="H12505" s="171"/>
    </row>
    <row r="12506" spans="2:8">
      <c r="B12506" s="1"/>
      <c r="C12506" s="170"/>
      <c r="E12506" s="40"/>
      <c r="G12506" s="171"/>
      <c r="H12506" s="171"/>
    </row>
    <row r="12507" spans="2:8">
      <c r="B12507" s="1"/>
      <c r="C12507" s="170"/>
      <c r="E12507" s="40"/>
      <c r="G12507" s="171"/>
      <c r="H12507" s="171"/>
    </row>
    <row r="12508" spans="2:8">
      <c r="B12508" s="1"/>
      <c r="C12508" s="170"/>
      <c r="E12508" s="40"/>
      <c r="G12508" s="171"/>
      <c r="H12508" s="171"/>
    </row>
    <row r="12509" spans="2:8">
      <c r="B12509" s="1"/>
      <c r="C12509" s="170"/>
      <c r="E12509" s="40"/>
      <c r="G12509" s="171"/>
      <c r="H12509" s="171"/>
    </row>
    <row r="12510" spans="2:8">
      <c r="B12510" s="1"/>
      <c r="C12510" s="170"/>
      <c r="E12510" s="40"/>
      <c r="G12510" s="171"/>
      <c r="H12510" s="171"/>
    </row>
    <row r="12511" spans="2:8">
      <c r="B12511" s="1"/>
      <c r="C12511" s="170"/>
      <c r="E12511" s="40"/>
      <c r="G12511" s="171"/>
      <c r="H12511" s="171"/>
    </row>
    <row r="12512" spans="2:8">
      <c r="B12512" s="1"/>
      <c r="C12512" s="170"/>
      <c r="E12512" s="40"/>
      <c r="G12512" s="171"/>
      <c r="H12512" s="171"/>
    </row>
    <row r="12513" spans="2:8">
      <c r="B12513" s="1"/>
      <c r="C12513" s="170"/>
      <c r="E12513" s="40"/>
      <c r="G12513" s="171"/>
      <c r="H12513" s="171"/>
    </row>
    <row r="12514" spans="2:8">
      <c r="B12514" s="1"/>
      <c r="C12514" s="170"/>
      <c r="E12514" s="40"/>
      <c r="G12514" s="171"/>
      <c r="H12514" s="171"/>
    </row>
    <row r="12515" spans="2:8">
      <c r="B12515" s="1"/>
      <c r="C12515" s="170"/>
      <c r="E12515" s="40"/>
      <c r="G12515" s="171"/>
      <c r="H12515" s="171"/>
    </row>
    <row r="12516" spans="2:8">
      <c r="B12516" s="1"/>
      <c r="C12516" s="170"/>
      <c r="E12516" s="40"/>
      <c r="G12516" s="171"/>
      <c r="H12516" s="171"/>
    </row>
    <row r="12517" spans="2:8">
      <c r="B12517" s="1"/>
      <c r="C12517" s="170"/>
      <c r="E12517" s="40"/>
      <c r="G12517" s="171"/>
      <c r="H12517" s="171"/>
    </row>
    <row r="12518" spans="2:8">
      <c r="B12518" s="1"/>
      <c r="C12518" s="170"/>
      <c r="E12518" s="40"/>
      <c r="G12518" s="171"/>
      <c r="H12518" s="171"/>
    </row>
    <row r="12519" spans="2:8">
      <c r="B12519" s="1"/>
      <c r="C12519" s="170"/>
      <c r="E12519" s="40"/>
      <c r="G12519" s="171"/>
      <c r="H12519" s="171"/>
    </row>
    <row r="12520" spans="2:8">
      <c r="B12520" s="1"/>
      <c r="C12520" s="170"/>
      <c r="E12520" s="40"/>
      <c r="G12520" s="171"/>
      <c r="H12520" s="171"/>
    </row>
    <row r="12521" spans="2:8">
      <c r="B12521" s="1"/>
      <c r="C12521" s="170"/>
      <c r="E12521" s="40"/>
      <c r="G12521" s="171"/>
      <c r="H12521" s="171"/>
    </row>
    <row r="12522" spans="2:8">
      <c r="B12522" s="1"/>
      <c r="C12522" s="170"/>
      <c r="E12522" s="40"/>
      <c r="G12522" s="171"/>
      <c r="H12522" s="171"/>
    </row>
    <row r="12523" spans="2:8">
      <c r="B12523" s="1"/>
      <c r="C12523" s="170"/>
      <c r="E12523" s="40"/>
      <c r="G12523" s="171"/>
      <c r="H12523" s="171"/>
    </row>
    <row r="12524" spans="2:8">
      <c r="B12524" s="1"/>
      <c r="C12524" s="170"/>
      <c r="E12524" s="40"/>
      <c r="G12524" s="171"/>
      <c r="H12524" s="171"/>
    </row>
    <row r="12525" spans="2:8">
      <c r="B12525" s="1"/>
      <c r="C12525" s="170"/>
      <c r="E12525" s="40"/>
      <c r="G12525" s="171"/>
      <c r="H12525" s="171"/>
    </row>
    <row r="12526" spans="2:8">
      <c r="B12526" s="1"/>
      <c r="C12526" s="170"/>
      <c r="E12526" s="40"/>
      <c r="G12526" s="171"/>
      <c r="H12526" s="171"/>
    </row>
    <row r="12527" spans="2:8">
      <c r="B12527" s="1"/>
      <c r="C12527" s="170"/>
      <c r="E12527" s="40"/>
      <c r="G12527" s="171"/>
      <c r="H12527" s="171"/>
    </row>
    <row r="12528" spans="2:8">
      <c r="B12528" s="1"/>
      <c r="C12528" s="170"/>
      <c r="E12528" s="40"/>
      <c r="G12528" s="171"/>
      <c r="H12528" s="171"/>
    </row>
    <row r="12529" spans="2:8">
      <c r="B12529" s="1"/>
      <c r="C12529" s="170"/>
      <c r="E12529" s="40"/>
      <c r="G12529" s="171"/>
      <c r="H12529" s="171"/>
    </row>
    <row r="12530" spans="2:8">
      <c r="B12530" s="1"/>
      <c r="C12530" s="170"/>
      <c r="E12530" s="40"/>
      <c r="G12530" s="171"/>
      <c r="H12530" s="171"/>
    </row>
    <row r="12531" spans="2:8">
      <c r="B12531" s="1"/>
      <c r="C12531" s="170"/>
      <c r="E12531" s="40"/>
      <c r="G12531" s="171"/>
      <c r="H12531" s="171"/>
    </row>
    <row r="12532" spans="2:8">
      <c r="B12532" s="1"/>
      <c r="C12532" s="170"/>
      <c r="E12532" s="40"/>
      <c r="G12532" s="171"/>
      <c r="H12532" s="171"/>
    </row>
    <row r="12533" spans="2:8">
      <c r="B12533" s="1"/>
      <c r="C12533" s="170"/>
      <c r="E12533" s="40"/>
      <c r="G12533" s="171"/>
      <c r="H12533" s="171"/>
    </row>
    <row r="12534" spans="2:8">
      <c r="B12534" s="1"/>
      <c r="C12534" s="170"/>
      <c r="E12534" s="40"/>
      <c r="G12534" s="171"/>
      <c r="H12534" s="171"/>
    </row>
    <row r="12535" spans="2:8">
      <c r="B12535" s="1"/>
      <c r="C12535" s="170"/>
      <c r="E12535" s="40"/>
      <c r="G12535" s="171"/>
      <c r="H12535" s="171"/>
    </row>
    <row r="12536" spans="2:8">
      <c r="B12536" s="1"/>
      <c r="C12536" s="170"/>
      <c r="E12536" s="40"/>
      <c r="G12536" s="171"/>
      <c r="H12536" s="171"/>
    </row>
    <row r="12537" spans="2:8">
      <c r="B12537" s="1"/>
      <c r="C12537" s="170"/>
      <c r="E12537" s="40"/>
      <c r="G12537" s="171"/>
      <c r="H12537" s="171"/>
    </row>
    <row r="12538" spans="2:8">
      <c r="B12538" s="1"/>
      <c r="C12538" s="170"/>
      <c r="E12538" s="40"/>
      <c r="G12538" s="171"/>
      <c r="H12538" s="171"/>
    </row>
    <row r="12539" spans="2:8">
      <c r="B12539" s="1"/>
      <c r="C12539" s="170"/>
      <c r="E12539" s="40"/>
      <c r="G12539" s="171"/>
      <c r="H12539" s="171"/>
    </row>
    <row r="12540" spans="2:8">
      <c r="B12540" s="1"/>
      <c r="C12540" s="170"/>
      <c r="E12540" s="40"/>
      <c r="G12540" s="171"/>
      <c r="H12540" s="171"/>
    </row>
    <row r="12541" spans="2:8">
      <c r="B12541" s="1"/>
      <c r="C12541" s="170"/>
      <c r="E12541" s="40"/>
      <c r="G12541" s="171"/>
      <c r="H12541" s="171"/>
    </row>
    <row r="12542" spans="2:8">
      <c r="B12542" s="1"/>
      <c r="C12542" s="170"/>
      <c r="E12542" s="40"/>
      <c r="G12542" s="171"/>
      <c r="H12542" s="171"/>
    </row>
    <row r="12543" spans="2:8">
      <c r="B12543" s="1"/>
      <c r="C12543" s="170"/>
      <c r="E12543" s="40"/>
      <c r="G12543" s="171"/>
      <c r="H12543" s="171"/>
    </row>
    <row r="12544" spans="2:8">
      <c r="B12544" s="1"/>
      <c r="C12544" s="170"/>
      <c r="E12544" s="40"/>
      <c r="G12544" s="171"/>
      <c r="H12544" s="171"/>
    </row>
    <row r="12545" spans="2:8">
      <c r="B12545" s="1"/>
      <c r="C12545" s="170"/>
      <c r="E12545" s="40"/>
      <c r="G12545" s="171"/>
      <c r="H12545" s="171"/>
    </row>
    <row r="12546" spans="2:8">
      <c r="B12546" s="1"/>
      <c r="C12546" s="170"/>
      <c r="E12546" s="40"/>
      <c r="G12546" s="171"/>
      <c r="H12546" s="171"/>
    </row>
    <row r="12547" spans="2:8">
      <c r="B12547" s="1"/>
      <c r="C12547" s="170"/>
      <c r="E12547" s="40"/>
      <c r="G12547" s="171"/>
      <c r="H12547" s="171"/>
    </row>
    <row r="12548" spans="2:8">
      <c r="B12548" s="1"/>
      <c r="C12548" s="170"/>
      <c r="E12548" s="40"/>
      <c r="G12548" s="171"/>
      <c r="H12548" s="171"/>
    </row>
    <row r="12549" spans="2:8">
      <c r="B12549" s="1"/>
      <c r="C12549" s="170"/>
      <c r="E12549" s="40"/>
      <c r="G12549" s="171"/>
      <c r="H12549" s="171"/>
    </row>
    <row r="12550" spans="2:8">
      <c r="B12550" s="1"/>
      <c r="C12550" s="170"/>
      <c r="E12550" s="40"/>
      <c r="G12550" s="171"/>
      <c r="H12550" s="171"/>
    </row>
    <row r="12551" spans="2:8">
      <c r="B12551" s="1"/>
      <c r="C12551" s="170"/>
      <c r="E12551" s="40"/>
      <c r="G12551" s="171"/>
      <c r="H12551" s="171"/>
    </row>
    <row r="12552" spans="2:8">
      <c r="B12552" s="1"/>
      <c r="C12552" s="170"/>
      <c r="E12552" s="40"/>
      <c r="G12552" s="171"/>
      <c r="H12552" s="171"/>
    </row>
    <row r="12553" spans="2:8">
      <c r="B12553" s="1"/>
      <c r="C12553" s="170"/>
      <c r="E12553" s="40"/>
      <c r="G12553" s="171"/>
      <c r="H12553" s="171"/>
    </row>
    <row r="12554" spans="2:8">
      <c r="B12554" s="1"/>
      <c r="C12554" s="170"/>
      <c r="E12554" s="40"/>
      <c r="G12554" s="171"/>
      <c r="H12554" s="171"/>
    </row>
    <row r="12555" spans="2:8">
      <c r="B12555" s="1"/>
      <c r="C12555" s="170"/>
      <c r="E12555" s="40"/>
      <c r="G12555" s="171"/>
      <c r="H12555" s="171"/>
    </row>
    <row r="12556" spans="2:8">
      <c r="B12556" s="1"/>
      <c r="C12556" s="170"/>
      <c r="E12556" s="40"/>
      <c r="G12556" s="171"/>
      <c r="H12556" s="171"/>
    </row>
    <row r="12557" spans="2:8">
      <c r="B12557" s="1"/>
      <c r="C12557" s="170"/>
      <c r="E12557" s="40"/>
      <c r="G12557" s="171"/>
      <c r="H12557" s="171"/>
    </row>
    <row r="12558" spans="2:8">
      <c r="B12558" s="1"/>
      <c r="C12558" s="170"/>
      <c r="E12558" s="40"/>
      <c r="G12558" s="171"/>
      <c r="H12558" s="171"/>
    </row>
    <row r="12559" spans="2:8">
      <c r="B12559" s="1"/>
      <c r="C12559" s="170"/>
      <c r="E12559" s="40"/>
      <c r="G12559" s="171"/>
      <c r="H12559" s="171"/>
    </row>
    <row r="12560" spans="2:8">
      <c r="B12560" s="1"/>
      <c r="C12560" s="170"/>
      <c r="E12560" s="40"/>
      <c r="G12560" s="171"/>
      <c r="H12560" s="171"/>
    </row>
    <row r="12561" spans="2:8">
      <c r="B12561" s="1"/>
      <c r="C12561" s="170"/>
      <c r="E12561" s="40"/>
      <c r="G12561" s="171"/>
      <c r="H12561" s="171"/>
    </row>
    <row r="12562" spans="2:8">
      <c r="B12562" s="1"/>
      <c r="C12562" s="170"/>
      <c r="E12562" s="40"/>
      <c r="G12562" s="171"/>
      <c r="H12562" s="171"/>
    </row>
    <row r="12563" spans="2:8">
      <c r="B12563" s="1"/>
      <c r="C12563" s="170"/>
      <c r="E12563" s="40"/>
      <c r="G12563" s="171"/>
      <c r="H12563" s="171"/>
    </row>
    <row r="12564" spans="2:8">
      <c r="B12564" s="1"/>
      <c r="C12564" s="170"/>
      <c r="E12564" s="40"/>
      <c r="G12564" s="171"/>
      <c r="H12564" s="171"/>
    </row>
    <row r="12565" spans="2:8">
      <c r="B12565" s="1"/>
      <c r="C12565" s="170"/>
      <c r="E12565" s="40"/>
      <c r="G12565" s="171"/>
      <c r="H12565" s="171"/>
    </row>
    <row r="12566" spans="2:8">
      <c r="B12566" s="1"/>
      <c r="C12566" s="170"/>
      <c r="E12566" s="40"/>
      <c r="G12566" s="171"/>
      <c r="H12566" s="171"/>
    </row>
    <row r="12567" spans="2:8">
      <c r="B12567" s="1"/>
      <c r="C12567" s="170"/>
      <c r="E12567" s="40"/>
      <c r="G12567" s="171"/>
      <c r="H12567" s="171"/>
    </row>
    <row r="12568" spans="2:8">
      <c r="B12568" s="1"/>
      <c r="C12568" s="170"/>
      <c r="E12568" s="40"/>
      <c r="G12568" s="171"/>
      <c r="H12568" s="171"/>
    </row>
    <row r="12569" spans="2:8">
      <c r="B12569" s="1"/>
      <c r="C12569" s="170"/>
      <c r="E12569" s="40"/>
      <c r="G12569" s="171"/>
      <c r="H12569" s="171"/>
    </row>
    <row r="12570" spans="2:8">
      <c r="B12570" s="1"/>
      <c r="C12570" s="170"/>
      <c r="E12570" s="40"/>
      <c r="G12570" s="171"/>
      <c r="H12570" s="171"/>
    </row>
    <row r="12571" spans="2:8">
      <c r="B12571" s="1"/>
      <c r="C12571" s="170"/>
      <c r="E12571" s="40"/>
      <c r="G12571" s="171"/>
      <c r="H12571" s="171"/>
    </row>
    <row r="12572" spans="2:8">
      <c r="B12572" s="1"/>
      <c r="C12572" s="170"/>
      <c r="E12572" s="40"/>
      <c r="G12572" s="171"/>
      <c r="H12572" s="171"/>
    </row>
    <row r="12573" spans="2:8">
      <c r="B12573" s="1"/>
      <c r="C12573" s="170"/>
      <c r="E12573" s="40"/>
      <c r="G12573" s="171"/>
      <c r="H12573" s="171"/>
    </row>
    <row r="12574" spans="2:8">
      <c r="B12574" s="1"/>
      <c r="C12574" s="170"/>
      <c r="E12574" s="40"/>
      <c r="G12574" s="171"/>
      <c r="H12574" s="171"/>
    </row>
    <row r="12575" spans="2:8">
      <c r="B12575" s="1"/>
      <c r="C12575" s="170"/>
      <c r="E12575" s="40"/>
      <c r="G12575" s="171"/>
      <c r="H12575" s="171"/>
    </row>
    <row r="12576" spans="2:8">
      <c r="B12576" s="1"/>
      <c r="C12576" s="170"/>
      <c r="E12576" s="40"/>
      <c r="G12576" s="171"/>
      <c r="H12576" s="171"/>
    </row>
    <row r="12577" spans="2:8">
      <c r="B12577" s="1"/>
      <c r="C12577" s="170"/>
      <c r="E12577" s="40"/>
      <c r="G12577" s="171"/>
      <c r="H12577" s="171"/>
    </row>
    <row r="12578" spans="2:8">
      <c r="B12578" s="1"/>
      <c r="C12578" s="170"/>
      <c r="E12578" s="40"/>
      <c r="G12578" s="171"/>
      <c r="H12578" s="171"/>
    </row>
    <row r="12579" spans="2:8">
      <c r="B12579" s="1"/>
      <c r="C12579" s="170"/>
      <c r="E12579" s="40"/>
      <c r="G12579" s="171"/>
      <c r="H12579" s="171"/>
    </row>
    <row r="12580" spans="2:8">
      <c r="B12580" s="1"/>
      <c r="C12580" s="170"/>
      <c r="E12580" s="40"/>
      <c r="G12580" s="171"/>
      <c r="H12580" s="171"/>
    </row>
    <row r="12581" spans="2:8">
      <c r="B12581" s="1"/>
      <c r="C12581" s="170"/>
      <c r="E12581" s="40"/>
      <c r="G12581" s="171"/>
      <c r="H12581" s="171"/>
    </row>
    <row r="12582" spans="2:8">
      <c r="B12582" s="1"/>
      <c r="C12582" s="170"/>
      <c r="E12582" s="40"/>
      <c r="G12582" s="171"/>
      <c r="H12582" s="171"/>
    </row>
    <row r="12583" spans="2:8">
      <c r="B12583" s="1"/>
      <c r="C12583" s="170"/>
      <c r="E12583" s="40"/>
      <c r="G12583" s="171"/>
      <c r="H12583" s="171"/>
    </row>
    <row r="12584" spans="2:8">
      <c r="B12584" s="1"/>
      <c r="C12584" s="170"/>
      <c r="E12584" s="40"/>
      <c r="G12584" s="171"/>
      <c r="H12584" s="171"/>
    </row>
    <row r="12585" spans="2:8">
      <c r="B12585" s="1"/>
      <c r="C12585" s="170"/>
      <c r="E12585" s="40"/>
      <c r="G12585" s="171"/>
      <c r="H12585" s="171"/>
    </row>
    <row r="12586" spans="2:8">
      <c r="B12586" s="1"/>
      <c r="C12586" s="170"/>
      <c r="E12586" s="40"/>
      <c r="G12586" s="171"/>
      <c r="H12586" s="171"/>
    </row>
    <row r="12587" spans="2:8">
      <c r="B12587" s="1"/>
      <c r="C12587" s="170"/>
      <c r="E12587" s="40"/>
      <c r="G12587" s="171"/>
      <c r="H12587" s="171"/>
    </row>
    <row r="12588" spans="2:8">
      <c r="B12588" s="1"/>
      <c r="C12588" s="170"/>
      <c r="E12588" s="40"/>
      <c r="G12588" s="171"/>
      <c r="H12588" s="171"/>
    </row>
    <row r="12589" spans="2:8">
      <c r="B12589" s="1"/>
      <c r="C12589" s="170"/>
      <c r="E12589" s="40"/>
      <c r="G12589" s="171"/>
      <c r="H12589" s="171"/>
    </row>
    <row r="12590" spans="2:8">
      <c r="B12590" s="1"/>
      <c r="C12590" s="170"/>
      <c r="E12590" s="40"/>
      <c r="G12590" s="171"/>
      <c r="H12590" s="171"/>
    </row>
    <row r="12591" spans="2:8">
      <c r="B12591" s="1"/>
      <c r="C12591" s="170"/>
      <c r="E12591" s="40"/>
      <c r="G12591" s="171"/>
      <c r="H12591" s="171"/>
    </row>
    <row r="12592" spans="2:8">
      <c r="B12592" s="1"/>
      <c r="C12592" s="170"/>
      <c r="E12592" s="40"/>
      <c r="G12592" s="171"/>
      <c r="H12592" s="171"/>
    </row>
    <row r="12593" spans="2:8">
      <c r="B12593" s="1"/>
      <c r="C12593" s="170"/>
      <c r="E12593" s="40"/>
      <c r="G12593" s="171"/>
      <c r="H12593" s="171"/>
    </row>
    <row r="12594" spans="2:8">
      <c r="B12594" s="1"/>
      <c r="C12594" s="170"/>
      <c r="E12594" s="40"/>
      <c r="G12594" s="171"/>
      <c r="H12594" s="171"/>
    </row>
    <row r="12595" spans="2:8">
      <c r="B12595" s="1"/>
      <c r="C12595" s="170"/>
      <c r="E12595" s="40"/>
      <c r="G12595" s="171"/>
      <c r="H12595" s="171"/>
    </row>
    <row r="12596" spans="2:8">
      <c r="B12596" s="1"/>
      <c r="C12596" s="170"/>
      <c r="E12596" s="40"/>
      <c r="G12596" s="171"/>
      <c r="H12596" s="171"/>
    </row>
    <row r="12597" spans="2:8">
      <c r="B12597" s="1"/>
      <c r="C12597" s="170"/>
      <c r="E12597" s="40"/>
      <c r="G12597" s="171"/>
      <c r="H12597" s="171"/>
    </row>
    <row r="12598" spans="2:8">
      <c r="B12598" s="1"/>
      <c r="C12598" s="170"/>
      <c r="E12598" s="40"/>
      <c r="G12598" s="171"/>
      <c r="H12598" s="171"/>
    </row>
    <row r="12599" spans="2:8">
      <c r="B12599" s="1"/>
      <c r="C12599" s="170"/>
      <c r="E12599" s="40"/>
      <c r="G12599" s="171"/>
      <c r="H12599" s="171"/>
    </row>
    <row r="12600" spans="2:8">
      <c r="B12600" s="1"/>
      <c r="C12600" s="170"/>
      <c r="E12600" s="40"/>
      <c r="G12600" s="171"/>
      <c r="H12600" s="171"/>
    </row>
    <row r="12601" spans="2:8">
      <c r="B12601" s="1"/>
      <c r="C12601" s="170"/>
      <c r="E12601" s="40"/>
      <c r="G12601" s="171"/>
      <c r="H12601" s="171"/>
    </row>
    <row r="12602" spans="2:8">
      <c r="B12602" s="1"/>
      <c r="C12602" s="170"/>
      <c r="E12602" s="40"/>
      <c r="G12602" s="171"/>
      <c r="H12602" s="171"/>
    </row>
    <row r="12603" spans="2:8">
      <c r="B12603" s="1"/>
      <c r="C12603" s="170"/>
      <c r="E12603" s="40"/>
      <c r="G12603" s="171"/>
      <c r="H12603" s="171"/>
    </row>
    <row r="12604" spans="2:8">
      <c r="B12604" s="1"/>
      <c r="C12604" s="170"/>
      <c r="E12604" s="40"/>
      <c r="G12604" s="171"/>
      <c r="H12604" s="171"/>
    </row>
    <row r="12605" spans="2:8">
      <c r="B12605" s="1"/>
      <c r="C12605" s="170"/>
      <c r="E12605" s="40"/>
      <c r="G12605" s="171"/>
      <c r="H12605" s="171"/>
    </row>
    <row r="12606" spans="2:8">
      <c r="B12606" s="1"/>
      <c r="C12606" s="170"/>
      <c r="E12606" s="40"/>
      <c r="G12606" s="171"/>
      <c r="H12606" s="171"/>
    </row>
    <row r="12607" spans="2:8">
      <c r="B12607" s="1"/>
      <c r="C12607" s="170"/>
      <c r="E12607" s="40"/>
      <c r="G12607" s="171"/>
      <c r="H12607" s="171"/>
    </row>
    <row r="12608" spans="2:8">
      <c r="B12608" s="1"/>
      <c r="C12608" s="170"/>
      <c r="E12608" s="40"/>
      <c r="G12608" s="171"/>
      <c r="H12608" s="171"/>
    </row>
    <row r="12609" spans="2:8">
      <c r="B12609" s="1"/>
      <c r="C12609" s="170"/>
      <c r="E12609" s="40"/>
      <c r="G12609" s="171"/>
      <c r="H12609" s="171"/>
    </row>
    <row r="12610" spans="2:8">
      <c r="B12610" s="1"/>
      <c r="C12610" s="170"/>
      <c r="E12610" s="40"/>
      <c r="G12610" s="171"/>
      <c r="H12610" s="171"/>
    </row>
    <row r="12611" spans="2:8">
      <c r="B12611" s="1"/>
      <c r="C12611" s="170"/>
      <c r="E12611" s="40"/>
      <c r="G12611" s="171"/>
      <c r="H12611" s="171"/>
    </row>
    <row r="12612" spans="2:8">
      <c r="B12612" s="1"/>
      <c r="C12612" s="170"/>
      <c r="E12612" s="40"/>
      <c r="G12612" s="171"/>
      <c r="H12612" s="171"/>
    </row>
    <row r="12613" spans="2:8">
      <c r="B12613" s="1"/>
      <c r="C12613" s="170"/>
      <c r="E12613" s="40"/>
      <c r="G12613" s="171"/>
      <c r="H12613" s="171"/>
    </row>
    <row r="12614" spans="2:8">
      <c r="B12614" s="1"/>
      <c r="C12614" s="170"/>
      <c r="E12614" s="40"/>
      <c r="G12614" s="171"/>
      <c r="H12614" s="171"/>
    </row>
    <row r="12615" spans="2:8">
      <c r="B12615" s="1"/>
      <c r="C12615" s="170"/>
      <c r="E12615" s="40"/>
      <c r="G12615" s="171"/>
      <c r="H12615" s="171"/>
    </row>
    <row r="12616" spans="2:8">
      <c r="B12616" s="1"/>
      <c r="C12616" s="170"/>
      <c r="E12616" s="40"/>
      <c r="G12616" s="171"/>
      <c r="H12616" s="171"/>
    </row>
    <row r="12617" spans="2:8">
      <c r="B12617" s="1"/>
      <c r="C12617" s="170"/>
      <c r="E12617" s="40"/>
      <c r="G12617" s="171"/>
      <c r="H12617" s="171"/>
    </row>
    <row r="12618" spans="2:8">
      <c r="B12618" s="1"/>
      <c r="C12618" s="170"/>
      <c r="E12618" s="40"/>
      <c r="G12618" s="171"/>
      <c r="H12618" s="171"/>
    </row>
    <row r="12619" spans="2:8">
      <c r="B12619" s="1"/>
      <c r="C12619" s="170"/>
      <c r="E12619" s="40"/>
      <c r="G12619" s="171"/>
      <c r="H12619" s="171"/>
    </row>
    <row r="12620" spans="2:8">
      <c r="B12620" s="1"/>
      <c r="C12620" s="170"/>
      <c r="E12620" s="40"/>
      <c r="G12620" s="171"/>
      <c r="H12620" s="171"/>
    </row>
    <row r="12621" spans="2:8">
      <c r="B12621" s="1"/>
      <c r="C12621" s="170"/>
      <c r="E12621" s="40"/>
      <c r="G12621" s="171"/>
      <c r="H12621" s="171"/>
    </row>
    <row r="12622" spans="2:8">
      <c r="B12622" s="1"/>
      <c r="C12622" s="170"/>
      <c r="E12622" s="40"/>
      <c r="G12622" s="171"/>
      <c r="H12622" s="171"/>
    </row>
    <row r="12623" spans="2:8">
      <c r="B12623" s="1"/>
      <c r="C12623" s="170"/>
      <c r="E12623" s="40"/>
      <c r="G12623" s="171"/>
      <c r="H12623" s="171"/>
    </row>
    <row r="12624" spans="2:8">
      <c r="B12624" s="1"/>
      <c r="C12624" s="170"/>
      <c r="E12624" s="40"/>
      <c r="G12624" s="171"/>
      <c r="H12624" s="171"/>
    </row>
    <row r="12625" spans="2:8">
      <c r="B12625" s="1"/>
      <c r="C12625" s="170"/>
      <c r="E12625" s="40"/>
      <c r="G12625" s="171"/>
      <c r="H12625" s="171"/>
    </row>
    <row r="12626" spans="2:8">
      <c r="B12626" s="1"/>
      <c r="C12626" s="170"/>
      <c r="E12626" s="40"/>
      <c r="G12626" s="171"/>
      <c r="H12626" s="171"/>
    </row>
    <row r="12627" spans="2:8">
      <c r="B12627" s="1"/>
      <c r="C12627" s="170"/>
      <c r="E12627" s="40"/>
      <c r="G12627" s="171"/>
      <c r="H12627" s="171"/>
    </row>
    <row r="12628" spans="2:8">
      <c r="B12628" s="1"/>
      <c r="C12628" s="170"/>
      <c r="E12628" s="40"/>
      <c r="G12628" s="171"/>
      <c r="H12628" s="171"/>
    </row>
    <row r="12629" spans="2:8">
      <c r="B12629" s="1"/>
      <c r="C12629" s="170"/>
      <c r="E12629" s="40"/>
      <c r="G12629" s="171"/>
      <c r="H12629" s="171"/>
    </row>
    <row r="12630" spans="2:8">
      <c r="B12630" s="1"/>
      <c r="C12630" s="170"/>
      <c r="E12630" s="40"/>
      <c r="G12630" s="171"/>
      <c r="H12630" s="171"/>
    </row>
    <row r="12631" spans="2:8">
      <c r="B12631" s="1"/>
      <c r="C12631" s="170"/>
      <c r="E12631" s="40"/>
      <c r="G12631" s="171"/>
      <c r="H12631" s="171"/>
    </row>
    <row r="12632" spans="2:8">
      <c r="B12632" s="1"/>
      <c r="C12632" s="170"/>
      <c r="E12632" s="40"/>
      <c r="G12632" s="171"/>
      <c r="H12632" s="171"/>
    </row>
    <row r="12633" spans="2:8">
      <c r="B12633" s="1"/>
      <c r="C12633" s="170"/>
      <c r="E12633" s="40"/>
      <c r="G12633" s="171"/>
      <c r="H12633" s="171"/>
    </row>
    <row r="12634" spans="2:8">
      <c r="B12634" s="1"/>
      <c r="C12634" s="170"/>
      <c r="E12634" s="40"/>
      <c r="G12634" s="171"/>
      <c r="H12634" s="171"/>
    </row>
    <row r="12635" spans="2:8">
      <c r="B12635" s="1"/>
      <c r="C12635" s="170"/>
      <c r="E12635" s="40"/>
      <c r="G12635" s="171"/>
      <c r="H12635" s="171"/>
    </row>
    <row r="12636" spans="2:8">
      <c r="B12636" s="1"/>
      <c r="C12636" s="170"/>
      <c r="E12636" s="40"/>
      <c r="G12636" s="171"/>
      <c r="H12636" s="171"/>
    </row>
    <row r="12637" spans="2:8">
      <c r="B12637" s="1"/>
      <c r="C12637" s="170"/>
      <c r="E12637" s="40"/>
      <c r="G12637" s="171"/>
      <c r="H12637" s="171"/>
    </row>
    <row r="12638" spans="2:8">
      <c r="B12638" s="1"/>
      <c r="C12638" s="170"/>
      <c r="E12638" s="40"/>
      <c r="G12638" s="171"/>
      <c r="H12638" s="171"/>
    </row>
    <row r="12639" spans="2:8">
      <c r="B12639" s="1"/>
      <c r="C12639" s="170"/>
      <c r="E12639" s="40"/>
      <c r="G12639" s="171"/>
      <c r="H12639" s="171"/>
    </row>
    <row r="12640" spans="2:8">
      <c r="B12640" s="1"/>
      <c r="C12640" s="170"/>
      <c r="E12640" s="40"/>
      <c r="G12640" s="171"/>
      <c r="H12640" s="171"/>
    </row>
    <row r="12641" spans="2:8">
      <c r="B12641" s="1"/>
      <c r="C12641" s="170"/>
      <c r="E12641" s="40"/>
      <c r="G12641" s="171"/>
      <c r="H12641" s="171"/>
    </row>
    <row r="12642" spans="2:8">
      <c r="B12642" s="1"/>
      <c r="C12642" s="170"/>
      <c r="E12642" s="40"/>
      <c r="G12642" s="171"/>
      <c r="H12642" s="171"/>
    </row>
    <row r="12643" spans="2:8">
      <c r="B12643" s="1"/>
      <c r="C12643" s="170"/>
      <c r="E12643" s="40"/>
      <c r="G12643" s="171"/>
      <c r="H12643" s="171"/>
    </row>
    <row r="12644" spans="2:8">
      <c r="B12644" s="1"/>
      <c r="C12644" s="170"/>
      <c r="E12644" s="40"/>
      <c r="G12644" s="171"/>
      <c r="H12644" s="171"/>
    </row>
    <row r="12645" spans="2:8">
      <c r="B12645" s="1"/>
      <c r="C12645" s="170"/>
      <c r="E12645" s="40"/>
      <c r="G12645" s="171"/>
      <c r="H12645" s="171"/>
    </row>
    <row r="12646" spans="2:8">
      <c r="B12646" s="1"/>
      <c r="C12646" s="170"/>
      <c r="E12646" s="40"/>
      <c r="G12646" s="171"/>
      <c r="H12646" s="171"/>
    </row>
    <row r="12647" spans="2:8">
      <c r="B12647" s="1"/>
      <c r="C12647" s="170"/>
      <c r="E12647" s="40"/>
      <c r="G12647" s="171"/>
      <c r="H12647" s="171"/>
    </row>
    <row r="12648" spans="2:8">
      <c r="B12648" s="1"/>
      <c r="C12648" s="170"/>
      <c r="E12648" s="40"/>
      <c r="G12648" s="171"/>
      <c r="H12648" s="171"/>
    </row>
    <row r="12649" spans="2:8">
      <c r="B12649" s="1"/>
      <c r="C12649" s="170"/>
      <c r="E12649" s="40"/>
      <c r="G12649" s="171"/>
      <c r="H12649" s="171"/>
    </row>
    <row r="12650" spans="2:8">
      <c r="B12650" s="1"/>
      <c r="C12650" s="170"/>
      <c r="E12650" s="40"/>
      <c r="G12650" s="171"/>
      <c r="H12650" s="171"/>
    </row>
    <row r="12651" spans="2:8">
      <c r="B12651" s="1"/>
      <c r="C12651" s="170"/>
      <c r="E12651" s="40"/>
      <c r="G12651" s="171"/>
      <c r="H12651" s="171"/>
    </row>
    <row r="12652" spans="2:8">
      <c r="B12652" s="1"/>
      <c r="C12652" s="170"/>
      <c r="E12652" s="40"/>
      <c r="G12652" s="171"/>
      <c r="H12652" s="171"/>
    </row>
    <row r="12653" spans="2:8">
      <c r="B12653" s="1"/>
      <c r="C12653" s="170"/>
      <c r="E12653" s="40"/>
      <c r="G12653" s="171"/>
      <c r="H12653" s="171"/>
    </row>
    <row r="12654" spans="2:8">
      <c r="B12654" s="1"/>
      <c r="C12654" s="170"/>
      <c r="E12654" s="40"/>
      <c r="G12654" s="171"/>
      <c r="H12654" s="171"/>
    </row>
    <row r="12655" spans="2:8">
      <c r="B12655" s="1"/>
      <c r="C12655" s="170"/>
      <c r="E12655" s="40"/>
      <c r="G12655" s="171"/>
      <c r="H12655" s="171"/>
    </row>
    <row r="12656" spans="2:8">
      <c r="B12656" s="1"/>
      <c r="C12656" s="170"/>
      <c r="E12656" s="40"/>
      <c r="G12656" s="171"/>
      <c r="H12656" s="171"/>
    </row>
    <row r="12657" spans="2:8">
      <c r="B12657" s="1"/>
      <c r="C12657" s="170"/>
      <c r="E12657" s="40"/>
      <c r="G12657" s="171"/>
      <c r="H12657" s="171"/>
    </row>
    <row r="12658" spans="2:8">
      <c r="B12658" s="1"/>
      <c r="C12658" s="170"/>
      <c r="E12658" s="40"/>
      <c r="G12658" s="171"/>
      <c r="H12658" s="171"/>
    </row>
    <row r="12659" spans="2:8">
      <c r="B12659" s="1"/>
      <c r="C12659" s="170"/>
      <c r="E12659" s="40"/>
      <c r="G12659" s="171"/>
      <c r="H12659" s="171"/>
    </row>
    <row r="12660" spans="2:8">
      <c r="B12660" s="1"/>
      <c r="C12660" s="170"/>
      <c r="E12660" s="40"/>
      <c r="G12660" s="171"/>
      <c r="H12660" s="171"/>
    </row>
    <row r="12661" spans="2:8">
      <c r="B12661" s="1"/>
      <c r="C12661" s="170"/>
      <c r="E12661" s="40"/>
      <c r="G12661" s="171"/>
      <c r="H12661" s="171"/>
    </row>
    <row r="12662" spans="2:8">
      <c r="B12662" s="1"/>
      <c r="C12662" s="170"/>
      <c r="E12662" s="40"/>
      <c r="G12662" s="171"/>
      <c r="H12662" s="171"/>
    </row>
    <row r="12663" spans="2:8">
      <c r="B12663" s="1"/>
      <c r="C12663" s="170"/>
      <c r="E12663" s="40"/>
      <c r="G12663" s="171"/>
      <c r="H12663" s="171"/>
    </row>
    <row r="12664" spans="2:8">
      <c r="B12664" s="1"/>
      <c r="C12664" s="170"/>
      <c r="E12664" s="40"/>
      <c r="G12664" s="171"/>
      <c r="H12664" s="171"/>
    </row>
    <row r="12665" spans="2:8">
      <c r="B12665" s="1"/>
      <c r="C12665" s="170"/>
      <c r="E12665" s="40"/>
      <c r="G12665" s="171"/>
      <c r="H12665" s="171"/>
    </row>
    <row r="12666" spans="2:8">
      <c r="B12666" s="1"/>
      <c r="C12666" s="170"/>
      <c r="E12666" s="40"/>
      <c r="G12666" s="171"/>
      <c r="H12666" s="171"/>
    </row>
    <row r="12667" spans="2:8">
      <c r="B12667" s="1"/>
      <c r="C12667" s="170"/>
      <c r="E12667" s="40"/>
      <c r="G12667" s="171"/>
      <c r="H12667" s="171"/>
    </row>
    <row r="12668" spans="2:8">
      <c r="B12668" s="1"/>
      <c r="C12668" s="170"/>
      <c r="E12668" s="40"/>
      <c r="G12668" s="171"/>
      <c r="H12668" s="171"/>
    </row>
    <row r="12669" spans="2:8">
      <c r="B12669" s="1"/>
      <c r="C12669" s="170"/>
      <c r="E12669" s="40"/>
      <c r="G12669" s="171"/>
      <c r="H12669" s="171"/>
    </row>
    <row r="12670" spans="2:8">
      <c r="B12670" s="1"/>
      <c r="C12670" s="170"/>
      <c r="E12670" s="40"/>
      <c r="G12670" s="171"/>
      <c r="H12670" s="171"/>
    </row>
    <row r="12671" spans="2:8">
      <c r="B12671" s="1"/>
      <c r="C12671" s="170"/>
      <c r="E12671" s="40"/>
      <c r="G12671" s="171"/>
      <c r="H12671" s="171"/>
    </row>
    <row r="12672" spans="2:8">
      <c r="B12672" s="1"/>
      <c r="C12672" s="170"/>
      <c r="E12672" s="40"/>
      <c r="G12672" s="171"/>
      <c r="H12672" s="171"/>
    </row>
    <row r="12673" spans="2:8">
      <c r="B12673" s="1"/>
      <c r="C12673" s="170"/>
      <c r="E12673" s="40"/>
      <c r="G12673" s="171"/>
      <c r="H12673" s="171"/>
    </row>
    <row r="12674" spans="2:8">
      <c r="B12674" s="1"/>
      <c r="C12674" s="170"/>
      <c r="E12674" s="40"/>
      <c r="G12674" s="171"/>
      <c r="H12674" s="171"/>
    </row>
    <row r="12675" spans="2:8">
      <c r="B12675" s="1"/>
      <c r="C12675" s="170"/>
      <c r="E12675" s="40"/>
      <c r="G12675" s="171"/>
      <c r="H12675" s="171"/>
    </row>
    <row r="12676" spans="2:8">
      <c r="B12676" s="1"/>
      <c r="C12676" s="170"/>
      <c r="E12676" s="40"/>
      <c r="G12676" s="171"/>
      <c r="H12676" s="171"/>
    </row>
    <row r="12677" spans="2:8">
      <c r="B12677" s="1"/>
      <c r="C12677" s="170"/>
      <c r="E12677" s="40"/>
      <c r="G12677" s="171"/>
      <c r="H12677" s="171"/>
    </row>
    <row r="12678" spans="2:8">
      <c r="B12678" s="1"/>
      <c r="C12678" s="170"/>
      <c r="E12678" s="40"/>
      <c r="G12678" s="171"/>
      <c r="H12678" s="171"/>
    </row>
    <row r="12679" spans="2:8">
      <c r="B12679" s="1"/>
      <c r="C12679" s="170"/>
      <c r="E12679" s="40"/>
      <c r="G12679" s="171"/>
      <c r="H12679" s="171"/>
    </row>
    <row r="12680" spans="2:8">
      <c r="B12680" s="1"/>
      <c r="C12680" s="170"/>
      <c r="E12680" s="40"/>
      <c r="G12680" s="171"/>
      <c r="H12680" s="171"/>
    </row>
    <row r="12681" spans="2:8">
      <c r="B12681" s="1"/>
      <c r="C12681" s="170"/>
      <c r="E12681" s="40"/>
      <c r="G12681" s="171"/>
      <c r="H12681" s="171"/>
    </row>
    <row r="12682" spans="2:8">
      <c r="B12682" s="1"/>
      <c r="C12682" s="170"/>
      <c r="E12682" s="40"/>
      <c r="G12682" s="171"/>
      <c r="H12682" s="171"/>
    </row>
    <row r="12683" spans="2:8">
      <c r="B12683" s="1"/>
      <c r="C12683" s="170"/>
      <c r="E12683" s="40"/>
      <c r="G12683" s="171"/>
      <c r="H12683" s="171"/>
    </row>
    <row r="12684" spans="2:8">
      <c r="B12684" s="1"/>
      <c r="C12684" s="170"/>
      <c r="E12684" s="40"/>
      <c r="G12684" s="171"/>
      <c r="H12684" s="171"/>
    </row>
    <row r="12685" spans="2:8">
      <c r="B12685" s="1"/>
      <c r="C12685" s="170"/>
      <c r="E12685" s="40"/>
      <c r="G12685" s="171"/>
      <c r="H12685" s="171"/>
    </row>
    <row r="12686" spans="2:8">
      <c r="B12686" s="1"/>
      <c r="C12686" s="170"/>
      <c r="E12686" s="40"/>
      <c r="G12686" s="171"/>
      <c r="H12686" s="171"/>
    </row>
    <row r="12687" spans="2:8">
      <c r="B12687" s="1"/>
      <c r="C12687" s="170"/>
      <c r="E12687" s="40"/>
      <c r="G12687" s="171"/>
      <c r="H12687" s="171"/>
    </row>
    <row r="12688" spans="2:8">
      <c r="B12688" s="1"/>
      <c r="C12688" s="170"/>
      <c r="E12688" s="40"/>
      <c r="G12688" s="171"/>
      <c r="H12688" s="171"/>
    </row>
    <row r="12689" spans="2:8">
      <c r="B12689" s="1"/>
      <c r="C12689" s="170"/>
      <c r="E12689" s="40"/>
      <c r="G12689" s="171"/>
      <c r="H12689" s="171"/>
    </row>
    <row r="12690" spans="2:8">
      <c r="B12690" s="1"/>
      <c r="C12690" s="170"/>
      <c r="E12690" s="40"/>
      <c r="G12690" s="171"/>
      <c r="H12690" s="171"/>
    </row>
    <row r="12691" spans="2:8">
      <c r="B12691" s="1"/>
      <c r="C12691" s="170"/>
      <c r="E12691" s="40"/>
      <c r="G12691" s="171"/>
      <c r="H12691" s="171"/>
    </row>
    <row r="12692" spans="2:8">
      <c r="B12692" s="1"/>
      <c r="C12692" s="170"/>
      <c r="E12692" s="40"/>
      <c r="G12692" s="171"/>
      <c r="H12692" s="171"/>
    </row>
    <row r="12693" spans="2:8">
      <c r="B12693" s="1"/>
      <c r="C12693" s="170"/>
      <c r="E12693" s="40"/>
      <c r="G12693" s="171"/>
      <c r="H12693" s="171"/>
    </row>
    <row r="12694" spans="2:8">
      <c r="B12694" s="1"/>
      <c r="C12694" s="170"/>
      <c r="E12694" s="40"/>
      <c r="G12694" s="171"/>
      <c r="H12694" s="171"/>
    </row>
    <row r="12695" spans="2:8">
      <c r="B12695" s="1"/>
      <c r="C12695" s="170"/>
      <c r="E12695" s="40"/>
      <c r="G12695" s="171"/>
      <c r="H12695" s="171"/>
    </row>
    <row r="12696" spans="2:8">
      <c r="B12696" s="1"/>
      <c r="C12696" s="170"/>
      <c r="E12696" s="40"/>
      <c r="G12696" s="171"/>
      <c r="H12696" s="171"/>
    </row>
    <row r="12697" spans="2:8">
      <c r="B12697" s="1"/>
      <c r="C12697" s="170"/>
      <c r="E12697" s="40"/>
      <c r="G12697" s="171"/>
      <c r="H12697" s="171"/>
    </row>
    <row r="12698" spans="2:8">
      <c r="B12698" s="1"/>
      <c r="C12698" s="170"/>
      <c r="E12698" s="40"/>
      <c r="G12698" s="171"/>
      <c r="H12698" s="171"/>
    </row>
    <row r="12699" spans="2:8">
      <c r="B12699" s="1"/>
      <c r="C12699" s="170"/>
      <c r="E12699" s="40"/>
      <c r="G12699" s="171"/>
      <c r="H12699" s="171"/>
    </row>
    <row r="12700" spans="2:8">
      <c r="B12700" s="1"/>
      <c r="C12700" s="170"/>
      <c r="E12700" s="40"/>
      <c r="G12700" s="171"/>
      <c r="H12700" s="171"/>
    </row>
    <row r="12701" spans="2:8">
      <c r="B12701" s="1"/>
      <c r="C12701" s="170"/>
      <c r="E12701" s="40"/>
      <c r="G12701" s="171"/>
      <c r="H12701" s="171"/>
    </row>
    <row r="12702" spans="2:8">
      <c r="B12702" s="1"/>
      <c r="C12702" s="170"/>
      <c r="E12702" s="40"/>
      <c r="G12702" s="171"/>
      <c r="H12702" s="171"/>
    </row>
    <row r="12703" spans="2:8">
      <c r="B12703" s="1"/>
      <c r="C12703" s="170"/>
      <c r="E12703" s="40"/>
      <c r="G12703" s="171"/>
      <c r="H12703" s="171"/>
    </row>
    <row r="12704" spans="2:8">
      <c r="B12704" s="1"/>
      <c r="C12704" s="170"/>
      <c r="E12704" s="40"/>
      <c r="G12704" s="171"/>
      <c r="H12704" s="171"/>
    </row>
    <row r="12705" spans="2:8">
      <c r="B12705" s="1"/>
      <c r="C12705" s="170"/>
      <c r="E12705" s="40"/>
      <c r="G12705" s="171"/>
      <c r="H12705" s="171"/>
    </row>
    <row r="12706" spans="2:8">
      <c r="B12706" s="1"/>
      <c r="C12706" s="170"/>
      <c r="E12706" s="40"/>
      <c r="G12706" s="171"/>
      <c r="H12706" s="171"/>
    </row>
    <row r="12707" spans="2:8">
      <c r="B12707" s="1"/>
      <c r="C12707" s="170"/>
      <c r="E12707" s="40"/>
      <c r="G12707" s="171"/>
      <c r="H12707" s="171"/>
    </row>
    <row r="12708" spans="2:8">
      <c r="B12708" s="1"/>
      <c r="C12708" s="170"/>
      <c r="E12708" s="40"/>
      <c r="G12708" s="171"/>
      <c r="H12708" s="171"/>
    </row>
    <row r="12709" spans="2:8">
      <c r="B12709" s="1"/>
      <c r="C12709" s="170"/>
      <c r="E12709" s="40"/>
      <c r="G12709" s="171"/>
      <c r="H12709" s="171"/>
    </row>
    <row r="12710" spans="2:8">
      <c r="B12710" s="1"/>
      <c r="C12710" s="170"/>
      <c r="E12710" s="40"/>
      <c r="G12710" s="171"/>
      <c r="H12710" s="171"/>
    </row>
    <row r="12711" spans="2:8">
      <c r="B12711" s="1"/>
      <c r="C12711" s="170"/>
      <c r="E12711" s="40"/>
      <c r="G12711" s="171"/>
      <c r="H12711" s="171"/>
    </row>
    <row r="12712" spans="2:8">
      <c r="B12712" s="1"/>
      <c r="C12712" s="170"/>
      <c r="E12712" s="40"/>
      <c r="G12712" s="171"/>
      <c r="H12712" s="171"/>
    </row>
    <row r="12713" spans="2:8">
      <c r="B12713" s="1"/>
      <c r="C12713" s="170"/>
      <c r="E12713" s="40"/>
      <c r="G12713" s="171"/>
      <c r="H12713" s="171"/>
    </row>
    <row r="12714" spans="2:8">
      <c r="B12714" s="1"/>
      <c r="C12714" s="170"/>
      <c r="E12714" s="40"/>
      <c r="G12714" s="171"/>
      <c r="H12714" s="171"/>
    </row>
    <row r="12715" spans="2:8">
      <c r="B12715" s="1"/>
      <c r="C12715" s="170"/>
      <c r="E12715" s="40"/>
      <c r="G12715" s="171"/>
      <c r="H12715" s="171"/>
    </row>
    <row r="12716" spans="2:8">
      <c r="B12716" s="1"/>
      <c r="C12716" s="170"/>
      <c r="E12716" s="40"/>
      <c r="G12716" s="171"/>
      <c r="H12716" s="171"/>
    </row>
    <row r="12717" spans="2:8">
      <c r="B12717" s="1"/>
      <c r="C12717" s="170"/>
      <c r="E12717" s="40"/>
      <c r="G12717" s="171"/>
      <c r="H12717" s="171"/>
    </row>
    <row r="12718" spans="2:8">
      <c r="B12718" s="1"/>
      <c r="C12718" s="170"/>
      <c r="E12718" s="40"/>
      <c r="G12718" s="171"/>
      <c r="H12718" s="171"/>
    </row>
    <row r="12719" spans="2:8">
      <c r="B12719" s="1"/>
      <c r="C12719" s="170"/>
      <c r="E12719" s="40"/>
      <c r="G12719" s="171"/>
      <c r="H12719" s="171"/>
    </row>
    <row r="12720" spans="2:8">
      <c r="B12720" s="1"/>
      <c r="C12720" s="170"/>
      <c r="E12720" s="40"/>
      <c r="G12720" s="171"/>
      <c r="H12720" s="171"/>
    </row>
    <row r="12721" spans="2:8">
      <c r="B12721" s="1"/>
      <c r="C12721" s="170"/>
      <c r="E12721" s="40"/>
      <c r="G12721" s="171"/>
      <c r="H12721" s="171"/>
    </row>
    <row r="12722" spans="2:8">
      <c r="B12722" s="1"/>
      <c r="C12722" s="170"/>
      <c r="E12722" s="40"/>
      <c r="G12722" s="171"/>
      <c r="H12722" s="171"/>
    </row>
    <row r="12723" spans="2:8">
      <c r="B12723" s="1"/>
      <c r="C12723" s="170"/>
      <c r="E12723" s="40"/>
      <c r="G12723" s="171"/>
      <c r="H12723" s="171"/>
    </row>
    <row r="12724" spans="2:8">
      <c r="B12724" s="1"/>
      <c r="C12724" s="170"/>
      <c r="E12724" s="40"/>
      <c r="G12724" s="171"/>
      <c r="H12724" s="171"/>
    </row>
    <row r="12725" spans="2:8">
      <c r="B12725" s="1"/>
      <c r="C12725" s="170"/>
      <c r="E12725" s="40"/>
      <c r="G12725" s="171"/>
      <c r="H12725" s="171"/>
    </row>
    <row r="12726" spans="2:8">
      <c r="B12726" s="1"/>
      <c r="C12726" s="170"/>
      <c r="E12726" s="40"/>
      <c r="G12726" s="171"/>
      <c r="H12726" s="171"/>
    </row>
    <row r="12727" spans="2:8">
      <c r="B12727" s="1"/>
      <c r="C12727" s="170"/>
      <c r="E12727" s="40"/>
      <c r="G12727" s="171"/>
      <c r="H12727" s="171"/>
    </row>
    <row r="12728" spans="2:8">
      <c r="B12728" s="1"/>
      <c r="C12728" s="170"/>
      <c r="E12728" s="40"/>
      <c r="G12728" s="171"/>
      <c r="H12728" s="171"/>
    </row>
    <row r="12729" spans="2:8">
      <c r="B12729" s="1"/>
      <c r="C12729" s="170"/>
      <c r="E12729" s="40"/>
      <c r="G12729" s="171"/>
      <c r="H12729" s="171"/>
    </row>
    <row r="12730" spans="2:8">
      <c r="B12730" s="1"/>
      <c r="C12730" s="170"/>
      <c r="E12730" s="40"/>
      <c r="G12730" s="171"/>
      <c r="H12730" s="171"/>
    </row>
    <row r="12731" spans="2:8">
      <c r="B12731" s="1"/>
      <c r="C12731" s="170"/>
      <c r="E12731" s="40"/>
      <c r="G12731" s="171"/>
      <c r="H12731" s="171"/>
    </row>
    <row r="12732" spans="2:8">
      <c r="B12732" s="1"/>
      <c r="C12732" s="170"/>
      <c r="E12732" s="40"/>
      <c r="G12732" s="171"/>
      <c r="H12732" s="171"/>
    </row>
    <row r="12733" spans="2:8">
      <c r="B12733" s="1"/>
      <c r="C12733" s="170"/>
      <c r="E12733" s="40"/>
      <c r="G12733" s="171"/>
      <c r="H12733" s="171"/>
    </row>
    <row r="12734" spans="2:8">
      <c r="B12734" s="1"/>
      <c r="C12734" s="170"/>
      <c r="E12734" s="40"/>
      <c r="G12734" s="171"/>
      <c r="H12734" s="171"/>
    </row>
    <row r="12735" spans="2:8">
      <c r="B12735" s="1"/>
      <c r="C12735" s="170"/>
      <c r="E12735" s="40"/>
      <c r="G12735" s="171"/>
      <c r="H12735" s="171"/>
    </row>
    <row r="12736" spans="2:8">
      <c r="B12736" s="1"/>
      <c r="C12736" s="170"/>
      <c r="E12736" s="40"/>
      <c r="G12736" s="171"/>
      <c r="H12736" s="171"/>
    </row>
    <row r="12737" spans="2:8">
      <c r="B12737" s="1"/>
      <c r="C12737" s="170"/>
      <c r="E12737" s="40"/>
      <c r="G12737" s="171"/>
      <c r="H12737" s="171"/>
    </row>
    <row r="12738" spans="2:8">
      <c r="B12738" s="1"/>
      <c r="C12738" s="170"/>
      <c r="E12738" s="40"/>
      <c r="G12738" s="171"/>
      <c r="H12738" s="171"/>
    </row>
    <row r="12739" spans="2:8">
      <c r="B12739" s="1"/>
      <c r="C12739" s="170"/>
      <c r="E12739" s="40"/>
      <c r="G12739" s="171"/>
      <c r="H12739" s="171"/>
    </row>
    <row r="12740" spans="2:8">
      <c r="B12740" s="1"/>
      <c r="C12740" s="170"/>
      <c r="E12740" s="40"/>
      <c r="G12740" s="171"/>
      <c r="H12740" s="171"/>
    </row>
    <row r="12741" spans="2:8">
      <c r="B12741" s="1"/>
      <c r="C12741" s="170"/>
      <c r="E12741" s="40"/>
      <c r="G12741" s="171"/>
      <c r="H12741" s="171"/>
    </row>
    <row r="12742" spans="2:8">
      <c r="B12742" s="1"/>
      <c r="C12742" s="170"/>
      <c r="E12742" s="40"/>
      <c r="G12742" s="171"/>
      <c r="H12742" s="171"/>
    </row>
    <row r="12743" spans="2:8">
      <c r="B12743" s="1"/>
      <c r="C12743" s="170"/>
      <c r="E12743" s="40"/>
      <c r="G12743" s="171"/>
      <c r="H12743" s="171"/>
    </row>
    <row r="12744" spans="2:8">
      <c r="B12744" s="1"/>
      <c r="C12744" s="170"/>
      <c r="E12744" s="40"/>
      <c r="G12744" s="171"/>
      <c r="H12744" s="171"/>
    </row>
    <row r="12745" spans="2:8">
      <c r="B12745" s="1"/>
      <c r="C12745" s="170"/>
      <c r="E12745" s="40"/>
      <c r="G12745" s="171"/>
      <c r="H12745" s="171"/>
    </row>
    <row r="12746" spans="2:8">
      <c r="B12746" s="1"/>
      <c r="C12746" s="170"/>
      <c r="E12746" s="40"/>
      <c r="G12746" s="171"/>
      <c r="H12746" s="171"/>
    </row>
    <row r="12747" spans="2:8">
      <c r="B12747" s="1"/>
      <c r="C12747" s="170"/>
      <c r="E12747" s="40"/>
      <c r="G12747" s="171"/>
      <c r="H12747" s="171"/>
    </row>
    <row r="12748" spans="2:8">
      <c r="B12748" s="1"/>
      <c r="C12748" s="170"/>
      <c r="E12748" s="40"/>
      <c r="G12748" s="171"/>
      <c r="H12748" s="171"/>
    </row>
    <row r="12749" spans="2:8">
      <c r="B12749" s="1"/>
      <c r="C12749" s="170"/>
      <c r="E12749" s="40"/>
      <c r="G12749" s="171"/>
      <c r="H12749" s="171"/>
    </row>
    <row r="12750" spans="2:8">
      <c r="B12750" s="1"/>
      <c r="C12750" s="170"/>
      <c r="E12750" s="40"/>
      <c r="G12750" s="171"/>
      <c r="H12750" s="171"/>
    </row>
    <row r="12751" spans="2:8">
      <c r="B12751" s="1"/>
      <c r="C12751" s="170"/>
      <c r="E12751" s="40"/>
      <c r="G12751" s="171"/>
      <c r="H12751" s="171"/>
    </row>
    <row r="12752" spans="2:8">
      <c r="B12752" s="1"/>
      <c r="C12752" s="170"/>
      <c r="E12752" s="40"/>
      <c r="G12752" s="171"/>
      <c r="H12752" s="171"/>
    </row>
    <row r="12753" spans="2:8">
      <c r="B12753" s="1"/>
      <c r="C12753" s="170"/>
      <c r="E12753" s="40"/>
      <c r="G12753" s="171"/>
      <c r="H12753" s="171"/>
    </row>
    <row r="12754" spans="2:8">
      <c r="B12754" s="1"/>
      <c r="C12754" s="170"/>
      <c r="E12754" s="40"/>
      <c r="G12754" s="171"/>
      <c r="H12754" s="171"/>
    </row>
    <row r="12755" spans="2:8">
      <c r="B12755" s="1"/>
      <c r="C12755" s="170"/>
      <c r="E12755" s="40"/>
      <c r="G12755" s="171"/>
      <c r="H12755" s="171"/>
    </row>
    <row r="12756" spans="2:8">
      <c r="B12756" s="1"/>
      <c r="C12756" s="170"/>
      <c r="E12756" s="40"/>
      <c r="G12756" s="171"/>
      <c r="H12756" s="171"/>
    </row>
    <row r="12757" spans="2:8">
      <c r="B12757" s="1"/>
      <c r="C12757" s="170"/>
      <c r="E12757" s="40"/>
      <c r="G12757" s="171"/>
      <c r="H12757" s="171"/>
    </row>
    <row r="12758" spans="2:8">
      <c r="B12758" s="1"/>
      <c r="C12758" s="170"/>
      <c r="E12758" s="40"/>
      <c r="G12758" s="171"/>
      <c r="H12758" s="171"/>
    </row>
    <row r="12759" spans="2:8">
      <c r="B12759" s="1"/>
      <c r="C12759" s="170"/>
      <c r="E12759" s="40"/>
      <c r="G12759" s="171"/>
      <c r="H12759" s="171"/>
    </row>
    <row r="12760" spans="2:8">
      <c r="B12760" s="1"/>
      <c r="C12760" s="170"/>
      <c r="E12760" s="40"/>
      <c r="G12760" s="171"/>
      <c r="H12760" s="171"/>
    </row>
    <row r="12761" spans="2:8">
      <c r="B12761" s="1"/>
      <c r="C12761" s="170"/>
      <c r="E12761" s="40"/>
      <c r="G12761" s="171"/>
      <c r="H12761" s="171"/>
    </row>
    <row r="12762" spans="2:8">
      <c r="B12762" s="1"/>
      <c r="C12762" s="170"/>
      <c r="E12762" s="40"/>
      <c r="G12762" s="171"/>
      <c r="H12762" s="171"/>
    </row>
    <row r="12763" spans="2:8">
      <c r="B12763" s="1"/>
      <c r="C12763" s="170"/>
      <c r="E12763" s="40"/>
      <c r="G12763" s="171"/>
      <c r="H12763" s="171"/>
    </row>
    <row r="12764" spans="2:8">
      <c r="B12764" s="1"/>
      <c r="C12764" s="170"/>
      <c r="E12764" s="40"/>
      <c r="G12764" s="171"/>
      <c r="H12764" s="171"/>
    </row>
    <row r="12765" spans="2:8">
      <c r="B12765" s="1"/>
      <c r="C12765" s="170"/>
      <c r="E12765" s="40"/>
      <c r="G12765" s="171"/>
      <c r="H12765" s="171"/>
    </row>
    <row r="12766" spans="2:8">
      <c r="B12766" s="1"/>
      <c r="C12766" s="170"/>
      <c r="E12766" s="40"/>
      <c r="G12766" s="171"/>
      <c r="H12766" s="171"/>
    </row>
    <row r="12767" spans="2:8">
      <c r="B12767" s="1"/>
      <c r="C12767" s="170"/>
      <c r="E12767" s="40"/>
      <c r="G12767" s="171"/>
      <c r="H12767" s="171"/>
    </row>
    <row r="12768" spans="2:8">
      <c r="B12768" s="1"/>
      <c r="C12768" s="170"/>
      <c r="E12768" s="40"/>
      <c r="G12768" s="171"/>
      <c r="H12768" s="171"/>
    </row>
    <row r="12769" spans="2:8">
      <c r="B12769" s="1"/>
      <c r="C12769" s="170"/>
      <c r="E12769" s="40"/>
      <c r="G12769" s="171"/>
      <c r="H12769" s="171"/>
    </row>
    <row r="12770" spans="2:8">
      <c r="B12770" s="1"/>
      <c r="C12770" s="170"/>
      <c r="E12770" s="40"/>
      <c r="G12770" s="171"/>
      <c r="H12770" s="171"/>
    </row>
    <row r="12771" spans="2:8">
      <c r="B12771" s="1"/>
      <c r="C12771" s="170"/>
      <c r="E12771" s="40"/>
      <c r="G12771" s="171"/>
      <c r="H12771" s="171"/>
    </row>
    <row r="12772" spans="2:8">
      <c r="B12772" s="1"/>
      <c r="C12772" s="170"/>
      <c r="E12772" s="40"/>
      <c r="G12772" s="171"/>
      <c r="H12772" s="171"/>
    </row>
    <row r="12773" spans="2:8">
      <c r="B12773" s="1"/>
      <c r="C12773" s="170"/>
      <c r="E12773" s="40"/>
      <c r="G12773" s="171"/>
      <c r="H12773" s="171"/>
    </row>
    <row r="12774" spans="2:8">
      <c r="B12774" s="1"/>
      <c r="C12774" s="170"/>
      <c r="E12774" s="40"/>
      <c r="G12774" s="171"/>
      <c r="H12774" s="171"/>
    </row>
    <row r="12775" spans="2:8">
      <c r="B12775" s="1"/>
      <c r="C12775" s="170"/>
      <c r="E12775" s="40"/>
      <c r="G12775" s="171"/>
      <c r="H12775" s="171"/>
    </row>
    <row r="12776" spans="2:8">
      <c r="B12776" s="1"/>
      <c r="C12776" s="170"/>
      <c r="E12776" s="40"/>
      <c r="G12776" s="171"/>
      <c r="H12776" s="171"/>
    </row>
    <row r="12777" spans="2:8">
      <c r="B12777" s="1"/>
      <c r="C12777" s="170"/>
      <c r="E12777" s="40"/>
      <c r="G12777" s="171"/>
      <c r="H12777" s="171"/>
    </row>
    <row r="12778" spans="2:8">
      <c r="B12778" s="1"/>
      <c r="C12778" s="170"/>
      <c r="E12778" s="40"/>
      <c r="G12778" s="171"/>
      <c r="H12778" s="171"/>
    </row>
    <row r="12779" spans="2:8">
      <c r="B12779" s="1"/>
      <c r="C12779" s="170"/>
      <c r="E12779" s="40"/>
      <c r="G12779" s="171"/>
      <c r="H12779" s="171"/>
    </row>
    <row r="12780" spans="2:8">
      <c r="B12780" s="1"/>
      <c r="C12780" s="170"/>
      <c r="E12780" s="40"/>
      <c r="G12780" s="171"/>
      <c r="H12780" s="171"/>
    </row>
    <row r="12781" spans="2:8">
      <c r="B12781" s="1"/>
      <c r="C12781" s="170"/>
      <c r="E12781" s="40"/>
      <c r="G12781" s="171"/>
      <c r="H12781" s="171"/>
    </row>
    <row r="12782" spans="2:8">
      <c r="B12782" s="1"/>
      <c r="C12782" s="170"/>
      <c r="E12782" s="40"/>
      <c r="G12782" s="171"/>
      <c r="H12782" s="171"/>
    </row>
    <row r="12783" spans="2:8">
      <c r="B12783" s="1"/>
      <c r="C12783" s="170"/>
      <c r="E12783" s="40"/>
      <c r="G12783" s="171"/>
      <c r="H12783" s="171"/>
    </row>
    <row r="12784" spans="2:8">
      <c r="B12784" s="1"/>
      <c r="C12784" s="170"/>
      <c r="E12784" s="40"/>
      <c r="G12784" s="171"/>
      <c r="H12784" s="171"/>
    </row>
    <row r="12785" spans="2:8">
      <c r="B12785" s="1"/>
      <c r="C12785" s="170"/>
      <c r="E12785" s="40"/>
      <c r="G12785" s="171"/>
      <c r="H12785" s="171"/>
    </row>
    <row r="12786" spans="2:8">
      <c r="B12786" s="1"/>
      <c r="C12786" s="170"/>
      <c r="E12786" s="40"/>
      <c r="G12786" s="171"/>
      <c r="H12786" s="171"/>
    </row>
    <row r="12787" spans="2:8">
      <c r="B12787" s="1"/>
      <c r="C12787" s="170"/>
      <c r="E12787" s="40"/>
      <c r="G12787" s="171"/>
      <c r="H12787" s="171"/>
    </row>
    <row r="12788" spans="2:8">
      <c r="B12788" s="1"/>
      <c r="C12788" s="170"/>
      <c r="E12788" s="40"/>
      <c r="G12788" s="171"/>
      <c r="H12788" s="171"/>
    </row>
    <row r="12789" spans="2:8">
      <c r="B12789" s="1"/>
      <c r="C12789" s="170"/>
      <c r="E12789" s="40"/>
      <c r="G12789" s="171"/>
      <c r="H12789" s="171"/>
    </row>
    <row r="12790" spans="2:8">
      <c r="B12790" s="1"/>
      <c r="C12790" s="170"/>
      <c r="E12790" s="40"/>
      <c r="G12790" s="171"/>
      <c r="H12790" s="171"/>
    </row>
    <row r="12791" spans="2:8">
      <c r="B12791" s="1"/>
      <c r="C12791" s="170"/>
      <c r="E12791" s="40"/>
      <c r="G12791" s="171"/>
      <c r="H12791" s="171"/>
    </row>
    <row r="12792" spans="2:8">
      <c r="B12792" s="1"/>
      <c r="C12792" s="170"/>
      <c r="E12792" s="40"/>
      <c r="G12792" s="171"/>
      <c r="H12792" s="171"/>
    </row>
    <row r="12793" spans="2:8">
      <c r="B12793" s="1"/>
      <c r="C12793" s="170"/>
      <c r="E12793" s="40"/>
      <c r="G12793" s="171"/>
      <c r="H12793" s="171"/>
    </row>
    <row r="12794" spans="2:8">
      <c r="B12794" s="1"/>
      <c r="C12794" s="170"/>
      <c r="E12794" s="40"/>
      <c r="G12794" s="171"/>
      <c r="H12794" s="171"/>
    </row>
    <row r="12795" spans="2:8">
      <c r="B12795" s="1"/>
      <c r="C12795" s="170"/>
      <c r="E12795" s="40"/>
      <c r="G12795" s="171"/>
      <c r="H12795" s="171"/>
    </row>
    <row r="12796" spans="2:8">
      <c r="B12796" s="1"/>
      <c r="C12796" s="170"/>
      <c r="E12796" s="40"/>
      <c r="G12796" s="171"/>
      <c r="H12796" s="171"/>
    </row>
    <row r="12797" spans="2:8">
      <c r="B12797" s="1"/>
      <c r="C12797" s="170"/>
      <c r="E12797" s="40"/>
      <c r="G12797" s="171"/>
      <c r="H12797" s="171"/>
    </row>
    <row r="12798" spans="2:8">
      <c r="B12798" s="1"/>
      <c r="C12798" s="170"/>
      <c r="E12798" s="40"/>
      <c r="G12798" s="171"/>
      <c r="H12798" s="171"/>
    </row>
    <row r="12799" spans="2:8">
      <c r="B12799" s="1"/>
      <c r="C12799" s="170"/>
      <c r="E12799" s="40"/>
      <c r="G12799" s="171"/>
      <c r="H12799" s="171"/>
    </row>
    <row r="12800" spans="2:8">
      <c r="B12800" s="1"/>
      <c r="C12800" s="170"/>
      <c r="E12800" s="40"/>
      <c r="G12800" s="171"/>
      <c r="H12800" s="171"/>
    </row>
    <row r="12801" spans="2:8">
      <c r="B12801" s="1"/>
      <c r="C12801" s="170"/>
      <c r="E12801" s="40"/>
      <c r="G12801" s="171"/>
      <c r="H12801" s="171"/>
    </row>
    <row r="12802" spans="2:8">
      <c r="B12802" s="1"/>
      <c r="C12802" s="170"/>
      <c r="E12802" s="40"/>
      <c r="G12802" s="171"/>
      <c r="H12802" s="171"/>
    </row>
    <row r="12803" spans="2:8">
      <c r="B12803" s="1"/>
      <c r="C12803" s="170"/>
      <c r="E12803" s="40"/>
      <c r="G12803" s="171"/>
      <c r="H12803" s="171"/>
    </row>
    <row r="12804" spans="2:8">
      <c r="B12804" s="1"/>
      <c r="C12804" s="170"/>
      <c r="E12804" s="40"/>
      <c r="G12804" s="171"/>
      <c r="H12804" s="171"/>
    </row>
    <row r="12805" spans="2:8">
      <c r="B12805" s="1"/>
      <c r="C12805" s="170"/>
      <c r="E12805" s="40"/>
      <c r="G12805" s="171"/>
      <c r="H12805" s="171"/>
    </row>
    <row r="12806" spans="2:8">
      <c r="B12806" s="1"/>
      <c r="C12806" s="170"/>
      <c r="E12806" s="40"/>
      <c r="G12806" s="171"/>
      <c r="H12806" s="171"/>
    </row>
    <row r="12807" spans="2:8">
      <c r="B12807" s="1"/>
      <c r="C12807" s="170"/>
      <c r="E12807" s="40"/>
      <c r="G12807" s="171"/>
      <c r="H12807" s="171"/>
    </row>
    <row r="12808" spans="2:8">
      <c r="B12808" s="1"/>
      <c r="C12808" s="170"/>
      <c r="E12808" s="40"/>
      <c r="G12808" s="171"/>
      <c r="H12808" s="171"/>
    </row>
    <row r="12809" spans="2:8">
      <c r="B12809" s="1"/>
      <c r="C12809" s="170"/>
      <c r="E12809" s="40"/>
      <c r="G12809" s="171"/>
      <c r="H12809" s="171"/>
    </row>
    <row r="12810" spans="2:8">
      <c r="B12810" s="1"/>
      <c r="C12810" s="170"/>
      <c r="E12810" s="40"/>
      <c r="G12810" s="171"/>
      <c r="H12810" s="171"/>
    </row>
    <row r="12811" spans="2:8">
      <c r="B12811" s="1"/>
      <c r="C12811" s="170"/>
      <c r="E12811" s="40"/>
      <c r="G12811" s="171"/>
      <c r="H12811" s="171"/>
    </row>
    <row r="12812" spans="2:8">
      <c r="B12812" s="1"/>
      <c r="C12812" s="170"/>
      <c r="E12812" s="40"/>
      <c r="G12812" s="171"/>
      <c r="H12812" s="171"/>
    </row>
    <row r="12813" spans="2:8">
      <c r="B12813" s="1"/>
      <c r="C12813" s="170"/>
      <c r="E12813" s="40"/>
      <c r="G12813" s="171"/>
      <c r="H12813" s="171"/>
    </row>
    <row r="12814" spans="2:8">
      <c r="B12814" s="1"/>
      <c r="C12814" s="170"/>
      <c r="E12814" s="40"/>
      <c r="G12814" s="171"/>
      <c r="H12814" s="171"/>
    </row>
    <row r="12815" spans="2:8">
      <c r="B12815" s="1"/>
      <c r="C12815" s="170"/>
      <c r="E12815" s="40"/>
      <c r="G12815" s="171"/>
      <c r="H12815" s="171"/>
    </row>
    <row r="12816" spans="2:8">
      <c r="B12816" s="1"/>
      <c r="C12816" s="170"/>
      <c r="E12816" s="40"/>
      <c r="G12816" s="171"/>
      <c r="H12816" s="171"/>
    </row>
    <row r="12817" spans="2:8">
      <c r="B12817" s="1"/>
      <c r="C12817" s="170"/>
      <c r="E12817" s="40"/>
      <c r="G12817" s="171"/>
      <c r="H12817" s="171"/>
    </row>
    <row r="12818" spans="2:8">
      <c r="B12818" s="1"/>
      <c r="C12818" s="170"/>
      <c r="E12818" s="40"/>
      <c r="G12818" s="171"/>
      <c r="H12818" s="171"/>
    </row>
    <row r="12819" spans="2:8">
      <c r="B12819" s="1"/>
      <c r="C12819" s="170"/>
      <c r="E12819" s="40"/>
      <c r="G12819" s="171"/>
      <c r="H12819" s="171"/>
    </row>
    <row r="12820" spans="2:8">
      <c r="B12820" s="1"/>
      <c r="C12820" s="170"/>
      <c r="E12820" s="40"/>
      <c r="G12820" s="171"/>
      <c r="H12820" s="171"/>
    </row>
    <row r="12821" spans="2:8">
      <c r="B12821" s="1"/>
      <c r="C12821" s="170"/>
      <c r="E12821" s="40"/>
      <c r="G12821" s="171"/>
      <c r="H12821" s="171"/>
    </row>
    <row r="12822" spans="2:8">
      <c r="B12822" s="1"/>
      <c r="C12822" s="170"/>
      <c r="E12822" s="40"/>
      <c r="G12822" s="171"/>
      <c r="H12822" s="171"/>
    </row>
    <row r="12823" spans="2:8">
      <c r="B12823" s="1"/>
      <c r="C12823" s="170"/>
      <c r="E12823" s="40"/>
      <c r="G12823" s="171"/>
      <c r="H12823" s="171"/>
    </row>
    <row r="12824" spans="2:8">
      <c r="B12824" s="1"/>
      <c r="C12824" s="170"/>
      <c r="E12824" s="40"/>
      <c r="G12824" s="171"/>
      <c r="H12824" s="171"/>
    </row>
    <row r="12825" spans="2:8">
      <c r="B12825" s="1"/>
      <c r="C12825" s="170"/>
      <c r="E12825" s="40"/>
      <c r="G12825" s="171"/>
      <c r="H12825" s="171"/>
    </row>
    <row r="12826" spans="2:8">
      <c r="B12826" s="1"/>
      <c r="C12826" s="170"/>
      <c r="E12826" s="40"/>
      <c r="G12826" s="171"/>
      <c r="H12826" s="171"/>
    </row>
    <row r="12827" spans="2:8">
      <c r="B12827" s="1"/>
      <c r="C12827" s="170"/>
      <c r="E12827" s="40"/>
      <c r="G12827" s="171"/>
      <c r="H12827" s="171"/>
    </row>
    <row r="12828" spans="2:8">
      <c r="B12828" s="1"/>
      <c r="C12828" s="170"/>
      <c r="E12828" s="40"/>
      <c r="G12828" s="171"/>
      <c r="H12828" s="171"/>
    </row>
    <row r="12829" spans="2:8">
      <c r="B12829" s="1"/>
      <c r="C12829" s="170"/>
      <c r="E12829" s="40"/>
      <c r="G12829" s="171"/>
      <c r="H12829" s="171"/>
    </row>
    <row r="12830" spans="2:8">
      <c r="B12830" s="1"/>
      <c r="C12830" s="170"/>
      <c r="E12830" s="40"/>
      <c r="G12830" s="171"/>
      <c r="H12830" s="171"/>
    </row>
    <row r="12831" spans="2:8">
      <c r="B12831" s="1"/>
      <c r="C12831" s="170"/>
      <c r="E12831" s="40"/>
      <c r="G12831" s="171"/>
      <c r="H12831" s="171"/>
    </row>
    <row r="12832" spans="2:8">
      <c r="B12832" s="1"/>
      <c r="C12832" s="170"/>
      <c r="E12832" s="40"/>
      <c r="G12832" s="171"/>
      <c r="H12832" s="171"/>
    </row>
    <row r="12833" spans="2:8">
      <c r="B12833" s="1"/>
      <c r="C12833" s="170"/>
      <c r="E12833" s="40"/>
      <c r="G12833" s="171"/>
      <c r="H12833" s="171"/>
    </row>
    <row r="12834" spans="2:8">
      <c r="B12834" s="1"/>
      <c r="C12834" s="170"/>
      <c r="E12834" s="40"/>
      <c r="G12834" s="171"/>
      <c r="H12834" s="171"/>
    </row>
    <row r="12835" spans="2:8">
      <c r="B12835" s="1"/>
      <c r="C12835" s="170"/>
      <c r="E12835" s="40"/>
      <c r="G12835" s="171"/>
      <c r="H12835" s="171"/>
    </row>
    <row r="12836" spans="2:8">
      <c r="B12836" s="1"/>
      <c r="C12836" s="170"/>
      <c r="E12836" s="40"/>
      <c r="G12836" s="171"/>
      <c r="H12836" s="171"/>
    </row>
    <row r="12837" spans="2:8">
      <c r="B12837" s="1"/>
      <c r="C12837" s="170"/>
      <c r="E12837" s="40"/>
      <c r="G12837" s="171"/>
      <c r="H12837" s="171"/>
    </row>
    <row r="12838" spans="2:8">
      <c r="B12838" s="1"/>
      <c r="C12838" s="170"/>
      <c r="E12838" s="40"/>
      <c r="G12838" s="171"/>
      <c r="H12838" s="171"/>
    </row>
    <row r="12839" spans="2:8">
      <c r="B12839" s="1"/>
      <c r="C12839" s="170"/>
      <c r="E12839" s="40"/>
      <c r="G12839" s="171"/>
      <c r="H12839" s="171"/>
    </row>
    <row r="12840" spans="2:8">
      <c r="B12840" s="1"/>
      <c r="C12840" s="170"/>
      <c r="E12840" s="40"/>
      <c r="G12840" s="171"/>
      <c r="H12840" s="171"/>
    </row>
    <row r="12841" spans="2:8">
      <c r="B12841" s="1"/>
      <c r="C12841" s="170"/>
      <c r="E12841" s="40"/>
      <c r="G12841" s="171"/>
      <c r="H12841" s="171"/>
    </row>
    <row r="12842" spans="2:8">
      <c r="B12842" s="1"/>
      <c r="C12842" s="170"/>
      <c r="E12842" s="40"/>
      <c r="G12842" s="171"/>
      <c r="H12842" s="171"/>
    </row>
    <row r="12843" spans="2:8">
      <c r="B12843" s="1"/>
      <c r="C12843" s="170"/>
      <c r="E12843" s="40"/>
      <c r="G12843" s="171"/>
      <c r="H12843" s="171"/>
    </row>
    <row r="12844" spans="2:8">
      <c r="B12844" s="1"/>
      <c r="C12844" s="170"/>
      <c r="E12844" s="40"/>
      <c r="G12844" s="171"/>
      <c r="H12844" s="171"/>
    </row>
    <row r="12845" spans="2:8">
      <c r="B12845" s="1"/>
      <c r="C12845" s="170"/>
      <c r="E12845" s="40"/>
      <c r="G12845" s="171"/>
      <c r="H12845" s="171"/>
    </row>
    <row r="12846" spans="2:8">
      <c r="B12846" s="1"/>
      <c r="C12846" s="170"/>
      <c r="E12846" s="40"/>
      <c r="G12846" s="171"/>
      <c r="H12846" s="171"/>
    </row>
    <row r="12847" spans="2:8">
      <c r="B12847" s="1"/>
      <c r="C12847" s="170"/>
      <c r="E12847" s="40"/>
      <c r="G12847" s="171"/>
      <c r="H12847" s="171"/>
    </row>
    <row r="12848" spans="2:8">
      <c r="B12848" s="1"/>
      <c r="C12848" s="170"/>
      <c r="E12848" s="40"/>
      <c r="G12848" s="171"/>
      <c r="H12848" s="171"/>
    </row>
    <row r="12849" spans="2:8">
      <c r="B12849" s="1"/>
      <c r="C12849" s="170"/>
      <c r="E12849" s="40"/>
      <c r="G12849" s="171"/>
      <c r="H12849" s="171"/>
    </row>
    <row r="12850" spans="2:8">
      <c r="B12850" s="1"/>
      <c r="C12850" s="170"/>
      <c r="E12850" s="40"/>
      <c r="G12850" s="171"/>
      <c r="H12850" s="171"/>
    </row>
    <row r="12851" spans="2:8">
      <c r="B12851" s="1"/>
      <c r="C12851" s="170"/>
      <c r="E12851" s="40"/>
      <c r="G12851" s="171"/>
      <c r="H12851" s="171"/>
    </row>
    <row r="12852" spans="2:8">
      <c r="B12852" s="1"/>
      <c r="C12852" s="170"/>
      <c r="E12852" s="40"/>
      <c r="G12852" s="171"/>
      <c r="H12852" s="171"/>
    </row>
    <row r="12853" spans="2:8">
      <c r="B12853" s="1"/>
      <c r="C12853" s="170"/>
      <c r="E12853" s="40"/>
      <c r="G12853" s="171"/>
      <c r="H12853" s="171"/>
    </row>
    <row r="12854" spans="2:8">
      <c r="B12854" s="1"/>
      <c r="C12854" s="170"/>
      <c r="E12854" s="40"/>
      <c r="G12854" s="171"/>
      <c r="H12854" s="171"/>
    </row>
    <row r="12855" spans="2:8">
      <c r="B12855" s="1"/>
      <c r="C12855" s="170"/>
      <c r="E12855" s="40"/>
      <c r="G12855" s="171"/>
      <c r="H12855" s="171"/>
    </row>
    <row r="12856" spans="2:8">
      <c r="B12856" s="1"/>
      <c r="C12856" s="170"/>
      <c r="E12856" s="40"/>
      <c r="G12856" s="171"/>
      <c r="H12856" s="171"/>
    </row>
    <row r="12857" spans="2:8">
      <c r="B12857" s="1"/>
      <c r="C12857" s="170"/>
      <c r="E12857" s="40"/>
      <c r="G12857" s="171"/>
      <c r="H12857" s="171"/>
    </row>
    <row r="12858" spans="2:8">
      <c r="B12858" s="1"/>
      <c r="C12858" s="170"/>
      <c r="E12858" s="40"/>
      <c r="G12858" s="171"/>
      <c r="H12858" s="171"/>
    </row>
    <row r="12859" spans="2:8">
      <c r="B12859" s="1"/>
      <c r="C12859" s="170"/>
      <c r="E12859" s="40"/>
      <c r="G12859" s="171"/>
      <c r="H12859" s="171"/>
    </row>
    <row r="12860" spans="2:8">
      <c r="B12860" s="1"/>
      <c r="C12860" s="170"/>
      <c r="E12860" s="40"/>
      <c r="G12860" s="171"/>
      <c r="H12860" s="171"/>
    </row>
    <row r="12861" spans="2:8">
      <c r="B12861" s="1"/>
      <c r="C12861" s="170"/>
      <c r="E12861" s="40"/>
      <c r="G12861" s="171"/>
      <c r="H12861" s="171"/>
    </row>
    <row r="12862" spans="2:8">
      <c r="B12862" s="1"/>
      <c r="C12862" s="170"/>
      <c r="E12862" s="40"/>
      <c r="G12862" s="171"/>
      <c r="H12862" s="171"/>
    </row>
    <row r="12863" spans="2:8">
      <c r="B12863" s="1"/>
      <c r="C12863" s="170"/>
      <c r="E12863" s="40"/>
      <c r="G12863" s="171"/>
      <c r="H12863" s="171"/>
    </row>
    <row r="12864" spans="2:8">
      <c r="B12864" s="1"/>
      <c r="C12864" s="170"/>
      <c r="E12864" s="40"/>
      <c r="G12864" s="171"/>
      <c r="H12864" s="171"/>
    </row>
    <row r="12865" spans="2:8">
      <c r="B12865" s="1"/>
      <c r="C12865" s="170"/>
      <c r="E12865" s="40"/>
      <c r="G12865" s="171"/>
      <c r="H12865" s="171"/>
    </row>
    <row r="12866" spans="2:8">
      <c r="B12866" s="1"/>
      <c r="C12866" s="170"/>
      <c r="E12866" s="40"/>
      <c r="G12866" s="171"/>
      <c r="H12866" s="171"/>
    </row>
    <row r="12867" spans="2:8">
      <c r="B12867" s="1"/>
      <c r="C12867" s="170"/>
      <c r="E12867" s="40"/>
      <c r="G12867" s="171"/>
      <c r="H12867" s="171"/>
    </row>
    <row r="12868" spans="2:8">
      <c r="B12868" s="1"/>
      <c r="C12868" s="170"/>
      <c r="E12868" s="40"/>
      <c r="G12868" s="171"/>
      <c r="H12868" s="171"/>
    </row>
    <row r="12869" spans="2:8">
      <c r="B12869" s="1"/>
      <c r="C12869" s="170"/>
      <c r="E12869" s="40"/>
      <c r="G12869" s="171"/>
      <c r="H12869" s="171"/>
    </row>
    <row r="12870" spans="2:8">
      <c r="B12870" s="1"/>
      <c r="C12870" s="170"/>
      <c r="E12870" s="40"/>
      <c r="G12870" s="171"/>
      <c r="H12870" s="171"/>
    </row>
    <row r="12871" spans="2:8">
      <c r="B12871" s="1"/>
      <c r="C12871" s="170"/>
      <c r="E12871" s="40"/>
      <c r="G12871" s="171"/>
      <c r="H12871" s="171"/>
    </row>
    <row r="12872" spans="2:8">
      <c r="B12872" s="1"/>
      <c r="C12872" s="170"/>
      <c r="E12872" s="40"/>
      <c r="G12872" s="171"/>
      <c r="H12872" s="171"/>
    </row>
    <row r="12873" spans="2:8">
      <c r="B12873" s="1"/>
      <c r="C12873" s="170"/>
      <c r="E12873" s="40"/>
      <c r="G12873" s="171"/>
      <c r="H12873" s="171"/>
    </row>
    <row r="12874" spans="2:8">
      <c r="B12874" s="1"/>
      <c r="C12874" s="170"/>
      <c r="E12874" s="40"/>
      <c r="G12874" s="171"/>
      <c r="H12874" s="171"/>
    </row>
    <row r="12875" spans="2:8">
      <c r="B12875" s="1"/>
      <c r="C12875" s="170"/>
      <c r="E12875" s="40"/>
      <c r="G12875" s="171"/>
      <c r="H12875" s="171"/>
    </row>
    <row r="12876" spans="2:8">
      <c r="B12876" s="1"/>
      <c r="C12876" s="170"/>
      <c r="E12876" s="40"/>
      <c r="G12876" s="171"/>
      <c r="H12876" s="171"/>
    </row>
    <row r="12877" spans="2:8">
      <c r="B12877" s="1"/>
      <c r="C12877" s="170"/>
      <c r="E12877" s="40"/>
      <c r="G12877" s="171"/>
      <c r="H12877" s="171"/>
    </row>
    <row r="12878" spans="2:8">
      <c r="B12878" s="1"/>
      <c r="C12878" s="170"/>
      <c r="E12878" s="40"/>
      <c r="G12878" s="171"/>
      <c r="H12878" s="171"/>
    </row>
    <row r="12879" spans="2:8">
      <c r="B12879" s="1"/>
      <c r="C12879" s="170"/>
      <c r="E12879" s="40"/>
      <c r="G12879" s="171"/>
      <c r="H12879" s="171"/>
    </row>
    <row r="12880" spans="2:8">
      <c r="B12880" s="1"/>
      <c r="C12880" s="170"/>
      <c r="E12880" s="40"/>
      <c r="G12880" s="171"/>
      <c r="H12880" s="171"/>
    </row>
    <row r="12881" spans="2:8">
      <c r="B12881" s="1"/>
      <c r="C12881" s="170"/>
      <c r="E12881" s="40"/>
      <c r="G12881" s="171"/>
      <c r="H12881" s="171"/>
    </row>
    <row r="12882" spans="2:8">
      <c r="B12882" s="1"/>
      <c r="C12882" s="170"/>
      <c r="E12882" s="40"/>
      <c r="G12882" s="171"/>
      <c r="H12882" s="171"/>
    </row>
    <row r="12883" spans="2:8">
      <c r="B12883" s="1"/>
      <c r="C12883" s="170"/>
      <c r="E12883" s="40"/>
      <c r="G12883" s="171"/>
      <c r="H12883" s="171"/>
    </row>
    <row r="12884" spans="2:8">
      <c r="B12884" s="1"/>
      <c r="C12884" s="170"/>
      <c r="E12884" s="40"/>
      <c r="G12884" s="171"/>
      <c r="H12884" s="171"/>
    </row>
    <row r="12885" spans="2:8">
      <c r="B12885" s="1"/>
      <c r="C12885" s="170"/>
      <c r="E12885" s="40"/>
      <c r="G12885" s="171"/>
      <c r="H12885" s="171"/>
    </row>
    <row r="12886" spans="2:8">
      <c r="B12886" s="1"/>
      <c r="C12886" s="170"/>
      <c r="E12886" s="40"/>
      <c r="G12886" s="171"/>
      <c r="H12886" s="171"/>
    </row>
    <row r="12887" spans="2:8">
      <c r="B12887" s="1"/>
      <c r="C12887" s="170"/>
      <c r="E12887" s="40"/>
      <c r="G12887" s="171"/>
      <c r="H12887" s="171"/>
    </row>
    <row r="12888" spans="2:8">
      <c r="B12888" s="1"/>
      <c r="C12888" s="170"/>
      <c r="E12888" s="40"/>
      <c r="G12888" s="171"/>
      <c r="H12888" s="171"/>
    </row>
    <row r="12889" spans="2:8">
      <c r="B12889" s="1"/>
      <c r="C12889" s="170"/>
      <c r="E12889" s="40"/>
      <c r="G12889" s="171"/>
      <c r="H12889" s="171"/>
    </row>
    <row r="12890" spans="2:8">
      <c r="B12890" s="1"/>
      <c r="C12890" s="170"/>
      <c r="E12890" s="40"/>
      <c r="G12890" s="171"/>
      <c r="H12890" s="171"/>
    </row>
    <row r="12891" spans="2:8">
      <c r="B12891" s="1"/>
      <c r="C12891" s="170"/>
      <c r="E12891" s="40"/>
      <c r="G12891" s="171"/>
      <c r="H12891" s="171"/>
    </row>
    <row r="12892" spans="2:8">
      <c r="B12892" s="1"/>
      <c r="C12892" s="170"/>
      <c r="E12892" s="40"/>
      <c r="G12892" s="171"/>
      <c r="H12892" s="171"/>
    </row>
    <row r="12893" spans="2:8">
      <c r="B12893" s="1"/>
      <c r="C12893" s="170"/>
      <c r="E12893" s="40"/>
      <c r="G12893" s="171"/>
      <c r="H12893" s="171"/>
    </row>
    <row r="12894" spans="2:8">
      <c r="B12894" s="1"/>
      <c r="C12894" s="170"/>
      <c r="E12894" s="40"/>
      <c r="G12894" s="171"/>
      <c r="H12894" s="171"/>
    </row>
    <row r="12895" spans="2:8">
      <c r="B12895" s="1"/>
      <c r="C12895" s="170"/>
      <c r="E12895" s="40"/>
      <c r="G12895" s="171"/>
      <c r="H12895" s="171"/>
    </row>
    <row r="12896" spans="2:8">
      <c r="B12896" s="1"/>
      <c r="C12896" s="170"/>
      <c r="E12896" s="40"/>
      <c r="G12896" s="171"/>
      <c r="H12896" s="171"/>
    </row>
    <row r="12897" spans="2:8">
      <c r="B12897" s="1"/>
      <c r="C12897" s="170"/>
      <c r="E12897" s="40"/>
      <c r="G12897" s="171"/>
      <c r="H12897" s="171"/>
    </row>
    <row r="12898" spans="2:8">
      <c r="B12898" s="1"/>
      <c r="C12898" s="170"/>
      <c r="E12898" s="40"/>
      <c r="G12898" s="171"/>
      <c r="H12898" s="171"/>
    </row>
    <row r="12899" spans="2:8">
      <c r="B12899" s="1"/>
      <c r="C12899" s="170"/>
      <c r="E12899" s="40"/>
      <c r="G12899" s="171"/>
      <c r="H12899" s="171"/>
    </row>
    <row r="12900" spans="2:8">
      <c r="B12900" s="1"/>
      <c r="C12900" s="170"/>
      <c r="E12900" s="40"/>
      <c r="G12900" s="171"/>
      <c r="H12900" s="171"/>
    </row>
    <row r="12901" spans="2:8">
      <c r="B12901" s="1"/>
      <c r="C12901" s="170"/>
      <c r="E12901" s="40"/>
      <c r="G12901" s="171"/>
      <c r="H12901" s="171"/>
    </row>
    <row r="12902" spans="2:8">
      <c r="B12902" s="1"/>
      <c r="C12902" s="170"/>
      <c r="E12902" s="40"/>
      <c r="G12902" s="171"/>
      <c r="H12902" s="171"/>
    </row>
    <row r="12903" spans="2:8">
      <c r="B12903" s="1"/>
      <c r="C12903" s="170"/>
      <c r="E12903" s="40"/>
      <c r="G12903" s="171"/>
      <c r="H12903" s="171"/>
    </row>
    <row r="12904" spans="2:8">
      <c r="B12904" s="1"/>
      <c r="C12904" s="170"/>
      <c r="E12904" s="40"/>
      <c r="G12904" s="171"/>
      <c r="H12904" s="171"/>
    </row>
    <row r="12905" spans="2:8">
      <c r="B12905" s="1"/>
      <c r="C12905" s="170"/>
      <c r="E12905" s="40"/>
      <c r="G12905" s="171"/>
      <c r="H12905" s="171"/>
    </row>
    <row r="12906" spans="2:8">
      <c r="B12906" s="1"/>
      <c r="C12906" s="170"/>
      <c r="E12906" s="40"/>
      <c r="G12906" s="171"/>
      <c r="H12906" s="171"/>
    </row>
    <row r="12907" spans="2:8">
      <c r="B12907" s="1"/>
      <c r="C12907" s="170"/>
      <c r="E12907" s="40"/>
      <c r="G12907" s="171"/>
      <c r="H12907" s="171"/>
    </row>
    <row r="12908" spans="2:8">
      <c r="B12908" s="1"/>
      <c r="C12908" s="170"/>
      <c r="E12908" s="40"/>
      <c r="G12908" s="171"/>
      <c r="H12908" s="171"/>
    </row>
    <row r="12909" spans="2:8">
      <c r="B12909" s="1"/>
      <c r="C12909" s="170"/>
      <c r="E12909" s="40"/>
      <c r="G12909" s="171"/>
      <c r="H12909" s="171"/>
    </row>
    <row r="12910" spans="2:8">
      <c r="B12910" s="1"/>
      <c r="C12910" s="170"/>
      <c r="E12910" s="40"/>
      <c r="G12910" s="171"/>
      <c r="H12910" s="171"/>
    </row>
    <row r="12911" spans="2:8">
      <c r="B12911" s="1"/>
      <c r="C12911" s="170"/>
      <c r="E12911" s="40"/>
      <c r="G12911" s="171"/>
      <c r="H12911" s="171"/>
    </row>
    <row r="12912" spans="2:8">
      <c r="B12912" s="1"/>
      <c r="C12912" s="170"/>
      <c r="E12912" s="40"/>
      <c r="G12912" s="171"/>
      <c r="H12912" s="171"/>
    </row>
    <row r="12913" spans="2:8">
      <c r="B12913" s="1"/>
      <c r="C12913" s="170"/>
      <c r="E12913" s="40"/>
      <c r="G12913" s="171"/>
      <c r="H12913" s="171"/>
    </row>
    <row r="12914" spans="2:8">
      <c r="B12914" s="1"/>
      <c r="C12914" s="170"/>
      <c r="E12914" s="40"/>
      <c r="G12914" s="171"/>
      <c r="H12914" s="171"/>
    </row>
    <row r="12915" spans="2:8">
      <c r="B12915" s="1"/>
      <c r="C12915" s="170"/>
      <c r="E12915" s="40"/>
      <c r="G12915" s="171"/>
      <c r="H12915" s="171"/>
    </row>
    <row r="12916" spans="2:8">
      <c r="B12916" s="1"/>
      <c r="C12916" s="170"/>
      <c r="E12916" s="40"/>
      <c r="G12916" s="171"/>
      <c r="H12916" s="171"/>
    </row>
    <row r="12917" spans="2:8">
      <c r="B12917" s="1"/>
      <c r="C12917" s="170"/>
      <c r="E12917" s="40"/>
      <c r="G12917" s="171"/>
      <c r="H12917" s="171"/>
    </row>
    <row r="12918" spans="2:8">
      <c r="B12918" s="1"/>
      <c r="C12918" s="170"/>
      <c r="E12918" s="40"/>
      <c r="G12918" s="171"/>
      <c r="H12918" s="171"/>
    </row>
    <row r="12919" spans="2:8">
      <c r="B12919" s="1"/>
      <c r="C12919" s="170"/>
      <c r="E12919" s="40"/>
      <c r="G12919" s="171"/>
      <c r="H12919" s="171"/>
    </row>
    <row r="12920" spans="2:8">
      <c r="B12920" s="1"/>
      <c r="C12920" s="170"/>
      <c r="E12920" s="40"/>
      <c r="G12920" s="171"/>
      <c r="H12920" s="171"/>
    </row>
    <row r="12921" spans="2:8">
      <c r="B12921" s="1"/>
      <c r="C12921" s="170"/>
      <c r="E12921" s="40"/>
      <c r="G12921" s="171"/>
      <c r="H12921" s="171"/>
    </row>
    <row r="12922" spans="2:8">
      <c r="B12922" s="1"/>
      <c r="C12922" s="170"/>
      <c r="E12922" s="40"/>
      <c r="G12922" s="171"/>
      <c r="H12922" s="171"/>
    </row>
    <row r="12923" spans="2:8">
      <c r="B12923" s="1"/>
      <c r="C12923" s="170"/>
      <c r="E12923" s="40"/>
      <c r="G12923" s="171"/>
      <c r="H12923" s="171"/>
    </row>
    <row r="12924" spans="2:8">
      <c r="B12924" s="1"/>
      <c r="C12924" s="170"/>
      <c r="E12924" s="40"/>
      <c r="G12924" s="171"/>
      <c r="H12924" s="171"/>
    </row>
    <row r="12925" spans="2:8">
      <c r="B12925" s="1"/>
      <c r="C12925" s="170"/>
      <c r="E12925" s="40"/>
      <c r="G12925" s="171"/>
      <c r="H12925" s="171"/>
    </row>
    <row r="12926" spans="2:8">
      <c r="B12926" s="1"/>
      <c r="C12926" s="170"/>
      <c r="E12926" s="40"/>
      <c r="G12926" s="171"/>
      <c r="H12926" s="171"/>
    </row>
    <row r="12927" spans="2:8">
      <c r="B12927" s="1"/>
      <c r="C12927" s="170"/>
      <c r="E12927" s="40"/>
      <c r="G12927" s="171"/>
      <c r="H12927" s="171"/>
    </row>
    <row r="12928" spans="2:8">
      <c r="B12928" s="1"/>
      <c r="C12928" s="170"/>
      <c r="E12928" s="40"/>
      <c r="G12928" s="171"/>
      <c r="H12928" s="171"/>
    </row>
    <row r="12929" spans="2:8">
      <c r="B12929" s="1"/>
      <c r="C12929" s="170"/>
      <c r="E12929" s="40"/>
      <c r="G12929" s="171"/>
      <c r="H12929" s="171"/>
    </row>
    <row r="12930" spans="2:8">
      <c r="B12930" s="1"/>
      <c r="C12930" s="170"/>
      <c r="E12930" s="40"/>
      <c r="G12930" s="171"/>
      <c r="H12930" s="171"/>
    </row>
    <row r="12931" spans="2:8">
      <c r="B12931" s="1"/>
      <c r="C12931" s="170"/>
      <c r="E12931" s="40"/>
      <c r="G12931" s="171"/>
      <c r="H12931" s="171"/>
    </row>
    <row r="12932" spans="2:8">
      <c r="B12932" s="1"/>
      <c r="C12932" s="170"/>
      <c r="E12932" s="40"/>
      <c r="G12932" s="171"/>
      <c r="H12932" s="171"/>
    </row>
    <row r="12933" spans="2:8">
      <c r="B12933" s="1"/>
      <c r="C12933" s="170"/>
      <c r="E12933" s="40"/>
      <c r="G12933" s="171"/>
      <c r="H12933" s="171"/>
    </row>
    <row r="12934" spans="2:8">
      <c r="B12934" s="1"/>
      <c r="C12934" s="170"/>
      <c r="E12934" s="40"/>
      <c r="G12934" s="171"/>
      <c r="H12934" s="171"/>
    </row>
    <row r="12935" spans="2:8">
      <c r="B12935" s="1"/>
      <c r="C12935" s="170"/>
      <c r="E12935" s="40"/>
      <c r="G12935" s="171"/>
      <c r="H12935" s="171"/>
    </row>
    <row r="12936" spans="2:8">
      <c r="B12936" s="1"/>
      <c r="C12936" s="170"/>
      <c r="E12936" s="40"/>
      <c r="G12936" s="171"/>
      <c r="H12936" s="171"/>
    </row>
    <row r="12937" spans="2:8">
      <c r="B12937" s="1"/>
      <c r="C12937" s="170"/>
      <c r="E12937" s="40"/>
      <c r="G12937" s="171"/>
      <c r="H12937" s="171"/>
    </row>
    <row r="12938" spans="2:8">
      <c r="B12938" s="1"/>
      <c r="C12938" s="170"/>
      <c r="E12938" s="40"/>
      <c r="G12938" s="171"/>
      <c r="H12938" s="171"/>
    </row>
    <row r="12939" spans="2:8">
      <c r="B12939" s="1"/>
      <c r="C12939" s="170"/>
      <c r="E12939" s="40"/>
      <c r="G12939" s="171"/>
      <c r="H12939" s="171"/>
    </row>
    <row r="12940" spans="2:8">
      <c r="B12940" s="1"/>
      <c r="C12940" s="170"/>
      <c r="E12940" s="40"/>
      <c r="G12940" s="171"/>
      <c r="H12940" s="171"/>
    </row>
    <row r="12941" spans="2:8">
      <c r="B12941" s="1"/>
      <c r="C12941" s="170"/>
      <c r="E12941" s="40"/>
      <c r="G12941" s="171"/>
      <c r="H12941" s="171"/>
    </row>
    <row r="12942" spans="2:8">
      <c r="B12942" s="1"/>
      <c r="C12942" s="170"/>
      <c r="E12942" s="40"/>
      <c r="G12942" s="171"/>
      <c r="H12942" s="171"/>
    </row>
    <row r="12943" spans="2:8">
      <c r="B12943" s="1"/>
      <c r="C12943" s="170"/>
      <c r="E12943" s="40"/>
      <c r="G12943" s="171"/>
      <c r="H12943" s="171"/>
    </row>
    <row r="12944" spans="2:8">
      <c r="B12944" s="1"/>
      <c r="C12944" s="170"/>
      <c r="E12944" s="40"/>
      <c r="G12944" s="171"/>
      <c r="H12944" s="171"/>
    </row>
    <row r="12945" spans="2:8">
      <c r="B12945" s="1"/>
      <c r="C12945" s="170"/>
      <c r="E12945" s="40"/>
      <c r="G12945" s="171"/>
      <c r="H12945" s="171"/>
    </row>
    <row r="12946" spans="2:8">
      <c r="B12946" s="1"/>
      <c r="C12946" s="170"/>
      <c r="E12946" s="40"/>
      <c r="G12946" s="171"/>
      <c r="H12946" s="171"/>
    </row>
    <row r="12947" spans="2:8">
      <c r="B12947" s="1"/>
      <c r="C12947" s="170"/>
      <c r="E12947" s="40"/>
      <c r="G12947" s="171"/>
      <c r="H12947" s="171"/>
    </row>
    <row r="12948" spans="2:8">
      <c r="B12948" s="1"/>
      <c r="C12948" s="170"/>
      <c r="E12948" s="40"/>
      <c r="G12948" s="171"/>
      <c r="H12948" s="171"/>
    </row>
    <row r="12949" spans="2:8">
      <c r="B12949" s="1"/>
      <c r="C12949" s="170"/>
      <c r="E12949" s="40"/>
      <c r="G12949" s="171"/>
      <c r="H12949" s="171"/>
    </row>
    <row r="12950" spans="2:8">
      <c r="B12950" s="1"/>
      <c r="C12950" s="170"/>
      <c r="E12950" s="40"/>
      <c r="G12950" s="171"/>
      <c r="H12950" s="171"/>
    </row>
    <row r="12951" spans="2:8">
      <c r="B12951" s="1"/>
      <c r="C12951" s="170"/>
      <c r="E12951" s="40"/>
      <c r="G12951" s="171"/>
      <c r="H12951" s="171"/>
    </row>
    <row r="12952" spans="2:8">
      <c r="B12952" s="1"/>
      <c r="C12952" s="170"/>
      <c r="E12952" s="40"/>
      <c r="G12952" s="171"/>
      <c r="H12952" s="171"/>
    </row>
    <row r="12953" spans="2:8">
      <c r="B12953" s="1"/>
      <c r="C12953" s="170"/>
      <c r="E12953" s="40"/>
      <c r="G12953" s="171"/>
      <c r="H12953" s="171"/>
    </row>
    <row r="12954" spans="2:8">
      <c r="B12954" s="1"/>
      <c r="C12954" s="170"/>
      <c r="E12954" s="40"/>
      <c r="G12954" s="171"/>
      <c r="H12954" s="171"/>
    </row>
    <row r="12955" spans="2:8">
      <c r="B12955" s="1"/>
      <c r="C12955" s="170"/>
      <c r="E12955" s="40"/>
      <c r="G12955" s="171"/>
      <c r="H12955" s="171"/>
    </row>
    <row r="12956" spans="2:8">
      <c r="B12956" s="1"/>
      <c r="C12956" s="170"/>
      <c r="E12956" s="40"/>
      <c r="G12956" s="171"/>
      <c r="H12956" s="171"/>
    </row>
    <row r="12957" spans="2:8">
      <c r="B12957" s="1"/>
      <c r="C12957" s="170"/>
      <c r="E12957" s="40"/>
      <c r="G12957" s="171"/>
      <c r="H12957" s="171"/>
    </row>
    <row r="12958" spans="2:8">
      <c r="B12958" s="1"/>
      <c r="C12958" s="170"/>
      <c r="E12958" s="40"/>
      <c r="G12958" s="171"/>
      <c r="H12958" s="171"/>
    </row>
    <row r="12959" spans="2:8">
      <c r="B12959" s="1"/>
      <c r="C12959" s="170"/>
      <c r="E12959" s="40"/>
      <c r="G12959" s="171"/>
      <c r="H12959" s="171"/>
    </row>
    <row r="12960" spans="2:8">
      <c r="B12960" s="1"/>
      <c r="C12960" s="170"/>
      <c r="E12960" s="40"/>
      <c r="G12960" s="171"/>
      <c r="H12960" s="171"/>
    </row>
    <row r="12961" spans="2:8">
      <c r="B12961" s="1"/>
      <c r="C12961" s="170"/>
      <c r="E12961" s="40"/>
      <c r="G12961" s="171"/>
      <c r="H12961" s="171"/>
    </row>
    <row r="12962" spans="2:8">
      <c r="B12962" s="1"/>
      <c r="C12962" s="170"/>
      <c r="E12962" s="40"/>
      <c r="G12962" s="171"/>
      <c r="H12962" s="171"/>
    </row>
    <row r="12963" spans="2:8">
      <c r="B12963" s="1"/>
      <c r="C12963" s="170"/>
      <c r="E12963" s="40"/>
      <c r="G12963" s="171"/>
      <c r="H12963" s="171"/>
    </row>
    <row r="12964" spans="2:8">
      <c r="B12964" s="1"/>
      <c r="C12964" s="170"/>
      <c r="E12964" s="40"/>
      <c r="G12964" s="171"/>
      <c r="H12964" s="171"/>
    </row>
    <row r="12965" spans="2:8">
      <c r="B12965" s="1"/>
      <c r="C12965" s="170"/>
      <c r="E12965" s="40"/>
      <c r="G12965" s="171"/>
      <c r="H12965" s="171"/>
    </row>
    <row r="12966" spans="2:8">
      <c r="B12966" s="1"/>
      <c r="C12966" s="170"/>
      <c r="E12966" s="40"/>
      <c r="G12966" s="171"/>
      <c r="H12966" s="171"/>
    </row>
    <row r="12967" spans="2:8">
      <c r="B12967" s="1"/>
      <c r="C12967" s="170"/>
      <c r="E12967" s="40"/>
      <c r="G12967" s="171"/>
      <c r="H12967" s="171"/>
    </row>
    <row r="12968" spans="2:8">
      <c r="B12968" s="1"/>
      <c r="C12968" s="170"/>
      <c r="E12968" s="40"/>
      <c r="G12968" s="171"/>
      <c r="H12968" s="171"/>
    </row>
    <row r="12969" spans="2:8">
      <c r="B12969" s="1"/>
      <c r="C12969" s="170"/>
      <c r="E12969" s="40"/>
      <c r="G12969" s="171"/>
      <c r="H12969" s="171"/>
    </row>
    <row r="12970" spans="2:8">
      <c r="B12970" s="1"/>
      <c r="C12970" s="170"/>
      <c r="E12970" s="40"/>
      <c r="G12970" s="171"/>
      <c r="H12970" s="171"/>
    </row>
    <row r="12971" spans="2:8">
      <c r="B12971" s="1"/>
      <c r="C12971" s="170"/>
      <c r="E12971" s="40"/>
      <c r="G12971" s="171"/>
      <c r="H12971" s="171"/>
    </row>
    <row r="12972" spans="2:8">
      <c r="B12972" s="1"/>
      <c r="C12972" s="170"/>
      <c r="E12972" s="40"/>
      <c r="G12972" s="171"/>
      <c r="H12972" s="171"/>
    </row>
    <row r="12973" spans="2:8">
      <c r="B12973" s="1"/>
      <c r="C12973" s="170"/>
      <c r="E12973" s="40"/>
      <c r="G12973" s="171"/>
      <c r="H12973" s="171"/>
    </row>
    <row r="12974" spans="2:8">
      <c r="B12974" s="1"/>
      <c r="C12974" s="170"/>
      <c r="E12974" s="40"/>
      <c r="G12974" s="171"/>
      <c r="H12974" s="171"/>
    </row>
    <row r="12975" spans="2:8">
      <c r="B12975" s="1"/>
      <c r="C12975" s="170"/>
      <c r="E12975" s="40"/>
      <c r="G12975" s="171"/>
      <c r="H12975" s="171"/>
    </row>
    <row r="12976" spans="2:8">
      <c r="B12976" s="1"/>
      <c r="C12976" s="170"/>
      <c r="E12976" s="40"/>
      <c r="G12976" s="171"/>
      <c r="H12976" s="171"/>
    </row>
    <row r="12977" spans="2:8">
      <c r="B12977" s="1"/>
      <c r="C12977" s="170"/>
      <c r="E12977" s="40"/>
      <c r="G12977" s="171"/>
      <c r="H12977" s="171"/>
    </row>
    <row r="12978" spans="2:8">
      <c r="B12978" s="1"/>
      <c r="C12978" s="170"/>
      <c r="E12978" s="40"/>
      <c r="G12978" s="171"/>
      <c r="H12978" s="171"/>
    </row>
    <row r="12979" spans="2:8">
      <c r="B12979" s="1"/>
      <c r="C12979" s="170"/>
      <c r="E12979" s="40"/>
      <c r="G12979" s="171"/>
      <c r="H12979" s="171"/>
    </row>
    <row r="12980" spans="2:8">
      <c r="B12980" s="1"/>
      <c r="C12980" s="170"/>
      <c r="E12980" s="40"/>
      <c r="G12980" s="171"/>
      <c r="H12980" s="171"/>
    </row>
    <row r="12981" spans="2:8">
      <c r="B12981" s="1"/>
      <c r="C12981" s="170"/>
      <c r="E12981" s="40"/>
      <c r="G12981" s="171"/>
      <c r="H12981" s="171"/>
    </row>
    <row r="12982" spans="2:8">
      <c r="B12982" s="1"/>
      <c r="C12982" s="170"/>
      <c r="E12982" s="40"/>
      <c r="G12982" s="171"/>
      <c r="H12982" s="171"/>
    </row>
    <row r="12983" spans="2:8">
      <c r="B12983" s="1"/>
      <c r="C12983" s="170"/>
      <c r="E12983" s="40"/>
      <c r="G12983" s="171"/>
      <c r="H12983" s="171"/>
    </row>
    <row r="12984" spans="2:8">
      <c r="B12984" s="1"/>
      <c r="C12984" s="170"/>
      <c r="E12984" s="40"/>
      <c r="G12984" s="171"/>
      <c r="H12984" s="171"/>
    </row>
    <row r="12985" spans="2:8">
      <c r="B12985" s="1"/>
      <c r="C12985" s="170"/>
      <c r="E12985" s="40"/>
      <c r="G12985" s="171"/>
      <c r="H12985" s="171"/>
    </row>
    <row r="12986" spans="2:8">
      <c r="B12986" s="1"/>
      <c r="C12986" s="170"/>
      <c r="E12986" s="40"/>
      <c r="G12986" s="171"/>
      <c r="H12986" s="171"/>
    </row>
    <row r="12987" spans="2:8">
      <c r="B12987" s="1"/>
      <c r="C12987" s="170"/>
      <c r="E12987" s="40"/>
      <c r="G12987" s="171"/>
      <c r="H12987" s="171"/>
    </row>
    <row r="12988" spans="2:8">
      <c r="B12988" s="1"/>
      <c r="C12988" s="170"/>
      <c r="E12988" s="40"/>
      <c r="G12988" s="171"/>
      <c r="H12988" s="171"/>
    </row>
    <row r="12989" spans="2:8">
      <c r="B12989" s="1"/>
      <c r="C12989" s="170"/>
      <c r="E12989" s="40"/>
      <c r="G12989" s="171"/>
      <c r="H12989" s="171"/>
    </row>
    <row r="12990" spans="2:8">
      <c r="B12990" s="1"/>
      <c r="C12990" s="170"/>
      <c r="E12990" s="40"/>
      <c r="G12990" s="171"/>
      <c r="H12990" s="171"/>
    </row>
    <row r="12991" spans="2:8">
      <c r="B12991" s="1"/>
      <c r="C12991" s="170"/>
      <c r="E12991" s="40"/>
      <c r="G12991" s="171"/>
      <c r="H12991" s="171"/>
    </row>
    <row r="12992" spans="2:8">
      <c r="B12992" s="1"/>
      <c r="C12992" s="170"/>
      <c r="E12992" s="40"/>
      <c r="G12992" s="171"/>
      <c r="H12992" s="171"/>
    </row>
    <row r="12993" spans="2:8">
      <c r="B12993" s="1"/>
      <c r="C12993" s="170"/>
      <c r="E12993" s="40"/>
      <c r="G12993" s="171"/>
      <c r="H12993" s="171"/>
    </row>
    <row r="12994" spans="2:8">
      <c r="B12994" s="1"/>
      <c r="C12994" s="170"/>
      <c r="E12994" s="40"/>
      <c r="G12994" s="171"/>
      <c r="H12994" s="171"/>
    </row>
    <row r="12995" spans="2:8">
      <c r="B12995" s="1"/>
      <c r="C12995" s="170"/>
      <c r="E12995" s="40"/>
      <c r="G12995" s="171"/>
      <c r="H12995" s="171"/>
    </row>
    <row r="12996" spans="2:8">
      <c r="B12996" s="1"/>
      <c r="C12996" s="170"/>
      <c r="E12996" s="40"/>
      <c r="G12996" s="171"/>
      <c r="H12996" s="171"/>
    </row>
    <row r="12997" spans="2:8">
      <c r="B12997" s="1"/>
      <c r="C12997" s="170"/>
      <c r="E12997" s="40"/>
      <c r="G12997" s="171"/>
      <c r="H12997" s="171"/>
    </row>
    <row r="12998" spans="2:8">
      <c r="B12998" s="1"/>
      <c r="C12998" s="170"/>
      <c r="E12998" s="40"/>
      <c r="G12998" s="171"/>
      <c r="H12998" s="171"/>
    </row>
    <row r="12999" spans="2:8">
      <c r="B12999" s="1"/>
      <c r="C12999" s="170"/>
      <c r="E12999" s="40"/>
      <c r="G12999" s="171"/>
      <c r="H12999" s="171"/>
    </row>
    <row r="13000" spans="2:8">
      <c r="B13000" s="1"/>
      <c r="C13000" s="170"/>
      <c r="E13000" s="40"/>
      <c r="G13000" s="171"/>
      <c r="H13000" s="171"/>
    </row>
    <row r="13001" spans="2:8">
      <c r="B13001" s="1"/>
      <c r="C13001" s="170"/>
      <c r="E13001" s="40"/>
      <c r="G13001" s="171"/>
      <c r="H13001" s="171"/>
    </row>
    <row r="13002" spans="2:8">
      <c r="B13002" s="1"/>
      <c r="C13002" s="170"/>
      <c r="E13002" s="40"/>
      <c r="G13002" s="171"/>
      <c r="H13002" s="171"/>
    </row>
    <row r="13003" spans="2:8">
      <c r="B13003" s="1"/>
      <c r="C13003" s="170"/>
      <c r="E13003" s="40"/>
      <c r="G13003" s="171"/>
      <c r="H13003" s="171"/>
    </row>
    <row r="13004" spans="2:8">
      <c r="B13004" s="1"/>
      <c r="C13004" s="170"/>
      <c r="E13004" s="40"/>
      <c r="G13004" s="171"/>
      <c r="H13004" s="171"/>
    </row>
    <row r="13005" spans="2:8">
      <c r="B13005" s="1"/>
      <c r="C13005" s="170"/>
      <c r="E13005" s="40"/>
      <c r="G13005" s="171"/>
      <c r="H13005" s="171"/>
    </row>
    <row r="13006" spans="2:8">
      <c r="B13006" s="1"/>
      <c r="C13006" s="170"/>
      <c r="E13006" s="40"/>
      <c r="G13006" s="171"/>
      <c r="H13006" s="171"/>
    </row>
    <row r="13007" spans="2:8">
      <c r="B13007" s="1"/>
      <c r="C13007" s="170"/>
      <c r="E13007" s="40"/>
      <c r="G13007" s="171"/>
      <c r="H13007" s="171"/>
    </row>
    <row r="13008" spans="2:8">
      <c r="B13008" s="1"/>
      <c r="C13008" s="170"/>
      <c r="E13008" s="40"/>
      <c r="G13008" s="171"/>
      <c r="H13008" s="171"/>
    </row>
    <row r="13009" spans="2:8">
      <c r="B13009" s="1"/>
      <c r="C13009" s="170"/>
      <c r="E13009" s="40"/>
      <c r="G13009" s="171"/>
      <c r="H13009" s="171"/>
    </row>
    <row r="13010" spans="2:8">
      <c r="B13010" s="1"/>
      <c r="C13010" s="170"/>
      <c r="E13010" s="40"/>
      <c r="G13010" s="171"/>
      <c r="H13010" s="171"/>
    </row>
    <row r="13011" spans="2:8">
      <c r="B13011" s="1"/>
      <c r="C13011" s="170"/>
      <c r="E13011" s="40"/>
      <c r="G13011" s="171"/>
      <c r="H13011" s="171"/>
    </row>
    <row r="13012" spans="2:8">
      <c r="B13012" s="1"/>
      <c r="C13012" s="170"/>
      <c r="E13012" s="40"/>
      <c r="G13012" s="171"/>
      <c r="H13012" s="171"/>
    </row>
    <row r="13013" spans="2:8">
      <c r="B13013" s="1"/>
      <c r="C13013" s="170"/>
      <c r="E13013" s="40"/>
      <c r="G13013" s="171"/>
      <c r="H13013" s="171"/>
    </row>
    <row r="13014" spans="2:8">
      <c r="B13014" s="1"/>
      <c r="C13014" s="170"/>
      <c r="E13014" s="40"/>
      <c r="G13014" s="171"/>
      <c r="H13014" s="171"/>
    </row>
    <row r="13015" spans="2:8">
      <c r="B13015" s="1"/>
      <c r="C13015" s="170"/>
      <c r="E13015" s="40"/>
      <c r="G13015" s="171"/>
      <c r="H13015" s="171"/>
    </row>
    <row r="13016" spans="2:8">
      <c r="B13016" s="1"/>
      <c r="C13016" s="170"/>
      <c r="E13016" s="40"/>
      <c r="G13016" s="171"/>
      <c r="H13016" s="171"/>
    </row>
    <row r="13017" spans="2:8">
      <c r="B13017" s="1"/>
      <c r="C13017" s="170"/>
      <c r="E13017" s="40"/>
      <c r="G13017" s="171"/>
      <c r="H13017" s="171"/>
    </row>
    <row r="13018" spans="2:8">
      <c r="B13018" s="1"/>
      <c r="C13018" s="170"/>
      <c r="E13018" s="40"/>
      <c r="G13018" s="171"/>
      <c r="H13018" s="171"/>
    </row>
    <row r="13019" spans="2:8">
      <c r="B13019" s="1"/>
      <c r="C13019" s="170"/>
      <c r="E13019" s="40"/>
      <c r="G13019" s="171"/>
      <c r="H13019" s="171"/>
    </row>
    <row r="13020" spans="2:8">
      <c r="B13020" s="1"/>
      <c r="C13020" s="170"/>
      <c r="E13020" s="40"/>
      <c r="G13020" s="171"/>
      <c r="H13020" s="171"/>
    </row>
    <row r="13021" spans="2:8">
      <c r="B13021" s="1"/>
      <c r="C13021" s="170"/>
      <c r="E13021" s="40"/>
      <c r="G13021" s="171"/>
      <c r="H13021" s="171"/>
    </row>
    <row r="13022" spans="2:8">
      <c r="B13022" s="1"/>
      <c r="C13022" s="170"/>
      <c r="E13022" s="40"/>
      <c r="G13022" s="171"/>
      <c r="H13022" s="171"/>
    </row>
    <row r="13023" spans="2:8">
      <c r="B13023" s="1"/>
      <c r="C13023" s="170"/>
      <c r="E13023" s="40"/>
      <c r="G13023" s="171"/>
      <c r="H13023" s="171"/>
    </row>
    <row r="13024" spans="2:8">
      <c r="B13024" s="1"/>
      <c r="C13024" s="170"/>
      <c r="E13024" s="40"/>
      <c r="G13024" s="171"/>
      <c r="H13024" s="171"/>
    </row>
    <row r="13025" spans="2:8">
      <c r="B13025" s="1"/>
      <c r="C13025" s="170"/>
      <c r="E13025" s="40"/>
      <c r="G13025" s="171"/>
      <c r="H13025" s="171"/>
    </row>
    <row r="13026" spans="2:8">
      <c r="B13026" s="1"/>
      <c r="C13026" s="170"/>
      <c r="E13026" s="40"/>
      <c r="G13026" s="171"/>
      <c r="H13026" s="171"/>
    </row>
    <row r="13027" spans="2:8">
      <c r="B13027" s="1"/>
      <c r="C13027" s="170"/>
      <c r="E13027" s="40"/>
      <c r="G13027" s="171"/>
      <c r="H13027" s="171"/>
    </row>
    <row r="13028" spans="2:8">
      <c r="B13028" s="1"/>
      <c r="C13028" s="170"/>
      <c r="E13028" s="40"/>
      <c r="G13028" s="171"/>
      <c r="H13028" s="171"/>
    </row>
    <row r="13029" spans="2:8">
      <c r="B13029" s="1"/>
      <c r="C13029" s="170"/>
      <c r="E13029" s="40"/>
      <c r="G13029" s="171"/>
      <c r="H13029" s="171"/>
    </row>
    <row r="13030" spans="2:8">
      <c r="B13030" s="1"/>
      <c r="C13030" s="170"/>
      <c r="E13030" s="40"/>
      <c r="G13030" s="171"/>
      <c r="H13030" s="171"/>
    </row>
    <row r="13031" spans="2:8">
      <c r="B13031" s="1"/>
      <c r="C13031" s="170"/>
      <c r="E13031" s="40"/>
      <c r="G13031" s="171"/>
      <c r="H13031" s="171"/>
    </row>
    <row r="13032" spans="2:8">
      <c r="B13032" s="1"/>
      <c r="C13032" s="170"/>
      <c r="E13032" s="40"/>
      <c r="G13032" s="171"/>
      <c r="H13032" s="171"/>
    </row>
    <row r="13033" spans="2:8">
      <c r="B13033" s="1"/>
      <c r="C13033" s="170"/>
      <c r="E13033" s="40"/>
      <c r="G13033" s="171"/>
      <c r="H13033" s="171"/>
    </row>
    <row r="13034" spans="2:8">
      <c r="B13034" s="1"/>
      <c r="C13034" s="170"/>
      <c r="E13034" s="40"/>
      <c r="G13034" s="171"/>
      <c r="H13034" s="171"/>
    </row>
    <row r="13035" spans="2:8">
      <c r="B13035" s="1"/>
      <c r="C13035" s="170"/>
      <c r="E13035" s="40"/>
      <c r="G13035" s="171"/>
      <c r="H13035" s="171"/>
    </row>
    <row r="13036" spans="2:8">
      <c r="B13036" s="1"/>
      <c r="C13036" s="170"/>
      <c r="E13036" s="40"/>
      <c r="G13036" s="171"/>
      <c r="H13036" s="171"/>
    </row>
    <row r="13037" spans="2:8">
      <c r="B13037" s="1"/>
      <c r="C13037" s="170"/>
      <c r="E13037" s="40"/>
      <c r="G13037" s="171"/>
      <c r="H13037" s="171"/>
    </row>
    <row r="13038" spans="2:8">
      <c r="B13038" s="1"/>
      <c r="C13038" s="170"/>
      <c r="E13038" s="40"/>
      <c r="G13038" s="171"/>
      <c r="H13038" s="171"/>
    </row>
    <row r="13039" spans="2:8">
      <c r="B13039" s="1"/>
      <c r="C13039" s="170"/>
      <c r="E13039" s="40"/>
      <c r="G13039" s="171"/>
      <c r="H13039" s="171"/>
    </row>
    <row r="13040" spans="2:8">
      <c r="B13040" s="1"/>
      <c r="C13040" s="170"/>
      <c r="E13040" s="40"/>
      <c r="G13040" s="171"/>
      <c r="H13040" s="171"/>
    </row>
    <row r="13041" spans="2:8">
      <c r="B13041" s="1"/>
      <c r="C13041" s="170"/>
      <c r="E13041" s="40"/>
      <c r="G13041" s="171"/>
      <c r="H13041" s="171"/>
    </row>
    <row r="13042" spans="2:8">
      <c r="B13042" s="1"/>
      <c r="C13042" s="170"/>
      <c r="E13042" s="40"/>
      <c r="G13042" s="171"/>
      <c r="H13042" s="171"/>
    </row>
    <row r="13043" spans="2:8">
      <c r="B13043" s="1"/>
      <c r="C13043" s="170"/>
      <c r="E13043" s="40"/>
      <c r="G13043" s="171"/>
      <c r="H13043" s="171"/>
    </row>
    <row r="13044" spans="2:8">
      <c r="B13044" s="1"/>
      <c r="C13044" s="170"/>
      <c r="E13044" s="40"/>
      <c r="G13044" s="171"/>
      <c r="H13044" s="171"/>
    </row>
    <row r="13045" spans="2:8">
      <c r="B13045" s="1"/>
      <c r="C13045" s="170"/>
      <c r="E13045" s="40"/>
      <c r="G13045" s="171"/>
      <c r="H13045" s="171"/>
    </row>
    <row r="13046" spans="2:8">
      <c r="B13046" s="1"/>
      <c r="C13046" s="170"/>
      <c r="E13046" s="40"/>
      <c r="G13046" s="171"/>
      <c r="H13046" s="171"/>
    </row>
    <row r="13047" spans="2:8">
      <c r="B13047" s="1"/>
      <c r="C13047" s="170"/>
      <c r="E13047" s="40"/>
      <c r="G13047" s="171"/>
      <c r="H13047" s="171"/>
    </row>
    <row r="13048" spans="2:8">
      <c r="B13048" s="1"/>
      <c r="C13048" s="170"/>
      <c r="E13048" s="40"/>
      <c r="G13048" s="171"/>
      <c r="H13048" s="171"/>
    </row>
    <row r="13049" spans="2:8">
      <c r="B13049" s="1"/>
      <c r="C13049" s="170"/>
      <c r="E13049" s="40"/>
      <c r="G13049" s="171"/>
      <c r="H13049" s="171"/>
    </row>
    <row r="13050" spans="2:8">
      <c r="B13050" s="1"/>
      <c r="C13050" s="170"/>
      <c r="E13050" s="40"/>
      <c r="G13050" s="171"/>
      <c r="H13050" s="171"/>
    </row>
    <row r="13051" spans="2:8">
      <c r="B13051" s="1"/>
      <c r="C13051" s="170"/>
      <c r="E13051" s="40"/>
      <c r="G13051" s="171"/>
      <c r="H13051" s="171"/>
    </row>
    <row r="13052" spans="2:8">
      <c r="B13052" s="1"/>
      <c r="C13052" s="170"/>
      <c r="E13052" s="40"/>
      <c r="G13052" s="171"/>
      <c r="H13052" s="171"/>
    </row>
    <row r="13053" spans="2:8">
      <c r="B13053" s="1"/>
      <c r="C13053" s="170"/>
      <c r="E13053" s="40"/>
      <c r="G13053" s="171"/>
      <c r="H13053" s="171"/>
    </row>
    <row r="13054" spans="2:8">
      <c r="B13054" s="1"/>
      <c r="C13054" s="170"/>
      <c r="E13054" s="40"/>
      <c r="G13054" s="171"/>
      <c r="H13054" s="171"/>
    </row>
    <row r="13055" spans="2:8">
      <c r="B13055" s="1"/>
      <c r="C13055" s="170"/>
      <c r="E13055" s="40"/>
      <c r="G13055" s="171"/>
      <c r="H13055" s="171"/>
    </row>
    <row r="13056" spans="2:8">
      <c r="B13056" s="1"/>
      <c r="C13056" s="170"/>
      <c r="E13056" s="40"/>
      <c r="G13056" s="171"/>
      <c r="H13056" s="171"/>
    </row>
    <row r="13057" spans="2:8">
      <c r="B13057" s="1"/>
      <c r="C13057" s="170"/>
      <c r="E13057" s="40"/>
      <c r="G13057" s="171"/>
      <c r="H13057" s="171"/>
    </row>
    <row r="13058" spans="2:8">
      <c r="B13058" s="1"/>
      <c r="C13058" s="170"/>
      <c r="E13058" s="40"/>
      <c r="G13058" s="171"/>
      <c r="H13058" s="171"/>
    </row>
    <row r="13059" spans="2:8">
      <c r="B13059" s="1"/>
      <c r="C13059" s="170"/>
      <c r="E13059" s="40"/>
      <c r="G13059" s="171"/>
      <c r="H13059" s="171"/>
    </row>
    <row r="13060" spans="2:8">
      <c r="B13060" s="1"/>
      <c r="C13060" s="170"/>
      <c r="E13060" s="40"/>
      <c r="G13060" s="171"/>
      <c r="H13060" s="171"/>
    </row>
    <row r="13061" spans="2:8">
      <c r="B13061" s="1"/>
      <c r="C13061" s="170"/>
      <c r="E13061" s="40"/>
      <c r="G13061" s="171"/>
      <c r="H13061" s="171"/>
    </row>
    <row r="13062" spans="2:8">
      <c r="B13062" s="1"/>
      <c r="C13062" s="170"/>
      <c r="E13062" s="40"/>
      <c r="G13062" s="171"/>
      <c r="H13062" s="171"/>
    </row>
    <row r="13063" spans="2:8">
      <c r="B13063" s="1"/>
      <c r="C13063" s="170"/>
      <c r="E13063" s="40"/>
      <c r="G13063" s="171"/>
      <c r="H13063" s="171"/>
    </row>
    <row r="13064" spans="2:8">
      <c r="B13064" s="1"/>
      <c r="C13064" s="170"/>
      <c r="E13064" s="40"/>
      <c r="G13064" s="171"/>
      <c r="H13064" s="171"/>
    </row>
    <row r="13065" spans="2:8">
      <c r="B13065" s="1"/>
      <c r="C13065" s="170"/>
      <c r="E13065" s="40"/>
      <c r="G13065" s="171"/>
      <c r="H13065" s="171"/>
    </row>
    <row r="13066" spans="2:8">
      <c r="B13066" s="1"/>
      <c r="C13066" s="170"/>
      <c r="E13066" s="40"/>
      <c r="G13066" s="171"/>
      <c r="H13066" s="171"/>
    </row>
    <row r="13067" spans="2:8">
      <c r="B13067" s="1"/>
      <c r="C13067" s="170"/>
      <c r="E13067" s="40"/>
      <c r="G13067" s="171"/>
      <c r="H13067" s="171"/>
    </row>
    <row r="13068" spans="2:8">
      <c r="B13068" s="1"/>
      <c r="C13068" s="170"/>
      <c r="E13068" s="40"/>
      <c r="G13068" s="171"/>
      <c r="H13068" s="171"/>
    </row>
    <row r="13069" spans="2:8">
      <c r="B13069" s="1"/>
      <c r="C13069" s="170"/>
      <c r="E13069" s="40"/>
      <c r="G13069" s="171"/>
      <c r="H13069" s="171"/>
    </row>
    <row r="13070" spans="2:8">
      <c r="B13070" s="1"/>
      <c r="C13070" s="170"/>
      <c r="E13070" s="40"/>
      <c r="G13070" s="171"/>
      <c r="H13070" s="171"/>
    </row>
    <row r="13071" spans="2:8">
      <c r="B13071" s="1"/>
      <c r="C13071" s="170"/>
      <c r="E13071" s="40"/>
      <c r="G13071" s="171"/>
      <c r="H13071" s="171"/>
    </row>
    <row r="13072" spans="2:8">
      <c r="B13072" s="1"/>
      <c r="C13072" s="170"/>
      <c r="E13072" s="40"/>
      <c r="G13072" s="171"/>
      <c r="H13072" s="171"/>
    </row>
    <row r="13073" spans="2:8">
      <c r="B13073" s="1"/>
      <c r="C13073" s="170"/>
      <c r="E13073" s="40"/>
      <c r="G13073" s="171"/>
      <c r="H13073" s="171"/>
    </row>
    <row r="13074" spans="2:8">
      <c r="B13074" s="1"/>
      <c r="C13074" s="170"/>
      <c r="E13074" s="40"/>
      <c r="G13074" s="171"/>
      <c r="H13074" s="171"/>
    </row>
    <row r="13075" spans="2:8">
      <c r="B13075" s="1"/>
      <c r="C13075" s="170"/>
      <c r="E13075" s="40"/>
      <c r="G13075" s="171"/>
      <c r="H13075" s="171"/>
    </row>
    <row r="13076" spans="2:8">
      <c r="B13076" s="1"/>
      <c r="C13076" s="170"/>
      <c r="E13076" s="40"/>
      <c r="G13076" s="171"/>
      <c r="H13076" s="171"/>
    </row>
    <row r="13077" spans="2:8">
      <c r="B13077" s="1"/>
      <c r="C13077" s="170"/>
      <c r="E13077" s="40"/>
      <c r="G13077" s="171"/>
      <c r="H13077" s="171"/>
    </row>
    <row r="13078" spans="2:8">
      <c r="B13078" s="1"/>
      <c r="C13078" s="170"/>
      <c r="E13078" s="40"/>
      <c r="G13078" s="171"/>
      <c r="H13078" s="171"/>
    </row>
    <row r="13079" spans="2:8">
      <c r="B13079" s="1"/>
      <c r="C13079" s="170"/>
      <c r="E13079" s="40"/>
      <c r="G13079" s="171"/>
      <c r="H13079" s="171"/>
    </row>
    <row r="13080" spans="2:8">
      <c r="B13080" s="1"/>
      <c r="C13080" s="170"/>
      <c r="E13080" s="40"/>
      <c r="G13080" s="171"/>
      <c r="H13080" s="171"/>
    </row>
    <row r="13081" spans="2:8">
      <c r="B13081" s="1"/>
      <c r="C13081" s="170"/>
      <c r="E13081" s="40"/>
      <c r="G13081" s="171"/>
      <c r="H13081" s="171"/>
    </row>
    <row r="13082" spans="2:8">
      <c r="B13082" s="1"/>
      <c r="C13082" s="170"/>
      <c r="E13082" s="40"/>
      <c r="G13082" s="171"/>
      <c r="H13082" s="171"/>
    </row>
    <row r="13083" spans="2:8">
      <c r="B13083" s="1"/>
      <c r="C13083" s="170"/>
      <c r="E13083" s="40"/>
      <c r="G13083" s="171"/>
      <c r="H13083" s="171"/>
    </row>
    <row r="13084" spans="2:8">
      <c r="B13084" s="1"/>
      <c r="C13084" s="170"/>
      <c r="E13084" s="40"/>
      <c r="G13084" s="171"/>
      <c r="H13084" s="171"/>
    </row>
    <row r="13085" spans="2:8">
      <c r="B13085" s="1"/>
      <c r="C13085" s="170"/>
      <c r="E13085" s="40"/>
      <c r="G13085" s="171"/>
      <c r="H13085" s="171"/>
    </row>
    <row r="13086" spans="2:8">
      <c r="B13086" s="1"/>
      <c r="C13086" s="170"/>
      <c r="E13086" s="40"/>
      <c r="G13086" s="171"/>
      <c r="H13086" s="171"/>
    </row>
    <row r="13087" spans="2:8">
      <c r="B13087" s="1"/>
      <c r="C13087" s="170"/>
      <c r="E13087" s="40"/>
      <c r="G13087" s="171"/>
      <c r="H13087" s="171"/>
    </row>
    <row r="13088" spans="2:8">
      <c r="B13088" s="1"/>
      <c r="C13088" s="170"/>
      <c r="E13088" s="40"/>
      <c r="G13088" s="171"/>
      <c r="H13088" s="171"/>
    </row>
    <row r="13089" spans="2:8">
      <c r="B13089" s="1"/>
      <c r="C13089" s="170"/>
      <c r="E13089" s="40"/>
      <c r="G13089" s="171"/>
      <c r="H13089" s="171"/>
    </row>
    <row r="13090" spans="2:8">
      <c r="B13090" s="1"/>
      <c r="C13090" s="170"/>
      <c r="E13090" s="40"/>
      <c r="G13090" s="171"/>
      <c r="H13090" s="171"/>
    </row>
    <row r="13091" spans="2:8">
      <c r="B13091" s="1"/>
      <c r="C13091" s="170"/>
      <c r="E13091" s="40"/>
      <c r="G13091" s="171"/>
      <c r="H13091" s="171"/>
    </row>
    <row r="13092" spans="2:8">
      <c r="B13092" s="1"/>
      <c r="C13092" s="170"/>
      <c r="E13092" s="40"/>
      <c r="G13092" s="171"/>
      <c r="H13092" s="171"/>
    </row>
    <row r="13093" spans="2:8">
      <c r="B13093" s="1"/>
      <c r="C13093" s="170"/>
      <c r="E13093" s="40"/>
      <c r="G13093" s="171"/>
      <c r="H13093" s="171"/>
    </row>
    <row r="13094" spans="2:8">
      <c r="B13094" s="1"/>
      <c r="C13094" s="170"/>
      <c r="E13094" s="40"/>
      <c r="G13094" s="171"/>
      <c r="H13094" s="171"/>
    </row>
    <row r="13095" spans="2:8">
      <c r="B13095" s="1"/>
      <c r="C13095" s="170"/>
      <c r="E13095" s="40"/>
      <c r="G13095" s="171"/>
      <c r="H13095" s="171"/>
    </row>
    <row r="13096" spans="2:8">
      <c r="B13096" s="1"/>
      <c r="C13096" s="170"/>
      <c r="E13096" s="40"/>
      <c r="G13096" s="171"/>
      <c r="H13096" s="171"/>
    </row>
    <row r="13097" spans="2:8">
      <c r="B13097" s="1"/>
      <c r="C13097" s="170"/>
      <c r="E13097" s="40"/>
      <c r="G13097" s="171"/>
      <c r="H13097" s="171"/>
    </row>
    <row r="13098" spans="2:8">
      <c r="B13098" s="1"/>
      <c r="C13098" s="170"/>
      <c r="E13098" s="40"/>
      <c r="G13098" s="171"/>
      <c r="H13098" s="171"/>
    </row>
    <row r="13099" spans="2:8">
      <c r="B13099" s="1"/>
      <c r="C13099" s="170"/>
      <c r="E13099" s="40"/>
      <c r="G13099" s="171"/>
      <c r="H13099" s="171"/>
    </row>
    <row r="13100" spans="2:8">
      <c r="B13100" s="1"/>
      <c r="C13100" s="170"/>
      <c r="E13100" s="40"/>
      <c r="G13100" s="171"/>
      <c r="H13100" s="171"/>
    </row>
    <row r="13101" spans="2:8">
      <c r="B13101" s="1"/>
      <c r="C13101" s="170"/>
      <c r="E13101" s="40"/>
      <c r="G13101" s="171"/>
      <c r="H13101" s="171"/>
    </row>
    <row r="13102" spans="2:8">
      <c r="B13102" s="1"/>
      <c r="C13102" s="170"/>
      <c r="E13102" s="40"/>
      <c r="G13102" s="171"/>
      <c r="H13102" s="171"/>
    </row>
    <row r="13103" spans="2:8">
      <c r="B13103" s="1"/>
      <c r="C13103" s="170"/>
      <c r="E13103" s="40"/>
      <c r="G13103" s="171"/>
      <c r="H13103" s="171"/>
    </row>
    <row r="13104" spans="2:8">
      <c r="B13104" s="1"/>
      <c r="C13104" s="170"/>
      <c r="E13104" s="40"/>
      <c r="G13104" s="171"/>
      <c r="H13104" s="171"/>
    </row>
    <row r="13105" spans="2:8">
      <c r="B13105" s="1"/>
      <c r="C13105" s="170"/>
      <c r="E13105" s="40"/>
      <c r="G13105" s="171"/>
      <c r="H13105" s="171"/>
    </row>
    <row r="13106" spans="2:8">
      <c r="B13106" s="1"/>
      <c r="C13106" s="170"/>
      <c r="E13106" s="40"/>
      <c r="G13106" s="171"/>
      <c r="H13106" s="171"/>
    </row>
    <row r="13107" spans="2:8">
      <c r="B13107" s="1"/>
      <c r="C13107" s="170"/>
      <c r="E13107" s="40"/>
      <c r="G13107" s="171"/>
      <c r="H13107" s="171"/>
    </row>
    <row r="13108" spans="2:8">
      <c r="B13108" s="1"/>
      <c r="C13108" s="170"/>
      <c r="E13108" s="40"/>
      <c r="G13108" s="171"/>
      <c r="H13108" s="171"/>
    </row>
    <row r="13109" spans="2:8">
      <c r="B13109" s="1"/>
      <c r="C13109" s="170"/>
      <c r="E13109" s="40"/>
      <c r="G13109" s="171"/>
      <c r="H13109" s="171"/>
    </row>
    <row r="13110" spans="2:8">
      <c r="B13110" s="1"/>
      <c r="C13110" s="170"/>
      <c r="E13110" s="40"/>
      <c r="G13110" s="171"/>
      <c r="H13110" s="171"/>
    </row>
    <row r="13111" spans="2:8">
      <c r="B13111" s="1"/>
      <c r="C13111" s="170"/>
      <c r="E13111" s="40"/>
      <c r="G13111" s="171"/>
      <c r="H13111" s="171"/>
    </row>
    <row r="13112" spans="2:8">
      <c r="B13112" s="1"/>
      <c r="C13112" s="170"/>
      <c r="E13112" s="40"/>
      <c r="G13112" s="171"/>
      <c r="H13112" s="171"/>
    </row>
    <row r="13113" spans="2:8">
      <c r="B13113" s="1"/>
      <c r="C13113" s="170"/>
      <c r="E13113" s="40"/>
      <c r="G13113" s="171"/>
      <c r="H13113" s="171"/>
    </row>
    <row r="13114" spans="2:8">
      <c r="B13114" s="1"/>
      <c r="C13114" s="170"/>
      <c r="E13114" s="40"/>
      <c r="G13114" s="171"/>
      <c r="H13114" s="171"/>
    </row>
    <row r="13115" spans="2:8">
      <c r="B13115" s="1"/>
      <c r="C13115" s="170"/>
      <c r="E13115" s="40"/>
      <c r="G13115" s="171"/>
      <c r="H13115" s="171"/>
    </row>
    <row r="13116" spans="2:8">
      <c r="B13116" s="1"/>
      <c r="C13116" s="170"/>
      <c r="E13116" s="40"/>
      <c r="G13116" s="171"/>
      <c r="H13116" s="171"/>
    </row>
    <row r="13117" spans="2:8">
      <c r="B13117" s="1"/>
      <c r="C13117" s="170"/>
      <c r="E13117" s="40"/>
      <c r="G13117" s="171"/>
      <c r="H13117" s="171"/>
    </row>
    <row r="13118" spans="2:8">
      <c r="B13118" s="1"/>
      <c r="C13118" s="170"/>
      <c r="E13118" s="40"/>
      <c r="G13118" s="171"/>
      <c r="H13118" s="171"/>
    </row>
    <row r="13119" spans="2:8">
      <c r="B13119" s="1"/>
      <c r="C13119" s="170"/>
      <c r="E13119" s="40"/>
      <c r="G13119" s="171"/>
      <c r="H13119" s="171"/>
    </row>
    <row r="13120" spans="2:8">
      <c r="B13120" s="1"/>
      <c r="C13120" s="170"/>
      <c r="E13120" s="40"/>
      <c r="G13120" s="171"/>
      <c r="H13120" s="171"/>
    </row>
    <row r="13121" spans="2:8">
      <c r="B13121" s="1"/>
      <c r="C13121" s="170"/>
      <c r="E13121" s="40"/>
      <c r="G13121" s="171"/>
      <c r="H13121" s="171"/>
    </row>
    <row r="13122" spans="2:8">
      <c r="B13122" s="1"/>
      <c r="C13122" s="170"/>
      <c r="E13122" s="40"/>
      <c r="G13122" s="171"/>
      <c r="H13122" s="171"/>
    </row>
    <row r="13123" spans="2:8">
      <c r="B13123" s="1"/>
      <c r="C13123" s="170"/>
      <c r="E13123" s="40"/>
      <c r="G13123" s="171"/>
      <c r="H13123" s="171"/>
    </row>
    <row r="13124" spans="2:8">
      <c r="B13124" s="1"/>
      <c r="C13124" s="170"/>
      <c r="E13124" s="40"/>
      <c r="G13124" s="171"/>
      <c r="H13124" s="171"/>
    </row>
    <row r="13125" spans="2:8">
      <c r="B13125" s="1"/>
      <c r="C13125" s="170"/>
      <c r="E13125" s="40"/>
      <c r="G13125" s="171"/>
      <c r="H13125" s="171"/>
    </row>
    <row r="13126" spans="2:8">
      <c r="B13126" s="1"/>
      <c r="C13126" s="170"/>
      <c r="E13126" s="40"/>
      <c r="G13126" s="171"/>
      <c r="H13126" s="171"/>
    </row>
    <row r="13127" spans="2:8">
      <c r="B13127" s="1"/>
      <c r="C13127" s="170"/>
      <c r="E13127" s="40"/>
      <c r="G13127" s="171"/>
      <c r="H13127" s="171"/>
    </row>
    <row r="13128" spans="2:8">
      <c r="B13128" s="1"/>
      <c r="C13128" s="170"/>
      <c r="E13128" s="40"/>
      <c r="G13128" s="171"/>
      <c r="H13128" s="171"/>
    </row>
    <row r="13129" spans="2:8">
      <c r="B13129" s="1"/>
      <c r="C13129" s="170"/>
      <c r="E13129" s="40"/>
      <c r="G13129" s="171"/>
      <c r="H13129" s="171"/>
    </row>
    <row r="13130" spans="2:8">
      <c r="B13130" s="1"/>
      <c r="C13130" s="170"/>
      <c r="E13130" s="40"/>
      <c r="G13130" s="171"/>
      <c r="H13130" s="171"/>
    </row>
    <row r="13131" spans="2:8">
      <c r="B13131" s="1"/>
      <c r="C13131" s="170"/>
      <c r="E13131" s="40"/>
      <c r="G13131" s="171"/>
      <c r="H13131" s="171"/>
    </row>
    <row r="13132" spans="2:8">
      <c r="B13132" s="1"/>
      <c r="C13132" s="170"/>
      <c r="E13132" s="40"/>
      <c r="G13132" s="171"/>
      <c r="H13132" s="171"/>
    </row>
    <row r="13133" spans="2:8">
      <c r="B13133" s="1"/>
      <c r="C13133" s="170"/>
      <c r="E13133" s="40"/>
      <c r="G13133" s="171"/>
      <c r="H13133" s="171"/>
    </row>
    <row r="13134" spans="2:8">
      <c r="B13134" s="1"/>
      <c r="C13134" s="170"/>
      <c r="E13134" s="40"/>
      <c r="G13134" s="171"/>
      <c r="H13134" s="171"/>
    </row>
    <row r="13135" spans="2:8">
      <c r="B13135" s="1"/>
      <c r="C13135" s="170"/>
      <c r="E13135" s="40"/>
      <c r="G13135" s="171"/>
      <c r="H13135" s="171"/>
    </row>
    <row r="13136" spans="2:8">
      <c r="B13136" s="1"/>
      <c r="C13136" s="170"/>
      <c r="E13136" s="40"/>
      <c r="G13136" s="171"/>
      <c r="H13136" s="171"/>
    </row>
    <row r="13137" spans="2:8">
      <c r="B13137" s="1"/>
      <c r="C13137" s="170"/>
      <c r="E13137" s="40"/>
      <c r="G13137" s="171"/>
      <c r="H13137" s="171"/>
    </row>
    <row r="13138" spans="2:8">
      <c r="B13138" s="1"/>
      <c r="C13138" s="170"/>
      <c r="E13138" s="40"/>
      <c r="G13138" s="171"/>
      <c r="H13138" s="171"/>
    </row>
    <row r="13139" spans="2:8">
      <c r="B13139" s="1"/>
      <c r="C13139" s="170"/>
      <c r="E13139" s="40"/>
      <c r="G13139" s="171"/>
      <c r="H13139" s="171"/>
    </row>
    <row r="13140" spans="2:8">
      <c r="B13140" s="1"/>
      <c r="C13140" s="170"/>
      <c r="E13140" s="40"/>
      <c r="G13140" s="171"/>
      <c r="H13140" s="171"/>
    </row>
    <row r="13141" spans="2:8">
      <c r="B13141" s="1"/>
      <c r="C13141" s="170"/>
      <c r="E13141" s="40"/>
      <c r="G13141" s="171"/>
      <c r="H13141" s="171"/>
    </row>
    <row r="13142" spans="2:8">
      <c r="B13142" s="1"/>
      <c r="C13142" s="170"/>
      <c r="E13142" s="40"/>
      <c r="G13142" s="171"/>
      <c r="H13142" s="171"/>
    </row>
    <row r="13143" spans="2:8">
      <c r="B13143" s="1"/>
      <c r="C13143" s="170"/>
      <c r="E13143" s="40"/>
      <c r="G13143" s="171"/>
      <c r="H13143" s="171"/>
    </row>
    <row r="13144" spans="2:8">
      <c r="B13144" s="1"/>
      <c r="C13144" s="170"/>
      <c r="E13144" s="40"/>
      <c r="G13144" s="171"/>
      <c r="H13144" s="171"/>
    </row>
    <row r="13145" spans="2:8">
      <c r="B13145" s="1"/>
      <c r="C13145" s="170"/>
      <c r="E13145" s="40"/>
      <c r="G13145" s="171"/>
      <c r="H13145" s="171"/>
    </row>
    <row r="13146" spans="2:8">
      <c r="B13146" s="1"/>
      <c r="C13146" s="170"/>
      <c r="E13146" s="40"/>
      <c r="G13146" s="171"/>
      <c r="H13146" s="171"/>
    </row>
    <row r="13147" spans="2:8">
      <c r="B13147" s="1"/>
      <c r="C13147" s="170"/>
      <c r="E13147" s="40"/>
      <c r="G13147" s="171"/>
      <c r="H13147" s="171"/>
    </row>
    <row r="13148" spans="2:8">
      <c r="B13148" s="1"/>
      <c r="C13148" s="170"/>
      <c r="E13148" s="40"/>
      <c r="G13148" s="171"/>
      <c r="H13148" s="171"/>
    </row>
    <row r="13149" spans="2:8">
      <c r="B13149" s="1"/>
      <c r="C13149" s="170"/>
      <c r="E13149" s="40"/>
      <c r="G13149" s="171"/>
      <c r="H13149" s="171"/>
    </row>
    <row r="13150" spans="2:8">
      <c r="B13150" s="1"/>
      <c r="C13150" s="170"/>
      <c r="E13150" s="40"/>
      <c r="G13150" s="171"/>
      <c r="H13150" s="171"/>
    </row>
    <row r="13151" spans="2:8">
      <c r="B13151" s="1"/>
      <c r="C13151" s="170"/>
      <c r="E13151" s="40"/>
      <c r="G13151" s="171"/>
      <c r="H13151" s="171"/>
    </row>
    <row r="13152" spans="2:8">
      <c r="B13152" s="1"/>
      <c r="C13152" s="170"/>
      <c r="E13152" s="40"/>
      <c r="G13152" s="171"/>
      <c r="H13152" s="171"/>
    </row>
    <row r="13153" spans="2:8">
      <c r="B13153" s="1"/>
      <c r="C13153" s="170"/>
      <c r="E13153" s="40"/>
      <c r="G13153" s="171"/>
      <c r="H13153" s="171"/>
    </row>
    <row r="13154" spans="2:8">
      <c r="B13154" s="1"/>
      <c r="C13154" s="170"/>
      <c r="E13154" s="40"/>
      <c r="G13154" s="171"/>
      <c r="H13154" s="171"/>
    </row>
    <row r="13155" spans="2:8">
      <c r="B13155" s="1"/>
      <c r="C13155" s="170"/>
      <c r="E13155" s="40"/>
      <c r="G13155" s="171"/>
      <c r="H13155" s="171"/>
    </row>
    <row r="13156" spans="2:8">
      <c r="B13156" s="1"/>
      <c r="C13156" s="170"/>
      <c r="E13156" s="40"/>
      <c r="G13156" s="171"/>
      <c r="H13156" s="171"/>
    </row>
    <row r="13157" spans="2:8">
      <c r="B13157" s="1"/>
      <c r="C13157" s="170"/>
      <c r="E13157" s="40"/>
      <c r="G13157" s="171"/>
      <c r="H13157" s="171"/>
    </row>
    <row r="13158" spans="2:8">
      <c r="B13158" s="1"/>
      <c r="C13158" s="170"/>
      <c r="E13158" s="40"/>
      <c r="G13158" s="171"/>
      <c r="H13158" s="171"/>
    </row>
    <row r="13159" spans="2:8">
      <c r="B13159" s="1"/>
      <c r="C13159" s="170"/>
      <c r="E13159" s="40"/>
      <c r="G13159" s="171"/>
      <c r="H13159" s="171"/>
    </row>
    <row r="13160" spans="2:8">
      <c r="B13160" s="1"/>
      <c r="C13160" s="170"/>
      <c r="E13160" s="40"/>
      <c r="G13160" s="171"/>
      <c r="H13160" s="171"/>
    </row>
    <row r="13161" spans="2:8">
      <c r="B13161" s="1"/>
      <c r="C13161" s="170"/>
      <c r="E13161" s="40"/>
      <c r="G13161" s="171"/>
      <c r="H13161" s="171"/>
    </row>
    <row r="13162" spans="2:8">
      <c r="B13162" s="1"/>
      <c r="C13162" s="170"/>
      <c r="E13162" s="40"/>
      <c r="G13162" s="171"/>
      <c r="H13162" s="171"/>
    </row>
    <row r="13163" spans="2:8">
      <c r="B13163" s="1"/>
      <c r="C13163" s="170"/>
      <c r="E13163" s="40"/>
      <c r="G13163" s="171"/>
      <c r="H13163" s="171"/>
    </row>
    <row r="13164" spans="2:8">
      <c r="B13164" s="1"/>
      <c r="C13164" s="170"/>
      <c r="E13164" s="40"/>
      <c r="G13164" s="171"/>
      <c r="H13164" s="171"/>
    </row>
    <row r="13165" spans="2:8">
      <c r="B13165" s="1"/>
      <c r="C13165" s="170"/>
      <c r="E13165" s="40"/>
      <c r="G13165" s="171"/>
      <c r="H13165" s="171"/>
    </row>
    <row r="13166" spans="2:8">
      <c r="B13166" s="1"/>
      <c r="C13166" s="170"/>
      <c r="E13166" s="40"/>
      <c r="G13166" s="171"/>
      <c r="H13166" s="171"/>
    </row>
    <row r="13167" spans="2:8">
      <c r="B13167" s="1"/>
      <c r="C13167" s="170"/>
      <c r="E13167" s="40"/>
      <c r="G13167" s="171"/>
      <c r="H13167" s="171"/>
    </row>
    <row r="13168" spans="2:8">
      <c r="B13168" s="1"/>
      <c r="C13168" s="170"/>
      <c r="E13168" s="40"/>
      <c r="G13168" s="171"/>
      <c r="H13168" s="171"/>
    </row>
    <row r="13169" spans="2:8">
      <c r="B13169" s="1"/>
      <c r="C13169" s="170"/>
      <c r="E13169" s="40"/>
      <c r="G13169" s="171"/>
      <c r="H13169" s="171"/>
    </row>
    <row r="13170" spans="2:8">
      <c r="B13170" s="1"/>
      <c r="C13170" s="170"/>
      <c r="E13170" s="40"/>
      <c r="G13170" s="171"/>
      <c r="H13170" s="171"/>
    </row>
    <row r="13171" spans="2:8">
      <c r="B13171" s="1"/>
      <c r="C13171" s="170"/>
      <c r="E13171" s="40"/>
      <c r="G13171" s="171"/>
      <c r="H13171" s="171"/>
    </row>
    <row r="13172" spans="2:8">
      <c r="B13172" s="1"/>
      <c r="C13172" s="170"/>
      <c r="E13172" s="40"/>
      <c r="G13172" s="171"/>
      <c r="H13172" s="171"/>
    </row>
    <row r="13173" spans="2:8">
      <c r="B13173" s="1"/>
      <c r="C13173" s="170"/>
      <c r="E13173" s="40"/>
      <c r="G13173" s="171"/>
      <c r="H13173" s="171"/>
    </row>
    <row r="13174" spans="2:8">
      <c r="B13174" s="1"/>
      <c r="C13174" s="170"/>
      <c r="E13174" s="40"/>
      <c r="G13174" s="171"/>
      <c r="H13174" s="171"/>
    </row>
    <row r="13175" spans="2:8">
      <c r="B13175" s="1"/>
      <c r="C13175" s="170"/>
      <c r="E13175" s="40"/>
      <c r="G13175" s="171"/>
      <c r="H13175" s="171"/>
    </row>
    <row r="13176" spans="2:8">
      <c r="B13176" s="1"/>
      <c r="C13176" s="170"/>
      <c r="E13176" s="40"/>
      <c r="G13176" s="171"/>
      <c r="H13176" s="171"/>
    </row>
    <row r="13177" spans="2:8">
      <c r="B13177" s="1"/>
      <c r="C13177" s="170"/>
      <c r="E13177" s="40"/>
      <c r="G13177" s="171"/>
      <c r="H13177" s="171"/>
    </row>
    <row r="13178" spans="2:8">
      <c r="B13178" s="1"/>
      <c r="C13178" s="170"/>
      <c r="E13178" s="40"/>
      <c r="G13178" s="171"/>
      <c r="H13178" s="171"/>
    </row>
    <row r="13179" spans="2:8">
      <c r="B13179" s="1"/>
      <c r="C13179" s="170"/>
      <c r="E13179" s="40"/>
      <c r="G13179" s="171"/>
      <c r="H13179" s="171"/>
    </row>
    <row r="13180" spans="2:8">
      <c r="B13180" s="1"/>
      <c r="C13180" s="170"/>
      <c r="E13180" s="40"/>
      <c r="G13180" s="171"/>
      <c r="H13180" s="171"/>
    </row>
    <row r="13181" spans="2:8">
      <c r="B13181" s="1"/>
      <c r="C13181" s="170"/>
      <c r="E13181" s="40"/>
      <c r="G13181" s="171"/>
      <c r="H13181" s="171"/>
    </row>
    <row r="13182" spans="2:8">
      <c r="B13182" s="1"/>
      <c r="C13182" s="170"/>
      <c r="E13182" s="40"/>
      <c r="G13182" s="171"/>
      <c r="H13182" s="171"/>
    </row>
    <row r="13183" spans="2:8">
      <c r="B13183" s="1"/>
      <c r="C13183" s="170"/>
      <c r="E13183" s="40"/>
      <c r="G13183" s="171"/>
      <c r="H13183" s="171"/>
    </row>
    <row r="13184" spans="2:8">
      <c r="B13184" s="1"/>
      <c r="C13184" s="170"/>
      <c r="E13184" s="40"/>
      <c r="G13184" s="171"/>
      <c r="H13184" s="171"/>
    </row>
    <row r="13185" spans="2:8">
      <c r="B13185" s="1"/>
      <c r="C13185" s="170"/>
      <c r="E13185" s="40"/>
      <c r="G13185" s="171"/>
      <c r="H13185" s="171"/>
    </row>
    <row r="13186" spans="2:8">
      <c r="B13186" s="1"/>
      <c r="C13186" s="170"/>
      <c r="E13186" s="40"/>
      <c r="G13186" s="171"/>
      <c r="H13186" s="171"/>
    </row>
    <row r="13187" spans="2:8">
      <c r="B13187" s="1"/>
      <c r="C13187" s="170"/>
      <c r="E13187" s="40"/>
      <c r="G13187" s="171"/>
      <c r="H13187" s="171"/>
    </row>
    <row r="13188" spans="2:8">
      <c r="B13188" s="1"/>
      <c r="C13188" s="170"/>
      <c r="E13188" s="40"/>
      <c r="G13188" s="171"/>
      <c r="H13188" s="171"/>
    </row>
    <row r="13189" spans="2:8">
      <c r="B13189" s="1"/>
      <c r="C13189" s="170"/>
      <c r="E13189" s="40"/>
      <c r="G13189" s="171"/>
      <c r="H13189" s="171"/>
    </row>
    <row r="13190" spans="2:8">
      <c r="B13190" s="1"/>
      <c r="C13190" s="170"/>
      <c r="E13190" s="40"/>
      <c r="G13190" s="171"/>
      <c r="H13190" s="171"/>
    </row>
    <row r="13191" spans="2:8">
      <c r="B13191" s="1"/>
      <c r="C13191" s="170"/>
      <c r="E13191" s="40"/>
      <c r="G13191" s="171"/>
      <c r="H13191" s="171"/>
    </row>
    <row r="13192" spans="2:8">
      <c r="B13192" s="1"/>
      <c r="C13192" s="170"/>
      <c r="E13192" s="40"/>
      <c r="G13192" s="171"/>
      <c r="H13192" s="171"/>
    </row>
    <row r="13193" spans="2:8">
      <c r="B13193" s="1"/>
      <c r="C13193" s="170"/>
      <c r="E13193" s="40"/>
      <c r="G13193" s="171"/>
      <c r="H13193" s="171"/>
    </row>
    <row r="13194" spans="2:8">
      <c r="B13194" s="1"/>
      <c r="C13194" s="170"/>
      <c r="E13194" s="40"/>
      <c r="G13194" s="171"/>
      <c r="H13194" s="171"/>
    </row>
    <row r="13195" spans="2:8">
      <c r="B13195" s="1"/>
      <c r="C13195" s="170"/>
      <c r="E13195" s="40"/>
      <c r="G13195" s="171"/>
      <c r="H13195" s="171"/>
    </row>
    <row r="13196" spans="2:8">
      <c r="B13196" s="1"/>
      <c r="C13196" s="170"/>
      <c r="E13196" s="40"/>
      <c r="G13196" s="171"/>
      <c r="H13196" s="171"/>
    </row>
    <row r="13197" spans="2:8">
      <c r="B13197" s="1"/>
      <c r="C13197" s="170"/>
      <c r="E13197" s="40"/>
      <c r="G13197" s="171"/>
      <c r="H13197" s="171"/>
    </row>
    <row r="13198" spans="2:8">
      <c r="B13198" s="1"/>
      <c r="C13198" s="170"/>
      <c r="E13198" s="40"/>
      <c r="G13198" s="171"/>
      <c r="H13198" s="171"/>
    </row>
    <row r="13199" spans="2:8">
      <c r="B13199" s="1"/>
      <c r="C13199" s="170"/>
      <c r="E13199" s="40"/>
      <c r="G13199" s="171"/>
      <c r="H13199" s="171"/>
    </row>
    <row r="13200" spans="2:8">
      <c r="B13200" s="1"/>
      <c r="C13200" s="170"/>
      <c r="E13200" s="40"/>
      <c r="G13200" s="171"/>
      <c r="H13200" s="171"/>
    </row>
    <row r="13201" spans="2:8">
      <c r="B13201" s="1"/>
      <c r="C13201" s="170"/>
      <c r="E13201" s="40"/>
      <c r="G13201" s="171"/>
      <c r="H13201" s="171"/>
    </row>
    <row r="13202" spans="2:8">
      <c r="B13202" s="1"/>
      <c r="C13202" s="170"/>
      <c r="E13202" s="40"/>
      <c r="G13202" s="171"/>
      <c r="H13202" s="171"/>
    </row>
    <row r="13203" spans="2:8">
      <c r="B13203" s="1"/>
      <c r="C13203" s="170"/>
      <c r="E13203" s="40"/>
      <c r="G13203" s="171"/>
      <c r="H13203" s="171"/>
    </row>
    <row r="13204" spans="2:8">
      <c r="B13204" s="1"/>
      <c r="C13204" s="170"/>
      <c r="E13204" s="40"/>
      <c r="G13204" s="171"/>
      <c r="H13204" s="171"/>
    </row>
    <row r="13205" spans="2:8">
      <c r="B13205" s="1"/>
      <c r="C13205" s="170"/>
      <c r="E13205" s="40"/>
      <c r="G13205" s="171"/>
      <c r="H13205" s="171"/>
    </row>
    <row r="13206" spans="2:8">
      <c r="B13206" s="1"/>
      <c r="C13206" s="170"/>
      <c r="E13206" s="40"/>
      <c r="G13206" s="171"/>
      <c r="H13206" s="171"/>
    </row>
    <row r="13207" spans="2:8">
      <c r="B13207" s="1"/>
      <c r="C13207" s="170"/>
      <c r="E13207" s="40"/>
      <c r="G13207" s="171"/>
      <c r="H13207" s="171"/>
    </row>
    <row r="13208" spans="2:8">
      <c r="B13208" s="1"/>
      <c r="C13208" s="170"/>
      <c r="E13208" s="40"/>
      <c r="G13208" s="171"/>
      <c r="H13208" s="171"/>
    </row>
    <row r="13209" spans="2:8">
      <c r="B13209" s="1"/>
      <c r="C13209" s="170"/>
      <c r="E13209" s="40"/>
      <c r="G13209" s="171"/>
      <c r="H13209" s="171"/>
    </row>
    <row r="13210" spans="2:8">
      <c r="B13210" s="1"/>
      <c r="C13210" s="170"/>
      <c r="E13210" s="40"/>
      <c r="G13210" s="171"/>
      <c r="H13210" s="171"/>
    </row>
    <row r="13211" spans="2:8">
      <c r="B13211" s="1"/>
      <c r="C13211" s="170"/>
      <c r="E13211" s="40"/>
      <c r="G13211" s="171"/>
      <c r="H13211" s="171"/>
    </row>
    <row r="13212" spans="2:8">
      <c r="B13212" s="1"/>
      <c r="C13212" s="170"/>
      <c r="E13212" s="40"/>
      <c r="G13212" s="171"/>
      <c r="H13212" s="171"/>
    </row>
    <row r="13213" spans="2:8">
      <c r="B13213" s="1"/>
      <c r="C13213" s="170"/>
      <c r="E13213" s="40"/>
      <c r="G13213" s="171"/>
      <c r="H13213" s="171"/>
    </row>
    <row r="13214" spans="2:8">
      <c r="B13214" s="1"/>
      <c r="C13214" s="170"/>
      <c r="E13214" s="40"/>
      <c r="G13214" s="171"/>
      <c r="H13214" s="171"/>
    </row>
    <row r="13215" spans="2:8">
      <c r="B13215" s="1"/>
      <c r="C13215" s="170"/>
      <c r="E13215" s="40"/>
      <c r="G13215" s="171"/>
      <c r="H13215" s="171"/>
    </row>
    <row r="13216" spans="2:8">
      <c r="B13216" s="1"/>
      <c r="C13216" s="170"/>
      <c r="E13216" s="40"/>
      <c r="G13216" s="171"/>
      <c r="H13216" s="171"/>
    </row>
    <row r="13217" spans="2:8">
      <c r="B13217" s="1"/>
      <c r="C13217" s="170"/>
      <c r="E13217" s="40"/>
      <c r="G13217" s="171"/>
      <c r="H13217" s="171"/>
    </row>
    <row r="13218" spans="2:8">
      <c r="B13218" s="1"/>
      <c r="C13218" s="170"/>
      <c r="E13218" s="40"/>
      <c r="G13218" s="171"/>
      <c r="H13218" s="171"/>
    </row>
    <row r="13219" spans="2:8">
      <c r="B13219" s="1"/>
      <c r="C13219" s="170"/>
      <c r="E13219" s="40"/>
      <c r="G13219" s="171"/>
      <c r="H13219" s="171"/>
    </row>
    <row r="13220" spans="2:8">
      <c r="B13220" s="1"/>
      <c r="C13220" s="170"/>
      <c r="E13220" s="40"/>
      <c r="G13220" s="171"/>
      <c r="H13220" s="171"/>
    </row>
    <row r="13221" spans="2:8">
      <c r="B13221" s="1"/>
      <c r="C13221" s="170"/>
      <c r="E13221" s="40"/>
      <c r="G13221" s="171"/>
      <c r="H13221" s="171"/>
    </row>
    <row r="13222" spans="2:8">
      <c r="B13222" s="1"/>
      <c r="C13222" s="170"/>
      <c r="E13222" s="40"/>
      <c r="G13222" s="171"/>
      <c r="H13222" s="171"/>
    </row>
    <row r="13223" spans="2:8">
      <c r="B13223" s="1"/>
      <c r="C13223" s="170"/>
      <c r="E13223" s="40"/>
      <c r="G13223" s="171"/>
      <c r="H13223" s="171"/>
    </row>
    <row r="13224" spans="2:8">
      <c r="B13224" s="1"/>
      <c r="C13224" s="170"/>
      <c r="E13224" s="40"/>
      <c r="G13224" s="171"/>
      <c r="H13224" s="171"/>
    </row>
    <row r="13225" spans="2:8">
      <c r="B13225" s="1"/>
      <c r="C13225" s="170"/>
      <c r="E13225" s="40"/>
      <c r="G13225" s="171"/>
      <c r="H13225" s="171"/>
    </row>
    <row r="13226" spans="2:8">
      <c r="B13226" s="1"/>
      <c r="C13226" s="170"/>
      <c r="E13226" s="40"/>
      <c r="G13226" s="171"/>
      <c r="H13226" s="171"/>
    </row>
    <row r="13227" spans="2:8">
      <c r="B13227" s="1"/>
      <c r="C13227" s="170"/>
      <c r="E13227" s="40"/>
      <c r="G13227" s="171"/>
      <c r="H13227" s="171"/>
    </row>
    <row r="13228" spans="2:8">
      <c r="B13228" s="1"/>
      <c r="C13228" s="170"/>
      <c r="E13228" s="40"/>
      <c r="G13228" s="171"/>
      <c r="H13228" s="171"/>
    </row>
    <row r="13229" spans="2:8">
      <c r="B13229" s="1"/>
      <c r="C13229" s="170"/>
      <c r="E13229" s="40"/>
      <c r="G13229" s="171"/>
      <c r="H13229" s="171"/>
    </row>
    <row r="13230" spans="2:8">
      <c r="B13230" s="1"/>
      <c r="C13230" s="170"/>
      <c r="E13230" s="40"/>
      <c r="G13230" s="171"/>
      <c r="H13230" s="171"/>
    </row>
    <row r="13231" spans="2:8">
      <c r="B13231" s="1"/>
      <c r="C13231" s="170"/>
      <c r="E13231" s="40"/>
      <c r="G13231" s="171"/>
      <c r="H13231" s="171"/>
    </row>
    <row r="13232" spans="2:8">
      <c r="B13232" s="1"/>
      <c r="C13232" s="170"/>
      <c r="E13232" s="40"/>
      <c r="G13232" s="171"/>
      <c r="H13232" s="171"/>
    </row>
    <row r="13233" spans="2:8">
      <c r="B13233" s="1"/>
      <c r="C13233" s="170"/>
      <c r="E13233" s="40"/>
      <c r="G13233" s="171"/>
      <c r="H13233" s="171"/>
    </row>
    <row r="13234" spans="2:8">
      <c r="B13234" s="1"/>
      <c r="C13234" s="170"/>
      <c r="E13234" s="40"/>
      <c r="G13234" s="171"/>
      <c r="H13234" s="171"/>
    </row>
    <row r="13235" spans="2:8">
      <c r="B13235" s="1"/>
      <c r="C13235" s="170"/>
      <c r="E13235" s="40"/>
      <c r="G13235" s="171"/>
      <c r="H13235" s="171"/>
    </row>
    <row r="13236" spans="2:8">
      <c r="B13236" s="1"/>
      <c r="C13236" s="170"/>
      <c r="E13236" s="40"/>
      <c r="G13236" s="171"/>
      <c r="H13236" s="171"/>
    </row>
    <row r="13237" spans="2:8">
      <c r="B13237" s="1"/>
      <c r="C13237" s="170"/>
      <c r="E13237" s="40"/>
      <c r="G13237" s="171"/>
      <c r="H13237" s="171"/>
    </row>
    <row r="13238" spans="2:8">
      <c r="B13238" s="1"/>
      <c r="C13238" s="170"/>
      <c r="E13238" s="40"/>
      <c r="G13238" s="171"/>
      <c r="H13238" s="171"/>
    </row>
    <row r="13239" spans="2:8">
      <c r="B13239" s="1"/>
      <c r="C13239" s="170"/>
      <c r="E13239" s="40"/>
      <c r="G13239" s="171"/>
      <c r="H13239" s="171"/>
    </row>
    <row r="13240" spans="2:8">
      <c r="B13240" s="1"/>
      <c r="C13240" s="170"/>
      <c r="E13240" s="40"/>
      <c r="G13240" s="171"/>
      <c r="H13240" s="171"/>
    </row>
    <row r="13241" spans="2:8">
      <c r="B13241" s="1"/>
      <c r="C13241" s="170"/>
      <c r="E13241" s="40"/>
      <c r="G13241" s="171"/>
      <c r="H13241" s="171"/>
    </row>
    <row r="13242" spans="2:8">
      <c r="B13242" s="1"/>
      <c r="C13242" s="170"/>
      <c r="E13242" s="40"/>
      <c r="G13242" s="171"/>
      <c r="H13242" s="171"/>
    </row>
    <row r="13243" spans="2:8">
      <c r="B13243" s="1"/>
      <c r="C13243" s="170"/>
      <c r="E13243" s="40"/>
      <c r="G13243" s="171"/>
      <c r="H13243" s="171"/>
    </row>
    <row r="13244" spans="2:8">
      <c r="B13244" s="1"/>
      <c r="C13244" s="170"/>
      <c r="E13244" s="40"/>
      <c r="G13244" s="171"/>
      <c r="H13244" s="171"/>
    </row>
    <row r="13245" spans="2:8">
      <c r="B13245" s="1"/>
      <c r="C13245" s="170"/>
      <c r="E13245" s="40"/>
      <c r="G13245" s="171"/>
      <c r="H13245" s="171"/>
    </row>
    <row r="13246" spans="2:8">
      <c r="B13246" s="1"/>
      <c r="C13246" s="170"/>
      <c r="E13246" s="40"/>
      <c r="G13246" s="171"/>
      <c r="H13246" s="171"/>
    </row>
    <row r="13247" spans="2:8">
      <c r="B13247" s="1"/>
      <c r="C13247" s="170"/>
      <c r="E13247" s="40"/>
      <c r="G13247" s="171"/>
      <c r="H13247" s="171"/>
    </row>
    <row r="13248" spans="2:8">
      <c r="B13248" s="1"/>
      <c r="C13248" s="170"/>
      <c r="E13248" s="40"/>
      <c r="G13248" s="171"/>
      <c r="H13248" s="171"/>
    </row>
    <row r="13249" spans="2:8">
      <c r="B13249" s="1"/>
      <c r="C13249" s="170"/>
      <c r="E13249" s="40"/>
      <c r="G13249" s="171"/>
      <c r="H13249" s="171"/>
    </row>
    <row r="13250" spans="2:8">
      <c r="B13250" s="1"/>
      <c r="C13250" s="170"/>
      <c r="E13250" s="40"/>
      <c r="G13250" s="171"/>
      <c r="H13250" s="171"/>
    </row>
    <row r="13251" spans="2:8">
      <c r="B13251" s="1"/>
      <c r="C13251" s="170"/>
      <c r="E13251" s="40"/>
      <c r="G13251" s="171"/>
      <c r="H13251" s="171"/>
    </row>
    <row r="13252" spans="2:8">
      <c r="B13252" s="1"/>
      <c r="C13252" s="170"/>
      <c r="E13252" s="40"/>
      <c r="G13252" s="171"/>
      <c r="H13252" s="171"/>
    </row>
    <row r="13253" spans="2:8">
      <c r="B13253" s="1"/>
      <c r="C13253" s="170"/>
      <c r="E13253" s="40"/>
      <c r="G13253" s="171"/>
      <c r="H13253" s="171"/>
    </row>
    <row r="13254" spans="2:8">
      <c r="B13254" s="1"/>
      <c r="C13254" s="170"/>
      <c r="E13254" s="40"/>
      <c r="G13254" s="171"/>
      <c r="H13254" s="171"/>
    </row>
    <row r="13255" spans="2:8">
      <c r="B13255" s="1"/>
      <c r="C13255" s="170"/>
      <c r="E13255" s="40"/>
      <c r="G13255" s="171"/>
      <c r="H13255" s="171"/>
    </row>
    <row r="13256" spans="2:8">
      <c r="B13256" s="1"/>
      <c r="C13256" s="170"/>
      <c r="E13256" s="40"/>
      <c r="G13256" s="171"/>
      <c r="H13256" s="171"/>
    </row>
    <row r="13257" spans="2:8">
      <c r="B13257" s="1"/>
      <c r="C13257" s="170"/>
      <c r="E13257" s="40"/>
      <c r="G13257" s="171"/>
      <c r="H13257" s="171"/>
    </row>
    <row r="13258" spans="2:8">
      <c r="B13258" s="1"/>
      <c r="C13258" s="170"/>
      <c r="E13258" s="40"/>
      <c r="G13258" s="171"/>
      <c r="H13258" s="171"/>
    </row>
    <row r="13259" spans="2:8">
      <c r="B13259" s="1"/>
      <c r="C13259" s="170"/>
      <c r="E13259" s="40"/>
      <c r="G13259" s="171"/>
      <c r="H13259" s="171"/>
    </row>
    <row r="13260" spans="2:8">
      <c r="B13260" s="1"/>
      <c r="C13260" s="170"/>
      <c r="E13260" s="40"/>
      <c r="G13260" s="171"/>
      <c r="H13260" s="171"/>
    </row>
    <row r="13261" spans="2:8">
      <c r="B13261" s="1"/>
      <c r="C13261" s="170"/>
      <c r="E13261" s="40"/>
      <c r="G13261" s="171"/>
      <c r="H13261" s="171"/>
    </row>
    <row r="13262" spans="2:8">
      <c r="B13262" s="1"/>
      <c r="C13262" s="170"/>
      <c r="E13262" s="40"/>
      <c r="G13262" s="171"/>
      <c r="H13262" s="171"/>
    </row>
    <row r="13263" spans="2:8">
      <c r="B13263" s="1"/>
      <c r="C13263" s="170"/>
      <c r="E13263" s="40"/>
      <c r="G13263" s="171"/>
      <c r="H13263" s="171"/>
    </row>
    <row r="13264" spans="2:8">
      <c r="B13264" s="1"/>
      <c r="C13264" s="170"/>
      <c r="E13264" s="40"/>
      <c r="G13264" s="171"/>
      <c r="H13264" s="171"/>
    </row>
    <row r="13265" spans="2:8">
      <c r="B13265" s="1"/>
      <c r="C13265" s="170"/>
      <c r="E13265" s="40"/>
      <c r="G13265" s="171"/>
      <c r="H13265" s="171"/>
    </row>
    <row r="13266" spans="2:8">
      <c r="B13266" s="1"/>
      <c r="C13266" s="170"/>
      <c r="E13266" s="40"/>
      <c r="G13266" s="171"/>
      <c r="H13266" s="171"/>
    </row>
    <row r="13267" spans="2:8">
      <c r="B13267" s="1"/>
      <c r="C13267" s="170"/>
      <c r="E13267" s="40"/>
      <c r="G13267" s="171"/>
      <c r="H13267" s="171"/>
    </row>
    <row r="13268" spans="2:8">
      <c r="B13268" s="1"/>
      <c r="C13268" s="170"/>
      <c r="E13268" s="40"/>
      <c r="G13268" s="171"/>
      <c r="H13268" s="171"/>
    </row>
    <row r="13269" spans="2:8">
      <c r="B13269" s="1"/>
      <c r="C13269" s="170"/>
      <c r="E13269" s="40"/>
      <c r="G13269" s="171"/>
      <c r="H13269" s="171"/>
    </row>
    <row r="13270" spans="2:8">
      <c r="B13270" s="1"/>
      <c r="C13270" s="170"/>
      <c r="E13270" s="40"/>
      <c r="G13270" s="171"/>
      <c r="H13270" s="171"/>
    </row>
    <row r="13271" spans="2:8">
      <c r="B13271" s="1"/>
      <c r="C13271" s="170"/>
      <c r="E13271" s="40"/>
      <c r="G13271" s="171"/>
      <c r="H13271" s="171"/>
    </row>
    <row r="13272" spans="2:8">
      <c r="B13272" s="1"/>
      <c r="C13272" s="170"/>
      <c r="E13272" s="40"/>
      <c r="G13272" s="171"/>
      <c r="H13272" s="171"/>
    </row>
    <row r="13273" spans="2:8">
      <c r="B13273" s="1"/>
      <c r="C13273" s="170"/>
      <c r="E13273" s="40"/>
      <c r="G13273" s="171"/>
      <c r="H13273" s="171"/>
    </row>
    <row r="13274" spans="2:8">
      <c r="B13274" s="1"/>
      <c r="C13274" s="170"/>
      <c r="E13274" s="40"/>
      <c r="G13274" s="171"/>
      <c r="H13274" s="171"/>
    </row>
    <row r="13275" spans="2:8">
      <c r="B13275" s="1"/>
      <c r="C13275" s="170"/>
      <c r="E13275" s="40"/>
      <c r="G13275" s="171"/>
      <c r="H13275" s="171"/>
    </row>
    <row r="13276" spans="2:8">
      <c r="B13276" s="1"/>
      <c r="C13276" s="170"/>
      <c r="E13276" s="40"/>
      <c r="G13276" s="171"/>
      <c r="H13276" s="171"/>
    </row>
    <row r="13277" spans="2:8">
      <c r="B13277" s="1"/>
      <c r="C13277" s="170"/>
      <c r="E13277" s="40"/>
      <c r="G13277" s="171"/>
      <c r="H13277" s="171"/>
    </row>
    <row r="13278" spans="2:8">
      <c r="B13278" s="1"/>
      <c r="C13278" s="170"/>
      <c r="E13278" s="40"/>
      <c r="G13278" s="171"/>
      <c r="H13278" s="171"/>
    </row>
    <row r="13279" spans="2:8">
      <c r="B13279" s="1"/>
      <c r="C13279" s="170"/>
      <c r="E13279" s="40"/>
      <c r="G13279" s="171"/>
      <c r="H13279" s="171"/>
    </row>
    <row r="13280" spans="2:8">
      <c r="B13280" s="1"/>
      <c r="C13280" s="170"/>
      <c r="E13280" s="40"/>
      <c r="G13280" s="171"/>
      <c r="H13280" s="171"/>
    </row>
    <row r="13281" spans="2:8">
      <c r="B13281" s="1"/>
      <c r="C13281" s="170"/>
      <c r="E13281" s="40"/>
      <c r="G13281" s="171"/>
      <c r="H13281" s="171"/>
    </row>
    <row r="13282" spans="2:8">
      <c r="B13282" s="1"/>
      <c r="C13282" s="170"/>
      <c r="E13282" s="40"/>
      <c r="G13282" s="171"/>
      <c r="H13282" s="171"/>
    </row>
    <row r="13283" spans="2:8">
      <c r="B13283" s="1"/>
      <c r="C13283" s="170"/>
      <c r="E13283" s="40"/>
      <c r="G13283" s="171"/>
      <c r="H13283" s="171"/>
    </row>
    <row r="13284" spans="2:8">
      <c r="B13284" s="1"/>
      <c r="C13284" s="170"/>
      <c r="E13284" s="40"/>
      <c r="G13284" s="171"/>
      <c r="H13284" s="171"/>
    </row>
    <row r="13285" spans="2:8">
      <c r="B13285" s="1"/>
      <c r="C13285" s="170"/>
      <c r="E13285" s="40"/>
      <c r="G13285" s="171"/>
      <c r="H13285" s="171"/>
    </row>
    <row r="13286" spans="2:8">
      <c r="B13286" s="1"/>
      <c r="C13286" s="170"/>
      <c r="E13286" s="40"/>
      <c r="G13286" s="171"/>
      <c r="H13286" s="171"/>
    </row>
    <row r="13287" spans="2:8">
      <c r="B13287" s="1"/>
      <c r="C13287" s="170"/>
      <c r="E13287" s="40"/>
      <c r="G13287" s="171"/>
      <c r="H13287" s="171"/>
    </row>
    <row r="13288" spans="2:8">
      <c r="B13288" s="1"/>
      <c r="C13288" s="170"/>
      <c r="E13288" s="40"/>
      <c r="G13288" s="171"/>
      <c r="H13288" s="171"/>
    </row>
    <row r="13289" spans="2:8">
      <c r="B13289" s="1"/>
      <c r="C13289" s="170"/>
      <c r="E13289" s="40"/>
      <c r="G13289" s="171"/>
      <c r="H13289" s="171"/>
    </row>
    <row r="13290" spans="2:8">
      <c r="B13290" s="1"/>
      <c r="C13290" s="170"/>
      <c r="E13290" s="40"/>
      <c r="G13290" s="171"/>
      <c r="H13290" s="171"/>
    </row>
    <row r="13291" spans="2:8">
      <c r="B13291" s="1"/>
      <c r="C13291" s="170"/>
      <c r="E13291" s="40"/>
      <c r="G13291" s="171"/>
      <c r="H13291" s="171"/>
    </row>
    <row r="13292" spans="2:8">
      <c r="B13292" s="1"/>
      <c r="C13292" s="170"/>
      <c r="E13292" s="40"/>
      <c r="G13292" s="171"/>
      <c r="H13292" s="171"/>
    </row>
    <row r="13293" spans="2:8">
      <c r="B13293" s="1"/>
      <c r="C13293" s="170"/>
      <c r="E13293" s="40"/>
      <c r="G13293" s="171"/>
      <c r="H13293" s="171"/>
    </row>
    <row r="13294" spans="2:8">
      <c r="B13294" s="1"/>
      <c r="C13294" s="170"/>
      <c r="E13294" s="40"/>
      <c r="G13294" s="171"/>
      <c r="H13294" s="171"/>
    </row>
    <row r="13295" spans="2:8">
      <c r="B13295" s="1"/>
      <c r="C13295" s="170"/>
      <c r="E13295" s="40"/>
      <c r="G13295" s="171"/>
      <c r="H13295" s="171"/>
    </row>
    <row r="13296" spans="2:8">
      <c r="B13296" s="1"/>
      <c r="C13296" s="170"/>
      <c r="E13296" s="40"/>
      <c r="G13296" s="171"/>
      <c r="H13296" s="171"/>
    </row>
    <row r="13297" spans="2:8">
      <c r="B13297" s="1"/>
      <c r="C13297" s="170"/>
      <c r="E13297" s="40"/>
      <c r="G13297" s="171"/>
      <c r="H13297" s="171"/>
    </row>
    <row r="13298" spans="2:8">
      <c r="B13298" s="1"/>
      <c r="C13298" s="170"/>
      <c r="E13298" s="40"/>
      <c r="G13298" s="171"/>
      <c r="H13298" s="171"/>
    </row>
    <row r="13299" spans="2:8">
      <c r="B13299" s="1"/>
      <c r="C13299" s="170"/>
      <c r="E13299" s="40"/>
      <c r="G13299" s="171"/>
      <c r="H13299" s="171"/>
    </row>
    <row r="13300" spans="2:8">
      <c r="B13300" s="1"/>
      <c r="C13300" s="170"/>
      <c r="E13300" s="40"/>
      <c r="G13300" s="171"/>
      <c r="H13300" s="171"/>
    </row>
    <row r="13301" spans="2:8">
      <c r="B13301" s="1"/>
      <c r="C13301" s="170"/>
      <c r="E13301" s="40"/>
      <c r="G13301" s="171"/>
      <c r="H13301" s="171"/>
    </row>
    <row r="13302" spans="2:8">
      <c r="B13302" s="1"/>
      <c r="C13302" s="170"/>
      <c r="E13302" s="40"/>
      <c r="G13302" s="171"/>
      <c r="H13302" s="171"/>
    </row>
    <row r="13303" spans="2:8">
      <c r="B13303" s="1"/>
      <c r="C13303" s="170"/>
      <c r="E13303" s="40"/>
      <c r="G13303" s="171"/>
      <c r="H13303" s="171"/>
    </row>
    <row r="13304" spans="2:8">
      <c r="B13304" s="1"/>
      <c r="C13304" s="170"/>
      <c r="E13304" s="40"/>
      <c r="G13304" s="171"/>
      <c r="H13304" s="171"/>
    </row>
    <row r="13305" spans="2:8">
      <c r="B13305" s="1"/>
      <c r="C13305" s="170"/>
      <c r="E13305" s="40"/>
      <c r="G13305" s="171"/>
      <c r="H13305" s="171"/>
    </row>
    <row r="13306" spans="2:8">
      <c r="B13306" s="1"/>
      <c r="C13306" s="170"/>
      <c r="E13306" s="40"/>
      <c r="G13306" s="171"/>
      <c r="H13306" s="171"/>
    </row>
    <row r="13307" spans="2:8">
      <c r="B13307" s="1"/>
      <c r="C13307" s="170"/>
      <c r="E13307" s="40"/>
      <c r="G13307" s="171"/>
      <c r="H13307" s="171"/>
    </row>
    <row r="13308" spans="2:8">
      <c r="B13308" s="1"/>
      <c r="C13308" s="170"/>
      <c r="E13308" s="40"/>
      <c r="G13308" s="171"/>
      <c r="H13308" s="171"/>
    </row>
    <row r="13309" spans="2:8">
      <c r="B13309" s="1"/>
      <c r="C13309" s="170"/>
      <c r="E13309" s="40"/>
      <c r="G13309" s="171"/>
      <c r="H13309" s="171"/>
    </row>
    <row r="13310" spans="2:8">
      <c r="B13310" s="1"/>
      <c r="C13310" s="170"/>
      <c r="E13310" s="40"/>
      <c r="G13310" s="171"/>
      <c r="H13310" s="171"/>
    </row>
    <row r="13311" spans="2:8">
      <c r="B13311" s="1"/>
      <c r="C13311" s="170"/>
      <c r="E13311" s="40"/>
      <c r="G13311" s="171"/>
      <c r="H13311" s="171"/>
    </row>
    <row r="13312" spans="2:8">
      <c r="B13312" s="1"/>
      <c r="C13312" s="170"/>
      <c r="E13312" s="40"/>
      <c r="G13312" s="171"/>
      <c r="H13312" s="171"/>
    </row>
    <row r="13313" spans="2:8">
      <c r="B13313" s="1"/>
      <c r="C13313" s="170"/>
      <c r="E13313" s="40"/>
      <c r="G13313" s="171"/>
      <c r="H13313" s="171"/>
    </row>
    <row r="13314" spans="2:8">
      <c r="B13314" s="1"/>
      <c r="C13314" s="170"/>
      <c r="E13314" s="40"/>
      <c r="G13314" s="171"/>
      <c r="H13314" s="171"/>
    </row>
    <row r="13315" spans="2:8">
      <c r="B13315" s="1"/>
      <c r="C13315" s="170"/>
      <c r="E13315" s="40"/>
      <c r="G13315" s="171"/>
      <c r="H13315" s="171"/>
    </row>
    <row r="13316" spans="2:8">
      <c r="B13316" s="1"/>
      <c r="C13316" s="170"/>
      <c r="E13316" s="40"/>
      <c r="G13316" s="171"/>
      <c r="H13316" s="171"/>
    </row>
    <row r="13317" spans="2:8">
      <c r="B13317" s="1"/>
      <c r="C13317" s="170"/>
      <c r="E13317" s="40"/>
      <c r="G13317" s="171"/>
      <c r="H13317" s="171"/>
    </row>
    <row r="13318" spans="2:8">
      <c r="B13318" s="1"/>
      <c r="C13318" s="170"/>
      <c r="E13318" s="40"/>
      <c r="G13318" s="171"/>
      <c r="H13318" s="171"/>
    </row>
    <row r="13319" spans="2:8">
      <c r="B13319" s="1"/>
      <c r="C13319" s="170"/>
      <c r="E13319" s="40"/>
      <c r="G13319" s="171"/>
      <c r="H13319" s="171"/>
    </row>
    <row r="13320" spans="2:8">
      <c r="B13320" s="1"/>
      <c r="C13320" s="170"/>
      <c r="E13320" s="40"/>
      <c r="G13320" s="171"/>
      <c r="H13320" s="171"/>
    </row>
    <row r="13321" spans="2:8">
      <c r="B13321" s="1"/>
      <c r="C13321" s="170"/>
      <c r="E13321" s="40"/>
      <c r="G13321" s="171"/>
      <c r="H13321" s="171"/>
    </row>
    <row r="13322" spans="2:8">
      <c r="B13322" s="1"/>
      <c r="C13322" s="170"/>
      <c r="E13322" s="40"/>
      <c r="G13322" s="171"/>
      <c r="H13322" s="171"/>
    </row>
    <row r="13323" spans="2:8">
      <c r="B13323" s="1"/>
      <c r="C13323" s="170"/>
      <c r="E13323" s="40"/>
      <c r="G13323" s="171"/>
      <c r="H13323" s="171"/>
    </row>
    <row r="13324" spans="2:8">
      <c r="B13324" s="1"/>
      <c r="C13324" s="170"/>
      <c r="E13324" s="40"/>
      <c r="G13324" s="171"/>
      <c r="H13324" s="171"/>
    </row>
    <row r="13325" spans="2:8">
      <c r="B13325" s="1"/>
      <c r="C13325" s="170"/>
      <c r="E13325" s="40"/>
      <c r="G13325" s="171"/>
      <c r="H13325" s="171"/>
    </row>
    <row r="13326" spans="2:8">
      <c r="B13326" s="1"/>
      <c r="C13326" s="170"/>
      <c r="E13326" s="40"/>
      <c r="G13326" s="171"/>
      <c r="H13326" s="171"/>
    </row>
    <row r="13327" spans="2:8">
      <c r="B13327" s="1"/>
      <c r="C13327" s="170"/>
      <c r="E13327" s="40"/>
      <c r="G13327" s="171"/>
      <c r="H13327" s="171"/>
    </row>
    <row r="13328" spans="2:8">
      <c r="B13328" s="1"/>
      <c r="C13328" s="170"/>
      <c r="E13328" s="40"/>
      <c r="G13328" s="171"/>
      <c r="H13328" s="171"/>
    </row>
    <row r="13329" spans="2:8">
      <c r="B13329" s="1"/>
      <c r="C13329" s="170"/>
      <c r="E13329" s="40"/>
      <c r="G13329" s="171"/>
      <c r="H13329" s="171"/>
    </row>
    <row r="13330" spans="2:8">
      <c r="B13330" s="1"/>
      <c r="C13330" s="170"/>
      <c r="E13330" s="40"/>
      <c r="G13330" s="171"/>
      <c r="H13330" s="171"/>
    </row>
    <row r="13331" spans="2:8">
      <c r="B13331" s="1"/>
      <c r="C13331" s="170"/>
      <c r="E13331" s="40"/>
      <c r="G13331" s="171"/>
      <c r="H13331" s="171"/>
    </row>
    <row r="13332" spans="2:8">
      <c r="B13332" s="1"/>
      <c r="C13332" s="170"/>
      <c r="E13332" s="40"/>
      <c r="G13332" s="171"/>
      <c r="H13332" s="171"/>
    </row>
    <row r="13333" spans="2:8">
      <c r="B13333" s="1"/>
      <c r="C13333" s="170"/>
      <c r="E13333" s="40"/>
      <c r="G13333" s="171"/>
      <c r="H13333" s="171"/>
    </row>
    <row r="13334" spans="2:8">
      <c r="B13334" s="1"/>
      <c r="C13334" s="170"/>
      <c r="E13334" s="40"/>
      <c r="G13334" s="171"/>
      <c r="H13334" s="171"/>
    </row>
    <row r="13335" spans="2:8">
      <c r="B13335" s="1"/>
      <c r="C13335" s="170"/>
      <c r="E13335" s="40"/>
      <c r="G13335" s="171"/>
      <c r="H13335" s="171"/>
    </row>
    <row r="13336" spans="2:8">
      <c r="B13336" s="1"/>
      <c r="C13336" s="170"/>
      <c r="E13336" s="40"/>
      <c r="G13336" s="171"/>
      <c r="H13336" s="171"/>
    </row>
    <row r="13337" spans="2:8">
      <c r="B13337" s="1"/>
      <c r="C13337" s="170"/>
      <c r="E13337" s="40"/>
      <c r="G13337" s="171"/>
      <c r="H13337" s="171"/>
    </row>
    <row r="13338" spans="2:8">
      <c r="B13338" s="1"/>
      <c r="C13338" s="170"/>
      <c r="E13338" s="40"/>
      <c r="G13338" s="171"/>
      <c r="H13338" s="171"/>
    </row>
    <row r="13339" spans="2:8">
      <c r="B13339" s="1"/>
      <c r="C13339" s="170"/>
      <c r="E13339" s="40"/>
      <c r="G13339" s="171"/>
      <c r="H13339" s="171"/>
    </row>
    <row r="13340" spans="2:8">
      <c r="B13340" s="1"/>
      <c r="C13340" s="170"/>
      <c r="E13340" s="40"/>
      <c r="G13340" s="171"/>
      <c r="H13340" s="171"/>
    </row>
    <row r="13341" spans="2:8">
      <c r="B13341" s="1"/>
      <c r="C13341" s="170"/>
      <c r="E13341" s="40"/>
      <c r="G13341" s="171"/>
      <c r="H13341" s="171"/>
    </row>
    <row r="13342" spans="2:8">
      <c r="B13342" s="1"/>
      <c r="C13342" s="170"/>
      <c r="E13342" s="40"/>
      <c r="G13342" s="171"/>
      <c r="H13342" s="171"/>
    </row>
    <row r="13343" spans="2:8">
      <c r="B13343" s="1"/>
      <c r="C13343" s="170"/>
      <c r="E13343" s="40"/>
      <c r="G13343" s="171"/>
      <c r="H13343" s="171"/>
    </row>
    <row r="13344" spans="2:8">
      <c r="B13344" s="1"/>
      <c r="C13344" s="170"/>
      <c r="E13344" s="40"/>
      <c r="G13344" s="171"/>
      <c r="H13344" s="171"/>
    </row>
    <row r="13345" spans="2:8">
      <c r="B13345" s="1"/>
      <c r="C13345" s="170"/>
      <c r="E13345" s="40"/>
      <c r="G13345" s="171"/>
      <c r="H13345" s="171"/>
    </row>
    <row r="13346" spans="2:8">
      <c r="B13346" s="1"/>
      <c r="C13346" s="170"/>
      <c r="E13346" s="40"/>
      <c r="G13346" s="171"/>
      <c r="H13346" s="171"/>
    </row>
    <row r="13347" spans="2:8">
      <c r="B13347" s="1"/>
      <c r="C13347" s="170"/>
      <c r="E13347" s="40"/>
      <c r="G13347" s="171"/>
      <c r="H13347" s="171"/>
    </row>
    <row r="13348" spans="2:8">
      <c r="B13348" s="1"/>
      <c r="C13348" s="170"/>
      <c r="E13348" s="40"/>
      <c r="G13348" s="171"/>
      <c r="H13348" s="171"/>
    </row>
    <row r="13349" spans="2:8">
      <c r="B13349" s="1"/>
      <c r="C13349" s="170"/>
      <c r="E13349" s="40"/>
      <c r="G13349" s="171"/>
      <c r="H13349" s="171"/>
    </row>
    <row r="13350" spans="2:8">
      <c r="B13350" s="1"/>
      <c r="C13350" s="170"/>
      <c r="E13350" s="40"/>
      <c r="G13350" s="171"/>
      <c r="H13350" s="171"/>
    </row>
    <row r="13351" spans="2:8">
      <c r="B13351" s="1"/>
      <c r="C13351" s="170"/>
      <c r="E13351" s="40"/>
      <c r="G13351" s="171"/>
      <c r="H13351" s="171"/>
    </row>
    <row r="13352" spans="2:8">
      <c r="B13352" s="1"/>
      <c r="C13352" s="170"/>
      <c r="E13352" s="40"/>
      <c r="G13352" s="171"/>
      <c r="H13352" s="171"/>
    </row>
    <row r="13353" spans="2:8">
      <c r="B13353" s="1"/>
      <c r="C13353" s="170"/>
      <c r="E13353" s="40"/>
      <c r="G13353" s="171"/>
      <c r="H13353" s="171"/>
    </row>
    <row r="13354" spans="2:8">
      <c r="B13354" s="1"/>
      <c r="C13354" s="170"/>
      <c r="E13354" s="40"/>
      <c r="G13354" s="171"/>
      <c r="H13354" s="171"/>
    </row>
    <row r="13355" spans="2:8">
      <c r="B13355" s="1"/>
      <c r="C13355" s="170"/>
      <c r="E13355" s="40"/>
      <c r="G13355" s="171"/>
      <c r="H13355" s="171"/>
    </row>
    <row r="13356" spans="2:8">
      <c r="B13356" s="1"/>
      <c r="C13356" s="170"/>
      <c r="E13356" s="40"/>
      <c r="G13356" s="171"/>
      <c r="H13356" s="171"/>
    </row>
    <row r="13357" spans="2:8">
      <c r="B13357" s="1"/>
      <c r="C13357" s="170"/>
      <c r="E13357" s="40"/>
      <c r="G13357" s="171"/>
      <c r="H13357" s="171"/>
    </row>
    <row r="13358" spans="2:8">
      <c r="B13358" s="1"/>
      <c r="C13358" s="170"/>
      <c r="E13358" s="40"/>
      <c r="G13358" s="171"/>
      <c r="H13358" s="171"/>
    </row>
    <row r="13359" spans="2:8">
      <c r="B13359" s="1"/>
      <c r="C13359" s="170"/>
      <c r="E13359" s="40"/>
      <c r="G13359" s="171"/>
      <c r="H13359" s="171"/>
    </row>
    <row r="13360" spans="2:8">
      <c r="B13360" s="1"/>
      <c r="C13360" s="170"/>
      <c r="E13360" s="40"/>
      <c r="G13360" s="171"/>
      <c r="H13360" s="171"/>
    </row>
    <row r="13361" spans="2:8">
      <c r="B13361" s="1"/>
      <c r="C13361" s="170"/>
      <c r="E13361" s="40"/>
      <c r="G13361" s="171"/>
      <c r="H13361" s="171"/>
    </row>
    <row r="13362" spans="2:8">
      <c r="B13362" s="1"/>
      <c r="C13362" s="170"/>
      <c r="E13362" s="40"/>
      <c r="G13362" s="171"/>
      <c r="H13362" s="171"/>
    </row>
    <row r="13363" spans="2:8">
      <c r="B13363" s="1"/>
      <c r="C13363" s="170"/>
      <c r="E13363" s="40"/>
      <c r="G13363" s="171"/>
      <c r="H13363" s="171"/>
    </row>
    <row r="13364" spans="2:8">
      <c r="B13364" s="1"/>
      <c r="C13364" s="170"/>
      <c r="E13364" s="40"/>
      <c r="G13364" s="171"/>
      <c r="H13364" s="171"/>
    </row>
    <row r="13365" spans="2:8">
      <c r="B13365" s="1"/>
      <c r="C13365" s="170"/>
      <c r="E13365" s="40"/>
      <c r="G13365" s="171"/>
      <c r="H13365" s="171"/>
    </row>
    <row r="13366" spans="2:8">
      <c r="B13366" s="1"/>
      <c r="C13366" s="170"/>
      <c r="E13366" s="40"/>
      <c r="G13366" s="171"/>
      <c r="H13366" s="171"/>
    </row>
    <row r="13367" spans="2:8">
      <c r="B13367" s="1"/>
      <c r="C13367" s="170"/>
      <c r="E13367" s="40"/>
      <c r="G13367" s="171"/>
      <c r="H13367" s="171"/>
    </row>
    <row r="13368" spans="2:8">
      <c r="B13368" s="1"/>
      <c r="C13368" s="170"/>
      <c r="E13368" s="40"/>
      <c r="G13368" s="171"/>
      <c r="H13368" s="171"/>
    </row>
    <row r="13369" spans="2:8">
      <c r="B13369" s="1"/>
      <c r="C13369" s="170"/>
      <c r="E13369" s="40"/>
      <c r="G13369" s="171"/>
      <c r="H13369" s="171"/>
    </row>
    <row r="13370" spans="2:8">
      <c r="B13370" s="1"/>
      <c r="C13370" s="170"/>
      <c r="E13370" s="40"/>
      <c r="G13370" s="171"/>
      <c r="H13370" s="171"/>
    </row>
    <row r="13371" spans="2:8">
      <c r="B13371" s="1"/>
      <c r="C13371" s="170"/>
      <c r="E13371" s="40"/>
      <c r="G13371" s="171"/>
      <c r="H13371" s="171"/>
    </row>
    <row r="13372" spans="2:8">
      <c r="B13372" s="1"/>
      <c r="C13372" s="170"/>
      <c r="E13372" s="40"/>
      <c r="G13372" s="171"/>
      <c r="H13372" s="171"/>
    </row>
    <row r="13373" spans="2:8">
      <c r="B13373" s="1"/>
      <c r="C13373" s="170"/>
      <c r="E13373" s="40"/>
      <c r="G13373" s="171"/>
      <c r="H13373" s="171"/>
    </row>
    <row r="13374" spans="2:8">
      <c r="B13374" s="1"/>
      <c r="C13374" s="170"/>
      <c r="E13374" s="40"/>
      <c r="G13374" s="171"/>
      <c r="H13374" s="171"/>
    </row>
    <row r="13375" spans="2:8">
      <c r="B13375" s="1"/>
      <c r="C13375" s="170"/>
      <c r="E13375" s="40"/>
      <c r="G13375" s="171"/>
      <c r="H13375" s="171"/>
    </row>
    <row r="13376" spans="2:8">
      <c r="B13376" s="1"/>
      <c r="C13376" s="170"/>
      <c r="E13376" s="40"/>
      <c r="G13376" s="171"/>
      <c r="H13376" s="171"/>
    </row>
    <row r="13377" spans="2:8">
      <c r="B13377" s="1"/>
      <c r="C13377" s="170"/>
      <c r="E13377" s="40"/>
      <c r="G13377" s="171"/>
      <c r="H13377" s="171"/>
    </row>
    <row r="13378" spans="2:8">
      <c r="B13378" s="1"/>
      <c r="C13378" s="170"/>
      <c r="E13378" s="40"/>
      <c r="G13378" s="171"/>
      <c r="H13378" s="171"/>
    </row>
    <row r="13379" spans="2:8">
      <c r="B13379" s="1"/>
      <c r="C13379" s="170"/>
      <c r="E13379" s="40"/>
      <c r="G13379" s="171"/>
      <c r="H13379" s="171"/>
    </row>
    <row r="13380" spans="2:8">
      <c r="B13380" s="1"/>
      <c r="C13380" s="170"/>
      <c r="E13380" s="40"/>
      <c r="G13380" s="171"/>
      <c r="H13380" s="171"/>
    </row>
    <row r="13381" spans="2:8">
      <c r="B13381" s="1"/>
      <c r="C13381" s="170"/>
      <c r="E13381" s="40"/>
      <c r="G13381" s="171"/>
      <c r="H13381" s="171"/>
    </row>
    <row r="13382" spans="2:8">
      <c r="B13382" s="1"/>
      <c r="C13382" s="170"/>
      <c r="E13382" s="40"/>
      <c r="G13382" s="171"/>
      <c r="H13382" s="171"/>
    </row>
    <row r="13383" spans="2:8">
      <c r="B13383" s="1"/>
      <c r="C13383" s="170"/>
      <c r="E13383" s="40"/>
      <c r="G13383" s="171"/>
      <c r="H13383" s="171"/>
    </row>
    <row r="13384" spans="2:8">
      <c r="B13384" s="1"/>
      <c r="C13384" s="170"/>
      <c r="E13384" s="40"/>
      <c r="G13384" s="171"/>
      <c r="H13384" s="171"/>
    </row>
    <row r="13385" spans="2:8">
      <c r="B13385" s="1"/>
      <c r="C13385" s="170"/>
      <c r="E13385" s="40"/>
      <c r="G13385" s="171"/>
      <c r="H13385" s="171"/>
    </row>
    <row r="13386" spans="2:8">
      <c r="B13386" s="1"/>
      <c r="C13386" s="170"/>
      <c r="E13386" s="40"/>
      <c r="G13386" s="171"/>
      <c r="H13386" s="171"/>
    </row>
    <row r="13387" spans="2:8">
      <c r="B13387" s="1"/>
      <c r="C13387" s="170"/>
      <c r="E13387" s="40"/>
      <c r="G13387" s="171"/>
      <c r="H13387" s="171"/>
    </row>
    <row r="13388" spans="2:8">
      <c r="B13388" s="1"/>
      <c r="C13388" s="170"/>
      <c r="E13388" s="40"/>
      <c r="G13388" s="171"/>
      <c r="H13388" s="171"/>
    </row>
    <row r="13389" spans="2:8">
      <c r="B13389" s="1"/>
      <c r="C13389" s="170"/>
      <c r="E13389" s="40"/>
      <c r="G13389" s="171"/>
      <c r="H13389" s="171"/>
    </row>
    <row r="13390" spans="2:8">
      <c r="B13390" s="1"/>
      <c r="C13390" s="170"/>
      <c r="E13390" s="40"/>
      <c r="G13390" s="171"/>
      <c r="H13390" s="171"/>
    </row>
    <row r="13391" spans="2:8">
      <c r="B13391" s="1"/>
      <c r="C13391" s="170"/>
      <c r="E13391" s="40"/>
      <c r="G13391" s="171"/>
      <c r="H13391" s="171"/>
    </row>
    <row r="13392" spans="2:8">
      <c r="B13392" s="1"/>
      <c r="C13392" s="170"/>
      <c r="E13392" s="40"/>
      <c r="G13392" s="171"/>
      <c r="H13392" s="171"/>
    </row>
    <row r="13393" spans="2:8">
      <c r="B13393" s="1"/>
      <c r="C13393" s="170"/>
      <c r="E13393" s="40"/>
      <c r="G13393" s="171"/>
      <c r="H13393" s="171"/>
    </row>
    <row r="13394" spans="2:8">
      <c r="B13394" s="1"/>
      <c r="C13394" s="170"/>
      <c r="E13394" s="40"/>
      <c r="G13394" s="171"/>
      <c r="H13394" s="171"/>
    </row>
    <row r="13395" spans="2:8">
      <c r="B13395" s="1"/>
      <c r="C13395" s="170"/>
      <c r="E13395" s="40"/>
      <c r="G13395" s="171"/>
      <c r="H13395" s="171"/>
    </row>
    <row r="13396" spans="2:8">
      <c r="B13396" s="1"/>
      <c r="C13396" s="170"/>
      <c r="E13396" s="40"/>
      <c r="G13396" s="171"/>
      <c r="H13396" s="171"/>
    </row>
    <row r="13397" spans="2:8">
      <c r="B13397" s="1"/>
      <c r="C13397" s="170"/>
      <c r="E13397" s="40"/>
      <c r="G13397" s="171"/>
      <c r="H13397" s="171"/>
    </row>
    <row r="13398" spans="2:8">
      <c r="B13398" s="1"/>
      <c r="C13398" s="170"/>
      <c r="E13398" s="40"/>
      <c r="G13398" s="171"/>
      <c r="H13398" s="171"/>
    </row>
    <row r="13399" spans="2:8">
      <c r="B13399" s="1"/>
      <c r="C13399" s="170"/>
      <c r="E13399" s="40"/>
      <c r="G13399" s="171"/>
      <c r="H13399" s="171"/>
    </row>
    <row r="13400" spans="2:8">
      <c r="B13400" s="1"/>
      <c r="C13400" s="170"/>
      <c r="E13400" s="40"/>
      <c r="G13400" s="171"/>
      <c r="H13400" s="171"/>
    </row>
    <row r="13401" spans="2:8">
      <c r="B13401" s="1"/>
      <c r="C13401" s="170"/>
      <c r="E13401" s="40"/>
      <c r="G13401" s="171"/>
      <c r="H13401" s="171"/>
    </row>
    <row r="13402" spans="2:8">
      <c r="B13402" s="1"/>
      <c r="C13402" s="170"/>
      <c r="E13402" s="40"/>
      <c r="G13402" s="171"/>
      <c r="H13402" s="171"/>
    </row>
    <row r="13403" spans="2:8">
      <c r="B13403" s="1"/>
      <c r="C13403" s="170"/>
      <c r="E13403" s="40"/>
      <c r="G13403" s="171"/>
      <c r="H13403" s="171"/>
    </row>
    <row r="13404" spans="2:8">
      <c r="B13404" s="1"/>
      <c r="C13404" s="170"/>
      <c r="E13404" s="40"/>
      <c r="G13404" s="171"/>
      <c r="H13404" s="171"/>
    </row>
    <row r="13405" spans="2:8">
      <c r="B13405" s="1"/>
      <c r="C13405" s="170"/>
      <c r="E13405" s="40"/>
      <c r="G13405" s="171"/>
      <c r="H13405" s="171"/>
    </row>
    <row r="13406" spans="2:8">
      <c r="B13406" s="1"/>
      <c r="C13406" s="170"/>
      <c r="E13406" s="40"/>
      <c r="G13406" s="171"/>
      <c r="H13406" s="171"/>
    </row>
    <row r="13407" spans="2:8">
      <c r="B13407" s="1"/>
      <c r="C13407" s="170"/>
      <c r="E13407" s="40"/>
      <c r="G13407" s="171"/>
      <c r="H13407" s="171"/>
    </row>
    <row r="13408" spans="2:8">
      <c r="B13408" s="1"/>
      <c r="C13408" s="170"/>
      <c r="E13408" s="40"/>
      <c r="G13408" s="171"/>
      <c r="H13408" s="171"/>
    </row>
    <row r="13409" spans="2:8">
      <c r="B13409" s="1"/>
      <c r="C13409" s="170"/>
      <c r="E13409" s="40"/>
      <c r="G13409" s="171"/>
      <c r="H13409" s="171"/>
    </row>
    <row r="13410" spans="2:8">
      <c r="B13410" s="1"/>
      <c r="C13410" s="170"/>
      <c r="E13410" s="40"/>
      <c r="G13410" s="171"/>
      <c r="H13410" s="171"/>
    </row>
    <row r="13411" spans="2:8">
      <c r="B13411" s="1"/>
      <c r="C13411" s="170"/>
      <c r="E13411" s="40"/>
      <c r="G13411" s="171"/>
      <c r="H13411" s="171"/>
    </row>
    <row r="13412" spans="2:8">
      <c r="B13412" s="1"/>
      <c r="C13412" s="170"/>
      <c r="E13412" s="40"/>
      <c r="G13412" s="171"/>
      <c r="H13412" s="171"/>
    </row>
    <row r="13413" spans="2:8">
      <c r="B13413" s="1"/>
      <c r="C13413" s="170"/>
      <c r="E13413" s="40"/>
      <c r="G13413" s="171"/>
      <c r="H13413" s="171"/>
    </row>
    <row r="13414" spans="2:8">
      <c r="B13414" s="1"/>
      <c r="C13414" s="170"/>
      <c r="E13414" s="40"/>
      <c r="G13414" s="171"/>
      <c r="H13414" s="171"/>
    </row>
    <row r="13415" spans="2:8">
      <c r="B13415" s="1"/>
      <c r="C13415" s="170"/>
      <c r="E13415" s="40"/>
      <c r="G13415" s="171"/>
      <c r="H13415" s="171"/>
    </row>
    <row r="13416" spans="2:8">
      <c r="B13416" s="1"/>
      <c r="C13416" s="170"/>
      <c r="E13416" s="40"/>
      <c r="G13416" s="171"/>
      <c r="H13416" s="171"/>
    </row>
    <row r="13417" spans="2:8">
      <c r="B13417" s="1"/>
      <c r="C13417" s="170"/>
      <c r="E13417" s="40"/>
      <c r="G13417" s="171"/>
      <c r="H13417" s="171"/>
    </row>
    <row r="13418" spans="2:8">
      <c r="B13418" s="1"/>
      <c r="C13418" s="170"/>
      <c r="E13418" s="40"/>
      <c r="G13418" s="171"/>
      <c r="H13418" s="171"/>
    </row>
    <row r="13419" spans="2:8">
      <c r="B13419" s="1"/>
      <c r="C13419" s="170"/>
      <c r="E13419" s="40"/>
      <c r="G13419" s="171"/>
      <c r="H13419" s="171"/>
    </row>
    <row r="13420" spans="2:8">
      <c r="B13420" s="1"/>
      <c r="C13420" s="170"/>
      <c r="E13420" s="40"/>
      <c r="G13420" s="171"/>
      <c r="H13420" s="171"/>
    </row>
    <row r="13421" spans="2:8">
      <c r="B13421" s="1"/>
      <c r="C13421" s="170"/>
      <c r="E13421" s="40"/>
      <c r="G13421" s="171"/>
      <c r="H13421" s="171"/>
    </row>
    <row r="13422" spans="2:8">
      <c r="B13422" s="1"/>
      <c r="C13422" s="170"/>
      <c r="E13422" s="40"/>
      <c r="G13422" s="171"/>
      <c r="H13422" s="171"/>
    </row>
    <row r="13423" spans="2:8">
      <c r="B13423" s="1"/>
      <c r="C13423" s="170"/>
      <c r="E13423" s="40"/>
      <c r="G13423" s="171"/>
      <c r="H13423" s="171"/>
    </row>
    <row r="13424" spans="2:8">
      <c r="B13424" s="1"/>
      <c r="C13424" s="170"/>
      <c r="E13424" s="40"/>
      <c r="G13424" s="171"/>
      <c r="H13424" s="171"/>
    </row>
    <row r="13425" spans="2:8">
      <c r="B13425" s="1"/>
      <c r="C13425" s="170"/>
      <c r="E13425" s="40"/>
      <c r="G13425" s="171"/>
      <c r="H13425" s="171"/>
    </row>
    <row r="13426" spans="2:8">
      <c r="B13426" s="1"/>
      <c r="C13426" s="170"/>
      <c r="E13426" s="40"/>
      <c r="G13426" s="171"/>
      <c r="H13426" s="171"/>
    </row>
    <row r="13427" spans="2:8">
      <c r="B13427" s="1"/>
      <c r="C13427" s="170"/>
      <c r="E13427" s="40"/>
      <c r="G13427" s="171"/>
      <c r="H13427" s="171"/>
    </row>
    <row r="13428" spans="2:8">
      <c r="B13428" s="1"/>
      <c r="C13428" s="170"/>
      <c r="E13428" s="40"/>
      <c r="G13428" s="171"/>
      <c r="H13428" s="171"/>
    </row>
    <row r="13429" spans="2:8">
      <c r="B13429" s="1"/>
      <c r="C13429" s="170"/>
      <c r="E13429" s="40"/>
      <c r="G13429" s="171"/>
      <c r="H13429" s="171"/>
    </row>
    <row r="13430" spans="2:8">
      <c r="B13430" s="1"/>
      <c r="C13430" s="170"/>
      <c r="E13430" s="40"/>
      <c r="G13430" s="171"/>
      <c r="H13430" s="171"/>
    </row>
    <row r="13431" spans="2:8">
      <c r="B13431" s="1"/>
      <c r="C13431" s="170"/>
      <c r="E13431" s="40"/>
      <c r="G13431" s="171"/>
      <c r="H13431" s="171"/>
    </row>
    <row r="13432" spans="2:8">
      <c r="B13432" s="1"/>
      <c r="C13432" s="170"/>
      <c r="E13432" s="40"/>
      <c r="G13432" s="171"/>
      <c r="H13432" s="171"/>
    </row>
    <row r="13433" spans="2:8">
      <c r="B13433" s="1"/>
      <c r="C13433" s="170"/>
      <c r="E13433" s="40"/>
      <c r="G13433" s="171"/>
      <c r="H13433" s="171"/>
    </row>
    <row r="13434" spans="2:8">
      <c r="B13434" s="1"/>
      <c r="C13434" s="170"/>
      <c r="E13434" s="40"/>
      <c r="G13434" s="171"/>
      <c r="H13434" s="171"/>
    </row>
    <row r="13435" spans="2:8">
      <c r="B13435" s="1"/>
      <c r="C13435" s="170"/>
      <c r="E13435" s="40"/>
      <c r="G13435" s="171"/>
      <c r="H13435" s="171"/>
    </row>
    <row r="13436" spans="2:8">
      <c r="B13436" s="1"/>
      <c r="C13436" s="170"/>
      <c r="E13436" s="40"/>
      <c r="G13436" s="171"/>
      <c r="H13436" s="171"/>
    </row>
    <row r="13437" spans="2:8">
      <c r="B13437" s="1"/>
      <c r="C13437" s="170"/>
      <c r="E13437" s="40"/>
      <c r="G13437" s="171"/>
      <c r="H13437" s="171"/>
    </row>
    <row r="13438" spans="2:8">
      <c r="B13438" s="1"/>
      <c r="C13438" s="170"/>
      <c r="E13438" s="40"/>
      <c r="G13438" s="171"/>
      <c r="H13438" s="171"/>
    </row>
    <row r="13439" spans="2:8">
      <c r="B13439" s="1"/>
      <c r="C13439" s="170"/>
      <c r="E13439" s="40"/>
      <c r="G13439" s="171"/>
      <c r="H13439" s="171"/>
    </row>
    <row r="13440" spans="2:8">
      <c r="B13440" s="1"/>
      <c r="C13440" s="170"/>
      <c r="E13440" s="40"/>
      <c r="G13440" s="171"/>
      <c r="H13440" s="171"/>
    </row>
    <row r="13441" spans="2:8">
      <c r="B13441" s="1"/>
      <c r="C13441" s="170"/>
      <c r="E13441" s="40"/>
      <c r="G13441" s="171"/>
      <c r="H13441" s="171"/>
    </row>
    <row r="13442" spans="2:8">
      <c r="B13442" s="1"/>
      <c r="C13442" s="170"/>
      <c r="E13442" s="40"/>
      <c r="G13442" s="171"/>
      <c r="H13442" s="171"/>
    </row>
    <row r="13443" spans="2:8">
      <c r="B13443" s="1"/>
      <c r="C13443" s="170"/>
      <c r="E13443" s="40"/>
      <c r="G13443" s="171"/>
      <c r="H13443" s="171"/>
    </row>
    <row r="13444" spans="2:8">
      <c r="B13444" s="1"/>
      <c r="C13444" s="170"/>
      <c r="E13444" s="40"/>
      <c r="G13444" s="171"/>
      <c r="H13444" s="171"/>
    </row>
    <row r="13445" spans="2:8">
      <c r="B13445" s="1"/>
      <c r="C13445" s="170"/>
      <c r="E13445" s="40"/>
      <c r="G13445" s="171"/>
      <c r="H13445" s="171"/>
    </row>
    <row r="13446" spans="2:8">
      <c r="B13446" s="1"/>
      <c r="C13446" s="170"/>
      <c r="E13446" s="40"/>
      <c r="G13446" s="171"/>
      <c r="H13446" s="171"/>
    </row>
    <row r="13447" spans="2:8">
      <c r="B13447" s="1"/>
      <c r="C13447" s="170"/>
      <c r="E13447" s="40"/>
      <c r="G13447" s="171"/>
      <c r="H13447" s="171"/>
    </row>
    <row r="13448" spans="2:8">
      <c r="B13448" s="1"/>
      <c r="C13448" s="170"/>
      <c r="E13448" s="40"/>
      <c r="G13448" s="171"/>
      <c r="H13448" s="171"/>
    </row>
    <row r="13449" spans="2:8">
      <c r="B13449" s="1"/>
      <c r="C13449" s="170"/>
      <c r="E13449" s="40"/>
      <c r="G13449" s="171"/>
      <c r="H13449" s="171"/>
    </row>
    <row r="13450" spans="2:8">
      <c r="B13450" s="1"/>
      <c r="C13450" s="170"/>
      <c r="E13450" s="40"/>
      <c r="G13450" s="171"/>
      <c r="H13450" s="171"/>
    </row>
    <row r="13451" spans="2:8">
      <c r="B13451" s="1"/>
      <c r="C13451" s="170"/>
      <c r="E13451" s="40"/>
      <c r="G13451" s="171"/>
      <c r="H13451" s="171"/>
    </row>
    <row r="13452" spans="2:8">
      <c r="B13452" s="1"/>
      <c r="C13452" s="170"/>
      <c r="E13452" s="40"/>
      <c r="G13452" s="171"/>
      <c r="H13452" s="171"/>
    </row>
    <row r="13453" spans="2:8">
      <c r="B13453" s="1"/>
      <c r="C13453" s="170"/>
      <c r="E13453" s="40"/>
      <c r="G13453" s="171"/>
      <c r="H13453" s="171"/>
    </row>
    <row r="13454" spans="2:8">
      <c r="B13454" s="1"/>
      <c r="C13454" s="170"/>
      <c r="E13454" s="40"/>
      <c r="G13454" s="171"/>
      <c r="H13454" s="171"/>
    </row>
    <row r="13455" spans="2:8">
      <c r="B13455" s="1"/>
      <c r="C13455" s="170"/>
      <c r="E13455" s="40"/>
      <c r="G13455" s="171"/>
      <c r="H13455" s="171"/>
    </row>
    <row r="13456" spans="2:8">
      <c r="B13456" s="1"/>
      <c r="C13456" s="170"/>
      <c r="E13456" s="40"/>
      <c r="G13456" s="171"/>
      <c r="H13456" s="171"/>
    </row>
    <row r="13457" spans="2:8">
      <c r="B13457" s="1"/>
      <c r="C13457" s="170"/>
      <c r="E13457" s="40"/>
      <c r="G13457" s="171"/>
      <c r="H13457" s="171"/>
    </row>
    <row r="13458" spans="2:8">
      <c r="B13458" s="1"/>
      <c r="C13458" s="170"/>
      <c r="E13458" s="40"/>
      <c r="G13458" s="171"/>
      <c r="H13458" s="171"/>
    </row>
    <row r="13459" spans="2:8">
      <c r="B13459" s="1"/>
      <c r="C13459" s="170"/>
      <c r="E13459" s="40"/>
      <c r="G13459" s="171"/>
      <c r="H13459" s="171"/>
    </row>
    <row r="13460" spans="2:8">
      <c r="B13460" s="1"/>
      <c r="C13460" s="170"/>
      <c r="E13460" s="40"/>
      <c r="G13460" s="171"/>
      <c r="H13460" s="171"/>
    </row>
    <row r="13461" spans="2:8">
      <c r="B13461" s="1"/>
      <c r="C13461" s="170"/>
      <c r="E13461" s="40"/>
      <c r="G13461" s="171"/>
      <c r="H13461" s="171"/>
    </row>
    <row r="13462" spans="2:8">
      <c r="B13462" s="1"/>
      <c r="C13462" s="170"/>
      <c r="E13462" s="40"/>
      <c r="G13462" s="171"/>
      <c r="H13462" s="171"/>
    </row>
    <row r="13463" spans="2:8">
      <c r="B13463" s="1"/>
      <c r="C13463" s="170"/>
      <c r="E13463" s="40"/>
      <c r="G13463" s="171"/>
      <c r="H13463" s="171"/>
    </row>
    <row r="13464" spans="2:8">
      <c r="B13464" s="1"/>
      <c r="C13464" s="170"/>
      <c r="E13464" s="40"/>
      <c r="G13464" s="171"/>
      <c r="H13464" s="171"/>
    </row>
    <row r="13465" spans="2:8">
      <c r="B13465" s="1"/>
      <c r="C13465" s="170"/>
      <c r="E13465" s="40"/>
      <c r="G13465" s="171"/>
      <c r="H13465" s="171"/>
    </row>
    <row r="13466" spans="2:8">
      <c r="B13466" s="1"/>
      <c r="C13466" s="170"/>
      <c r="E13466" s="40"/>
      <c r="G13466" s="171"/>
      <c r="H13466" s="171"/>
    </row>
    <row r="13467" spans="2:8">
      <c r="B13467" s="1"/>
      <c r="C13467" s="170"/>
      <c r="E13467" s="40"/>
      <c r="G13467" s="171"/>
      <c r="H13467" s="171"/>
    </row>
    <row r="13468" spans="2:8">
      <c r="B13468" s="1"/>
      <c r="C13468" s="170"/>
      <c r="E13468" s="40"/>
      <c r="G13468" s="171"/>
      <c r="H13468" s="171"/>
    </row>
    <row r="13469" spans="2:8">
      <c r="B13469" s="1"/>
      <c r="C13469" s="170"/>
      <c r="E13469" s="40"/>
      <c r="G13469" s="171"/>
      <c r="H13469" s="171"/>
    </row>
    <row r="13470" spans="2:8">
      <c r="B13470" s="1"/>
      <c r="C13470" s="170"/>
      <c r="E13470" s="40"/>
      <c r="G13470" s="171"/>
      <c r="H13470" s="171"/>
    </row>
    <row r="13471" spans="2:8">
      <c r="B13471" s="1"/>
      <c r="C13471" s="170"/>
      <c r="E13471" s="40"/>
      <c r="G13471" s="171"/>
      <c r="H13471" s="171"/>
    </row>
    <row r="13472" spans="2:8">
      <c r="B13472" s="1"/>
      <c r="C13472" s="170"/>
      <c r="E13472" s="40"/>
      <c r="G13472" s="171"/>
      <c r="H13472" s="171"/>
    </row>
    <row r="13473" spans="2:8">
      <c r="B13473" s="1"/>
      <c r="C13473" s="170"/>
      <c r="E13473" s="40"/>
      <c r="G13473" s="171"/>
      <c r="H13473" s="171"/>
    </row>
    <row r="13474" spans="2:8">
      <c r="B13474" s="1"/>
      <c r="C13474" s="170"/>
      <c r="E13474" s="40"/>
      <c r="G13474" s="171"/>
      <c r="H13474" s="171"/>
    </row>
    <row r="13475" spans="2:8">
      <c r="B13475" s="1"/>
      <c r="C13475" s="170"/>
      <c r="E13475" s="40"/>
      <c r="G13475" s="171"/>
      <c r="H13475" s="171"/>
    </row>
    <row r="13476" spans="2:8">
      <c r="B13476" s="1"/>
      <c r="C13476" s="170"/>
      <c r="E13476" s="40"/>
      <c r="G13476" s="171"/>
      <c r="H13476" s="171"/>
    </row>
    <row r="13477" spans="2:8">
      <c r="B13477" s="1"/>
      <c r="C13477" s="170"/>
      <c r="E13477" s="40"/>
      <c r="G13477" s="171"/>
      <c r="H13477" s="171"/>
    </row>
    <row r="13478" spans="2:8">
      <c r="B13478" s="1"/>
      <c r="C13478" s="170"/>
      <c r="E13478" s="40"/>
      <c r="G13478" s="171"/>
      <c r="H13478" s="171"/>
    </row>
    <row r="13479" spans="2:8">
      <c r="B13479" s="1"/>
      <c r="C13479" s="170"/>
      <c r="E13479" s="40"/>
      <c r="G13479" s="171"/>
      <c r="H13479" s="171"/>
    </row>
    <row r="13480" spans="2:8">
      <c r="B13480" s="1"/>
      <c r="C13480" s="170"/>
      <c r="E13480" s="40"/>
      <c r="G13480" s="171"/>
      <c r="H13480" s="171"/>
    </row>
    <row r="13481" spans="2:8">
      <c r="B13481" s="1"/>
      <c r="C13481" s="170"/>
      <c r="E13481" s="40"/>
      <c r="G13481" s="171"/>
      <c r="H13481" s="171"/>
    </row>
    <row r="13482" spans="2:8">
      <c r="B13482" s="1"/>
      <c r="C13482" s="170"/>
      <c r="E13482" s="40"/>
      <c r="G13482" s="171"/>
      <c r="H13482" s="171"/>
    </row>
    <row r="13483" spans="2:8">
      <c r="B13483" s="1"/>
      <c r="C13483" s="170"/>
      <c r="E13483" s="40"/>
      <c r="G13483" s="171"/>
      <c r="H13483" s="171"/>
    </row>
    <row r="13484" spans="2:8">
      <c r="B13484" s="1"/>
      <c r="C13484" s="170"/>
      <c r="E13484" s="40"/>
      <c r="G13484" s="171"/>
      <c r="H13484" s="171"/>
    </row>
    <row r="13485" spans="2:8">
      <c r="B13485" s="1"/>
      <c r="C13485" s="170"/>
      <c r="E13485" s="40"/>
      <c r="G13485" s="171"/>
      <c r="H13485" s="171"/>
    </row>
    <row r="13486" spans="2:8">
      <c r="B13486" s="1"/>
      <c r="C13486" s="170"/>
      <c r="E13486" s="40"/>
      <c r="G13486" s="171"/>
      <c r="H13486" s="171"/>
    </row>
    <row r="13487" spans="2:8">
      <c r="B13487" s="1"/>
      <c r="C13487" s="170"/>
      <c r="E13487" s="40"/>
      <c r="G13487" s="171"/>
      <c r="H13487" s="171"/>
    </row>
    <row r="13488" spans="2:8">
      <c r="B13488" s="1"/>
      <c r="C13488" s="170"/>
      <c r="E13488" s="40"/>
      <c r="G13488" s="171"/>
      <c r="H13488" s="171"/>
    </row>
    <row r="13489" spans="2:8">
      <c r="B13489" s="1"/>
      <c r="C13489" s="170"/>
      <c r="E13489" s="40"/>
      <c r="G13489" s="171"/>
      <c r="H13489" s="171"/>
    </row>
    <row r="13490" spans="2:8">
      <c r="B13490" s="1"/>
      <c r="C13490" s="170"/>
      <c r="E13490" s="40"/>
      <c r="G13490" s="171"/>
      <c r="H13490" s="171"/>
    </row>
    <row r="13491" spans="2:8">
      <c r="B13491" s="1"/>
      <c r="C13491" s="170"/>
      <c r="E13491" s="40"/>
      <c r="G13491" s="171"/>
      <c r="H13491" s="171"/>
    </row>
    <row r="13492" spans="2:8">
      <c r="B13492" s="1"/>
      <c r="C13492" s="170"/>
      <c r="E13492" s="40"/>
      <c r="G13492" s="171"/>
      <c r="H13492" s="171"/>
    </row>
    <row r="13493" spans="2:8">
      <c r="B13493" s="1"/>
      <c r="C13493" s="170"/>
      <c r="E13493" s="40"/>
      <c r="G13493" s="171"/>
      <c r="H13493" s="171"/>
    </row>
    <row r="13494" spans="2:8">
      <c r="B13494" s="1"/>
      <c r="C13494" s="170"/>
      <c r="E13494" s="40"/>
      <c r="G13494" s="171"/>
      <c r="H13494" s="171"/>
    </row>
    <row r="13495" spans="2:8">
      <c r="B13495" s="1"/>
      <c r="C13495" s="170"/>
      <c r="E13495" s="40"/>
      <c r="G13495" s="171"/>
      <c r="H13495" s="171"/>
    </row>
    <row r="13496" spans="2:8">
      <c r="B13496" s="1"/>
      <c r="C13496" s="170"/>
      <c r="E13496" s="40"/>
      <c r="G13496" s="171"/>
      <c r="H13496" s="171"/>
    </row>
    <row r="13497" spans="2:8">
      <c r="B13497" s="1"/>
      <c r="C13497" s="170"/>
      <c r="E13497" s="40"/>
      <c r="G13497" s="171"/>
      <c r="H13497" s="171"/>
    </row>
    <row r="13498" spans="2:8">
      <c r="B13498" s="1"/>
      <c r="C13498" s="170"/>
      <c r="E13498" s="40"/>
      <c r="G13498" s="171"/>
      <c r="H13498" s="171"/>
    </row>
    <row r="13499" spans="2:8">
      <c r="B13499" s="1"/>
      <c r="C13499" s="170"/>
      <c r="E13499" s="40"/>
      <c r="G13499" s="171"/>
      <c r="H13499" s="171"/>
    </row>
    <row r="13500" spans="2:8">
      <c r="B13500" s="1"/>
      <c r="C13500" s="170"/>
      <c r="E13500" s="40"/>
      <c r="G13500" s="171"/>
      <c r="H13500" s="171"/>
    </row>
    <row r="13501" spans="2:8">
      <c r="B13501" s="1"/>
      <c r="C13501" s="170"/>
      <c r="E13501" s="40"/>
      <c r="G13501" s="171"/>
      <c r="H13501" s="171"/>
    </row>
    <row r="13502" spans="2:8">
      <c r="B13502" s="1"/>
      <c r="C13502" s="170"/>
      <c r="E13502" s="40"/>
      <c r="G13502" s="171"/>
      <c r="H13502" s="171"/>
    </row>
    <row r="13503" spans="2:8">
      <c r="B13503" s="1"/>
      <c r="C13503" s="170"/>
      <c r="E13503" s="40"/>
      <c r="G13503" s="171"/>
      <c r="H13503" s="171"/>
    </row>
    <row r="13504" spans="2:8">
      <c r="B13504" s="1"/>
      <c r="C13504" s="170"/>
      <c r="E13504" s="40"/>
      <c r="G13504" s="171"/>
      <c r="H13504" s="171"/>
    </row>
    <row r="13505" spans="2:8">
      <c r="B13505" s="1"/>
      <c r="C13505" s="170"/>
      <c r="E13505" s="40"/>
      <c r="G13505" s="171"/>
      <c r="H13505" s="171"/>
    </row>
    <row r="13506" spans="2:8">
      <c r="B13506" s="1"/>
      <c r="C13506" s="170"/>
      <c r="E13506" s="40"/>
      <c r="G13506" s="171"/>
      <c r="H13506" s="171"/>
    </row>
    <row r="13507" spans="2:8">
      <c r="B13507" s="1"/>
      <c r="C13507" s="170"/>
      <c r="E13507" s="40"/>
      <c r="G13507" s="171"/>
      <c r="H13507" s="171"/>
    </row>
    <row r="13508" spans="2:8">
      <c r="B13508" s="1"/>
      <c r="C13508" s="170"/>
      <c r="E13508" s="40"/>
      <c r="G13508" s="171"/>
      <c r="H13508" s="171"/>
    </row>
    <row r="13509" spans="2:8">
      <c r="B13509" s="1"/>
      <c r="C13509" s="170"/>
      <c r="E13509" s="40"/>
      <c r="G13509" s="171"/>
      <c r="H13509" s="171"/>
    </row>
    <row r="13510" spans="2:8">
      <c r="B13510" s="1"/>
      <c r="C13510" s="170"/>
      <c r="E13510" s="40"/>
      <c r="G13510" s="171"/>
      <c r="H13510" s="171"/>
    </row>
    <row r="13511" spans="2:8">
      <c r="B13511" s="1"/>
      <c r="C13511" s="170"/>
      <c r="E13511" s="40"/>
      <c r="G13511" s="171"/>
      <c r="H13511" s="171"/>
    </row>
    <row r="13512" spans="2:8">
      <c r="B13512" s="1"/>
      <c r="C13512" s="170"/>
      <c r="E13512" s="40"/>
      <c r="G13512" s="171"/>
      <c r="H13512" s="171"/>
    </row>
    <row r="13513" spans="2:8">
      <c r="B13513" s="1"/>
      <c r="C13513" s="170"/>
      <c r="E13513" s="40"/>
      <c r="G13513" s="171"/>
      <c r="H13513" s="171"/>
    </row>
    <row r="13514" spans="2:8">
      <c r="B13514" s="1"/>
      <c r="C13514" s="170"/>
      <c r="E13514" s="40"/>
      <c r="G13514" s="171"/>
      <c r="H13514" s="171"/>
    </row>
    <row r="13515" spans="2:8">
      <c r="B13515" s="1"/>
      <c r="C13515" s="170"/>
      <c r="E13515" s="40"/>
      <c r="G13515" s="171"/>
      <c r="H13515" s="171"/>
    </row>
    <row r="13516" spans="2:8">
      <c r="B13516" s="1"/>
      <c r="C13516" s="170"/>
      <c r="E13516" s="40"/>
      <c r="G13516" s="171"/>
      <c r="H13516" s="171"/>
    </row>
    <row r="13517" spans="2:8">
      <c r="B13517" s="1"/>
      <c r="C13517" s="170"/>
      <c r="E13517" s="40"/>
      <c r="G13517" s="171"/>
      <c r="H13517" s="171"/>
    </row>
    <row r="13518" spans="2:8">
      <c r="B13518" s="1"/>
      <c r="C13518" s="170"/>
      <c r="E13518" s="40"/>
      <c r="G13518" s="171"/>
      <c r="H13518" s="171"/>
    </row>
    <row r="13519" spans="2:8">
      <c r="B13519" s="1"/>
      <c r="C13519" s="170"/>
      <c r="E13519" s="40"/>
      <c r="G13519" s="171"/>
      <c r="H13519" s="171"/>
    </row>
    <row r="13520" spans="2:8">
      <c r="B13520" s="1"/>
      <c r="C13520" s="170"/>
      <c r="E13520" s="40"/>
      <c r="G13520" s="171"/>
      <c r="H13520" s="171"/>
    </row>
    <row r="13521" spans="2:8">
      <c r="B13521" s="1"/>
      <c r="C13521" s="170"/>
      <c r="E13521" s="40"/>
      <c r="G13521" s="171"/>
      <c r="H13521" s="171"/>
    </row>
    <row r="13522" spans="2:8">
      <c r="B13522" s="1"/>
      <c r="C13522" s="170"/>
      <c r="E13522" s="40"/>
      <c r="G13522" s="171"/>
      <c r="H13522" s="171"/>
    </row>
    <row r="13523" spans="2:8">
      <c r="B13523" s="1"/>
      <c r="C13523" s="170"/>
      <c r="E13523" s="40"/>
      <c r="G13523" s="171"/>
      <c r="H13523" s="171"/>
    </row>
    <row r="13524" spans="2:8">
      <c r="B13524" s="1"/>
      <c r="C13524" s="170"/>
      <c r="E13524" s="40"/>
      <c r="G13524" s="171"/>
      <c r="H13524" s="171"/>
    </row>
    <row r="13525" spans="2:8">
      <c r="B13525" s="1"/>
      <c r="C13525" s="170"/>
      <c r="E13525" s="40"/>
      <c r="G13525" s="171"/>
      <c r="H13525" s="171"/>
    </row>
    <row r="13526" spans="2:8">
      <c r="B13526" s="1"/>
      <c r="C13526" s="170"/>
      <c r="E13526" s="40"/>
      <c r="G13526" s="171"/>
      <c r="H13526" s="171"/>
    </row>
    <row r="13527" spans="2:8">
      <c r="B13527" s="1"/>
      <c r="C13527" s="170"/>
      <c r="E13527" s="40"/>
      <c r="G13527" s="171"/>
      <c r="H13527" s="171"/>
    </row>
    <row r="13528" spans="2:8">
      <c r="B13528" s="1"/>
      <c r="C13528" s="170"/>
      <c r="E13528" s="40"/>
      <c r="G13528" s="171"/>
      <c r="H13528" s="171"/>
    </row>
    <row r="13529" spans="2:8">
      <c r="B13529" s="1"/>
      <c r="C13529" s="170"/>
      <c r="E13529" s="40"/>
      <c r="G13529" s="171"/>
      <c r="H13529" s="171"/>
    </row>
    <row r="13530" spans="2:8">
      <c r="B13530" s="1"/>
      <c r="C13530" s="170"/>
      <c r="E13530" s="40"/>
      <c r="G13530" s="171"/>
      <c r="H13530" s="171"/>
    </row>
    <row r="13531" spans="2:8">
      <c r="B13531" s="1"/>
      <c r="C13531" s="170"/>
      <c r="E13531" s="40"/>
      <c r="G13531" s="171"/>
      <c r="H13531" s="171"/>
    </row>
    <row r="13532" spans="2:8">
      <c r="B13532" s="1"/>
      <c r="C13532" s="170"/>
      <c r="E13532" s="40"/>
      <c r="G13532" s="171"/>
      <c r="H13532" s="171"/>
    </row>
    <row r="13533" spans="2:8">
      <c r="B13533" s="1"/>
      <c r="C13533" s="170"/>
      <c r="E13533" s="40"/>
      <c r="G13533" s="171"/>
      <c r="H13533" s="171"/>
    </row>
    <row r="13534" spans="2:8">
      <c r="B13534" s="1"/>
      <c r="C13534" s="170"/>
      <c r="E13534" s="40"/>
      <c r="G13534" s="171"/>
      <c r="H13534" s="171"/>
    </row>
    <row r="13535" spans="2:8">
      <c r="B13535" s="1"/>
      <c r="C13535" s="170"/>
      <c r="E13535" s="40"/>
      <c r="G13535" s="171"/>
      <c r="H13535" s="171"/>
    </row>
    <row r="13536" spans="2:8">
      <c r="B13536" s="1"/>
      <c r="C13536" s="170"/>
      <c r="E13536" s="40"/>
      <c r="G13536" s="171"/>
      <c r="H13536" s="171"/>
    </row>
    <row r="13537" spans="2:8">
      <c r="B13537" s="1"/>
      <c r="C13537" s="170"/>
      <c r="E13537" s="40"/>
      <c r="G13537" s="171"/>
      <c r="H13537" s="171"/>
    </row>
    <row r="13538" spans="2:8">
      <c r="B13538" s="1"/>
      <c r="C13538" s="170"/>
      <c r="E13538" s="40"/>
      <c r="G13538" s="171"/>
      <c r="H13538" s="171"/>
    </row>
    <row r="13539" spans="2:8">
      <c r="B13539" s="1"/>
      <c r="C13539" s="170"/>
      <c r="E13539" s="40"/>
      <c r="G13539" s="171"/>
      <c r="H13539" s="171"/>
    </row>
    <row r="13540" spans="2:8">
      <c r="B13540" s="1"/>
      <c r="C13540" s="170"/>
      <c r="E13540" s="40"/>
      <c r="G13540" s="171"/>
      <c r="H13540" s="171"/>
    </row>
    <row r="13541" spans="2:8">
      <c r="B13541" s="1"/>
      <c r="C13541" s="170"/>
      <c r="E13541" s="40"/>
      <c r="G13541" s="171"/>
      <c r="H13541" s="171"/>
    </row>
    <row r="13542" spans="2:8">
      <c r="B13542" s="1"/>
      <c r="C13542" s="170"/>
      <c r="E13542" s="40"/>
      <c r="G13542" s="171"/>
      <c r="H13542" s="171"/>
    </row>
    <row r="13543" spans="2:8">
      <c r="B13543" s="1"/>
      <c r="C13543" s="170"/>
      <c r="E13543" s="40"/>
      <c r="G13543" s="171"/>
      <c r="H13543" s="171"/>
    </row>
    <row r="13544" spans="2:8">
      <c r="B13544" s="1"/>
      <c r="C13544" s="170"/>
      <c r="E13544" s="40"/>
      <c r="G13544" s="171"/>
      <c r="H13544" s="171"/>
    </row>
    <row r="13545" spans="2:8">
      <c r="B13545" s="1"/>
      <c r="C13545" s="170"/>
      <c r="E13545" s="40"/>
      <c r="G13545" s="171"/>
      <c r="H13545" s="171"/>
    </row>
    <row r="13546" spans="2:8">
      <c r="B13546" s="1"/>
      <c r="C13546" s="170"/>
      <c r="E13546" s="40"/>
      <c r="G13546" s="171"/>
      <c r="H13546" s="171"/>
    </row>
    <row r="13547" spans="2:8">
      <c r="B13547" s="1"/>
      <c r="C13547" s="170"/>
      <c r="E13547" s="40"/>
      <c r="G13547" s="171"/>
      <c r="H13547" s="171"/>
    </row>
    <row r="13548" spans="2:8">
      <c r="B13548" s="1"/>
      <c r="C13548" s="170"/>
      <c r="E13548" s="40"/>
      <c r="G13548" s="171"/>
      <c r="H13548" s="171"/>
    </row>
    <row r="13549" spans="2:8">
      <c r="B13549" s="1"/>
      <c r="C13549" s="170"/>
      <c r="E13549" s="40"/>
      <c r="G13549" s="171"/>
      <c r="H13549" s="171"/>
    </row>
    <row r="13550" spans="2:8">
      <c r="B13550" s="1"/>
      <c r="C13550" s="170"/>
      <c r="E13550" s="40"/>
      <c r="G13550" s="171"/>
      <c r="H13550" s="171"/>
    </row>
    <row r="13551" spans="2:8">
      <c r="B13551" s="1"/>
      <c r="C13551" s="170"/>
      <c r="E13551" s="40"/>
      <c r="G13551" s="171"/>
      <c r="H13551" s="171"/>
    </row>
    <row r="13552" spans="2:8">
      <c r="B13552" s="1"/>
      <c r="C13552" s="170"/>
      <c r="E13552" s="40"/>
      <c r="G13552" s="171"/>
      <c r="H13552" s="171"/>
    </row>
    <row r="13553" spans="2:8">
      <c r="B13553" s="1"/>
      <c r="C13553" s="170"/>
      <c r="E13553" s="40"/>
      <c r="G13553" s="171"/>
      <c r="H13553" s="171"/>
    </row>
    <row r="13554" spans="2:8">
      <c r="B13554" s="1"/>
      <c r="C13554" s="170"/>
      <c r="E13554" s="40"/>
      <c r="G13554" s="171"/>
      <c r="H13554" s="171"/>
    </row>
    <row r="13555" spans="2:8">
      <c r="B13555" s="1"/>
      <c r="C13555" s="170"/>
      <c r="E13555" s="40"/>
      <c r="G13555" s="171"/>
      <c r="H13555" s="171"/>
    </row>
    <row r="13556" spans="2:8">
      <c r="B13556" s="1"/>
      <c r="C13556" s="170"/>
      <c r="E13556" s="40"/>
      <c r="G13556" s="171"/>
      <c r="H13556" s="171"/>
    </row>
    <row r="13557" spans="2:8">
      <c r="B13557" s="1"/>
      <c r="C13557" s="170"/>
      <c r="E13557" s="40"/>
      <c r="G13557" s="171"/>
      <c r="H13557" s="171"/>
    </row>
    <row r="13558" spans="2:8">
      <c r="B13558" s="1"/>
      <c r="C13558" s="170"/>
      <c r="E13558" s="40"/>
      <c r="G13558" s="171"/>
      <c r="H13558" s="171"/>
    </row>
    <row r="13559" spans="2:8">
      <c r="B13559" s="1"/>
      <c r="C13559" s="170"/>
      <c r="E13559" s="40"/>
      <c r="G13559" s="171"/>
      <c r="H13559" s="171"/>
    </row>
    <row r="13560" spans="2:8">
      <c r="B13560" s="1"/>
      <c r="C13560" s="170"/>
      <c r="E13560" s="40"/>
      <c r="G13560" s="171"/>
      <c r="H13560" s="171"/>
    </row>
    <row r="13561" spans="2:8">
      <c r="B13561" s="1"/>
      <c r="C13561" s="170"/>
      <c r="E13561" s="40"/>
      <c r="G13561" s="171"/>
      <c r="H13561" s="171"/>
    </row>
    <row r="13562" spans="2:8">
      <c r="B13562" s="1"/>
      <c r="C13562" s="170"/>
      <c r="E13562" s="40"/>
      <c r="G13562" s="171"/>
      <c r="H13562" s="171"/>
    </row>
    <row r="13563" spans="2:8">
      <c r="B13563" s="1"/>
      <c r="C13563" s="170"/>
      <c r="E13563" s="40"/>
      <c r="G13563" s="171"/>
      <c r="H13563" s="171"/>
    </row>
    <row r="13564" spans="2:8">
      <c r="B13564" s="1"/>
      <c r="C13564" s="170"/>
      <c r="E13564" s="40"/>
      <c r="G13564" s="171"/>
      <c r="H13564" s="171"/>
    </row>
    <row r="13565" spans="2:8">
      <c r="B13565" s="1"/>
      <c r="C13565" s="170"/>
      <c r="E13565" s="40"/>
      <c r="G13565" s="171"/>
      <c r="H13565" s="171"/>
    </row>
    <row r="13566" spans="2:8">
      <c r="B13566" s="1"/>
      <c r="C13566" s="170"/>
      <c r="E13566" s="40"/>
      <c r="G13566" s="171"/>
      <c r="H13566" s="171"/>
    </row>
    <row r="13567" spans="2:8">
      <c r="B13567" s="1"/>
      <c r="C13567" s="170"/>
      <c r="E13567" s="40"/>
      <c r="G13567" s="171"/>
      <c r="H13567" s="171"/>
    </row>
    <row r="13568" spans="2:8">
      <c r="B13568" s="1"/>
      <c r="C13568" s="170"/>
      <c r="E13568" s="40"/>
      <c r="G13568" s="171"/>
      <c r="H13568" s="171"/>
    </row>
    <row r="13569" spans="2:8">
      <c r="B13569" s="1"/>
      <c r="C13569" s="170"/>
      <c r="E13569" s="40"/>
      <c r="G13569" s="171"/>
      <c r="H13569" s="171"/>
    </row>
    <row r="13570" spans="2:8">
      <c r="B13570" s="1"/>
      <c r="C13570" s="170"/>
      <c r="E13570" s="40"/>
      <c r="G13570" s="171"/>
      <c r="H13570" s="171"/>
    </row>
    <row r="13571" spans="2:8">
      <c r="B13571" s="1"/>
      <c r="C13571" s="170"/>
      <c r="E13571" s="40"/>
      <c r="G13571" s="171"/>
      <c r="H13571" s="171"/>
    </row>
    <row r="13572" spans="2:8">
      <c r="B13572" s="1"/>
      <c r="C13572" s="170"/>
      <c r="E13572" s="40"/>
      <c r="G13572" s="171"/>
      <c r="H13572" s="171"/>
    </row>
    <row r="13573" spans="2:8">
      <c r="B13573" s="1"/>
      <c r="C13573" s="170"/>
      <c r="E13573" s="40"/>
      <c r="G13573" s="171"/>
      <c r="H13573" s="171"/>
    </row>
    <row r="13574" spans="2:8">
      <c r="B13574" s="1"/>
      <c r="C13574" s="170"/>
      <c r="E13574" s="40"/>
      <c r="G13574" s="171"/>
      <c r="H13574" s="171"/>
    </row>
    <row r="13575" spans="2:8">
      <c r="B13575" s="1"/>
      <c r="C13575" s="170"/>
      <c r="E13575" s="40"/>
      <c r="G13575" s="171"/>
      <c r="H13575" s="171"/>
    </row>
    <row r="13576" spans="2:8">
      <c r="B13576" s="1"/>
      <c r="C13576" s="170"/>
      <c r="E13576" s="40"/>
      <c r="G13576" s="171"/>
      <c r="H13576" s="171"/>
    </row>
    <row r="13577" spans="2:8">
      <c r="B13577" s="1"/>
      <c r="C13577" s="170"/>
      <c r="E13577" s="40"/>
      <c r="G13577" s="171"/>
      <c r="H13577" s="171"/>
    </row>
    <row r="13578" spans="2:8">
      <c r="B13578" s="1"/>
      <c r="C13578" s="170"/>
      <c r="E13578" s="40"/>
      <c r="G13578" s="171"/>
      <c r="H13578" s="171"/>
    </row>
    <row r="13579" spans="2:8">
      <c r="B13579" s="1"/>
      <c r="C13579" s="170"/>
      <c r="E13579" s="40"/>
      <c r="G13579" s="171"/>
      <c r="H13579" s="171"/>
    </row>
    <row r="13580" spans="2:8">
      <c r="B13580" s="1"/>
      <c r="C13580" s="170"/>
      <c r="E13580" s="40"/>
      <c r="G13580" s="171"/>
      <c r="H13580" s="171"/>
    </row>
    <row r="13581" spans="2:8">
      <c r="B13581" s="1"/>
      <c r="C13581" s="170"/>
      <c r="E13581" s="40"/>
      <c r="G13581" s="171"/>
      <c r="H13581" s="171"/>
    </row>
    <row r="13582" spans="2:8">
      <c r="B13582" s="1"/>
      <c r="C13582" s="170"/>
      <c r="E13582" s="40"/>
      <c r="G13582" s="171"/>
      <c r="H13582" s="171"/>
    </row>
    <row r="13583" spans="2:8">
      <c r="B13583" s="1"/>
      <c r="C13583" s="170"/>
      <c r="E13583" s="40"/>
      <c r="G13583" s="171"/>
      <c r="H13583" s="171"/>
    </row>
    <row r="13584" spans="2:8">
      <c r="B13584" s="1"/>
      <c r="C13584" s="170"/>
      <c r="E13584" s="40"/>
      <c r="G13584" s="171"/>
      <c r="H13584" s="171"/>
    </row>
    <row r="13585" spans="2:8">
      <c r="B13585" s="1"/>
      <c r="C13585" s="170"/>
      <c r="E13585" s="40"/>
      <c r="G13585" s="171"/>
      <c r="H13585" s="171"/>
    </row>
    <row r="13586" spans="2:8">
      <c r="B13586" s="1"/>
      <c r="C13586" s="170"/>
      <c r="E13586" s="40"/>
      <c r="G13586" s="171"/>
      <c r="H13586" s="171"/>
    </row>
    <row r="13587" spans="2:8">
      <c r="B13587" s="1"/>
      <c r="C13587" s="170"/>
      <c r="E13587" s="40"/>
      <c r="G13587" s="171"/>
      <c r="H13587" s="171"/>
    </row>
    <row r="13588" spans="2:8">
      <c r="B13588" s="1"/>
      <c r="C13588" s="170"/>
      <c r="E13588" s="40"/>
      <c r="G13588" s="171"/>
      <c r="H13588" s="171"/>
    </row>
    <row r="13589" spans="2:8">
      <c r="B13589" s="1"/>
      <c r="C13589" s="170"/>
      <c r="E13589" s="40"/>
      <c r="G13589" s="171"/>
      <c r="H13589" s="171"/>
    </row>
    <row r="13590" spans="2:8">
      <c r="B13590" s="1"/>
      <c r="C13590" s="170"/>
      <c r="E13590" s="40"/>
      <c r="G13590" s="171"/>
      <c r="H13590" s="171"/>
    </row>
    <row r="13591" spans="2:8">
      <c r="B13591" s="1"/>
      <c r="C13591" s="170"/>
      <c r="E13591" s="40"/>
      <c r="G13591" s="171"/>
      <c r="H13591" s="171"/>
    </row>
    <row r="13592" spans="2:8">
      <c r="B13592" s="1"/>
      <c r="C13592" s="170"/>
      <c r="E13592" s="40"/>
      <c r="G13592" s="171"/>
      <c r="H13592" s="171"/>
    </row>
    <row r="13593" spans="2:8">
      <c r="B13593" s="1"/>
      <c r="C13593" s="170"/>
      <c r="E13593" s="40"/>
      <c r="G13593" s="171"/>
      <c r="H13593" s="171"/>
    </row>
    <row r="13594" spans="2:8">
      <c r="B13594" s="1"/>
      <c r="C13594" s="170"/>
      <c r="E13594" s="40"/>
      <c r="G13594" s="171"/>
      <c r="H13594" s="171"/>
    </row>
    <row r="13595" spans="2:8">
      <c r="B13595" s="1"/>
      <c r="C13595" s="170"/>
      <c r="E13595" s="40"/>
      <c r="G13595" s="171"/>
      <c r="H13595" s="171"/>
    </row>
    <row r="13596" spans="2:8">
      <c r="B13596" s="1"/>
      <c r="C13596" s="170"/>
      <c r="E13596" s="40"/>
      <c r="G13596" s="171"/>
      <c r="H13596" s="171"/>
    </row>
    <row r="13597" spans="2:8">
      <c r="B13597" s="1"/>
      <c r="C13597" s="170"/>
      <c r="E13597" s="40"/>
      <c r="G13597" s="171"/>
      <c r="H13597" s="171"/>
    </row>
    <row r="13598" spans="2:8">
      <c r="B13598" s="1"/>
      <c r="C13598" s="170"/>
      <c r="E13598" s="40"/>
      <c r="G13598" s="171"/>
      <c r="H13598" s="171"/>
    </row>
    <row r="13599" spans="2:8">
      <c r="B13599" s="1"/>
      <c r="C13599" s="170"/>
      <c r="E13599" s="40"/>
      <c r="G13599" s="171"/>
      <c r="H13599" s="171"/>
    </row>
    <row r="13600" spans="2:8">
      <c r="B13600" s="1"/>
      <c r="C13600" s="170"/>
      <c r="E13600" s="40"/>
      <c r="G13600" s="171"/>
      <c r="H13600" s="171"/>
    </row>
    <row r="13601" spans="2:8">
      <c r="B13601" s="1"/>
      <c r="C13601" s="170"/>
      <c r="E13601" s="40"/>
      <c r="G13601" s="171"/>
      <c r="H13601" s="171"/>
    </row>
    <row r="13602" spans="2:8">
      <c r="B13602" s="1"/>
      <c r="C13602" s="170"/>
      <c r="E13602" s="40"/>
      <c r="G13602" s="171"/>
      <c r="H13602" s="171"/>
    </row>
    <row r="13603" spans="2:8">
      <c r="B13603" s="1"/>
      <c r="C13603" s="170"/>
      <c r="E13603" s="40"/>
      <c r="G13603" s="171"/>
      <c r="H13603" s="171"/>
    </row>
    <row r="13604" spans="2:8">
      <c r="B13604" s="1"/>
      <c r="C13604" s="170"/>
      <c r="E13604" s="40"/>
      <c r="G13604" s="171"/>
      <c r="H13604" s="171"/>
    </row>
    <row r="13605" spans="2:8">
      <c r="B13605" s="1"/>
      <c r="C13605" s="170"/>
      <c r="E13605" s="40"/>
      <c r="G13605" s="171"/>
      <c r="H13605" s="171"/>
    </row>
    <row r="13606" spans="2:8">
      <c r="B13606" s="1"/>
      <c r="C13606" s="170"/>
      <c r="E13606" s="40"/>
      <c r="G13606" s="171"/>
      <c r="H13606" s="171"/>
    </row>
    <row r="13607" spans="2:8">
      <c r="B13607" s="1"/>
      <c r="C13607" s="170"/>
      <c r="E13607" s="40"/>
      <c r="G13607" s="171"/>
      <c r="H13607" s="171"/>
    </row>
    <row r="13608" spans="2:8">
      <c r="B13608" s="1"/>
      <c r="C13608" s="170"/>
      <c r="E13608" s="40"/>
      <c r="G13608" s="171"/>
      <c r="H13608" s="171"/>
    </row>
    <row r="13609" spans="2:8">
      <c r="B13609" s="1"/>
      <c r="C13609" s="170"/>
      <c r="E13609" s="40"/>
      <c r="G13609" s="171"/>
      <c r="H13609" s="171"/>
    </row>
    <row r="13610" spans="2:8">
      <c r="B13610" s="1"/>
      <c r="C13610" s="170"/>
      <c r="E13610" s="40"/>
      <c r="G13610" s="171"/>
      <c r="H13610" s="171"/>
    </row>
    <row r="13611" spans="2:8">
      <c r="B13611" s="1"/>
      <c r="C13611" s="170"/>
      <c r="E13611" s="40"/>
      <c r="G13611" s="171"/>
      <c r="H13611" s="171"/>
    </row>
    <row r="13612" spans="2:8">
      <c r="B13612" s="1"/>
      <c r="C13612" s="170"/>
      <c r="E13612" s="40"/>
      <c r="G13612" s="171"/>
      <c r="H13612" s="171"/>
    </row>
    <row r="13613" spans="2:8">
      <c r="B13613" s="1"/>
      <c r="C13613" s="170"/>
      <c r="E13613" s="40"/>
      <c r="G13613" s="171"/>
      <c r="H13613" s="171"/>
    </row>
    <row r="13614" spans="2:8">
      <c r="B13614" s="1"/>
      <c r="C13614" s="170"/>
      <c r="E13614" s="40"/>
      <c r="G13614" s="171"/>
      <c r="H13614" s="171"/>
    </row>
    <row r="13615" spans="2:8">
      <c r="B13615" s="1"/>
      <c r="C13615" s="170"/>
      <c r="E13615" s="40"/>
      <c r="G13615" s="171"/>
      <c r="H13615" s="171"/>
    </row>
    <row r="13616" spans="2:8">
      <c r="B13616" s="1"/>
      <c r="C13616" s="170"/>
      <c r="E13616" s="40"/>
      <c r="G13616" s="171"/>
      <c r="H13616" s="171"/>
    </row>
    <row r="13617" spans="2:8">
      <c r="B13617" s="1"/>
      <c r="C13617" s="170"/>
      <c r="E13617" s="40"/>
      <c r="G13617" s="171"/>
      <c r="H13617" s="171"/>
    </row>
    <row r="13618" spans="2:8">
      <c r="B13618" s="1"/>
      <c r="C13618" s="170"/>
      <c r="E13618" s="40"/>
      <c r="G13618" s="171"/>
      <c r="H13618" s="171"/>
    </row>
    <row r="13619" spans="2:8">
      <c r="B13619" s="1"/>
      <c r="C13619" s="170"/>
      <c r="E13619" s="40"/>
      <c r="G13619" s="171"/>
      <c r="H13619" s="171"/>
    </row>
    <row r="13620" spans="2:8">
      <c r="B13620" s="1"/>
      <c r="C13620" s="170"/>
      <c r="E13620" s="40"/>
      <c r="G13620" s="171"/>
      <c r="H13620" s="171"/>
    </row>
    <row r="13621" spans="2:8">
      <c r="B13621" s="1"/>
      <c r="C13621" s="170"/>
      <c r="E13621" s="40"/>
      <c r="G13621" s="171"/>
      <c r="H13621" s="171"/>
    </row>
    <row r="13622" spans="2:8">
      <c r="B13622" s="1"/>
      <c r="C13622" s="170"/>
      <c r="E13622" s="40"/>
      <c r="G13622" s="171"/>
      <c r="H13622" s="171"/>
    </row>
    <row r="13623" spans="2:8">
      <c r="B13623" s="1"/>
      <c r="C13623" s="170"/>
      <c r="E13623" s="40"/>
      <c r="G13623" s="171"/>
      <c r="H13623" s="171"/>
    </row>
    <row r="13624" spans="2:8">
      <c r="B13624" s="1"/>
      <c r="C13624" s="170"/>
      <c r="E13624" s="40"/>
      <c r="G13624" s="171"/>
      <c r="H13624" s="171"/>
    </row>
    <row r="13625" spans="2:8">
      <c r="B13625" s="1"/>
      <c r="C13625" s="170"/>
      <c r="E13625" s="40"/>
      <c r="G13625" s="171"/>
      <c r="H13625" s="171"/>
    </row>
    <row r="13626" spans="2:8">
      <c r="B13626" s="1"/>
      <c r="C13626" s="170"/>
      <c r="E13626" s="40"/>
      <c r="G13626" s="171"/>
      <c r="H13626" s="171"/>
    </row>
    <row r="13627" spans="2:8">
      <c r="B13627" s="1"/>
      <c r="C13627" s="170"/>
      <c r="E13627" s="40"/>
      <c r="G13627" s="171"/>
      <c r="H13627" s="171"/>
    </row>
    <row r="13628" spans="2:8">
      <c r="B13628" s="1"/>
      <c r="C13628" s="170"/>
      <c r="E13628" s="40"/>
      <c r="G13628" s="171"/>
      <c r="H13628" s="171"/>
    </row>
    <row r="13629" spans="2:8">
      <c r="B13629" s="1"/>
      <c r="C13629" s="170"/>
      <c r="E13629" s="40"/>
      <c r="G13629" s="171"/>
      <c r="H13629" s="171"/>
    </row>
    <row r="13630" spans="2:8">
      <c r="B13630" s="1"/>
      <c r="C13630" s="170"/>
      <c r="E13630" s="40"/>
      <c r="G13630" s="171"/>
      <c r="H13630" s="171"/>
    </row>
    <row r="13631" spans="2:8">
      <c r="B13631" s="1"/>
      <c r="C13631" s="170"/>
      <c r="E13631" s="40"/>
      <c r="G13631" s="171"/>
      <c r="H13631" s="171"/>
    </row>
    <row r="13632" spans="2:8">
      <c r="B13632" s="1"/>
      <c r="C13632" s="170"/>
      <c r="E13632" s="40"/>
      <c r="G13632" s="171"/>
      <c r="H13632" s="171"/>
    </row>
    <row r="13633" spans="2:8">
      <c r="B13633" s="1"/>
      <c r="C13633" s="170"/>
      <c r="E13633" s="40"/>
      <c r="G13633" s="171"/>
      <c r="H13633" s="171"/>
    </row>
    <row r="13634" spans="2:8">
      <c r="B13634" s="1"/>
      <c r="C13634" s="170"/>
      <c r="E13634" s="40"/>
      <c r="G13634" s="171"/>
      <c r="H13634" s="171"/>
    </row>
    <row r="13635" spans="2:8">
      <c r="B13635" s="1"/>
      <c r="C13635" s="170"/>
      <c r="E13635" s="40"/>
      <c r="G13635" s="171"/>
      <c r="H13635" s="171"/>
    </row>
    <row r="13636" spans="2:8">
      <c r="B13636" s="1"/>
      <c r="C13636" s="170"/>
      <c r="E13636" s="40"/>
      <c r="G13636" s="171"/>
      <c r="H13636" s="171"/>
    </row>
    <row r="13637" spans="2:8">
      <c r="B13637" s="1"/>
      <c r="C13637" s="170"/>
      <c r="E13637" s="40"/>
      <c r="G13637" s="171"/>
      <c r="H13637" s="171"/>
    </row>
    <row r="13638" spans="2:8">
      <c r="B13638" s="1"/>
      <c r="C13638" s="170"/>
      <c r="E13638" s="40"/>
      <c r="G13638" s="171"/>
      <c r="H13638" s="171"/>
    </row>
    <row r="13639" spans="2:8">
      <c r="B13639" s="1"/>
      <c r="C13639" s="170"/>
      <c r="E13639" s="40"/>
      <c r="G13639" s="171"/>
      <c r="H13639" s="171"/>
    </row>
    <row r="13640" spans="2:8">
      <c r="B13640" s="1"/>
      <c r="C13640" s="170"/>
      <c r="E13640" s="40"/>
      <c r="G13640" s="171"/>
      <c r="H13640" s="171"/>
    </row>
    <row r="13641" spans="2:8">
      <c r="B13641" s="1"/>
      <c r="C13641" s="170"/>
      <c r="E13641" s="40"/>
      <c r="G13641" s="171"/>
      <c r="H13641" s="171"/>
    </row>
    <row r="13642" spans="2:8">
      <c r="B13642" s="1"/>
      <c r="C13642" s="170"/>
      <c r="E13642" s="40"/>
      <c r="G13642" s="171"/>
      <c r="H13642" s="171"/>
    </row>
    <row r="13643" spans="2:8">
      <c r="B13643" s="1"/>
      <c r="C13643" s="170"/>
      <c r="E13643" s="40"/>
      <c r="G13643" s="171"/>
      <c r="H13643" s="171"/>
    </row>
    <row r="13644" spans="2:8">
      <c r="B13644" s="1"/>
      <c r="C13644" s="170"/>
      <c r="E13644" s="40"/>
      <c r="G13644" s="171"/>
      <c r="H13644" s="171"/>
    </row>
    <row r="13645" spans="2:8">
      <c r="B13645" s="1"/>
      <c r="C13645" s="170"/>
      <c r="E13645" s="40"/>
      <c r="G13645" s="171"/>
      <c r="H13645" s="171"/>
    </row>
    <row r="13646" spans="2:8">
      <c r="B13646" s="1"/>
      <c r="C13646" s="170"/>
      <c r="E13646" s="40"/>
      <c r="G13646" s="171"/>
      <c r="H13646" s="171"/>
    </row>
    <row r="13647" spans="2:8">
      <c r="B13647" s="1"/>
      <c r="C13647" s="170"/>
      <c r="E13647" s="40"/>
      <c r="G13647" s="171"/>
      <c r="H13647" s="171"/>
    </row>
    <row r="13648" spans="2:8">
      <c r="B13648" s="1"/>
      <c r="C13648" s="170"/>
      <c r="E13648" s="40"/>
      <c r="G13648" s="171"/>
      <c r="H13648" s="171"/>
    </row>
    <row r="13649" spans="2:8">
      <c r="B13649" s="1"/>
      <c r="C13649" s="170"/>
      <c r="E13649" s="40"/>
      <c r="G13649" s="171"/>
      <c r="H13649" s="171"/>
    </row>
    <row r="13650" spans="2:8">
      <c r="B13650" s="1"/>
      <c r="C13650" s="170"/>
      <c r="E13650" s="40"/>
      <c r="G13650" s="171"/>
      <c r="H13650" s="171"/>
    </row>
    <row r="13651" spans="2:8">
      <c r="B13651" s="1"/>
      <c r="C13651" s="170"/>
      <c r="E13651" s="40"/>
      <c r="G13651" s="171"/>
      <c r="H13651" s="171"/>
    </row>
    <row r="13652" spans="2:8">
      <c r="B13652" s="1"/>
      <c r="C13652" s="170"/>
      <c r="E13652" s="40"/>
      <c r="G13652" s="171"/>
      <c r="H13652" s="171"/>
    </row>
    <row r="13653" spans="2:8">
      <c r="B13653" s="1"/>
      <c r="C13653" s="170"/>
      <c r="E13653" s="40"/>
      <c r="G13653" s="171"/>
      <c r="H13653" s="171"/>
    </row>
    <row r="13654" spans="2:8">
      <c r="B13654" s="1"/>
      <c r="C13654" s="170"/>
      <c r="E13654" s="40"/>
      <c r="G13654" s="171"/>
      <c r="H13654" s="171"/>
    </row>
    <row r="13655" spans="2:8">
      <c r="B13655" s="1"/>
      <c r="C13655" s="170"/>
      <c r="E13655" s="40"/>
      <c r="G13655" s="171"/>
      <c r="H13655" s="171"/>
    </row>
    <row r="13656" spans="2:8">
      <c r="B13656" s="1"/>
      <c r="C13656" s="170"/>
      <c r="E13656" s="40"/>
      <c r="G13656" s="171"/>
      <c r="H13656" s="171"/>
    </row>
    <row r="13657" spans="2:8">
      <c r="B13657" s="1"/>
      <c r="C13657" s="170"/>
      <c r="E13657" s="40"/>
      <c r="G13657" s="171"/>
      <c r="H13657" s="171"/>
    </row>
    <row r="13658" spans="2:8">
      <c r="B13658" s="1"/>
      <c r="C13658" s="170"/>
      <c r="E13658" s="40"/>
      <c r="G13658" s="171"/>
      <c r="H13658" s="171"/>
    </row>
    <row r="13659" spans="2:8">
      <c r="B13659" s="1"/>
      <c r="C13659" s="170"/>
      <c r="E13659" s="40"/>
      <c r="G13659" s="171"/>
      <c r="H13659" s="171"/>
    </row>
    <row r="13660" spans="2:8">
      <c r="B13660" s="1"/>
      <c r="C13660" s="170"/>
      <c r="E13660" s="40"/>
      <c r="G13660" s="171"/>
      <c r="H13660" s="171"/>
    </row>
    <row r="13661" spans="2:8">
      <c r="B13661" s="1"/>
      <c r="C13661" s="170"/>
      <c r="E13661" s="40"/>
      <c r="G13661" s="171"/>
      <c r="H13661" s="171"/>
    </row>
    <row r="13662" spans="2:8">
      <c r="B13662" s="1"/>
      <c r="C13662" s="170"/>
      <c r="E13662" s="40"/>
      <c r="G13662" s="171"/>
      <c r="H13662" s="171"/>
    </row>
    <row r="13663" spans="2:8">
      <c r="B13663" s="1"/>
      <c r="C13663" s="170"/>
      <c r="E13663" s="40"/>
      <c r="G13663" s="171"/>
      <c r="H13663" s="171"/>
    </row>
    <row r="13664" spans="2:8">
      <c r="B13664" s="1"/>
      <c r="C13664" s="170"/>
      <c r="E13664" s="40"/>
      <c r="G13664" s="171"/>
      <c r="H13664" s="171"/>
    </row>
    <row r="13665" spans="2:8">
      <c r="B13665" s="1"/>
      <c r="C13665" s="170"/>
      <c r="E13665" s="40"/>
      <c r="G13665" s="171"/>
      <c r="H13665" s="171"/>
    </row>
    <row r="13666" spans="2:8">
      <c r="B13666" s="1"/>
      <c r="C13666" s="170"/>
      <c r="E13666" s="40"/>
      <c r="G13666" s="171"/>
      <c r="H13666" s="171"/>
    </row>
    <row r="13667" spans="2:8">
      <c r="B13667" s="1"/>
      <c r="C13667" s="170"/>
      <c r="E13667" s="40"/>
      <c r="G13667" s="171"/>
      <c r="H13667" s="171"/>
    </row>
    <row r="13668" spans="2:8">
      <c r="B13668" s="1"/>
      <c r="C13668" s="170"/>
      <c r="E13668" s="40"/>
      <c r="G13668" s="171"/>
      <c r="H13668" s="171"/>
    </row>
    <row r="13669" spans="2:8">
      <c r="B13669" s="1"/>
      <c r="C13669" s="170"/>
      <c r="E13669" s="40"/>
      <c r="G13669" s="171"/>
      <c r="H13669" s="171"/>
    </row>
    <row r="13670" spans="2:8">
      <c r="B13670" s="1"/>
      <c r="C13670" s="170"/>
      <c r="E13670" s="40"/>
      <c r="G13670" s="171"/>
      <c r="H13670" s="171"/>
    </row>
    <row r="13671" spans="2:8">
      <c r="B13671" s="1"/>
      <c r="C13671" s="170"/>
      <c r="E13671" s="40"/>
      <c r="G13671" s="171"/>
      <c r="H13671" s="171"/>
    </row>
    <row r="13672" spans="2:8">
      <c r="B13672" s="1"/>
      <c r="C13672" s="170"/>
      <c r="E13672" s="40"/>
      <c r="G13672" s="171"/>
      <c r="H13672" s="171"/>
    </row>
    <row r="13673" spans="2:8">
      <c r="B13673" s="1"/>
      <c r="C13673" s="170"/>
      <c r="E13673" s="40"/>
      <c r="G13673" s="171"/>
      <c r="H13673" s="171"/>
    </row>
    <row r="13674" spans="2:8">
      <c r="B13674" s="1"/>
      <c r="C13674" s="170"/>
      <c r="E13674" s="40"/>
      <c r="G13674" s="171"/>
      <c r="H13674" s="171"/>
    </row>
    <row r="13675" spans="2:8">
      <c r="B13675" s="1"/>
      <c r="C13675" s="170"/>
      <c r="E13675" s="40"/>
      <c r="G13675" s="171"/>
      <c r="H13675" s="171"/>
    </row>
    <row r="13676" spans="2:8">
      <c r="B13676" s="1"/>
      <c r="C13676" s="170"/>
      <c r="E13676" s="40"/>
      <c r="G13676" s="171"/>
      <c r="H13676" s="171"/>
    </row>
    <row r="13677" spans="2:8">
      <c r="B13677" s="1"/>
      <c r="C13677" s="170"/>
      <c r="E13677" s="40"/>
      <c r="G13677" s="171"/>
      <c r="H13677" s="171"/>
    </row>
    <row r="13678" spans="2:8">
      <c r="B13678" s="1"/>
      <c r="C13678" s="170"/>
      <c r="E13678" s="40"/>
      <c r="G13678" s="171"/>
      <c r="H13678" s="171"/>
    </row>
    <row r="13679" spans="2:8">
      <c r="B13679" s="1"/>
      <c r="C13679" s="170"/>
      <c r="E13679" s="40"/>
      <c r="G13679" s="171"/>
      <c r="H13679" s="171"/>
    </row>
    <row r="13680" spans="2:8">
      <c r="B13680" s="1"/>
      <c r="C13680" s="170"/>
      <c r="E13680" s="40"/>
      <c r="G13680" s="171"/>
      <c r="H13680" s="171"/>
    </row>
    <row r="13681" spans="2:8">
      <c r="B13681" s="1"/>
      <c r="C13681" s="170"/>
      <c r="E13681" s="40"/>
      <c r="G13681" s="171"/>
      <c r="H13681" s="171"/>
    </row>
    <row r="13682" spans="2:8">
      <c r="B13682" s="1"/>
      <c r="C13682" s="170"/>
      <c r="E13682" s="40"/>
      <c r="G13682" s="171"/>
      <c r="H13682" s="171"/>
    </row>
    <row r="13683" spans="2:8">
      <c r="B13683" s="1"/>
      <c r="C13683" s="170"/>
      <c r="E13683" s="40"/>
      <c r="G13683" s="171"/>
      <c r="H13683" s="171"/>
    </row>
    <row r="13684" spans="2:8">
      <c r="B13684" s="1"/>
      <c r="C13684" s="170"/>
      <c r="E13684" s="40"/>
      <c r="G13684" s="171"/>
      <c r="H13684" s="171"/>
    </row>
    <row r="13685" spans="2:8">
      <c r="B13685" s="1"/>
      <c r="C13685" s="170"/>
      <c r="E13685" s="40"/>
      <c r="G13685" s="171"/>
      <c r="H13685" s="171"/>
    </row>
    <row r="13686" spans="2:8">
      <c r="B13686" s="1"/>
      <c r="C13686" s="170"/>
      <c r="E13686" s="40"/>
      <c r="G13686" s="171"/>
      <c r="H13686" s="171"/>
    </row>
    <row r="13687" spans="2:8">
      <c r="B13687" s="1"/>
      <c r="C13687" s="170"/>
      <c r="E13687" s="40"/>
      <c r="G13687" s="171"/>
      <c r="H13687" s="171"/>
    </row>
    <row r="13688" spans="2:8">
      <c r="B13688" s="1"/>
      <c r="C13688" s="170"/>
      <c r="E13688" s="40"/>
      <c r="G13688" s="171"/>
      <c r="H13688" s="171"/>
    </row>
    <row r="13689" spans="2:8">
      <c r="B13689" s="1"/>
      <c r="C13689" s="170"/>
      <c r="E13689" s="40"/>
      <c r="G13689" s="171"/>
      <c r="H13689" s="171"/>
    </row>
    <row r="13690" spans="2:8">
      <c r="B13690" s="1"/>
      <c r="C13690" s="170"/>
      <c r="E13690" s="40"/>
      <c r="G13690" s="171"/>
      <c r="H13690" s="171"/>
    </row>
    <row r="13691" spans="2:8">
      <c r="B13691" s="1"/>
      <c r="C13691" s="170"/>
      <c r="E13691" s="40"/>
      <c r="G13691" s="171"/>
      <c r="H13691" s="171"/>
    </row>
    <row r="13692" spans="2:8">
      <c r="B13692" s="1"/>
      <c r="C13692" s="170"/>
      <c r="E13692" s="40"/>
      <c r="G13692" s="171"/>
      <c r="H13692" s="171"/>
    </row>
    <row r="13693" spans="2:8">
      <c r="B13693" s="1"/>
      <c r="C13693" s="170"/>
      <c r="E13693" s="40"/>
      <c r="G13693" s="171"/>
      <c r="H13693" s="171"/>
    </row>
    <row r="13694" spans="2:8">
      <c r="B13694" s="1"/>
      <c r="C13694" s="170"/>
      <c r="E13694" s="40"/>
      <c r="G13694" s="171"/>
      <c r="H13694" s="171"/>
    </row>
    <row r="13695" spans="2:8">
      <c r="B13695" s="1"/>
      <c r="C13695" s="170"/>
      <c r="E13695" s="40"/>
      <c r="G13695" s="171"/>
      <c r="H13695" s="171"/>
    </row>
    <row r="13696" spans="2:8">
      <c r="B13696" s="1"/>
      <c r="C13696" s="170"/>
      <c r="E13696" s="40"/>
      <c r="G13696" s="171"/>
      <c r="H13696" s="171"/>
    </row>
    <row r="13697" spans="2:8">
      <c r="B13697" s="1"/>
      <c r="C13697" s="170"/>
      <c r="E13697" s="40"/>
      <c r="G13697" s="171"/>
      <c r="H13697" s="171"/>
    </row>
    <row r="13698" spans="2:8">
      <c r="B13698" s="1"/>
      <c r="C13698" s="170"/>
      <c r="E13698" s="40"/>
      <c r="G13698" s="171"/>
      <c r="H13698" s="171"/>
    </row>
    <row r="13699" spans="2:8">
      <c r="B13699" s="1"/>
      <c r="C13699" s="170"/>
      <c r="E13699" s="40"/>
      <c r="G13699" s="171"/>
      <c r="H13699" s="171"/>
    </row>
    <row r="13700" spans="2:8">
      <c r="B13700" s="1"/>
      <c r="C13700" s="170"/>
      <c r="E13700" s="40"/>
      <c r="G13700" s="171"/>
      <c r="H13700" s="171"/>
    </row>
    <row r="13701" spans="2:8">
      <c r="B13701" s="1"/>
      <c r="C13701" s="170"/>
      <c r="E13701" s="40"/>
      <c r="G13701" s="171"/>
      <c r="H13701" s="171"/>
    </row>
    <row r="13702" spans="2:8">
      <c r="B13702" s="1"/>
      <c r="C13702" s="170"/>
      <c r="E13702" s="40"/>
      <c r="G13702" s="171"/>
      <c r="H13702" s="171"/>
    </row>
    <row r="13703" spans="2:8">
      <c r="B13703" s="1"/>
      <c r="C13703" s="170"/>
      <c r="E13703" s="40"/>
      <c r="G13703" s="171"/>
      <c r="H13703" s="171"/>
    </row>
    <row r="13704" spans="2:8">
      <c r="B13704" s="1"/>
      <c r="C13704" s="170"/>
      <c r="E13704" s="40"/>
      <c r="G13704" s="171"/>
      <c r="H13704" s="171"/>
    </row>
    <row r="13705" spans="2:8">
      <c r="B13705" s="1"/>
      <c r="C13705" s="170"/>
      <c r="E13705" s="40"/>
      <c r="G13705" s="171"/>
      <c r="H13705" s="171"/>
    </row>
    <row r="13706" spans="2:8">
      <c r="B13706" s="1"/>
      <c r="C13706" s="170"/>
      <c r="E13706" s="40"/>
      <c r="G13706" s="171"/>
      <c r="H13706" s="171"/>
    </row>
    <row r="13707" spans="2:8">
      <c r="B13707" s="1"/>
      <c r="C13707" s="170"/>
      <c r="E13707" s="40"/>
      <c r="G13707" s="171"/>
      <c r="H13707" s="171"/>
    </row>
    <row r="13708" spans="2:8">
      <c r="B13708" s="1"/>
      <c r="C13708" s="170"/>
      <c r="E13708" s="40"/>
      <c r="G13708" s="171"/>
      <c r="H13708" s="171"/>
    </row>
    <row r="13709" spans="2:8">
      <c r="B13709" s="1"/>
      <c r="C13709" s="170"/>
      <c r="E13709" s="40"/>
      <c r="G13709" s="171"/>
      <c r="H13709" s="171"/>
    </row>
    <row r="13710" spans="2:8">
      <c r="B13710" s="1"/>
      <c r="C13710" s="170"/>
      <c r="E13710" s="40"/>
      <c r="G13710" s="171"/>
      <c r="H13710" s="171"/>
    </row>
    <row r="13711" spans="2:8">
      <c r="B13711" s="1"/>
      <c r="C13711" s="170"/>
      <c r="E13711" s="40"/>
      <c r="G13711" s="171"/>
      <c r="H13711" s="171"/>
    </row>
    <row r="13712" spans="2:8">
      <c r="B13712" s="1"/>
      <c r="C13712" s="170"/>
      <c r="E13712" s="40"/>
      <c r="G13712" s="171"/>
      <c r="H13712" s="171"/>
    </row>
    <row r="13713" spans="2:8">
      <c r="B13713" s="1"/>
      <c r="C13713" s="170"/>
      <c r="E13713" s="40"/>
      <c r="G13713" s="171"/>
      <c r="H13713" s="171"/>
    </row>
    <row r="13714" spans="2:8">
      <c r="B13714" s="1"/>
      <c r="C13714" s="170"/>
      <c r="E13714" s="40"/>
      <c r="G13714" s="171"/>
      <c r="H13714" s="171"/>
    </row>
    <row r="13715" spans="2:8">
      <c r="B13715" s="1"/>
      <c r="C13715" s="170"/>
      <c r="E13715" s="40"/>
      <c r="G13715" s="171"/>
      <c r="H13715" s="171"/>
    </row>
    <row r="13716" spans="2:8">
      <c r="B13716" s="1"/>
      <c r="C13716" s="170"/>
      <c r="E13716" s="40"/>
      <c r="G13716" s="171"/>
      <c r="H13716" s="171"/>
    </row>
    <row r="13717" spans="2:8">
      <c r="B13717" s="1"/>
      <c r="C13717" s="170"/>
      <c r="E13717" s="40"/>
      <c r="G13717" s="171"/>
      <c r="H13717" s="171"/>
    </row>
    <row r="13718" spans="2:8">
      <c r="B13718" s="1"/>
      <c r="C13718" s="170"/>
      <c r="E13718" s="40"/>
      <c r="G13718" s="171"/>
      <c r="H13718" s="171"/>
    </row>
    <row r="13719" spans="2:8">
      <c r="B13719" s="1"/>
      <c r="C13719" s="170"/>
      <c r="E13719" s="40"/>
      <c r="G13719" s="171"/>
      <c r="H13719" s="171"/>
    </row>
    <row r="13720" spans="2:8">
      <c r="B13720" s="1"/>
      <c r="C13720" s="170"/>
      <c r="E13720" s="40"/>
      <c r="G13720" s="171"/>
      <c r="H13720" s="171"/>
    </row>
    <row r="13721" spans="2:8">
      <c r="B13721" s="1"/>
      <c r="C13721" s="170"/>
      <c r="E13721" s="40"/>
      <c r="G13721" s="171"/>
      <c r="H13721" s="171"/>
    </row>
    <row r="13722" spans="2:8">
      <c r="B13722" s="1"/>
      <c r="C13722" s="170"/>
      <c r="E13722" s="40"/>
      <c r="G13722" s="171"/>
      <c r="H13722" s="171"/>
    </row>
    <row r="13723" spans="2:8">
      <c r="B13723" s="1"/>
      <c r="C13723" s="170"/>
      <c r="E13723" s="40"/>
      <c r="G13723" s="171"/>
      <c r="H13723" s="171"/>
    </row>
    <row r="13724" spans="2:8">
      <c r="B13724" s="1"/>
      <c r="C13724" s="170"/>
      <c r="E13724" s="40"/>
      <c r="G13724" s="171"/>
      <c r="H13724" s="171"/>
    </row>
    <row r="13725" spans="2:8">
      <c r="B13725" s="1"/>
      <c r="C13725" s="170"/>
      <c r="E13725" s="40"/>
      <c r="G13725" s="171"/>
      <c r="H13725" s="171"/>
    </row>
    <row r="13726" spans="2:8">
      <c r="B13726" s="1"/>
      <c r="C13726" s="170"/>
      <c r="E13726" s="40"/>
      <c r="G13726" s="171"/>
      <c r="H13726" s="171"/>
    </row>
    <row r="13727" spans="2:8">
      <c r="B13727" s="1"/>
      <c r="C13727" s="170"/>
      <c r="E13727" s="40"/>
      <c r="G13727" s="171"/>
      <c r="H13727" s="171"/>
    </row>
    <row r="13728" spans="2:8">
      <c r="B13728" s="1"/>
      <c r="C13728" s="170"/>
      <c r="E13728" s="40"/>
      <c r="G13728" s="171"/>
      <c r="H13728" s="171"/>
    </row>
    <row r="13729" spans="2:8">
      <c r="B13729" s="1"/>
      <c r="C13729" s="170"/>
      <c r="E13729" s="40"/>
      <c r="G13729" s="171"/>
      <c r="H13729" s="171"/>
    </row>
    <row r="13730" spans="2:8">
      <c r="B13730" s="1"/>
      <c r="C13730" s="170"/>
      <c r="E13730" s="40"/>
      <c r="G13730" s="171"/>
      <c r="H13730" s="171"/>
    </row>
    <row r="13731" spans="2:8">
      <c r="B13731" s="1"/>
      <c r="C13731" s="170"/>
      <c r="E13731" s="40"/>
      <c r="G13731" s="171"/>
      <c r="H13731" s="171"/>
    </row>
    <row r="13732" spans="2:8">
      <c r="B13732" s="1"/>
      <c r="C13732" s="170"/>
      <c r="E13732" s="40"/>
      <c r="G13732" s="171"/>
      <c r="H13732" s="171"/>
    </row>
    <row r="13733" spans="2:8">
      <c r="B13733" s="1"/>
      <c r="C13733" s="170"/>
      <c r="E13733" s="40"/>
      <c r="G13733" s="171"/>
      <c r="H13733" s="171"/>
    </row>
    <row r="13734" spans="2:8">
      <c r="B13734" s="1"/>
      <c r="C13734" s="170"/>
      <c r="E13734" s="40"/>
      <c r="G13734" s="171"/>
      <c r="H13734" s="171"/>
    </row>
    <row r="13735" spans="2:8">
      <c r="B13735" s="1"/>
      <c r="C13735" s="170"/>
      <c r="E13735" s="40"/>
      <c r="G13735" s="171"/>
      <c r="H13735" s="171"/>
    </row>
    <row r="13736" spans="2:8">
      <c r="B13736" s="1"/>
      <c r="C13736" s="170"/>
      <c r="E13736" s="40"/>
      <c r="G13736" s="171"/>
      <c r="H13736" s="171"/>
    </row>
    <row r="13737" spans="2:8">
      <c r="B13737" s="1"/>
      <c r="C13737" s="170"/>
      <c r="E13737" s="40"/>
      <c r="G13737" s="171"/>
      <c r="H13737" s="171"/>
    </row>
    <row r="13738" spans="2:8">
      <c r="B13738" s="1"/>
      <c r="C13738" s="170"/>
      <c r="E13738" s="40"/>
      <c r="G13738" s="171"/>
      <c r="H13738" s="171"/>
    </row>
    <row r="13739" spans="2:8">
      <c r="B13739" s="1"/>
      <c r="C13739" s="170"/>
      <c r="E13739" s="40"/>
      <c r="G13739" s="171"/>
      <c r="H13739" s="171"/>
    </row>
    <row r="13740" spans="2:8">
      <c r="B13740" s="1"/>
      <c r="C13740" s="170"/>
      <c r="E13740" s="40"/>
      <c r="G13740" s="171"/>
      <c r="H13740" s="171"/>
    </row>
    <row r="13741" spans="2:8">
      <c r="B13741" s="1"/>
      <c r="C13741" s="170"/>
      <c r="E13741" s="40"/>
      <c r="G13741" s="171"/>
      <c r="H13741" s="171"/>
    </row>
    <row r="13742" spans="2:8">
      <c r="B13742" s="1"/>
      <c r="C13742" s="170"/>
      <c r="E13742" s="40"/>
      <c r="G13742" s="171"/>
      <c r="H13742" s="171"/>
    </row>
    <row r="13743" spans="2:8">
      <c r="B13743" s="1"/>
      <c r="C13743" s="170"/>
      <c r="E13743" s="40"/>
      <c r="G13743" s="171"/>
      <c r="H13743" s="171"/>
    </row>
    <row r="13744" spans="2:8">
      <c r="B13744" s="1"/>
      <c r="C13744" s="170"/>
      <c r="E13744" s="40"/>
      <c r="G13744" s="171"/>
      <c r="H13744" s="171"/>
    </row>
    <row r="13745" spans="2:8">
      <c r="B13745" s="1"/>
      <c r="C13745" s="170"/>
      <c r="E13745" s="40"/>
      <c r="G13745" s="171"/>
      <c r="H13745" s="171"/>
    </row>
    <row r="13746" spans="2:8">
      <c r="B13746" s="1"/>
      <c r="C13746" s="170"/>
      <c r="E13746" s="40"/>
      <c r="G13746" s="171"/>
      <c r="H13746" s="171"/>
    </row>
    <row r="13747" spans="2:8">
      <c r="B13747" s="1"/>
      <c r="C13747" s="170"/>
      <c r="E13747" s="40"/>
      <c r="G13747" s="171"/>
      <c r="H13747" s="171"/>
    </row>
    <row r="13748" spans="2:8">
      <c r="B13748" s="1"/>
      <c r="C13748" s="170"/>
      <c r="E13748" s="40"/>
      <c r="G13748" s="171"/>
      <c r="H13748" s="171"/>
    </row>
    <row r="13749" spans="2:8">
      <c r="B13749" s="1"/>
      <c r="C13749" s="170"/>
      <c r="E13749" s="40"/>
      <c r="G13749" s="171"/>
      <c r="H13749" s="171"/>
    </row>
    <row r="13750" spans="2:8">
      <c r="B13750" s="1"/>
      <c r="C13750" s="170"/>
      <c r="E13750" s="40"/>
      <c r="G13750" s="171"/>
      <c r="H13750" s="171"/>
    </row>
    <row r="13751" spans="2:8">
      <c r="B13751" s="1"/>
      <c r="C13751" s="170"/>
      <c r="E13751" s="40"/>
      <c r="G13751" s="171"/>
      <c r="H13751" s="171"/>
    </row>
    <row r="13752" spans="2:8">
      <c r="B13752" s="1"/>
      <c r="C13752" s="170"/>
      <c r="E13752" s="40"/>
      <c r="G13752" s="171"/>
      <c r="H13752" s="171"/>
    </row>
    <row r="13753" spans="2:8">
      <c r="B13753" s="1"/>
      <c r="C13753" s="170"/>
      <c r="E13753" s="40"/>
      <c r="G13753" s="171"/>
      <c r="H13753" s="171"/>
    </row>
    <row r="13754" spans="2:8">
      <c r="B13754" s="1"/>
      <c r="C13754" s="170"/>
      <c r="E13754" s="40"/>
      <c r="G13754" s="171"/>
      <c r="H13754" s="171"/>
    </row>
    <row r="13755" spans="2:8">
      <c r="B13755" s="1"/>
      <c r="C13755" s="170"/>
      <c r="E13755" s="40"/>
      <c r="G13755" s="171"/>
      <c r="H13755" s="171"/>
    </row>
    <row r="13756" spans="2:8">
      <c r="B13756" s="1"/>
      <c r="C13756" s="170"/>
      <c r="E13756" s="40"/>
      <c r="G13756" s="171"/>
      <c r="H13756" s="171"/>
    </row>
    <row r="13757" spans="2:8">
      <c r="B13757" s="1"/>
      <c r="C13757" s="170"/>
      <c r="E13757" s="40"/>
      <c r="G13757" s="171"/>
      <c r="H13757" s="171"/>
    </row>
    <row r="13758" spans="2:8">
      <c r="B13758" s="1"/>
      <c r="C13758" s="170"/>
      <c r="E13758" s="40"/>
      <c r="G13758" s="171"/>
      <c r="H13758" s="171"/>
    </row>
    <row r="13759" spans="2:8">
      <c r="B13759" s="1"/>
      <c r="C13759" s="170"/>
      <c r="E13759" s="40"/>
      <c r="G13759" s="171"/>
      <c r="H13759" s="171"/>
    </row>
    <row r="13760" spans="2:8">
      <c r="B13760" s="1"/>
      <c r="C13760" s="170"/>
      <c r="E13760" s="40"/>
      <c r="G13760" s="171"/>
      <c r="H13760" s="171"/>
    </row>
    <row r="13761" spans="2:8">
      <c r="B13761" s="1"/>
      <c r="C13761" s="170"/>
      <c r="E13761" s="40"/>
      <c r="G13761" s="171"/>
      <c r="H13761" s="171"/>
    </row>
    <row r="13762" spans="2:8">
      <c r="B13762" s="1"/>
      <c r="C13762" s="170"/>
      <c r="E13762" s="40"/>
      <c r="G13762" s="171"/>
      <c r="H13762" s="171"/>
    </row>
    <row r="13763" spans="2:8">
      <c r="B13763" s="1"/>
      <c r="C13763" s="170"/>
      <c r="E13763" s="40"/>
      <c r="G13763" s="171"/>
      <c r="H13763" s="171"/>
    </row>
    <row r="13764" spans="2:8">
      <c r="B13764" s="1"/>
      <c r="C13764" s="170"/>
      <c r="E13764" s="40"/>
      <c r="G13764" s="171"/>
      <c r="H13764" s="171"/>
    </row>
    <row r="13765" spans="2:8">
      <c r="B13765" s="1"/>
      <c r="C13765" s="170"/>
      <c r="E13765" s="40"/>
      <c r="G13765" s="171"/>
      <c r="H13765" s="171"/>
    </row>
    <row r="13766" spans="2:8">
      <c r="B13766" s="1"/>
      <c r="C13766" s="170"/>
      <c r="E13766" s="40"/>
      <c r="G13766" s="171"/>
      <c r="H13766" s="171"/>
    </row>
    <row r="13767" spans="2:8">
      <c r="B13767" s="1"/>
      <c r="C13767" s="170"/>
      <c r="E13767" s="40"/>
      <c r="G13767" s="171"/>
      <c r="H13767" s="171"/>
    </row>
    <row r="13768" spans="2:8">
      <c r="B13768" s="1"/>
      <c r="C13768" s="170"/>
      <c r="E13768" s="40"/>
      <c r="G13768" s="171"/>
      <c r="H13768" s="171"/>
    </row>
    <row r="13769" spans="2:8">
      <c r="B13769" s="1"/>
      <c r="C13769" s="170"/>
      <c r="E13769" s="40"/>
      <c r="G13769" s="171"/>
      <c r="H13769" s="171"/>
    </row>
    <row r="13770" spans="2:8">
      <c r="B13770" s="1"/>
      <c r="C13770" s="170"/>
      <c r="E13770" s="40"/>
      <c r="G13770" s="171"/>
      <c r="H13770" s="171"/>
    </row>
    <row r="13771" spans="2:8">
      <c r="B13771" s="1"/>
      <c r="C13771" s="170"/>
      <c r="E13771" s="40"/>
      <c r="G13771" s="171"/>
      <c r="H13771" s="171"/>
    </row>
    <row r="13772" spans="2:8">
      <c r="B13772" s="1"/>
      <c r="C13772" s="170"/>
      <c r="E13772" s="40"/>
      <c r="G13772" s="171"/>
      <c r="H13772" s="171"/>
    </row>
    <row r="13773" spans="2:8">
      <c r="B13773" s="1"/>
      <c r="C13773" s="170"/>
      <c r="E13773" s="40"/>
      <c r="G13773" s="171"/>
      <c r="H13773" s="171"/>
    </row>
    <row r="13774" spans="2:8">
      <c r="B13774" s="1"/>
      <c r="C13774" s="170"/>
      <c r="E13774" s="40"/>
      <c r="G13774" s="171"/>
      <c r="H13774" s="171"/>
    </row>
    <row r="13775" spans="2:8">
      <c r="B13775" s="1"/>
      <c r="C13775" s="170"/>
      <c r="E13775" s="40"/>
      <c r="G13775" s="171"/>
      <c r="H13775" s="171"/>
    </row>
    <row r="13776" spans="2:8">
      <c r="B13776" s="1"/>
      <c r="C13776" s="170"/>
      <c r="E13776" s="40"/>
      <c r="G13776" s="171"/>
      <c r="H13776" s="171"/>
    </row>
    <row r="13777" spans="2:8">
      <c r="B13777" s="1"/>
      <c r="C13777" s="170"/>
      <c r="E13777" s="40"/>
      <c r="G13777" s="171"/>
      <c r="H13777" s="171"/>
    </row>
    <row r="13778" spans="2:8">
      <c r="B13778" s="1"/>
      <c r="C13778" s="170"/>
      <c r="E13778" s="40"/>
      <c r="G13778" s="171"/>
      <c r="H13778" s="171"/>
    </row>
    <row r="13779" spans="2:8">
      <c r="B13779" s="1"/>
      <c r="C13779" s="170"/>
      <c r="E13779" s="40"/>
      <c r="G13779" s="171"/>
      <c r="H13779" s="171"/>
    </row>
    <row r="13780" spans="2:8">
      <c r="B13780" s="1"/>
      <c r="C13780" s="170"/>
      <c r="E13780" s="40"/>
      <c r="G13780" s="171"/>
      <c r="H13780" s="171"/>
    </row>
    <row r="13781" spans="2:8">
      <c r="B13781" s="1"/>
      <c r="C13781" s="170"/>
      <c r="E13781" s="40"/>
      <c r="G13781" s="171"/>
      <c r="H13781" s="171"/>
    </row>
    <row r="13782" spans="2:8">
      <c r="B13782" s="1"/>
      <c r="C13782" s="170"/>
      <c r="E13782" s="40"/>
      <c r="G13782" s="171"/>
      <c r="H13782" s="171"/>
    </row>
    <row r="13783" spans="2:8">
      <c r="B13783" s="1"/>
      <c r="C13783" s="170"/>
      <c r="E13783" s="40"/>
      <c r="G13783" s="171"/>
      <c r="H13783" s="171"/>
    </row>
    <row r="13784" spans="2:8">
      <c r="B13784" s="1"/>
      <c r="C13784" s="170"/>
      <c r="E13784" s="40"/>
      <c r="G13784" s="171"/>
      <c r="H13784" s="171"/>
    </row>
    <row r="13785" spans="2:8">
      <c r="B13785" s="1"/>
      <c r="C13785" s="170"/>
      <c r="E13785" s="40"/>
      <c r="G13785" s="171"/>
      <c r="H13785" s="171"/>
    </row>
    <row r="13786" spans="2:8">
      <c r="B13786" s="1"/>
      <c r="C13786" s="170"/>
      <c r="E13786" s="40"/>
      <c r="G13786" s="171"/>
      <c r="H13786" s="171"/>
    </row>
    <row r="13787" spans="2:8">
      <c r="B13787" s="1"/>
      <c r="C13787" s="170"/>
      <c r="E13787" s="40"/>
      <c r="G13787" s="171"/>
      <c r="H13787" s="171"/>
    </row>
    <row r="13788" spans="2:8">
      <c r="B13788" s="1"/>
      <c r="C13788" s="170"/>
      <c r="E13788" s="40"/>
      <c r="G13788" s="171"/>
      <c r="H13788" s="171"/>
    </row>
    <row r="13789" spans="2:8">
      <c r="B13789" s="1"/>
      <c r="C13789" s="170"/>
      <c r="E13789" s="40"/>
      <c r="G13789" s="171"/>
      <c r="H13789" s="171"/>
    </row>
    <row r="13790" spans="2:8">
      <c r="B13790" s="1"/>
      <c r="C13790" s="170"/>
      <c r="E13790" s="40"/>
      <c r="G13790" s="171"/>
      <c r="H13790" s="171"/>
    </row>
    <row r="13791" spans="2:8">
      <c r="B13791" s="1"/>
      <c r="C13791" s="170"/>
      <c r="E13791" s="40"/>
      <c r="G13791" s="171"/>
      <c r="H13791" s="171"/>
    </row>
    <row r="13792" spans="2:8">
      <c r="B13792" s="1"/>
      <c r="C13792" s="170"/>
      <c r="E13792" s="40"/>
      <c r="G13792" s="171"/>
      <c r="H13792" s="171"/>
    </row>
    <row r="13793" spans="2:8">
      <c r="B13793" s="1"/>
      <c r="C13793" s="170"/>
      <c r="E13793" s="40"/>
      <c r="G13793" s="171"/>
      <c r="H13793" s="171"/>
    </row>
    <row r="13794" spans="2:8">
      <c r="B13794" s="1"/>
      <c r="C13794" s="170"/>
      <c r="E13794" s="40"/>
      <c r="G13794" s="171"/>
      <c r="H13794" s="171"/>
    </row>
    <row r="13795" spans="2:8">
      <c r="B13795" s="1"/>
      <c r="C13795" s="170"/>
      <c r="E13795" s="40"/>
      <c r="G13795" s="171"/>
      <c r="H13795" s="171"/>
    </row>
    <row r="13796" spans="2:8">
      <c r="B13796" s="1"/>
      <c r="C13796" s="170"/>
      <c r="E13796" s="40"/>
      <c r="G13796" s="171"/>
      <c r="H13796" s="171"/>
    </row>
    <row r="13797" spans="2:8">
      <c r="B13797" s="1"/>
      <c r="C13797" s="170"/>
      <c r="E13797" s="40"/>
      <c r="G13797" s="171"/>
      <c r="H13797" s="171"/>
    </row>
    <row r="13798" spans="2:8">
      <c r="B13798" s="1"/>
      <c r="C13798" s="170"/>
      <c r="E13798" s="40"/>
      <c r="G13798" s="171"/>
      <c r="H13798" s="171"/>
    </row>
    <row r="13799" spans="2:8">
      <c r="B13799" s="1"/>
      <c r="C13799" s="170"/>
      <c r="E13799" s="40"/>
      <c r="G13799" s="171"/>
      <c r="H13799" s="171"/>
    </row>
    <row r="13800" spans="2:8">
      <c r="B13800" s="1"/>
      <c r="C13800" s="170"/>
      <c r="E13800" s="40"/>
      <c r="G13800" s="171"/>
      <c r="H13800" s="171"/>
    </row>
    <row r="13801" spans="2:8">
      <c r="B13801" s="1"/>
      <c r="C13801" s="170"/>
      <c r="E13801" s="40"/>
      <c r="G13801" s="171"/>
      <c r="H13801" s="171"/>
    </row>
    <row r="13802" spans="2:8">
      <c r="B13802" s="1"/>
      <c r="C13802" s="170"/>
      <c r="E13802" s="40"/>
      <c r="G13802" s="171"/>
      <c r="H13802" s="171"/>
    </row>
    <row r="13803" spans="2:8">
      <c r="B13803" s="1"/>
      <c r="C13803" s="170"/>
      <c r="E13803" s="40"/>
      <c r="G13803" s="171"/>
      <c r="H13803" s="171"/>
    </row>
    <row r="13804" spans="2:8">
      <c r="B13804" s="1"/>
      <c r="C13804" s="170"/>
      <c r="E13804" s="40"/>
      <c r="G13804" s="171"/>
      <c r="H13804" s="171"/>
    </row>
    <row r="13805" spans="2:8">
      <c r="B13805" s="1"/>
      <c r="C13805" s="170"/>
      <c r="E13805" s="40"/>
      <c r="G13805" s="171"/>
      <c r="H13805" s="171"/>
    </row>
    <row r="13806" spans="2:8">
      <c r="B13806" s="1"/>
      <c r="C13806" s="170"/>
      <c r="E13806" s="40"/>
      <c r="G13806" s="171"/>
      <c r="H13806" s="171"/>
    </row>
    <row r="13807" spans="2:8">
      <c r="B13807" s="1"/>
      <c r="C13807" s="170"/>
      <c r="E13807" s="40"/>
      <c r="G13807" s="171"/>
      <c r="H13807" s="171"/>
    </row>
    <row r="13808" spans="2:8">
      <c r="B13808" s="1"/>
      <c r="C13808" s="170"/>
      <c r="E13808" s="40"/>
      <c r="G13808" s="171"/>
      <c r="H13808" s="171"/>
    </row>
    <row r="13809" spans="2:8">
      <c r="B13809" s="1"/>
      <c r="C13809" s="170"/>
      <c r="E13809" s="40"/>
      <c r="G13809" s="171"/>
      <c r="H13809" s="171"/>
    </row>
    <row r="13810" spans="2:8">
      <c r="B13810" s="1"/>
      <c r="C13810" s="170"/>
      <c r="E13810" s="40"/>
      <c r="G13810" s="171"/>
      <c r="H13810" s="171"/>
    </row>
    <row r="13811" spans="2:8">
      <c r="B13811" s="1"/>
      <c r="C13811" s="170"/>
      <c r="E13811" s="40"/>
      <c r="G13811" s="171"/>
      <c r="H13811" s="171"/>
    </row>
    <row r="13812" spans="2:8">
      <c r="B13812" s="1"/>
      <c r="C13812" s="170"/>
      <c r="E13812" s="40"/>
      <c r="G13812" s="171"/>
      <c r="H13812" s="171"/>
    </row>
    <row r="13813" spans="2:8">
      <c r="B13813" s="1"/>
      <c r="C13813" s="170"/>
      <c r="E13813" s="40"/>
      <c r="G13813" s="171"/>
      <c r="H13813" s="171"/>
    </row>
    <row r="13814" spans="2:8">
      <c r="B13814" s="1"/>
      <c r="C13814" s="170"/>
      <c r="E13814" s="40"/>
      <c r="G13814" s="171"/>
      <c r="H13814" s="171"/>
    </row>
    <row r="13815" spans="2:8">
      <c r="B13815" s="1"/>
      <c r="C13815" s="170"/>
      <c r="E13815" s="40"/>
      <c r="G13815" s="171"/>
      <c r="H13815" s="171"/>
    </row>
    <row r="13816" spans="2:8">
      <c r="B13816" s="1"/>
      <c r="C13816" s="170"/>
      <c r="E13816" s="40"/>
      <c r="G13816" s="171"/>
      <c r="H13816" s="171"/>
    </row>
    <row r="13817" spans="2:8">
      <c r="B13817" s="1"/>
      <c r="C13817" s="170"/>
      <c r="E13817" s="40"/>
      <c r="G13817" s="171"/>
      <c r="H13817" s="171"/>
    </row>
    <row r="13818" spans="2:8">
      <c r="B13818" s="1"/>
      <c r="C13818" s="170"/>
      <c r="E13818" s="40"/>
      <c r="G13818" s="171"/>
      <c r="H13818" s="171"/>
    </row>
    <row r="13819" spans="2:8">
      <c r="B13819" s="1"/>
      <c r="C13819" s="170"/>
      <c r="E13819" s="40"/>
      <c r="G13819" s="171"/>
      <c r="H13819" s="171"/>
    </row>
    <row r="13820" spans="2:8">
      <c r="B13820" s="1"/>
      <c r="C13820" s="170"/>
      <c r="E13820" s="40"/>
      <c r="G13820" s="171"/>
      <c r="H13820" s="171"/>
    </row>
    <row r="13821" spans="2:8">
      <c r="B13821" s="1"/>
      <c r="C13821" s="170"/>
      <c r="E13821" s="40"/>
      <c r="G13821" s="171"/>
      <c r="H13821" s="171"/>
    </row>
    <row r="13822" spans="2:8">
      <c r="B13822" s="1"/>
      <c r="C13822" s="170"/>
      <c r="E13822" s="40"/>
      <c r="G13822" s="171"/>
      <c r="H13822" s="171"/>
    </row>
    <row r="13823" spans="2:8">
      <c r="B13823" s="1"/>
      <c r="C13823" s="170"/>
      <c r="E13823" s="40"/>
      <c r="G13823" s="171"/>
      <c r="H13823" s="171"/>
    </row>
    <row r="13824" spans="2:8">
      <c r="B13824" s="1"/>
      <c r="C13824" s="170"/>
      <c r="E13824" s="40"/>
      <c r="G13824" s="171"/>
      <c r="H13824" s="171"/>
    </row>
    <row r="13825" spans="2:8">
      <c r="B13825" s="1"/>
      <c r="C13825" s="170"/>
      <c r="E13825" s="40"/>
      <c r="G13825" s="171"/>
      <c r="H13825" s="171"/>
    </row>
    <row r="13826" spans="2:8">
      <c r="B13826" s="1"/>
      <c r="C13826" s="170"/>
      <c r="E13826" s="40"/>
      <c r="G13826" s="171"/>
      <c r="H13826" s="171"/>
    </row>
    <row r="13827" spans="2:8">
      <c r="B13827" s="1"/>
      <c r="C13827" s="170"/>
      <c r="E13827" s="40"/>
      <c r="G13827" s="171"/>
      <c r="H13827" s="171"/>
    </row>
    <row r="13828" spans="2:8">
      <c r="B13828" s="1"/>
      <c r="C13828" s="170"/>
      <c r="E13828" s="40"/>
      <c r="G13828" s="171"/>
      <c r="H13828" s="171"/>
    </row>
    <row r="13829" spans="2:8">
      <c r="B13829" s="1"/>
      <c r="C13829" s="170"/>
      <c r="E13829" s="40"/>
      <c r="G13829" s="171"/>
      <c r="H13829" s="171"/>
    </row>
    <row r="13830" spans="2:8">
      <c r="B13830" s="1"/>
      <c r="C13830" s="170"/>
      <c r="E13830" s="40"/>
      <c r="G13830" s="171"/>
      <c r="H13830" s="171"/>
    </row>
    <row r="13831" spans="2:8">
      <c r="B13831" s="1"/>
      <c r="C13831" s="170"/>
      <c r="E13831" s="40"/>
      <c r="G13831" s="171"/>
      <c r="H13831" s="171"/>
    </row>
    <row r="13832" spans="2:8">
      <c r="B13832" s="1"/>
      <c r="C13832" s="170"/>
      <c r="E13832" s="40"/>
      <c r="G13832" s="171"/>
      <c r="H13832" s="171"/>
    </row>
    <row r="13833" spans="2:8">
      <c r="B13833" s="1"/>
      <c r="C13833" s="170"/>
      <c r="E13833" s="40"/>
      <c r="G13833" s="171"/>
      <c r="H13833" s="171"/>
    </row>
    <row r="13834" spans="2:8">
      <c r="B13834" s="1"/>
      <c r="C13834" s="170"/>
      <c r="E13834" s="40"/>
      <c r="G13834" s="171"/>
      <c r="H13834" s="171"/>
    </row>
    <row r="13835" spans="2:8">
      <c r="B13835" s="1"/>
      <c r="C13835" s="170"/>
      <c r="E13835" s="40"/>
      <c r="G13835" s="171"/>
      <c r="H13835" s="171"/>
    </row>
    <row r="13836" spans="2:8">
      <c r="B13836" s="1"/>
      <c r="C13836" s="170"/>
      <c r="E13836" s="40"/>
      <c r="G13836" s="171"/>
      <c r="H13836" s="171"/>
    </row>
    <row r="13837" spans="2:8">
      <c r="B13837" s="1"/>
      <c r="C13837" s="170"/>
      <c r="E13837" s="40"/>
      <c r="G13837" s="171"/>
      <c r="H13837" s="171"/>
    </row>
    <row r="13838" spans="2:8">
      <c r="B13838" s="1"/>
      <c r="C13838" s="170"/>
      <c r="E13838" s="40"/>
      <c r="G13838" s="171"/>
      <c r="H13838" s="171"/>
    </row>
    <row r="13839" spans="2:8">
      <c r="B13839" s="1"/>
      <c r="C13839" s="170"/>
      <c r="E13839" s="40"/>
      <c r="G13839" s="171"/>
      <c r="H13839" s="171"/>
    </row>
    <row r="13840" spans="2:8">
      <c r="B13840" s="1"/>
      <c r="C13840" s="170"/>
      <c r="E13840" s="40"/>
      <c r="G13840" s="171"/>
      <c r="H13840" s="171"/>
    </row>
    <row r="13841" spans="2:8">
      <c r="B13841" s="1"/>
      <c r="C13841" s="170"/>
      <c r="E13841" s="40"/>
      <c r="G13841" s="171"/>
      <c r="H13841" s="171"/>
    </row>
    <row r="13842" spans="2:8">
      <c r="B13842" s="1"/>
      <c r="C13842" s="170"/>
      <c r="E13842" s="40"/>
      <c r="G13842" s="171"/>
      <c r="H13842" s="171"/>
    </row>
    <row r="13843" spans="2:8">
      <c r="B13843" s="1"/>
      <c r="C13843" s="170"/>
      <c r="E13843" s="40"/>
      <c r="G13843" s="171"/>
      <c r="H13843" s="171"/>
    </row>
    <row r="13844" spans="2:8">
      <c r="B13844" s="1"/>
      <c r="C13844" s="170"/>
      <c r="E13844" s="40"/>
      <c r="G13844" s="171"/>
      <c r="H13844" s="171"/>
    </row>
    <row r="13845" spans="2:8">
      <c r="B13845" s="1"/>
      <c r="C13845" s="170"/>
      <c r="E13845" s="40"/>
      <c r="G13845" s="171"/>
      <c r="H13845" s="171"/>
    </row>
    <row r="13846" spans="2:8">
      <c r="B13846" s="1"/>
      <c r="C13846" s="170"/>
      <c r="E13846" s="40"/>
      <c r="G13846" s="171"/>
      <c r="H13846" s="171"/>
    </row>
    <row r="13847" spans="2:8">
      <c r="B13847" s="1"/>
      <c r="C13847" s="170"/>
      <c r="E13847" s="40"/>
      <c r="G13847" s="171"/>
      <c r="H13847" s="171"/>
    </row>
    <row r="13848" spans="2:8">
      <c r="B13848" s="1"/>
      <c r="C13848" s="170"/>
      <c r="E13848" s="40"/>
      <c r="G13848" s="171"/>
      <c r="H13848" s="171"/>
    </row>
    <row r="13849" spans="2:8">
      <c r="B13849" s="1"/>
      <c r="C13849" s="170"/>
      <c r="E13849" s="40"/>
      <c r="G13849" s="171"/>
      <c r="H13849" s="171"/>
    </row>
    <row r="13850" spans="2:8">
      <c r="B13850" s="1"/>
      <c r="C13850" s="170"/>
      <c r="E13850" s="40"/>
      <c r="G13850" s="171"/>
      <c r="H13850" s="171"/>
    </row>
    <row r="13851" spans="2:8">
      <c r="B13851" s="1"/>
      <c r="C13851" s="170"/>
      <c r="E13851" s="40"/>
      <c r="G13851" s="171"/>
      <c r="H13851" s="171"/>
    </row>
    <row r="13852" spans="2:8">
      <c r="B13852" s="1"/>
      <c r="C13852" s="170"/>
      <c r="E13852" s="40"/>
      <c r="G13852" s="171"/>
      <c r="H13852" s="171"/>
    </row>
    <row r="13853" spans="2:8">
      <c r="B13853" s="1"/>
      <c r="C13853" s="170"/>
      <c r="E13853" s="40"/>
      <c r="G13853" s="171"/>
      <c r="H13853" s="171"/>
    </row>
    <row r="13854" spans="2:8">
      <c r="B13854" s="1"/>
      <c r="C13854" s="170"/>
      <c r="E13854" s="40"/>
      <c r="G13854" s="171"/>
      <c r="H13854" s="171"/>
    </row>
    <row r="13855" spans="2:8">
      <c r="B13855" s="1"/>
      <c r="C13855" s="170"/>
      <c r="E13855" s="40"/>
      <c r="G13855" s="171"/>
      <c r="H13855" s="171"/>
    </row>
    <row r="13856" spans="2:8">
      <c r="B13856" s="1"/>
      <c r="C13856" s="170"/>
      <c r="E13856" s="40"/>
      <c r="G13856" s="171"/>
      <c r="H13856" s="171"/>
    </row>
    <row r="13857" spans="2:8">
      <c r="B13857" s="1"/>
      <c r="C13857" s="170"/>
      <c r="E13857" s="40"/>
      <c r="G13857" s="171"/>
      <c r="H13857" s="171"/>
    </row>
    <row r="13858" spans="2:8">
      <c r="B13858" s="1"/>
      <c r="C13858" s="170"/>
      <c r="E13858" s="40"/>
      <c r="G13858" s="171"/>
      <c r="H13858" s="171"/>
    </row>
    <row r="13859" spans="2:8">
      <c r="B13859" s="1"/>
      <c r="C13859" s="170"/>
      <c r="E13859" s="40"/>
      <c r="G13859" s="171"/>
      <c r="H13859" s="171"/>
    </row>
    <row r="13860" spans="2:8">
      <c r="B13860" s="1"/>
      <c r="C13860" s="170"/>
      <c r="E13860" s="40"/>
      <c r="G13860" s="171"/>
      <c r="H13860" s="171"/>
    </row>
    <row r="13861" spans="2:8">
      <c r="B13861" s="1"/>
      <c r="C13861" s="170"/>
      <c r="E13861" s="40"/>
      <c r="G13861" s="171"/>
      <c r="H13861" s="171"/>
    </row>
    <row r="13862" spans="2:8">
      <c r="B13862" s="1"/>
      <c r="C13862" s="170"/>
      <c r="E13862" s="40"/>
      <c r="G13862" s="171"/>
      <c r="H13862" s="171"/>
    </row>
    <row r="13863" spans="2:8">
      <c r="B13863" s="1"/>
      <c r="C13863" s="170"/>
      <c r="E13863" s="40"/>
      <c r="G13863" s="171"/>
      <c r="H13863" s="171"/>
    </row>
    <row r="13864" spans="2:8">
      <c r="B13864" s="1"/>
      <c r="C13864" s="170"/>
      <c r="E13864" s="40"/>
      <c r="G13864" s="171"/>
      <c r="H13864" s="171"/>
    </row>
    <row r="13865" spans="2:8">
      <c r="B13865" s="1"/>
      <c r="C13865" s="170"/>
      <c r="E13865" s="40"/>
      <c r="G13865" s="171"/>
      <c r="H13865" s="171"/>
    </row>
    <row r="13866" spans="2:8">
      <c r="B13866" s="1"/>
      <c r="C13866" s="170"/>
      <c r="E13866" s="40"/>
      <c r="G13866" s="171"/>
      <c r="H13866" s="171"/>
    </row>
    <row r="13867" spans="2:8">
      <c r="B13867" s="1"/>
      <c r="C13867" s="170"/>
      <c r="E13867" s="40"/>
      <c r="G13867" s="171"/>
      <c r="H13867" s="171"/>
    </row>
    <row r="13868" spans="2:8">
      <c r="B13868" s="1"/>
      <c r="C13868" s="170"/>
      <c r="E13868" s="40"/>
      <c r="G13868" s="171"/>
      <c r="H13868" s="171"/>
    </row>
    <row r="13869" spans="2:8">
      <c r="B13869" s="1"/>
      <c r="C13869" s="170"/>
      <c r="E13869" s="40"/>
      <c r="G13869" s="171"/>
      <c r="H13869" s="171"/>
    </row>
    <row r="13870" spans="2:8">
      <c r="B13870" s="1"/>
      <c r="C13870" s="170"/>
      <c r="E13870" s="40"/>
      <c r="G13870" s="171"/>
      <c r="H13870" s="171"/>
    </row>
    <row r="13871" spans="2:8">
      <c r="B13871" s="1"/>
      <c r="C13871" s="170"/>
      <c r="E13871" s="40"/>
      <c r="G13871" s="171"/>
      <c r="H13871" s="171"/>
    </row>
    <row r="13872" spans="2:8">
      <c r="B13872" s="1"/>
      <c r="C13872" s="170"/>
      <c r="E13872" s="40"/>
      <c r="G13872" s="171"/>
      <c r="H13872" s="171"/>
    </row>
    <row r="13873" spans="2:8">
      <c r="B13873" s="1"/>
      <c r="C13873" s="170"/>
      <c r="E13873" s="40"/>
      <c r="G13873" s="171"/>
      <c r="H13873" s="171"/>
    </row>
    <row r="13874" spans="2:8">
      <c r="B13874" s="1"/>
      <c r="C13874" s="170"/>
      <c r="E13874" s="40"/>
      <c r="G13874" s="171"/>
      <c r="H13874" s="171"/>
    </row>
    <row r="13875" spans="2:8">
      <c r="B13875" s="1"/>
      <c r="C13875" s="170"/>
      <c r="E13875" s="40"/>
      <c r="G13875" s="171"/>
      <c r="H13875" s="171"/>
    </row>
    <row r="13876" spans="2:8">
      <c r="B13876" s="1"/>
      <c r="C13876" s="170"/>
      <c r="E13876" s="40"/>
      <c r="G13876" s="171"/>
      <c r="H13876" s="171"/>
    </row>
    <row r="13877" spans="2:8">
      <c r="B13877" s="1"/>
      <c r="C13877" s="170"/>
      <c r="E13877" s="40"/>
      <c r="G13877" s="171"/>
      <c r="H13877" s="171"/>
    </row>
    <row r="13878" spans="2:8">
      <c r="B13878" s="1"/>
      <c r="C13878" s="170"/>
      <c r="E13878" s="40"/>
      <c r="G13878" s="171"/>
      <c r="H13878" s="171"/>
    </row>
    <row r="13879" spans="2:8">
      <c r="B13879" s="1"/>
      <c r="C13879" s="170"/>
      <c r="E13879" s="40"/>
      <c r="G13879" s="171"/>
      <c r="H13879" s="171"/>
    </row>
    <row r="13880" spans="2:8">
      <c r="B13880" s="1"/>
      <c r="C13880" s="170"/>
      <c r="E13880" s="40"/>
      <c r="G13880" s="171"/>
      <c r="H13880" s="171"/>
    </row>
    <row r="13881" spans="2:8">
      <c r="B13881" s="1"/>
      <c r="C13881" s="170"/>
      <c r="E13881" s="40"/>
      <c r="G13881" s="171"/>
      <c r="H13881" s="171"/>
    </row>
    <row r="13882" spans="2:8">
      <c r="B13882" s="1"/>
      <c r="C13882" s="170"/>
      <c r="E13882" s="40"/>
      <c r="G13882" s="171"/>
      <c r="H13882" s="171"/>
    </row>
    <row r="13883" spans="2:8">
      <c r="B13883" s="1"/>
      <c r="C13883" s="170"/>
      <c r="E13883" s="40"/>
      <c r="G13883" s="171"/>
      <c r="H13883" s="171"/>
    </row>
    <row r="13884" spans="2:8">
      <c r="B13884" s="1"/>
      <c r="C13884" s="170"/>
      <c r="E13884" s="40"/>
      <c r="G13884" s="171"/>
      <c r="H13884" s="171"/>
    </row>
    <row r="13885" spans="2:8">
      <c r="B13885" s="1"/>
      <c r="C13885" s="170"/>
      <c r="E13885" s="40"/>
      <c r="G13885" s="171"/>
      <c r="H13885" s="171"/>
    </row>
    <row r="13886" spans="2:8">
      <c r="B13886" s="1"/>
      <c r="C13886" s="170"/>
      <c r="E13886" s="40"/>
      <c r="G13886" s="171"/>
      <c r="H13886" s="171"/>
    </row>
    <row r="13887" spans="2:8">
      <c r="B13887" s="1"/>
      <c r="C13887" s="170"/>
      <c r="E13887" s="40"/>
      <c r="G13887" s="171"/>
      <c r="H13887" s="171"/>
    </row>
    <row r="13888" spans="2:8">
      <c r="B13888" s="1"/>
      <c r="C13888" s="170"/>
      <c r="E13888" s="40"/>
      <c r="G13888" s="171"/>
      <c r="H13888" s="171"/>
    </row>
    <row r="13889" spans="2:8">
      <c r="B13889" s="1"/>
      <c r="C13889" s="170"/>
      <c r="E13889" s="40"/>
      <c r="G13889" s="171"/>
      <c r="H13889" s="171"/>
    </row>
    <row r="13890" spans="2:8">
      <c r="B13890" s="1"/>
      <c r="C13890" s="170"/>
      <c r="E13890" s="40"/>
      <c r="G13890" s="171"/>
      <c r="H13890" s="171"/>
    </row>
    <row r="13891" spans="2:8">
      <c r="B13891" s="1"/>
      <c r="C13891" s="170"/>
      <c r="E13891" s="40"/>
      <c r="G13891" s="171"/>
      <c r="H13891" s="171"/>
    </row>
    <row r="13892" spans="2:8">
      <c r="B13892" s="1"/>
      <c r="C13892" s="170"/>
      <c r="E13892" s="40"/>
      <c r="G13892" s="171"/>
      <c r="H13892" s="171"/>
    </row>
    <row r="13893" spans="2:8">
      <c r="B13893" s="1"/>
      <c r="C13893" s="170"/>
      <c r="E13893" s="40"/>
      <c r="G13893" s="171"/>
      <c r="H13893" s="171"/>
    </row>
    <row r="13894" spans="2:8">
      <c r="B13894" s="1"/>
      <c r="C13894" s="170"/>
      <c r="E13894" s="40"/>
      <c r="G13894" s="171"/>
      <c r="H13894" s="171"/>
    </row>
    <row r="13895" spans="2:8">
      <c r="B13895" s="1"/>
      <c r="C13895" s="170"/>
      <c r="E13895" s="40"/>
      <c r="G13895" s="171"/>
      <c r="H13895" s="171"/>
    </row>
    <row r="13896" spans="2:8">
      <c r="B13896" s="1"/>
      <c r="C13896" s="170"/>
      <c r="E13896" s="40"/>
      <c r="G13896" s="171"/>
      <c r="H13896" s="171"/>
    </row>
    <row r="13897" spans="2:8">
      <c r="B13897" s="1"/>
      <c r="C13897" s="170"/>
      <c r="E13897" s="40"/>
      <c r="G13897" s="171"/>
      <c r="H13897" s="171"/>
    </row>
    <row r="13898" spans="2:8">
      <c r="B13898" s="1"/>
      <c r="C13898" s="170"/>
      <c r="E13898" s="40"/>
      <c r="G13898" s="171"/>
      <c r="H13898" s="171"/>
    </row>
    <row r="13899" spans="2:8">
      <c r="B13899" s="1"/>
      <c r="C13899" s="170"/>
      <c r="E13899" s="40"/>
      <c r="G13899" s="171"/>
      <c r="H13899" s="171"/>
    </row>
    <row r="13900" spans="2:8">
      <c r="B13900" s="1"/>
      <c r="C13900" s="170"/>
      <c r="E13900" s="40"/>
      <c r="G13900" s="171"/>
      <c r="H13900" s="171"/>
    </row>
    <row r="13901" spans="2:8">
      <c r="B13901" s="1"/>
      <c r="C13901" s="170"/>
      <c r="E13901" s="40"/>
      <c r="G13901" s="171"/>
      <c r="H13901" s="171"/>
    </row>
    <row r="13902" spans="2:8">
      <c r="B13902" s="1"/>
      <c r="C13902" s="170"/>
      <c r="E13902" s="40"/>
      <c r="G13902" s="171"/>
      <c r="H13902" s="171"/>
    </row>
    <row r="13903" spans="2:8">
      <c r="B13903" s="1"/>
      <c r="C13903" s="170"/>
      <c r="E13903" s="40"/>
      <c r="G13903" s="171"/>
      <c r="H13903" s="171"/>
    </row>
    <row r="13904" spans="2:8">
      <c r="B13904" s="1"/>
      <c r="C13904" s="170"/>
      <c r="E13904" s="40"/>
      <c r="G13904" s="171"/>
      <c r="H13904" s="171"/>
    </row>
    <row r="13905" spans="2:8">
      <c r="B13905" s="1"/>
      <c r="C13905" s="170"/>
      <c r="E13905" s="40"/>
      <c r="G13905" s="171"/>
      <c r="H13905" s="171"/>
    </row>
    <row r="13906" spans="2:8">
      <c r="B13906" s="1"/>
      <c r="C13906" s="170"/>
      <c r="E13906" s="40"/>
      <c r="G13906" s="171"/>
      <c r="H13906" s="171"/>
    </row>
    <row r="13907" spans="2:8">
      <c r="B13907" s="1"/>
      <c r="C13907" s="170"/>
      <c r="E13907" s="40"/>
      <c r="G13907" s="171"/>
      <c r="H13907" s="171"/>
    </row>
    <row r="13908" spans="2:8">
      <c r="B13908" s="1"/>
      <c r="C13908" s="170"/>
      <c r="E13908" s="40"/>
      <c r="G13908" s="171"/>
      <c r="H13908" s="171"/>
    </row>
    <row r="13909" spans="2:8">
      <c r="B13909" s="1"/>
      <c r="C13909" s="170"/>
      <c r="E13909" s="40"/>
      <c r="G13909" s="171"/>
      <c r="H13909" s="171"/>
    </row>
    <row r="13910" spans="2:8">
      <c r="B13910" s="1"/>
      <c r="C13910" s="170"/>
      <c r="E13910" s="40"/>
      <c r="G13910" s="171"/>
      <c r="H13910" s="171"/>
    </row>
    <row r="13911" spans="2:8">
      <c r="B13911" s="1"/>
      <c r="C13911" s="170"/>
      <c r="E13911" s="40"/>
      <c r="G13911" s="171"/>
      <c r="H13911" s="171"/>
    </row>
    <row r="13912" spans="2:8">
      <c r="B13912" s="1"/>
      <c r="C13912" s="170"/>
      <c r="E13912" s="40"/>
      <c r="G13912" s="171"/>
      <c r="H13912" s="171"/>
    </row>
    <row r="13913" spans="2:8">
      <c r="B13913" s="1"/>
      <c r="C13913" s="170"/>
      <c r="E13913" s="40"/>
      <c r="G13913" s="171"/>
      <c r="H13913" s="171"/>
    </row>
    <row r="13914" spans="2:8">
      <c r="B13914" s="1"/>
      <c r="C13914" s="170"/>
      <c r="E13914" s="40"/>
      <c r="G13914" s="171"/>
      <c r="H13914" s="171"/>
    </row>
    <row r="13915" spans="2:8">
      <c r="B13915" s="1"/>
      <c r="C13915" s="170"/>
      <c r="E13915" s="40"/>
      <c r="G13915" s="171"/>
      <c r="H13915" s="171"/>
    </row>
    <row r="13916" spans="2:8">
      <c r="B13916" s="1"/>
      <c r="C13916" s="170"/>
      <c r="E13916" s="40"/>
      <c r="G13916" s="171"/>
      <c r="H13916" s="171"/>
    </row>
    <row r="13917" spans="2:8">
      <c r="B13917" s="1"/>
      <c r="C13917" s="170"/>
      <c r="E13917" s="40"/>
      <c r="G13917" s="171"/>
      <c r="H13917" s="171"/>
    </row>
    <row r="13918" spans="2:8">
      <c r="B13918" s="1"/>
      <c r="C13918" s="170"/>
      <c r="E13918" s="40"/>
      <c r="G13918" s="171"/>
      <c r="H13918" s="171"/>
    </row>
    <row r="13919" spans="2:8">
      <c r="B13919" s="1"/>
      <c r="C13919" s="170"/>
      <c r="E13919" s="40"/>
      <c r="G13919" s="171"/>
      <c r="H13919" s="171"/>
    </row>
    <row r="13920" spans="2:8">
      <c r="B13920" s="1"/>
      <c r="C13920" s="170"/>
      <c r="E13920" s="40"/>
      <c r="G13920" s="171"/>
      <c r="H13920" s="171"/>
    </row>
    <row r="13921" spans="2:8">
      <c r="B13921" s="1"/>
      <c r="C13921" s="170"/>
      <c r="E13921" s="40"/>
      <c r="G13921" s="171"/>
      <c r="H13921" s="171"/>
    </row>
    <row r="13922" spans="2:8">
      <c r="B13922" s="1"/>
      <c r="C13922" s="170"/>
      <c r="E13922" s="40"/>
      <c r="G13922" s="171"/>
      <c r="H13922" s="171"/>
    </row>
    <row r="13923" spans="2:8">
      <c r="B13923" s="1"/>
      <c r="C13923" s="170"/>
      <c r="E13923" s="40"/>
      <c r="G13923" s="171"/>
      <c r="H13923" s="171"/>
    </row>
    <row r="13924" spans="2:8">
      <c r="B13924" s="1"/>
      <c r="C13924" s="170"/>
      <c r="E13924" s="40"/>
      <c r="G13924" s="171"/>
      <c r="H13924" s="171"/>
    </row>
    <row r="13925" spans="2:8">
      <c r="B13925" s="1"/>
      <c r="C13925" s="170"/>
      <c r="E13925" s="40"/>
      <c r="G13925" s="171"/>
      <c r="H13925" s="171"/>
    </row>
    <row r="13926" spans="2:8">
      <c r="B13926" s="1"/>
      <c r="C13926" s="170"/>
      <c r="E13926" s="40"/>
      <c r="G13926" s="171"/>
      <c r="H13926" s="171"/>
    </row>
    <row r="13927" spans="2:8">
      <c r="B13927" s="1"/>
      <c r="C13927" s="170"/>
      <c r="E13927" s="40"/>
      <c r="G13927" s="171"/>
      <c r="H13927" s="171"/>
    </row>
    <row r="13928" spans="2:8">
      <c r="B13928" s="1"/>
      <c r="C13928" s="170"/>
      <c r="E13928" s="40"/>
      <c r="G13928" s="171"/>
      <c r="H13928" s="171"/>
    </row>
    <row r="13929" spans="2:8">
      <c r="B13929" s="1"/>
      <c r="C13929" s="170"/>
      <c r="E13929" s="40"/>
      <c r="G13929" s="171"/>
      <c r="H13929" s="171"/>
    </row>
    <row r="13930" spans="2:8">
      <c r="B13930" s="1"/>
      <c r="C13930" s="170"/>
      <c r="E13930" s="40"/>
      <c r="G13930" s="171"/>
      <c r="H13930" s="171"/>
    </row>
    <row r="13931" spans="2:8">
      <c r="B13931" s="1"/>
      <c r="C13931" s="170"/>
      <c r="E13931" s="40"/>
      <c r="G13931" s="171"/>
      <c r="H13931" s="171"/>
    </row>
    <row r="13932" spans="2:8">
      <c r="B13932" s="1"/>
      <c r="C13932" s="170"/>
      <c r="E13932" s="40"/>
      <c r="G13932" s="171"/>
      <c r="H13932" s="171"/>
    </row>
    <row r="13933" spans="2:8">
      <c r="B13933" s="1"/>
      <c r="C13933" s="170"/>
      <c r="E13933" s="40"/>
      <c r="G13933" s="171"/>
      <c r="H13933" s="171"/>
    </row>
    <row r="13934" spans="2:8">
      <c r="B13934" s="1"/>
      <c r="C13934" s="170"/>
      <c r="E13934" s="40"/>
      <c r="G13934" s="171"/>
      <c r="H13934" s="171"/>
    </row>
    <row r="13935" spans="2:8">
      <c r="B13935" s="1"/>
      <c r="C13935" s="170"/>
      <c r="E13935" s="40"/>
      <c r="G13935" s="171"/>
      <c r="H13935" s="171"/>
    </row>
    <row r="13936" spans="2:8">
      <c r="B13936" s="1"/>
      <c r="C13936" s="170"/>
      <c r="E13936" s="40"/>
      <c r="G13936" s="171"/>
      <c r="H13936" s="171"/>
    </row>
    <row r="13937" spans="2:8">
      <c r="B13937" s="1"/>
      <c r="C13937" s="170"/>
      <c r="E13937" s="40"/>
      <c r="G13937" s="171"/>
      <c r="H13937" s="171"/>
    </row>
    <row r="13938" spans="2:8">
      <c r="B13938" s="1"/>
      <c r="C13938" s="170"/>
      <c r="E13938" s="40"/>
      <c r="G13938" s="171"/>
      <c r="H13938" s="171"/>
    </row>
    <row r="13939" spans="2:8">
      <c r="B13939" s="1"/>
      <c r="C13939" s="170"/>
      <c r="E13939" s="40"/>
      <c r="G13939" s="171"/>
      <c r="H13939" s="171"/>
    </row>
    <row r="13940" spans="2:8">
      <c r="B13940" s="1"/>
      <c r="C13940" s="170"/>
      <c r="E13940" s="40"/>
      <c r="G13940" s="171"/>
      <c r="H13940" s="171"/>
    </row>
    <row r="13941" spans="2:8">
      <c r="B13941" s="1"/>
      <c r="C13941" s="170"/>
      <c r="E13941" s="40"/>
      <c r="G13941" s="171"/>
      <c r="H13941" s="171"/>
    </row>
    <row r="13942" spans="2:8">
      <c r="B13942" s="1"/>
      <c r="C13942" s="170"/>
      <c r="E13942" s="40"/>
      <c r="G13942" s="171"/>
      <c r="H13942" s="171"/>
    </row>
    <row r="13943" spans="2:8">
      <c r="B13943" s="1"/>
      <c r="C13943" s="170"/>
      <c r="E13943" s="40"/>
      <c r="G13943" s="171"/>
      <c r="H13943" s="171"/>
    </row>
    <row r="13944" spans="2:8">
      <c r="B13944" s="1"/>
      <c r="C13944" s="170"/>
      <c r="E13944" s="40"/>
      <c r="G13944" s="171"/>
      <c r="H13944" s="171"/>
    </row>
    <row r="13945" spans="2:8">
      <c r="B13945" s="1"/>
      <c r="C13945" s="170"/>
      <c r="E13945" s="40"/>
      <c r="G13945" s="171"/>
      <c r="H13945" s="171"/>
    </row>
    <row r="13946" spans="2:8">
      <c r="B13946" s="1"/>
      <c r="C13946" s="170"/>
      <c r="E13946" s="40"/>
      <c r="G13946" s="171"/>
      <c r="H13946" s="171"/>
    </row>
    <row r="13947" spans="2:8">
      <c r="B13947" s="1"/>
      <c r="C13947" s="170"/>
      <c r="E13947" s="40"/>
      <c r="G13947" s="171"/>
      <c r="H13947" s="171"/>
    </row>
    <row r="13948" spans="2:8">
      <c r="B13948" s="1"/>
      <c r="C13948" s="170"/>
      <c r="E13948" s="40"/>
      <c r="G13948" s="171"/>
      <c r="H13948" s="171"/>
    </row>
    <row r="13949" spans="2:8">
      <c r="B13949" s="1"/>
      <c r="C13949" s="170"/>
      <c r="E13949" s="40"/>
      <c r="G13949" s="171"/>
      <c r="H13949" s="171"/>
    </row>
    <row r="13950" spans="2:8">
      <c r="B13950" s="1"/>
      <c r="C13950" s="170"/>
      <c r="E13950" s="40"/>
      <c r="G13950" s="171"/>
      <c r="H13950" s="171"/>
    </row>
    <row r="13951" spans="2:8">
      <c r="B13951" s="1"/>
      <c r="C13951" s="170"/>
      <c r="E13951" s="40"/>
      <c r="G13951" s="171"/>
      <c r="H13951" s="171"/>
    </row>
    <row r="13952" spans="2:8">
      <c r="B13952" s="1"/>
      <c r="C13952" s="170"/>
      <c r="E13952" s="40"/>
      <c r="G13952" s="171"/>
      <c r="H13952" s="171"/>
    </row>
    <row r="13953" spans="2:8">
      <c r="B13953" s="1"/>
      <c r="C13953" s="170"/>
      <c r="E13953" s="40"/>
      <c r="G13953" s="171"/>
      <c r="H13953" s="171"/>
    </row>
    <row r="13954" spans="2:8">
      <c r="B13954" s="1"/>
      <c r="C13954" s="170"/>
      <c r="E13954" s="40"/>
      <c r="G13954" s="171"/>
      <c r="H13954" s="171"/>
    </row>
    <row r="13955" spans="2:8">
      <c r="B13955" s="1"/>
      <c r="C13955" s="170"/>
      <c r="E13955" s="40"/>
      <c r="G13955" s="171"/>
      <c r="H13955" s="171"/>
    </row>
    <row r="13956" spans="2:8">
      <c r="B13956" s="1"/>
      <c r="C13956" s="170"/>
      <c r="E13956" s="40"/>
      <c r="G13956" s="171"/>
      <c r="H13956" s="171"/>
    </row>
    <row r="13957" spans="2:8">
      <c r="B13957" s="1"/>
      <c r="C13957" s="170"/>
      <c r="E13957" s="40"/>
      <c r="G13957" s="171"/>
      <c r="H13957" s="171"/>
    </row>
    <row r="13958" spans="2:8">
      <c r="B13958" s="1"/>
      <c r="C13958" s="170"/>
      <c r="E13958" s="40"/>
      <c r="G13958" s="171"/>
      <c r="H13958" s="171"/>
    </row>
    <row r="13959" spans="2:8">
      <c r="B13959" s="1"/>
      <c r="C13959" s="170"/>
      <c r="E13959" s="40"/>
      <c r="G13959" s="171"/>
      <c r="H13959" s="171"/>
    </row>
    <row r="13960" spans="2:8">
      <c r="B13960" s="1"/>
      <c r="C13960" s="170"/>
      <c r="E13960" s="40"/>
      <c r="G13960" s="171"/>
      <c r="H13960" s="171"/>
    </row>
    <row r="13961" spans="2:8">
      <c r="B13961" s="1"/>
      <c r="C13961" s="170"/>
      <c r="E13961" s="40"/>
      <c r="G13961" s="171"/>
      <c r="H13961" s="171"/>
    </row>
    <row r="13962" spans="2:8">
      <c r="B13962" s="1"/>
      <c r="C13962" s="170"/>
      <c r="E13962" s="40"/>
      <c r="G13962" s="171"/>
      <c r="H13962" s="171"/>
    </row>
    <row r="13963" spans="2:8">
      <c r="B13963" s="1"/>
      <c r="C13963" s="170"/>
      <c r="E13963" s="40"/>
      <c r="G13963" s="171"/>
      <c r="H13963" s="171"/>
    </row>
    <row r="13964" spans="2:8">
      <c r="B13964" s="1"/>
      <c r="C13964" s="170"/>
      <c r="E13964" s="40"/>
      <c r="G13964" s="171"/>
      <c r="H13964" s="171"/>
    </row>
    <row r="13965" spans="2:8">
      <c r="B13965" s="1"/>
      <c r="C13965" s="170"/>
      <c r="E13965" s="40"/>
      <c r="G13965" s="171"/>
      <c r="H13965" s="171"/>
    </row>
    <row r="13966" spans="2:8">
      <c r="B13966" s="1"/>
      <c r="C13966" s="170"/>
      <c r="E13966" s="40"/>
      <c r="G13966" s="171"/>
      <c r="H13966" s="171"/>
    </row>
    <row r="13967" spans="2:8">
      <c r="B13967" s="1"/>
      <c r="C13967" s="170"/>
      <c r="E13967" s="40"/>
      <c r="G13967" s="171"/>
      <c r="H13967" s="171"/>
    </row>
    <row r="13968" spans="2:8">
      <c r="B13968" s="1"/>
      <c r="C13968" s="170"/>
      <c r="E13968" s="40"/>
      <c r="G13968" s="171"/>
      <c r="H13968" s="171"/>
    </row>
    <row r="13969" spans="2:8">
      <c r="B13969" s="1"/>
      <c r="C13969" s="170"/>
      <c r="E13969" s="40"/>
      <c r="G13969" s="171"/>
      <c r="H13969" s="171"/>
    </row>
    <row r="13970" spans="2:8">
      <c r="B13970" s="1"/>
      <c r="C13970" s="170"/>
      <c r="E13970" s="40"/>
      <c r="G13970" s="171"/>
      <c r="H13970" s="171"/>
    </row>
    <row r="13971" spans="2:8">
      <c r="B13971" s="1"/>
      <c r="C13971" s="170"/>
      <c r="E13971" s="40"/>
      <c r="G13971" s="171"/>
      <c r="H13971" s="171"/>
    </row>
    <row r="13972" spans="2:8">
      <c r="B13972" s="1"/>
      <c r="C13972" s="170"/>
      <c r="E13972" s="40"/>
      <c r="G13972" s="171"/>
      <c r="H13972" s="171"/>
    </row>
    <row r="13973" spans="2:8">
      <c r="B13973" s="1"/>
      <c r="C13973" s="170"/>
      <c r="E13973" s="40"/>
      <c r="G13973" s="171"/>
      <c r="H13973" s="171"/>
    </row>
    <row r="13974" spans="2:8">
      <c r="B13974" s="1"/>
      <c r="C13974" s="170"/>
      <c r="E13974" s="40"/>
      <c r="G13974" s="171"/>
      <c r="H13974" s="171"/>
    </row>
    <row r="13975" spans="2:8">
      <c r="B13975" s="1"/>
      <c r="C13975" s="170"/>
      <c r="E13975" s="40"/>
      <c r="G13975" s="171"/>
      <c r="H13975" s="171"/>
    </row>
    <row r="13976" spans="2:8">
      <c r="B13976" s="1"/>
      <c r="C13976" s="170"/>
      <c r="E13976" s="40"/>
      <c r="G13976" s="171"/>
      <c r="H13976" s="171"/>
    </row>
    <row r="13977" spans="2:8">
      <c r="B13977" s="1"/>
      <c r="C13977" s="170"/>
      <c r="E13977" s="40"/>
      <c r="G13977" s="171"/>
      <c r="H13977" s="171"/>
    </row>
    <row r="13978" spans="2:8">
      <c r="B13978" s="1"/>
      <c r="C13978" s="170"/>
      <c r="E13978" s="40"/>
      <c r="G13978" s="171"/>
      <c r="H13978" s="171"/>
    </row>
    <row r="13979" spans="2:8">
      <c r="B13979" s="1"/>
      <c r="C13979" s="170"/>
      <c r="E13979" s="40"/>
      <c r="G13979" s="171"/>
      <c r="H13979" s="171"/>
    </row>
    <row r="13980" spans="2:8">
      <c r="B13980" s="1"/>
      <c r="C13980" s="170"/>
      <c r="E13980" s="40"/>
      <c r="G13980" s="171"/>
      <c r="H13980" s="171"/>
    </row>
    <row r="13981" spans="2:8">
      <c r="B13981" s="1"/>
      <c r="C13981" s="170"/>
      <c r="E13981" s="40"/>
      <c r="G13981" s="171"/>
      <c r="H13981" s="171"/>
    </row>
    <row r="13982" spans="2:8">
      <c r="B13982" s="1"/>
      <c r="C13982" s="170"/>
      <c r="E13982" s="40"/>
      <c r="G13982" s="171"/>
      <c r="H13982" s="171"/>
    </row>
    <row r="13983" spans="2:8">
      <c r="B13983" s="1"/>
      <c r="C13983" s="170"/>
      <c r="E13983" s="40"/>
      <c r="G13983" s="171"/>
      <c r="H13983" s="171"/>
    </row>
    <row r="13984" spans="2:8">
      <c r="B13984" s="1"/>
      <c r="C13984" s="170"/>
      <c r="E13984" s="40"/>
      <c r="G13984" s="171"/>
      <c r="H13984" s="171"/>
    </row>
    <row r="13985" spans="2:8">
      <c r="B13985" s="1"/>
      <c r="C13985" s="170"/>
      <c r="E13985" s="40"/>
      <c r="G13985" s="171"/>
      <c r="H13985" s="171"/>
    </row>
    <row r="13986" spans="2:8">
      <c r="B13986" s="1"/>
      <c r="C13986" s="170"/>
      <c r="E13986" s="40"/>
      <c r="G13986" s="171"/>
      <c r="H13986" s="171"/>
    </row>
    <row r="13987" spans="2:8">
      <c r="B13987" s="1"/>
      <c r="C13987" s="170"/>
      <c r="E13987" s="40"/>
      <c r="G13987" s="171"/>
      <c r="H13987" s="171"/>
    </row>
    <row r="13988" spans="2:8">
      <c r="B13988" s="1"/>
      <c r="C13988" s="170"/>
      <c r="E13988" s="40"/>
      <c r="G13988" s="171"/>
      <c r="H13988" s="171"/>
    </row>
    <row r="13989" spans="2:8">
      <c r="B13989" s="1"/>
      <c r="C13989" s="170"/>
      <c r="E13989" s="40"/>
      <c r="G13989" s="171"/>
      <c r="H13989" s="171"/>
    </row>
    <row r="13990" spans="2:8">
      <c r="B13990" s="1"/>
      <c r="C13990" s="170"/>
      <c r="E13990" s="40"/>
      <c r="G13990" s="171"/>
      <c r="H13990" s="171"/>
    </row>
    <row r="13991" spans="2:8">
      <c r="B13991" s="1"/>
      <c r="C13991" s="170"/>
      <c r="E13991" s="40"/>
      <c r="G13991" s="171"/>
      <c r="H13991" s="171"/>
    </row>
    <row r="13992" spans="2:8">
      <c r="B13992" s="1"/>
      <c r="C13992" s="170"/>
      <c r="E13992" s="40"/>
      <c r="G13992" s="171"/>
      <c r="H13992" s="171"/>
    </row>
    <row r="13993" spans="2:8">
      <c r="B13993" s="1"/>
      <c r="C13993" s="170"/>
      <c r="E13993" s="40"/>
      <c r="G13993" s="171"/>
      <c r="H13993" s="171"/>
    </row>
    <row r="13994" spans="2:8">
      <c r="B13994" s="1"/>
      <c r="C13994" s="170"/>
      <c r="E13994" s="40"/>
      <c r="G13994" s="171"/>
      <c r="H13994" s="171"/>
    </row>
    <row r="13995" spans="2:8">
      <c r="B13995" s="1"/>
      <c r="C13995" s="170"/>
      <c r="E13995" s="40"/>
      <c r="G13995" s="171"/>
      <c r="H13995" s="171"/>
    </row>
    <row r="13996" spans="2:8">
      <c r="B13996" s="1"/>
      <c r="C13996" s="170"/>
      <c r="E13996" s="40"/>
      <c r="G13996" s="171"/>
      <c r="H13996" s="171"/>
    </row>
    <row r="13997" spans="2:8">
      <c r="B13997" s="1"/>
      <c r="C13997" s="170"/>
      <c r="E13997" s="40"/>
      <c r="G13997" s="171"/>
      <c r="H13997" s="171"/>
    </row>
    <row r="13998" spans="2:8">
      <c r="B13998" s="1"/>
      <c r="C13998" s="170"/>
      <c r="E13998" s="40"/>
      <c r="G13998" s="171"/>
      <c r="H13998" s="171"/>
    </row>
    <row r="13999" spans="2:8">
      <c r="B13999" s="1"/>
      <c r="C13999" s="170"/>
      <c r="E13999" s="40"/>
      <c r="G13999" s="171"/>
      <c r="H13999" s="171"/>
    </row>
    <row r="14000" spans="2:8">
      <c r="B14000" s="1"/>
      <c r="C14000" s="170"/>
      <c r="E14000" s="40"/>
      <c r="G14000" s="171"/>
      <c r="H14000" s="171"/>
    </row>
    <row r="14001" spans="2:8">
      <c r="B14001" s="1"/>
      <c r="C14001" s="170"/>
      <c r="E14001" s="40"/>
      <c r="G14001" s="171"/>
      <c r="H14001" s="171"/>
    </row>
    <row r="14002" spans="2:8">
      <c r="B14002" s="1"/>
      <c r="C14002" s="170"/>
      <c r="E14002" s="40"/>
      <c r="G14002" s="171"/>
      <c r="H14002" s="171"/>
    </row>
    <row r="14003" spans="2:8">
      <c r="B14003" s="1"/>
      <c r="C14003" s="170"/>
      <c r="E14003" s="40"/>
      <c r="G14003" s="171"/>
      <c r="H14003" s="171"/>
    </row>
    <row r="14004" spans="2:8">
      <c r="B14004" s="1"/>
      <c r="C14004" s="170"/>
      <c r="E14004" s="40"/>
      <c r="G14004" s="171"/>
      <c r="H14004" s="171"/>
    </row>
    <row r="14005" spans="2:8">
      <c r="B14005" s="1"/>
      <c r="C14005" s="170"/>
      <c r="E14005" s="40"/>
      <c r="G14005" s="171"/>
      <c r="H14005" s="171"/>
    </row>
    <row r="14006" spans="2:8">
      <c r="B14006" s="1"/>
      <c r="C14006" s="170"/>
      <c r="E14006" s="40"/>
      <c r="G14006" s="171"/>
      <c r="H14006" s="171"/>
    </row>
    <row r="14007" spans="2:8">
      <c r="B14007" s="1"/>
      <c r="C14007" s="170"/>
      <c r="E14007" s="40"/>
      <c r="G14007" s="171"/>
      <c r="H14007" s="171"/>
    </row>
    <row r="14008" spans="2:8">
      <c r="B14008" s="1"/>
      <c r="C14008" s="170"/>
      <c r="E14008" s="40"/>
      <c r="G14008" s="171"/>
      <c r="H14008" s="171"/>
    </row>
    <row r="14009" spans="2:8">
      <c r="B14009" s="1"/>
      <c r="C14009" s="170"/>
      <c r="E14009" s="40"/>
      <c r="G14009" s="171"/>
      <c r="H14009" s="171"/>
    </row>
    <row r="14010" spans="2:8">
      <c r="B14010" s="1"/>
      <c r="C14010" s="170"/>
      <c r="E14010" s="40"/>
      <c r="G14010" s="171"/>
      <c r="H14010" s="171"/>
    </row>
    <row r="14011" spans="2:8">
      <c r="B14011" s="1"/>
      <c r="C14011" s="170"/>
      <c r="E14011" s="40"/>
      <c r="G14011" s="171"/>
      <c r="H14011" s="171"/>
    </row>
    <row r="14012" spans="2:8">
      <c r="B14012" s="1"/>
      <c r="C14012" s="170"/>
      <c r="E14012" s="40"/>
      <c r="G14012" s="171"/>
      <c r="H14012" s="171"/>
    </row>
    <row r="14013" spans="2:8">
      <c r="B14013" s="1"/>
      <c r="C14013" s="170"/>
      <c r="E14013" s="40"/>
      <c r="G14013" s="171"/>
      <c r="H14013" s="171"/>
    </row>
    <row r="14014" spans="2:8">
      <c r="B14014" s="1"/>
      <c r="C14014" s="170"/>
      <c r="E14014" s="40"/>
      <c r="G14014" s="171"/>
      <c r="H14014" s="171"/>
    </row>
    <row r="14015" spans="2:8">
      <c r="B14015" s="1"/>
      <c r="C14015" s="170"/>
      <c r="E14015" s="40"/>
      <c r="G14015" s="171"/>
      <c r="H14015" s="171"/>
    </row>
    <row r="14016" spans="2:8">
      <c r="B14016" s="1"/>
      <c r="C14016" s="170"/>
      <c r="E14016" s="40"/>
      <c r="G14016" s="171"/>
      <c r="H14016" s="171"/>
    </row>
    <row r="14017" spans="2:8">
      <c r="B14017" s="1"/>
      <c r="C14017" s="170"/>
      <c r="E14017" s="40"/>
      <c r="G14017" s="171"/>
      <c r="H14017" s="171"/>
    </row>
    <row r="14018" spans="2:8">
      <c r="B14018" s="1"/>
      <c r="C14018" s="170"/>
      <c r="E14018" s="40"/>
      <c r="G14018" s="171"/>
      <c r="H14018" s="171"/>
    </row>
    <row r="14019" spans="2:8">
      <c r="B14019" s="1"/>
      <c r="C14019" s="170"/>
      <c r="E14019" s="40"/>
      <c r="G14019" s="171"/>
      <c r="H14019" s="171"/>
    </row>
    <row r="14020" spans="2:8">
      <c r="B14020" s="1"/>
      <c r="C14020" s="170"/>
      <c r="E14020" s="40"/>
      <c r="G14020" s="171"/>
      <c r="H14020" s="171"/>
    </row>
    <row r="14021" spans="2:8">
      <c r="B14021" s="1"/>
      <c r="C14021" s="170"/>
      <c r="E14021" s="40"/>
      <c r="G14021" s="171"/>
      <c r="H14021" s="171"/>
    </row>
    <row r="14022" spans="2:8">
      <c r="B14022" s="1"/>
      <c r="C14022" s="170"/>
      <c r="E14022" s="40"/>
      <c r="G14022" s="171"/>
      <c r="H14022" s="171"/>
    </row>
    <row r="14023" spans="2:8">
      <c r="B14023" s="1"/>
      <c r="C14023" s="170"/>
      <c r="E14023" s="40"/>
      <c r="G14023" s="171"/>
      <c r="H14023" s="171"/>
    </row>
    <row r="14024" spans="2:8">
      <c r="B14024" s="1"/>
      <c r="C14024" s="170"/>
      <c r="E14024" s="40"/>
      <c r="G14024" s="171"/>
      <c r="H14024" s="171"/>
    </row>
    <row r="14025" spans="2:8">
      <c r="B14025" s="1"/>
      <c r="C14025" s="170"/>
      <c r="E14025" s="40"/>
      <c r="G14025" s="171"/>
      <c r="H14025" s="171"/>
    </row>
    <row r="14026" spans="2:8">
      <c r="B14026" s="1"/>
      <c r="C14026" s="170"/>
      <c r="E14026" s="40"/>
      <c r="G14026" s="171"/>
      <c r="H14026" s="171"/>
    </row>
    <row r="14027" spans="2:8">
      <c r="B14027" s="1"/>
      <c r="C14027" s="170"/>
      <c r="E14027" s="40"/>
      <c r="G14027" s="171"/>
      <c r="H14027" s="171"/>
    </row>
    <row r="14028" spans="2:8">
      <c r="B14028" s="1"/>
      <c r="C14028" s="170"/>
      <c r="E14028" s="40"/>
      <c r="G14028" s="171"/>
      <c r="H14028" s="171"/>
    </row>
    <row r="14029" spans="2:8">
      <c r="B14029" s="1"/>
      <c r="C14029" s="170"/>
      <c r="E14029" s="40"/>
      <c r="G14029" s="171"/>
      <c r="H14029" s="171"/>
    </row>
    <row r="14030" spans="2:8">
      <c r="B14030" s="1"/>
      <c r="C14030" s="170"/>
      <c r="E14030" s="40"/>
      <c r="G14030" s="171"/>
      <c r="H14030" s="171"/>
    </row>
    <row r="14031" spans="2:8">
      <c r="B14031" s="1"/>
      <c r="C14031" s="170"/>
      <c r="E14031" s="40"/>
      <c r="G14031" s="171"/>
      <c r="H14031" s="171"/>
    </row>
    <row r="14032" spans="2:8">
      <c r="B14032" s="1"/>
      <c r="C14032" s="170"/>
      <c r="E14032" s="40"/>
      <c r="G14032" s="171"/>
      <c r="H14032" s="171"/>
    </row>
    <row r="14033" spans="2:8">
      <c r="B14033" s="1"/>
      <c r="C14033" s="170"/>
      <c r="E14033" s="40"/>
      <c r="G14033" s="171"/>
      <c r="H14033" s="171"/>
    </row>
    <row r="14034" spans="2:8">
      <c r="B14034" s="1"/>
      <c r="C14034" s="170"/>
      <c r="E14034" s="40"/>
      <c r="G14034" s="171"/>
      <c r="H14034" s="171"/>
    </row>
    <row r="14035" spans="2:8">
      <c r="B14035" s="1"/>
      <c r="C14035" s="170"/>
      <c r="E14035" s="40"/>
      <c r="G14035" s="171"/>
      <c r="H14035" s="171"/>
    </row>
    <row r="14036" spans="2:8">
      <c r="B14036" s="1"/>
      <c r="C14036" s="170"/>
      <c r="E14036" s="40"/>
      <c r="G14036" s="171"/>
      <c r="H14036" s="171"/>
    </row>
    <row r="14037" spans="2:8">
      <c r="B14037" s="1"/>
      <c r="C14037" s="170"/>
      <c r="E14037" s="40"/>
      <c r="G14037" s="171"/>
      <c r="H14037" s="171"/>
    </row>
    <row r="14038" spans="2:8">
      <c r="B14038" s="1"/>
      <c r="C14038" s="170"/>
      <c r="E14038" s="40"/>
      <c r="G14038" s="171"/>
      <c r="H14038" s="171"/>
    </row>
    <row r="14039" spans="2:8">
      <c r="B14039" s="1"/>
      <c r="C14039" s="170"/>
      <c r="E14039" s="40"/>
      <c r="G14039" s="171"/>
      <c r="H14039" s="171"/>
    </row>
    <row r="14040" spans="2:8">
      <c r="B14040" s="1"/>
      <c r="C14040" s="170"/>
      <c r="E14040" s="40"/>
      <c r="G14040" s="171"/>
      <c r="H14040" s="171"/>
    </row>
    <row r="14041" spans="2:8">
      <c r="B14041" s="1"/>
      <c r="C14041" s="170"/>
      <c r="E14041" s="40"/>
      <c r="G14041" s="171"/>
      <c r="H14041" s="171"/>
    </row>
    <row r="14042" spans="2:8">
      <c r="B14042" s="1"/>
      <c r="C14042" s="170"/>
      <c r="E14042" s="40"/>
      <c r="G14042" s="171"/>
      <c r="H14042" s="171"/>
    </row>
    <row r="14043" spans="2:8">
      <c r="B14043" s="1"/>
      <c r="C14043" s="170"/>
      <c r="E14043" s="40"/>
      <c r="G14043" s="171"/>
      <c r="H14043" s="171"/>
    </row>
    <row r="14044" spans="2:8">
      <c r="B14044" s="1"/>
      <c r="C14044" s="170"/>
      <c r="E14044" s="40"/>
      <c r="G14044" s="171"/>
      <c r="H14044" s="171"/>
    </row>
    <row r="14045" spans="2:8">
      <c r="B14045" s="1"/>
      <c r="C14045" s="170"/>
      <c r="E14045" s="40"/>
      <c r="G14045" s="171"/>
      <c r="H14045" s="171"/>
    </row>
    <row r="14046" spans="2:8">
      <c r="B14046" s="1"/>
      <c r="C14046" s="170"/>
      <c r="E14046" s="40"/>
      <c r="G14046" s="171"/>
      <c r="H14046" s="171"/>
    </row>
    <row r="14047" spans="2:8">
      <c r="B14047" s="1"/>
      <c r="C14047" s="170"/>
      <c r="E14047" s="40"/>
      <c r="G14047" s="171"/>
      <c r="H14047" s="171"/>
    </row>
    <row r="14048" spans="2:8">
      <c r="B14048" s="1"/>
      <c r="C14048" s="170"/>
      <c r="E14048" s="40"/>
      <c r="G14048" s="171"/>
      <c r="H14048" s="171"/>
    </row>
    <row r="14049" spans="2:8">
      <c r="B14049" s="1"/>
      <c r="C14049" s="170"/>
      <c r="E14049" s="40"/>
      <c r="G14049" s="171"/>
      <c r="H14049" s="171"/>
    </row>
    <row r="14050" spans="2:8">
      <c r="B14050" s="1"/>
      <c r="C14050" s="170"/>
      <c r="E14050" s="40"/>
      <c r="G14050" s="171"/>
      <c r="H14050" s="171"/>
    </row>
    <row r="14051" spans="2:8">
      <c r="B14051" s="1"/>
      <c r="C14051" s="170"/>
      <c r="E14051" s="40"/>
      <c r="G14051" s="171"/>
      <c r="H14051" s="171"/>
    </row>
    <row r="14052" spans="2:8">
      <c r="B14052" s="1"/>
      <c r="C14052" s="170"/>
      <c r="E14052" s="40"/>
      <c r="G14052" s="171"/>
      <c r="H14052" s="171"/>
    </row>
    <row r="14053" spans="2:8">
      <c r="B14053" s="1"/>
      <c r="C14053" s="170"/>
      <c r="E14053" s="40"/>
      <c r="G14053" s="171"/>
      <c r="H14053" s="171"/>
    </row>
    <row r="14054" spans="2:8">
      <c r="B14054" s="1"/>
      <c r="C14054" s="170"/>
      <c r="E14054" s="40"/>
      <c r="G14054" s="171"/>
      <c r="H14054" s="171"/>
    </row>
    <row r="14055" spans="2:8">
      <c r="B14055" s="1"/>
      <c r="C14055" s="170"/>
      <c r="E14055" s="40"/>
      <c r="G14055" s="171"/>
      <c r="H14055" s="171"/>
    </row>
    <row r="14056" spans="2:8">
      <c r="B14056" s="1"/>
      <c r="C14056" s="170"/>
      <c r="E14056" s="40"/>
      <c r="G14056" s="171"/>
      <c r="H14056" s="171"/>
    </row>
    <row r="14057" spans="2:8">
      <c r="B14057" s="1"/>
      <c r="C14057" s="170"/>
      <c r="E14057" s="40"/>
      <c r="G14057" s="171"/>
      <c r="H14057" s="171"/>
    </row>
    <row r="14058" spans="2:8">
      <c r="B14058" s="1"/>
      <c r="C14058" s="170"/>
      <c r="E14058" s="40"/>
      <c r="G14058" s="171"/>
      <c r="H14058" s="171"/>
    </row>
    <row r="14059" spans="2:8">
      <c r="B14059" s="1"/>
      <c r="C14059" s="170"/>
      <c r="E14059" s="40"/>
      <c r="G14059" s="171"/>
      <c r="H14059" s="171"/>
    </row>
    <row r="14060" spans="2:8">
      <c r="B14060" s="1"/>
      <c r="C14060" s="170"/>
      <c r="E14060" s="40"/>
      <c r="G14060" s="171"/>
      <c r="H14060" s="171"/>
    </row>
    <row r="14061" spans="2:8">
      <c r="B14061" s="1"/>
      <c r="C14061" s="170"/>
      <c r="E14061" s="40"/>
      <c r="G14061" s="171"/>
      <c r="H14061" s="171"/>
    </row>
    <row r="14062" spans="2:8">
      <c r="B14062" s="1"/>
      <c r="C14062" s="170"/>
      <c r="E14062" s="40"/>
      <c r="G14062" s="171"/>
      <c r="H14062" s="171"/>
    </row>
    <row r="14063" spans="2:8">
      <c r="B14063" s="1"/>
      <c r="C14063" s="170"/>
      <c r="E14063" s="40"/>
      <c r="G14063" s="171"/>
      <c r="H14063" s="171"/>
    </row>
    <row r="14064" spans="2:8">
      <c r="B14064" s="1"/>
      <c r="C14064" s="170"/>
      <c r="E14064" s="40"/>
      <c r="G14064" s="171"/>
      <c r="H14064" s="171"/>
    </row>
    <row r="14065" spans="2:8">
      <c r="B14065" s="1"/>
      <c r="C14065" s="170"/>
      <c r="E14065" s="40"/>
      <c r="G14065" s="171"/>
      <c r="H14065" s="171"/>
    </row>
    <row r="14066" spans="2:8">
      <c r="B14066" s="1"/>
      <c r="C14066" s="170"/>
      <c r="E14066" s="40"/>
      <c r="G14066" s="171"/>
      <c r="H14066" s="171"/>
    </row>
    <row r="14067" spans="2:8">
      <c r="B14067" s="1"/>
      <c r="C14067" s="170"/>
      <c r="E14067" s="40"/>
      <c r="G14067" s="171"/>
      <c r="H14067" s="171"/>
    </row>
    <row r="14068" spans="2:8">
      <c r="B14068" s="1"/>
      <c r="C14068" s="170"/>
      <c r="E14068" s="40"/>
      <c r="G14068" s="171"/>
      <c r="H14068" s="171"/>
    </row>
    <row r="14069" spans="2:8">
      <c r="B14069" s="1"/>
      <c r="C14069" s="170"/>
      <c r="E14069" s="40"/>
      <c r="G14069" s="171"/>
      <c r="H14069" s="171"/>
    </row>
    <row r="14070" spans="2:8">
      <c r="B14070" s="1"/>
      <c r="C14070" s="170"/>
      <c r="E14070" s="40"/>
      <c r="G14070" s="171"/>
      <c r="H14070" s="171"/>
    </row>
    <row r="14071" spans="2:8">
      <c r="B14071" s="1"/>
      <c r="C14071" s="170"/>
      <c r="E14071" s="40"/>
      <c r="G14071" s="171"/>
      <c r="H14071" s="171"/>
    </row>
    <row r="14072" spans="2:8">
      <c r="B14072" s="1"/>
      <c r="C14072" s="170"/>
      <c r="E14072" s="40"/>
      <c r="G14072" s="171"/>
      <c r="H14072" s="171"/>
    </row>
    <row r="14073" spans="2:8">
      <c r="B14073" s="1"/>
      <c r="C14073" s="170"/>
      <c r="E14073" s="40"/>
      <c r="G14073" s="171"/>
      <c r="H14073" s="171"/>
    </row>
    <row r="14074" spans="2:8">
      <c r="B14074" s="1"/>
      <c r="C14074" s="170"/>
      <c r="E14074" s="40"/>
      <c r="G14074" s="171"/>
      <c r="H14074" s="171"/>
    </row>
    <row r="14075" spans="2:8">
      <c r="B14075" s="1"/>
      <c r="C14075" s="170"/>
      <c r="E14075" s="40"/>
      <c r="G14075" s="171"/>
      <c r="H14075" s="171"/>
    </row>
    <row r="14076" spans="2:8">
      <c r="B14076" s="1"/>
      <c r="C14076" s="170"/>
      <c r="E14076" s="40"/>
      <c r="G14076" s="171"/>
      <c r="H14076" s="171"/>
    </row>
    <row r="14077" spans="2:8">
      <c r="B14077" s="1"/>
      <c r="C14077" s="170"/>
      <c r="E14077" s="40"/>
      <c r="G14077" s="171"/>
      <c r="H14077" s="171"/>
    </row>
    <row r="14078" spans="2:8">
      <c r="B14078" s="1"/>
      <c r="C14078" s="170"/>
      <c r="E14078" s="40"/>
      <c r="G14078" s="171"/>
      <c r="H14078" s="171"/>
    </row>
    <row r="14079" spans="2:8">
      <c r="B14079" s="1"/>
      <c r="C14079" s="170"/>
      <c r="E14079" s="40"/>
      <c r="G14079" s="171"/>
      <c r="H14079" s="171"/>
    </row>
    <row r="14080" spans="2:8">
      <c r="B14080" s="1"/>
      <c r="C14080" s="170"/>
      <c r="E14080" s="40"/>
      <c r="G14080" s="171"/>
      <c r="H14080" s="171"/>
    </row>
    <row r="14081" spans="2:8">
      <c r="B14081" s="1"/>
      <c r="C14081" s="170"/>
      <c r="E14081" s="40"/>
      <c r="G14081" s="171"/>
      <c r="H14081" s="171"/>
    </row>
    <row r="14082" spans="2:8">
      <c r="B14082" s="1"/>
      <c r="C14082" s="170"/>
      <c r="E14082" s="40"/>
      <c r="G14082" s="171"/>
      <c r="H14082" s="171"/>
    </row>
    <row r="14083" spans="2:8">
      <c r="B14083" s="1"/>
      <c r="C14083" s="170"/>
      <c r="E14083" s="40"/>
      <c r="G14083" s="171"/>
      <c r="H14083" s="171"/>
    </row>
    <row r="14084" spans="2:8">
      <c r="B14084" s="1"/>
      <c r="C14084" s="170"/>
      <c r="E14084" s="40"/>
      <c r="G14084" s="171"/>
      <c r="H14084" s="171"/>
    </row>
    <row r="14085" spans="2:8">
      <c r="B14085" s="1"/>
      <c r="C14085" s="170"/>
      <c r="E14085" s="40"/>
      <c r="G14085" s="171"/>
      <c r="H14085" s="171"/>
    </row>
    <row r="14086" spans="2:8">
      <c r="B14086" s="1"/>
      <c r="C14086" s="170"/>
      <c r="E14086" s="40"/>
      <c r="G14086" s="171"/>
      <c r="H14086" s="171"/>
    </row>
    <row r="14087" spans="2:8">
      <c r="B14087" s="1"/>
      <c r="C14087" s="170"/>
      <c r="E14087" s="40"/>
      <c r="G14087" s="171"/>
      <c r="H14087" s="171"/>
    </row>
    <row r="14088" spans="2:8">
      <c r="B14088" s="1"/>
      <c r="C14088" s="170"/>
      <c r="E14088" s="40"/>
      <c r="G14088" s="171"/>
      <c r="H14088" s="171"/>
    </row>
    <row r="14089" spans="2:8">
      <c r="B14089" s="1"/>
      <c r="C14089" s="170"/>
      <c r="E14089" s="40"/>
      <c r="G14089" s="171"/>
      <c r="H14089" s="171"/>
    </row>
    <row r="14090" spans="2:8">
      <c r="B14090" s="1"/>
      <c r="C14090" s="170"/>
      <c r="E14090" s="40"/>
      <c r="G14090" s="171"/>
      <c r="H14090" s="171"/>
    </row>
    <row r="14091" spans="2:8">
      <c r="B14091" s="1"/>
      <c r="C14091" s="170"/>
      <c r="E14091" s="40"/>
      <c r="G14091" s="171"/>
      <c r="H14091" s="171"/>
    </row>
    <row r="14092" spans="2:8">
      <c r="B14092" s="1"/>
      <c r="C14092" s="170"/>
      <c r="E14092" s="40"/>
      <c r="G14092" s="171"/>
      <c r="H14092" s="171"/>
    </row>
    <row r="14093" spans="2:8">
      <c r="B14093" s="1"/>
      <c r="C14093" s="170"/>
      <c r="E14093" s="40"/>
      <c r="G14093" s="171"/>
      <c r="H14093" s="171"/>
    </row>
    <row r="14094" spans="2:8">
      <c r="B14094" s="1"/>
      <c r="C14094" s="170"/>
      <c r="E14094" s="40"/>
      <c r="G14094" s="171"/>
      <c r="H14094" s="171"/>
    </row>
    <row r="14095" spans="2:8">
      <c r="B14095" s="1"/>
      <c r="C14095" s="170"/>
      <c r="E14095" s="40"/>
      <c r="G14095" s="171"/>
      <c r="H14095" s="171"/>
    </row>
    <row r="14096" spans="2:8">
      <c r="B14096" s="1"/>
      <c r="C14096" s="170"/>
      <c r="E14096" s="40"/>
      <c r="G14096" s="171"/>
      <c r="H14096" s="171"/>
    </row>
    <row r="14097" spans="2:8">
      <c r="B14097" s="1"/>
      <c r="C14097" s="170"/>
      <c r="E14097" s="40"/>
      <c r="G14097" s="171"/>
      <c r="H14097" s="171"/>
    </row>
    <row r="14098" spans="2:8">
      <c r="B14098" s="1"/>
      <c r="C14098" s="170"/>
      <c r="E14098" s="40"/>
      <c r="G14098" s="171"/>
      <c r="H14098" s="171"/>
    </row>
    <row r="14099" spans="2:8">
      <c r="B14099" s="1"/>
      <c r="C14099" s="170"/>
      <c r="E14099" s="40"/>
      <c r="G14099" s="171"/>
      <c r="H14099" s="171"/>
    </row>
    <row r="14100" spans="2:8">
      <c r="B14100" s="1"/>
      <c r="C14100" s="170"/>
      <c r="E14100" s="40"/>
      <c r="G14100" s="171"/>
      <c r="H14100" s="171"/>
    </row>
    <row r="14101" spans="2:8">
      <c r="B14101" s="1"/>
      <c r="C14101" s="170"/>
      <c r="E14101" s="40"/>
      <c r="G14101" s="171"/>
      <c r="H14101" s="171"/>
    </row>
    <row r="14102" spans="2:8">
      <c r="B14102" s="1"/>
      <c r="C14102" s="170"/>
      <c r="E14102" s="40"/>
      <c r="G14102" s="171"/>
      <c r="H14102" s="171"/>
    </row>
    <row r="14103" spans="2:8">
      <c r="B14103" s="1"/>
      <c r="C14103" s="170"/>
      <c r="E14103" s="40"/>
      <c r="G14103" s="171"/>
      <c r="H14103" s="171"/>
    </row>
    <row r="14104" spans="2:8">
      <c r="B14104" s="1"/>
      <c r="C14104" s="170"/>
      <c r="E14104" s="40"/>
      <c r="G14104" s="171"/>
      <c r="H14104" s="171"/>
    </row>
    <row r="14105" spans="2:8">
      <c r="B14105" s="1"/>
      <c r="C14105" s="170"/>
      <c r="E14105" s="40"/>
      <c r="G14105" s="171"/>
      <c r="H14105" s="171"/>
    </row>
    <row r="14106" spans="2:8">
      <c r="B14106" s="1"/>
      <c r="C14106" s="170"/>
      <c r="E14106" s="40"/>
      <c r="G14106" s="171"/>
      <c r="H14106" s="171"/>
    </row>
    <row r="14107" spans="2:8">
      <c r="B14107" s="1"/>
      <c r="C14107" s="170"/>
      <c r="E14107" s="40"/>
      <c r="G14107" s="171"/>
      <c r="H14107" s="171"/>
    </row>
    <row r="14108" spans="2:8">
      <c r="B14108" s="1"/>
      <c r="C14108" s="170"/>
      <c r="E14108" s="40"/>
      <c r="G14108" s="171"/>
      <c r="H14108" s="171"/>
    </row>
    <row r="14109" spans="2:8">
      <c r="B14109" s="1"/>
      <c r="C14109" s="170"/>
      <c r="E14109" s="40"/>
      <c r="G14109" s="171"/>
      <c r="H14109" s="171"/>
    </row>
    <row r="14110" spans="2:8">
      <c r="B14110" s="1"/>
      <c r="C14110" s="170"/>
      <c r="E14110" s="40"/>
      <c r="G14110" s="171"/>
      <c r="H14110" s="171"/>
    </row>
    <row r="14111" spans="2:8">
      <c r="B14111" s="1"/>
      <c r="C14111" s="170"/>
      <c r="E14111" s="40"/>
      <c r="G14111" s="171"/>
      <c r="H14111" s="171"/>
    </row>
    <row r="14112" spans="2:8">
      <c r="B14112" s="1"/>
      <c r="C14112" s="170"/>
      <c r="E14112" s="40"/>
      <c r="G14112" s="171"/>
      <c r="H14112" s="171"/>
    </row>
    <row r="14113" spans="2:8">
      <c r="B14113" s="1"/>
      <c r="C14113" s="170"/>
      <c r="E14113" s="40"/>
      <c r="G14113" s="171"/>
      <c r="H14113" s="171"/>
    </row>
    <row r="14114" spans="2:8">
      <c r="B14114" s="1"/>
      <c r="C14114" s="170"/>
      <c r="E14114" s="40"/>
      <c r="G14114" s="171"/>
      <c r="H14114" s="171"/>
    </row>
    <row r="14115" spans="2:8">
      <c r="B14115" s="1"/>
      <c r="C14115" s="170"/>
      <c r="E14115" s="40"/>
      <c r="G14115" s="171"/>
      <c r="H14115" s="171"/>
    </row>
    <row r="14116" spans="2:8">
      <c r="B14116" s="1"/>
      <c r="C14116" s="170"/>
      <c r="E14116" s="40"/>
      <c r="G14116" s="171"/>
      <c r="H14116" s="171"/>
    </row>
    <row r="14117" spans="2:8">
      <c r="B14117" s="1"/>
      <c r="C14117" s="170"/>
      <c r="E14117" s="40"/>
      <c r="G14117" s="171"/>
      <c r="H14117" s="171"/>
    </row>
    <row r="14118" spans="2:8">
      <c r="B14118" s="1"/>
      <c r="C14118" s="170"/>
      <c r="E14118" s="40"/>
      <c r="G14118" s="171"/>
      <c r="H14118" s="171"/>
    </row>
    <row r="14119" spans="2:8">
      <c r="B14119" s="1"/>
      <c r="C14119" s="170"/>
      <c r="E14119" s="40"/>
      <c r="G14119" s="171"/>
      <c r="H14119" s="171"/>
    </row>
    <row r="14120" spans="2:8">
      <c r="B14120" s="1"/>
      <c r="C14120" s="170"/>
      <c r="E14120" s="40"/>
      <c r="G14120" s="171"/>
      <c r="H14120" s="171"/>
    </row>
    <row r="14121" spans="2:8">
      <c r="B14121" s="1"/>
      <c r="C14121" s="170"/>
      <c r="E14121" s="40"/>
      <c r="G14121" s="171"/>
      <c r="H14121" s="171"/>
    </row>
    <row r="14122" spans="2:8">
      <c r="B14122" s="1"/>
      <c r="C14122" s="170"/>
      <c r="E14122" s="40"/>
      <c r="G14122" s="171"/>
      <c r="H14122" s="171"/>
    </row>
    <row r="14123" spans="2:8">
      <c r="B14123" s="1"/>
      <c r="C14123" s="170"/>
      <c r="E14123" s="40"/>
      <c r="G14123" s="171"/>
      <c r="H14123" s="171"/>
    </row>
    <row r="14124" spans="2:8">
      <c r="B14124" s="1"/>
      <c r="C14124" s="170"/>
      <c r="E14124" s="40"/>
      <c r="G14124" s="171"/>
      <c r="H14124" s="171"/>
    </row>
    <row r="14125" spans="2:8">
      <c r="B14125" s="1"/>
      <c r="C14125" s="170"/>
      <c r="E14125" s="40"/>
      <c r="G14125" s="171"/>
      <c r="H14125" s="171"/>
    </row>
    <row r="14126" spans="2:8">
      <c r="B14126" s="1"/>
      <c r="C14126" s="170"/>
      <c r="E14126" s="40"/>
      <c r="G14126" s="171"/>
      <c r="H14126" s="171"/>
    </row>
    <row r="14127" spans="2:8">
      <c r="B14127" s="1"/>
      <c r="C14127" s="170"/>
      <c r="E14127" s="40"/>
      <c r="G14127" s="171"/>
      <c r="H14127" s="171"/>
    </row>
    <row r="14128" spans="2:8">
      <c r="B14128" s="1"/>
      <c r="C14128" s="170"/>
      <c r="E14128" s="40"/>
      <c r="G14128" s="171"/>
      <c r="H14128" s="171"/>
    </row>
    <row r="14129" spans="2:8">
      <c r="B14129" s="1"/>
      <c r="C14129" s="170"/>
      <c r="E14129" s="40"/>
      <c r="G14129" s="171"/>
      <c r="H14129" s="171"/>
    </row>
    <row r="14130" spans="2:8">
      <c r="B14130" s="1"/>
      <c r="C14130" s="170"/>
      <c r="E14130" s="40"/>
      <c r="G14130" s="171"/>
      <c r="H14130" s="171"/>
    </row>
    <row r="14131" spans="2:8">
      <c r="B14131" s="1"/>
      <c r="C14131" s="170"/>
      <c r="E14131" s="40"/>
      <c r="G14131" s="171"/>
      <c r="H14131" s="171"/>
    </row>
    <row r="14132" spans="2:8">
      <c r="B14132" s="1"/>
      <c r="C14132" s="170"/>
      <c r="E14132" s="40"/>
      <c r="G14132" s="171"/>
      <c r="H14132" s="171"/>
    </row>
    <row r="14133" spans="2:8">
      <c r="B14133" s="1"/>
      <c r="C14133" s="170"/>
      <c r="E14133" s="40"/>
      <c r="G14133" s="171"/>
      <c r="H14133" s="171"/>
    </row>
    <row r="14134" spans="2:8">
      <c r="B14134" s="1"/>
      <c r="C14134" s="170"/>
      <c r="E14134" s="40"/>
      <c r="G14134" s="171"/>
      <c r="H14134" s="171"/>
    </row>
    <row r="14135" spans="2:8">
      <c r="B14135" s="1"/>
      <c r="C14135" s="170"/>
      <c r="E14135" s="40"/>
      <c r="G14135" s="171"/>
      <c r="H14135" s="171"/>
    </row>
    <row r="14136" spans="2:8">
      <c r="B14136" s="1"/>
      <c r="C14136" s="170"/>
      <c r="E14136" s="40"/>
      <c r="G14136" s="171"/>
      <c r="H14136" s="171"/>
    </row>
    <row r="14137" spans="2:8">
      <c r="B14137" s="1"/>
      <c r="C14137" s="170"/>
      <c r="E14137" s="40"/>
      <c r="G14137" s="171"/>
      <c r="H14137" s="171"/>
    </row>
    <row r="14138" spans="2:8">
      <c r="B14138" s="1"/>
      <c r="C14138" s="170"/>
      <c r="E14138" s="40"/>
      <c r="G14138" s="171"/>
      <c r="H14138" s="171"/>
    </row>
    <row r="14139" spans="2:8">
      <c r="B14139" s="1"/>
      <c r="C14139" s="170"/>
      <c r="E14139" s="40"/>
      <c r="G14139" s="171"/>
      <c r="H14139" s="171"/>
    </row>
    <row r="14140" spans="2:8">
      <c r="B14140" s="1"/>
      <c r="C14140" s="170"/>
      <c r="E14140" s="40"/>
      <c r="G14140" s="171"/>
      <c r="H14140" s="171"/>
    </row>
    <row r="14141" spans="2:8">
      <c r="B14141" s="1"/>
      <c r="C14141" s="170"/>
      <c r="E14141" s="40"/>
      <c r="G14141" s="171"/>
      <c r="H14141" s="171"/>
    </row>
    <row r="14142" spans="2:8">
      <c r="B14142" s="1"/>
      <c r="C14142" s="170"/>
      <c r="E14142" s="40"/>
      <c r="G14142" s="171"/>
      <c r="H14142" s="171"/>
    </row>
    <row r="14143" spans="2:8">
      <c r="B14143" s="1"/>
      <c r="C14143" s="170"/>
      <c r="E14143" s="40"/>
      <c r="G14143" s="171"/>
      <c r="H14143" s="171"/>
    </row>
    <row r="14144" spans="2:8">
      <c r="B14144" s="1"/>
      <c r="C14144" s="170"/>
      <c r="E14144" s="40"/>
      <c r="G14144" s="171"/>
      <c r="H14144" s="171"/>
    </row>
    <row r="14145" spans="2:8">
      <c r="B14145" s="1"/>
      <c r="C14145" s="170"/>
      <c r="E14145" s="40"/>
      <c r="G14145" s="171"/>
      <c r="H14145" s="171"/>
    </row>
    <row r="14146" spans="2:8">
      <c r="B14146" s="1"/>
      <c r="C14146" s="170"/>
      <c r="E14146" s="40"/>
      <c r="G14146" s="171"/>
      <c r="H14146" s="171"/>
    </row>
    <row r="14147" spans="2:8">
      <c r="B14147" s="1"/>
      <c r="C14147" s="170"/>
      <c r="E14147" s="40"/>
      <c r="G14147" s="171"/>
      <c r="H14147" s="171"/>
    </row>
    <row r="14148" spans="2:8">
      <c r="B14148" s="1"/>
      <c r="C14148" s="170"/>
      <c r="E14148" s="40"/>
      <c r="G14148" s="171"/>
      <c r="H14148" s="171"/>
    </row>
    <row r="14149" spans="2:8">
      <c r="B14149" s="1"/>
      <c r="C14149" s="170"/>
      <c r="E14149" s="40"/>
      <c r="G14149" s="171"/>
      <c r="H14149" s="171"/>
    </row>
    <row r="14150" spans="2:8">
      <c r="B14150" s="1"/>
      <c r="C14150" s="170"/>
      <c r="E14150" s="40"/>
      <c r="G14150" s="171"/>
      <c r="H14150" s="171"/>
    </row>
    <row r="14151" spans="2:8">
      <c r="B14151" s="1"/>
      <c r="C14151" s="170"/>
      <c r="E14151" s="40"/>
      <c r="G14151" s="171"/>
      <c r="H14151" s="171"/>
    </row>
    <row r="14152" spans="2:8">
      <c r="B14152" s="1"/>
      <c r="C14152" s="170"/>
      <c r="E14152" s="40"/>
      <c r="G14152" s="171"/>
      <c r="H14152" s="171"/>
    </row>
    <row r="14153" spans="2:8">
      <c r="B14153" s="1"/>
      <c r="C14153" s="170"/>
      <c r="E14153" s="40"/>
      <c r="G14153" s="171"/>
      <c r="H14153" s="171"/>
    </row>
    <row r="14154" spans="2:8">
      <c r="B14154" s="1"/>
      <c r="C14154" s="170"/>
      <c r="E14154" s="40"/>
      <c r="G14154" s="171"/>
      <c r="H14154" s="171"/>
    </row>
    <row r="14155" spans="2:8">
      <c r="B14155" s="1"/>
      <c r="C14155" s="170"/>
      <c r="E14155" s="40"/>
      <c r="G14155" s="171"/>
      <c r="H14155" s="171"/>
    </row>
    <row r="14156" spans="2:8">
      <c r="B14156" s="1"/>
      <c r="C14156" s="170"/>
      <c r="E14156" s="40"/>
      <c r="G14156" s="171"/>
      <c r="H14156" s="171"/>
    </row>
    <row r="14157" spans="2:8">
      <c r="B14157" s="1"/>
      <c r="C14157" s="170"/>
      <c r="E14157" s="40"/>
      <c r="G14157" s="171"/>
      <c r="H14157" s="171"/>
    </row>
    <row r="14158" spans="2:8">
      <c r="B14158" s="1"/>
      <c r="C14158" s="170"/>
      <c r="E14158" s="40"/>
      <c r="G14158" s="171"/>
      <c r="H14158" s="171"/>
    </row>
    <row r="14159" spans="2:8">
      <c r="B14159" s="1"/>
      <c r="C14159" s="170"/>
      <c r="E14159" s="40"/>
      <c r="G14159" s="171"/>
      <c r="H14159" s="171"/>
    </row>
    <row r="14160" spans="2:8">
      <c r="B14160" s="1"/>
      <c r="C14160" s="170"/>
      <c r="E14160" s="40"/>
      <c r="G14160" s="171"/>
      <c r="H14160" s="171"/>
    </row>
    <row r="14161" spans="2:8">
      <c r="B14161" s="1"/>
      <c r="C14161" s="170"/>
      <c r="E14161" s="40"/>
      <c r="G14161" s="171"/>
      <c r="H14161" s="171"/>
    </row>
    <row r="14162" spans="2:8">
      <c r="B14162" s="1"/>
      <c r="C14162" s="170"/>
      <c r="E14162" s="40"/>
      <c r="G14162" s="171"/>
      <c r="H14162" s="171"/>
    </row>
    <row r="14163" spans="2:8">
      <c r="B14163" s="1"/>
      <c r="C14163" s="170"/>
      <c r="E14163" s="40"/>
      <c r="G14163" s="171"/>
      <c r="H14163" s="171"/>
    </row>
    <row r="14164" spans="2:8">
      <c r="B14164" s="1"/>
      <c r="C14164" s="170"/>
      <c r="E14164" s="40"/>
      <c r="G14164" s="171"/>
      <c r="H14164" s="171"/>
    </row>
    <row r="14165" spans="2:8">
      <c r="B14165" s="1"/>
      <c r="C14165" s="170"/>
      <c r="E14165" s="40"/>
      <c r="G14165" s="171"/>
      <c r="H14165" s="171"/>
    </row>
    <row r="14166" spans="2:8">
      <c r="B14166" s="1"/>
      <c r="C14166" s="170"/>
      <c r="E14166" s="40"/>
      <c r="G14166" s="171"/>
      <c r="H14166" s="171"/>
    </row>
    <row r="14167" spans="2:8">
      <c r="B14167" s="1"/>
      <c r="C14167" s="170"/>
      <c r="E14167" s="40"/>
      <c r="G14167" s="171"/>
      <c r="H14167" s="171"/>
    </row>
    <row r="14168" spans="2:8">
      <c r="B14168" s="1"/>
      <c r="C14168" s="170"/>
      <c r="E14168" s="40"/>
      <c r="G14168" s="171"/>
      <c r="H14168" s="171"/>
    </row>
    <row r="14169" spans="2:8">
      <c r="B14169" s="1"/>
      <c r="C14169" s="170"/>
      <c r="E14169" s="40"/>
      <c r="G14169" s="171"/>
      <c r="H14169" s="171"/>
    </row>
    <row r="14170" spans="2:8">
      <c r="B14170" s="1"/>
      <c r="C14170" s="170"/>
      <c r="E14170" s="40"/>
      <c r="G14170" s="171"/>
      <c r="H14170" s="171"/>
    </row>
    <row r="14171" spans="2:8">
      <c r="B14171" s="1"/>
      <c r="C14171" s="170"/>
      <c r="E14171" s="40"/>
      <c r="G14171" s="171"/>
      <c r="H14171" s="171"/>
    </row>
    <row r="14172" spans="2:8">
      <c r="B14172" s="1"/>
      <c r="C14172" s="170"/>
      <c r="E14172" s="40"/>
      <c r="G14172" s="171"/>
      <c r="H14172" s="171"/>
    </row>
    <row r="14173" spans="2:8">
      <c r="B14173" s="1"/>
      <c r="C14173" s="170"/>
      <c r="E14173" s="40"/>
      <c r="G14173" s="171"/>
      <c r="H14173" s="171"/>
    </row>
    <row r="14174" spans="2:8">
      <c r="B14174" s="1"/>
      <c r="C14174" s="170"/>
      <c r="E14174" s="40"/>
      <c r="G14174" s="171"/>
      <c r="H14174" s="171"/>
    </row>
    <row r="14175" spans="2:8">
      <c r="B14175" s="1"/>
      <c r="C14175" s="170"/>
      <c r="E14175" s="40"/>
      <c r="G14175" s="171"/>
      <c r="H14175" s="171"/>
    </row>
    <row r="14176" spans="2:8">
      <c r="B14176" s="1"/>
      <c r="C14176" s="170"/>
      <c r="E14176" s="40"/>
      <c r="G14176" s="171"/>
      <c r="H14176" s="171"/>
    </row>
    <row r="14177" spans="2:8">
      <c r="B14177" s="1"/>
      <c r="C14177" s="170"/>
      <c r="E14177" s="40"/>
      <c r="G14177" s="171"/>
      <c r="H14177" s="171"/>
    </row>
    <row r="14178" spans="2:8">
      <c r="B14178" s="1"/>
      <c r="C14178" s="170"/>
      <c r="E14178" s="40"/>
      <c r="G14178" s="171"/>
      <c r="H14178" s="171"/>
    </row>
    <row r="14179" spans="2:8">
      <c r="B14179" s="1"/>
      <c r="C14179" s="170"/>
      <c r="E14179" s="40"/>
      <c r="G14179" s="171"/>
      <c r="H14179" s="171"/>
    </row>
    <row r="14180" spans="2:8">
      <c r="B14180" s="1"/>
      <c r="C14180" s="170"/>
      <c r="E14180" s="40"/>
      <c r="G14180" s="171"/>
      <c r="H14180" s="171"/>
    </row>
    <row r="14181" spans="2:8">
      <c r="B14181" s="1"/>
      <c r="C14181" s="170"/>
      <c r="E14181" s="40"/>
      <c r="G14181" s="171"/>
      <c r="H14181" s="171"/>
    </row>
    <row r="14182" spans="2:8">
      <c r="B14182" s="1"/>
      <c r="C14182" s="170"/>
      <c r="E14182" s="40"/>
      <c r="G14182" s="171"/>
      <c r="H14182" s="171"/>
    </row>
    <row r="14183" spans="2:8">
      <c r="B14183" s="1"/>
      <c r="C14183" s="170"/>
      <c r="E14183" s="40"/>
      <c r="G14183" s="171"/>
      <c r="H14183" s="171"/>
    </row>
    <row r="14184" spans="2:8">
      <c r="B14184" s="1"/>
      <c r="C14184" s="170"/>
      <c r="E14184" s="40"/>
      <c r="G14184" s="171"/>
      <c r="H14184" s="171"/>
    </row>
    <row r="14185" spans="2:8">
      <c r="B14185" s="1"/>
      <c r="C14185" s="170"/>
      <c r="E14185" s="40"/>
      <c r="G14185" s="171"/>
      <c r="H14185" s="171"/>
    </row>
    <row r="14186" spans="2:8">
      <c r="B14186" s="1"/>
      <c r="C14186" s="170"/>
      <c r="E14186" s="40"/>
      <c r="G14186" s="171"/>
      <c r="H14186" s="171"/>
    </row>
    <row r="14187" spans="2:8">
      <c r="B14187" s="1"/>
      <c r="C14187" s="170"/>
      <c r="E14187" s="40"/>
      <c r="G14187" s="171"/>
      <c r="H14187" s="171"/>
    </row>
    <row r="14188" spans="2:8">
      <c r="B14188" s="1"/>
      <c r="C14188" s="170"/>
      <c r="E14188" s="40"/>
      <c r="G14188" s="171"/>
      <c r="H14188" s="171"/>
    </row>
    <row r="14189" spans="2:8">
      <c r="B14189" s="1"/>
      <c r="C14189" s="170"/>
      <c r="E14189" s="40"/>
      <c r="G14189" s="171"/>
      <c r="H14189" s="171"/>
    </row>
    <row r="14190" spans="2:8">
      <c r="B14190" s="1"/>
      <c r="C14190" s="170"/>
      <c r="E14190" s="40"/>
      <c r="G14190" s="171"/>
      <c r="H14190" s="171"/>
    </row>
    <row r="14191" spans="2:8">
      <c r="B14191" s="1"/>
      <c r="C14191" s="170"/>
      <c r="E14191" s="40"/>
      <c r="G14191" s="171"/>
      <c r="H14191" s="171"/>
    </row>
    <row r="14192" spans="2:8">
      <c r="B14192" s="1"/>
      <c r="C14192" s="170"/>
      <c r="E14192" s="40"/>
      <c r="G14192" s="171"/>
      <c r="H14192" s="171"/>
    </row>
    <row r="14193" spans="2:8">
      <c r="B14193" s="1"/>
      <c r="C14193" s="170"/>
      <c r="E14193" s="40"/>
      <c r="G14193" s="171"/>
      <c r="H14193" s="171"/>
    </row>
    <row r="14194" spans="2:8">
      <c r="B14194" s="1"/>
      <c r="C14194" s="170"/>
      <c r="E14194" s="40"/>
      <c r="G14194" s="171"/>
      <c r="H14194" s="171"/>
    </row>
    <row r="14195" spans="2:8">
      <c r="B14195" s="1"/>
      <c r="C14195" s="170"/>
      <c r="E14195" s="40"/>
      <c r="G14195" s="171"/>
      <c r="H14195" s="171"/>
    </row>
    <row r="14196" spans="2:8">
      <c r="B14196" s="1"/>
      <c r="C14196" s="170"/>
      <c r="E14196" s="40"/>
      <c r="G14196" s="171"/>
      <c r="H14196" s="171"/>
    </row>
    <row r="14197" spans="2:8">
      <c r="B14197" s="1"/>
      <c r="C14197" s="170"/>
      <c r="E14197" s="40"/>
      <c r="G14197" s="171"/>
      <c r="H14197" s="171"/>
    </row>
    <row r="14198" spans="2:8">
      <c r="B14198" s="1"/>
      <c r="C14198" s="170"/>
      <c r="E14198" s="40"/>
      <c r="G14198" s="171"/>
      <c r="H14198" s="171"/>
    </row>
    <row r="14199" spans="2:8">
      <c r="B14199" s="1"/>
      <c r="C14199" s="170"/>
      <c r="E14199" s="40"/>
      <c r="G14199" s="171"/>
      <c r="H14199" s="171"/>
    </row>
    <row r="14200" spans="2:8">
      <c r="B14200" s="1"/>
      <c r="C14200" s="170"/>
      <c r="E14200" s="40"/>
      <c r="G14200" s="171"/>
      <c r="H14200" s="171"/>
    </row>
    <row r="14201" spans="2:8">
      <c r="B14201" s="1"/>
      <c r="C14201" s="170"/>
      <c r="E14201" s="40"/>
      <c r="G14201" s="171"/>
      <c r="H14201" s="171"/>
    </row>
    <row r="14202" spans="2:8">
      <c r="B14202" s="1"/>
      <c r="C14202" s="170"/>
      <c r="E14202" s="40"/>
      <c r="G14202" s="171"/>
      <c r="H14202" s="171"/>
    </row>
    <row r="14203" spans="2:8">
      <c r="B14203" s="1"/>
      <c r="C14203" s="170"/>
      <c r="E14203" s="40"/>
      <c r="G14203" s="171"/>
      <c r="H14203" s="171"/>
    </row>
    <row r="14204" spans="2:8">
      <c r="B14204" s="1"/>
      <c r="C14204" s="170"/>
      <c r="E14204" s="40"/>
      <c r="G14204" s="171"/>
      <c r="H14204" s="171"/>
    </row>
    <row r="14205" spans="2:8">
      <c r="B14205" s="1"/>
      <c r="C14205" s="170"/>
      <c r="E14205" s="40"/>
      <c r="G14205" s="171"/>
      <c r="H14205" s="171"/>
    </row>
    <row r="14206" spans="2:8">
      <c r="B14206" s="1"/>
      <c r="C14206" s="170"/>
      <c r="E14206" s="40"/>
      <c r="G14206" s="171"/>
      <c r="H14206" s="171"/>
    </row>
    <row r="14207" spans="2:8">
      <c r="B14207" s="1"/>
      <c r="C14207" s="170"/>
      <c r="E14207" s="40"/>
      <c r="G14207" s="171"/>
      <c r="H14207" s="171"/>
    </row>
    <row r="14208" spans="2:8">
      <c r="B14208" s="1"/>
      <c r="C14208" s="170"/>
      <c r="E14208" s="40"/>
      <c r="G14208" s="171"/>
      <c r="H14208" s="171"/>
    </row>
    <row r="14209" spans="2:8">
      <c r="B14209" s="1"/>
      <c r="C14209" s="170"/>
      <c r="E14209" s="40"/>
      <c r="G14209" s="171"/>
      <c r="H14209" s="171"/>
    </row>
    <row r="14210" spans="2:8">
      <c r="B14210" s="1"/>
      <c r="C14210" s="170"/>
      <c r="E14210" s="40"/>
      <c r="G14210" s="171"/>
      <c r="H14210" s="171"/>
    </row>
    <row r="14211" spans="2:8">
      <c r="B14211" s="1"/>
      <c r="C14211" s="170"/>
      <c r="E14211" s="40"/>
      <c r="G14211" s="171"/>
      <c r="H14211" s="171"/>
    </row>
    <row r="14212" spans="2:8">
      <c r="B14212" s="1"/>
      <c r="C14212" s="170"/>
      <c r="E14212" s="40"/>
      <c r="G14212" s="171"/>
      <c r="H14212" s="171"/>
    </row>
    <row r="14213" spans="2:8">
      <c r="B14213" s="1"/>
      <c r="C14213" s="170"/>
      <c r="E14213" s="40"/>
      <c r="G14213" s="171"/>
      <c r="H14213" s="171"/>
    </row>
    <row r="14214" spans="2:8">
      <c r="B14214" s="1"/>
      <c r="C14214" s="170"/>
      <c r="E14214" s="40"/>
      <c r="G14214" s="171"/>
      <c r="H14214" s="171"/>
    </row>
    <row r="14215" spans="2:8">
      <c r="B14215" s="1"/>
      <c r="C14215" s="170"/>
      <c r="E14215" s="40"/>
      <c r="G14215" s="171"/>
      <c r="H14215" s="171"/>
    </row>
    <row r="14216" spans="2:8">
      <c r="B14216" s="1"/>
      <c r="C14216" s="170"/>
      <c r="E14216" s="40"/>
      <c r="G14216" s="171"/>
      <c r="H14216" s="171"/>
    </row>
    <row r="14217" spans="2:8">
      <c r="B14217" s="1"/>
      <c r="C14217" s="170"/>
      <c r="E14217" s="40"/>
      <c r="G14217" s="171"/>
      <c r="H14217" s="171"/>
    </row>
    <row r="14218" spans="2:8">
      <c r="B14218" s="1"/>
      <c r="C14218" s="170"/>
      <c r="E14218" s="40"/>
      <c r="G14218" s="171"/>
      <c r="H14218" s="171"/>
    </row>
    <row r="14219" spans="2:8">
      <c r="B14219" s="1"/>
      <c r="C14219" s="170"/>
      <c r="E14219" s="40"/>
      <c r="G14219" s="171"/>
      <c r="H14219" s="171"/>
    </row>
    <row r="14220" spans="2:8">
      <c r="B14220" s="1"/>
      <c r="C14220" s="170"/>
      <c r="E14220" s="40"/>
      <c r="G14220" s="171"/>
      <c r="H14220" s="171"/>
    </row>
    <row r="14221" spans="2:8">
      <c r="B14221" s="1"/>
      <c r="C14221" s="170"/>
      <c r="E14221" s="40"/>
      <c r="G14221" s="171"/>
      <c r="H14221" s="171"/>
    </row>
    <row r="14222" spans="2:8">
      <c r="B14222" s="1"/>
      <c r="C14222" s="170"/>
      <c r="E14222" s="40"/>
      <c r="G14222" s="171"/>
      <c r="H14222" s="171"/>
    </row>
    <row r="14223" spans="2:8">
      <c r="B14223" s="1"/>
      <c r="C14223" s="170"/>
      <c r="E14223" s="40"/>
      <c r="G14223" s="171"/>
      <c r="H14223" s="171"/>
    </row>
    <row r="14224" spans="2:8">
      <c r="B14224" s="1"/>
      <c r="C14224" s="170"/>
      <c r="E14224" s="40"/>
      <c r="G14224" s="171"/>
      <c r="H14224" s="171"/>
    </row>
    <row r="14225" spans="2:8">
      <c r="B14225" s="1"/>
      <c r="C14225" s="170"/>
      <c r="E14225" s="40"/>
      <c r="G14225" s="171"/>
      <c r="H14225" s="171"/>
    </row>
    <row r="14226" spans="2:8">
      <c r="B14226" s="1"/>
      <c r="C14226" s="170"/>
      <c r="E14226" s="40"/>
      <c r="G14226" s="171"/>
      <c r="H14226" s="171"/>
    </row>
    <row r="14227" spans="2:8">
      <c r="B14227" s="1"/>
      <c r="C14227" s="170"/>
      <c r="E14227" s="40"/>
      <c r="G14227" s="171"/>
      <c r="H14227" s="171"/>
    </row>
    <row r="14228" spans="2:8">
      <c r="B14228" s="1"/>
      <c r="C14228" s="170"/>
      <c r="E14228" s="40"/>
      <c r="G14228" s="171"/>
      <c r="H14228" s="171"/>
    </row>
    <row r="14229" spans="2:8">
      <c r="B14229" s="1"/>
      <c r="C14229" s="170"/>
      <c r="E14229" s="40"/>
      <c r="G14229" s="171"/>
      <c r="H14229" s="171"/>
    </row>
    <row r="14230" spans="2:8">
      <c r="B14230" s="1"/>
      <c r="C14230" s="170"/>
      <c r="E14230" s="40"/>
      <c r="G14230" s="171"/>
      <c r="H14230" s="171"/>
    </row>
    <row r="14231" spans="2:8">
      <c r="B14231" s="1"/>
      <c r="C14231" s="170"/>
      <c r="E14231" s="40"/>
      <c r="G14231" s="171"/>
      <c r="H14231" s="171"/>
    </row>
    <row r="14232" spans="2:8">
      <c r="B14232" s="1"/>
      <c r="C14232" s="170"/>
      <c r="E14232" s="40"/>
      <c r="G14232" s="171"/>
      <c r="H14232" s="171"/>
    </row>
    <row r="14233" spans="2:8">
      <c r="B14233" s="1"/>
      <c r="C14233" s="170"/>
      <c r="E14233" s="40"/>
      <c r="G14233" s="171"/>
      <c r="H14233" s="171"/>
    </row>
    <row r="14234" spans="2:8">
      <c r="B14234" s="1"/>
      <c r="C14234" s="170"/>
      <c r="E14234" s="40"/>
      <c r="G14234" s="171"/>
      <c r="H14234" s="171"/>
    </row>
    <row r="14235" spans="2:8">
      <c r="B14235" s="1"/>
      <c r="C14235" s="170"/>
      <c r="E14235" s="40"/>
      <c r="G14235" s="171"/>
      <c r="H14235" s="171"/>
    </row>
    <row r="14236" spans="2:8">
      <c r="B14236" s="1"/>
      <c r="C14236" s="170"/>
      <c r="E14236" s="40"/>
      <c r="G14236" s="171"/>
      <c r="H14236" s="171"/>
    </row>
    <row r="14237" spans="2:8">
      <c r="B14237" s="1"/>
      <c r="C14237" s="170"/>
      <c r="E14237" s="40"/>
      <c r="G14237" s="171"/>
      <c r="H14237" s="171"/>
    </row>
    <row r="14238" spans="2:8">
      <c r="B14238" s="1"/>
      <c r="C14238" s="170"/>
      <c r="E14238" s="40"/>
      <c r="G14238" s="171"/>
      <c r="H14238" s="171"/>
    </row>
    <row r="14239" spans="2:8">
      <c r="B14239" s="1"/>
      <c r="C14239" s="170"/>
      <c r="E14239" s="40"/>
      <c r="G14239" s="171"/>
      <c r="H14239" s="171"/>
    </row>
    <row r="14240" spans="2:8">
      <c r="B14240" s="1"/>
      <c r="C14240" s="170"/>
      <c r="E14240" s="40"/>
      <c r="G14240" s="171"/>
      <c r="H14240" s="171"/>
    </row>
    <row r="14241" spans="2:8">
      <c r="B14241" s="1"/>
      <c r="C14241" s="170"/>
      <c r="E14241" s="40"/>
      <c r="G14241" s="171"/>
      <c r="H14241" s="171"/>
    </row>
    <row r="14242" spans="2:8">
      <c r="B14242" s="1"/>
      <c r="C14242" s="170"/>
      <c r="E14242" s="40"/>
      <c r="G14242" s="171"/>
      <c r="H14242" s="171"/>
    </row>
    <row r="14243" spans="2:8">
      <c r="B14243" s="1"/>
      <c r="C14243" s="170"/>
      <c r="E14243" s="40"/>
      <c r="G14243" s="171"/>
      <c r="H14243" s="171"/>
    </row>
    <row r="14244" spans="2:8">
      <c r="B14244" s="1"/>
      <c r="C14244" s="170"/>
      <c r="E14244" s="40"/>
      <c r="G14244" s="171"/>
      <c r="H14244" s="171"/>
    </row>
    <row r="14245" spans="2:8">
      <c r="B14245" s="1"/>
      <c r="C14245" s="170"/>
      <c r="E14245" s="40"/>
      <c r="G14245" s="171"/>
      <c r="H14245" s="171"/>
    </row>
    <row r="14246" spans="2:8">
      <c r="B14246" s="1"/>
      <c r="C14246" s="170"/>
      <c r="E14246" s="40"/>
      <c r="G14246" s="171"/>
      <c r="H14246" s="171"/>
    </row>
    <row r="14247" spans="2:8">
      <c r="B14247" s="1"/>
      <c r="C14247" s="170"/>
      <c r="E14247" s="40"/>
      <c r="G14247" s="171"/>
      <c r="H14247" s="171"/>
    </row>
    <row r="14248" spans="2:8">
      <c r="B14248" s="1"/>
      <c r="C14248" s="170"/>
      <c r="E14248" s="40"/>
      <c r="G14248" s="171"/>
      <c r="H14248" s="171"/>
    </row>
    <row r="14249" spans="2:8">
      <c r="B14249" s="1"/>
      <c r="C14249" s="170"/>
      <c r="E14249" s="40"/>
      <c r="G14249" s="171"/>
      <c r="H14249" s="171"/>
    </row>
    <row r="14250" spans="2:8">
      <c r="B14250" s="1"/>
      <c r="C14250" s="170"/>
      <c r="E14250" s="40"/>
      <c r="G14250" s="171"/>
      <c r="H14250" s="171"/>
    </row>
    <row r="14251" spans="2:8">
      <c r="B14251" s="1"/>
      <c r="C14251" s="170"/>
      <c r="E14251" s="40"/>
      <c r="G14251" s="171"/>
      <c r="H14251" s="171"/>
    </row>
    <row r="14252" spans="2:8">
      <c r="B14252" s="1"/>
      <c r="C14252" s="170"/>
      <c r="E14252" s="40"/>
      <c r="G14252" s="171"/>
      <c r="H14252" s="171"/>
    </row>
    <row r="14253" spans="2:8">
      <c r="B14253" s="1"/>
      <c r="C14253" s="170"/>
      <c r="E14253" s="40"/>
      <c r="G14253" s="171"/>
      <c r="H14253" s="171"/>
    </row>
    <row r="14254" spans="2:8">
      <c r="B14254" s="1"/>
      <c r="C14254" s="170"/>
      <c r="E14254" s="40"/>
      <c r="G14254" s="171"/>
      <c r="H14254" s="171"/>
    </row>
    <row r="14255" spans="2:8">
      <c r="B14255" s="1"/>
      <c r="C14255" s="170"/>
      <c r="E14255" s="40"/>
      <c r="G14255" s="171"/>
      <c r="H14255" s="171"/>
    </row>
    <row r="14256" spans="2:8">
      <c r="B14256" s="1"/>
      <c r="C14256" s="170"/>
      <c r="E14256" s="40"/>
      <c r="G14256" s="171"/>
      <c r="H14256" s="171"/>
    </row>
    <row r="14257" spans="2:8">
      <c r="B14257" s="1"/>
      <c r="C14257" s="170"/>
      <c r="E14257" s="40"/>
      <c r="G14257" s="171"/>
      <c r="H14257" s="171"/>
    </row>
    <row r="14258" spans="2:8">
      <c r="B14258" s="1"/>
      <c r="C14258" s="170"/>
      <c r="E14258" s="40"/>
      <c r="G14258" s="171"/>
      <c r="H14258" s="171"/>
    </row>
    <row r="14259" spans="2:8">
      <c r="B14259" s="1"/>
      <c r="C14259" s="170"/>
      <c r="E14259" s="40"/>
      <c r="G14259" s="171"/>
      <c r="H14259" s="171"/>
    </row>
    <row r="14260" spans="2:8">
      <c r="B14260" s="1"/>
      <c r="C14260" s="170"/>
      <c r="E14260" s="40"/>
      <c r="G14260" s="171"/>
      <c r="H14260" s="171"/>
    </row>
    <row r="14261" spans="2:8">
      <c r="B14261" s="1"/>
      <c r="C14261" s="170"/>
      <c r="E14261" s="40"/>
      <c r="G14261" s="171"/>
      <c r="H14261" s="171"/>
    </row>
    <row r="14262" spans="2:8">
      <c r="B14262" s="1"/>
      <c r="C14262" s="170"/>
      <c r="E14262" s="40"/>
      <c r="G14262" s="171"/>
      <c r="H14262" s="171"/>
    </row>
    <row r="14263" spans="2:8">
      <c r="B14263" s="1"/>
      <c r="C14263" s="170"/>
      <c r="E14263" s="40"/>
      <c r="G14263" s="171"/>
      <c r="H14263" s="171"/>
    </row>
    <row r="14264" spans="2:8">
      <c r="B14264" s="1"/>
      <c r="C14264" s="170"/>
      <c r="E14264" s="40"/>
      <c r="G14264" s="171"/>
      <c r="H14264" s="171"/>
    </row>
    <row r="14265" spans="2:8">
      <c r="B14265" s="1"/>
      <c r="C14265" s="170"/>
      <c r="E14265" s="40"/>
      <c r="G14265" s="171"/>
      <c r="H14265" s="171"/>
    </row>
    <row r="14266" spans="2:8">
      <c r="B14266" s="1"/>
      <c r="C14266" s="170"/>
      <c r="E14266" s="40"/>
      <c r="G14266" s="171"/>
      <c r="H14266" s="171"/>
    </row>
    <row r="14267" spans="2:8">
      <c r="B14267" s="1"/>
      <c r="C14267" s="170"/>
      <c r="E14267" s="40"/>
      <c r="G14267" s="171"/>
      <c r="H14267" s="171"/>
    </row>
    <row r="14268" spans="2:8">
      <c r="B14268" s="1"/>
      <c r="C14268" s="170"/>
      <c r="E14268" s="40"/>
      <c r="G14268" s="171"/>
      <c r="H14268" s="171"/>
    </row>
    <row r="14269" spans="2:8">
      <c r="B14269" s="1"/>
      <c r="C14269" s="170"/>
      <c r="E14269" s="40"/>
      <c r="G14269" s="171"/>
      <c r="H14269" s="171"/>
    </row>
    <row r="14270" spans="2:8">
      <c r="B14270" s="1"/>
      <c r="C14270" s="170"/>
      <c r="E14270" s="40"/>
      <c r="G14270" s="171"/>
      <c r="H14270" s="171"/>
    </row>
    <row r="14271" spans="2:8">
      <c r="B14271" s="1"/>
      <c r="C14271" s="170"/>
      <c r="E14271" s="40"/>
      <c r="G14271" s="171"/>
      <c r="H14271" s="171"/>
    </row>
    <row r="14272" spans="2:8">
      <c r="B14272" s="1"/>
      <c r="C14272" s="170"/>
      <c r="E14272" s="40"/>
      <c r="G14272" s="171"/>
      <c r="H14272" s="171"/>
    </row>
    <row r="14273" spans="2:8">
      <c r="B14273" s="1"/>
      <c r="C14273" s="170"/>
      <c r="E14273" s="40"/>
      <c r="G14273" s="171"/>
      <c r="H14273" s="171"/>
    </row>
    <row r="14274" spans="2:8">
      <c r="B14274" s="1"/>
      <c r="C14274" s="170"/>
      <c r="E14274" s="40"/>
      <c r="G14274" s="171"/>
      <c r="H14274" s="171"/>
    </row>
    <row r="14275" spans="2:8">
      <c r="B14275" s="1"/>
      <c r="C14275" s="170"/>
      <c r="E14275" s="40"/>
      <c r="G14275" s="171"/>
      <c r="H14275" s="171"/>
    </row>
    <row r="14276" spans="2:8">
      <c r="B14276" s="1"/>
      <c r="C14276" s="170"/>
      <c r="E14276" s="40"/>
      <c r="G14276" s="171"/>
      <c r="H14276" s="171"/>
    </row>
    <row r="14277" spans="2:8">
      <c r="B14277" s="1"/>
      <c r="C14277" s="170"/>
      <c r="E14277" s="40"/>
      <c r="G14277" s="171"/>
      <c r="H14277" s="171"/>
    </row>
    <row r="14278" spans="2:8">
      <c r="B14278" s="1"/>
      <c r="C14278" s="170"/>
      <c r="E14278" s="40"/>
      <c r="G14278" s="171"/>
      <c r="H14278" s="171"/>
    </row>
    <row r="14279" spans="2:8">
      <c r="B14279" s="1"/>
      <c r="C14279" s="170"/>
      <c r="E14279" s="40"/>
      <c r="G14279" s="171"/>
      <c r="H14279" s="171"/>
    </row>
    <row r="14280" spans="2:8">
      <c r="B14280" s="1"/>
      <c r="C14280" s="170"/>
      <c r="E14280" s="40"/>
      <c r="G14280" s="171"/>
      <c r="H14280" s="171"/>
    </row>
    <row r="14281" spans="2:8">
      <c r="B14281" s="1"/>
      <c r="C14281" s="170"/>
      <c r="E14281" s="40"/>
      <c r="G14281" s="171"/>
      <c r="H14281" s="171"/>
    </row>
    <row r="14282" spans="2:8">
      <c r="B14282" s="1"/>
      <c r="C14282" s="170"/>
      <c r="E14282" s="40"/>
      <c r="G14282" s="171"/>
      <c r="H14282" s="171"/>
    </row>
    <row r="14283" spans="2:8">
      <c r="B14283" s="1"/>
      <c r="C14283" s="170"/>
      <c r="E14283" s="40"/>
      <c r="G14283" s="171"/>
      <c r="H14283" s="171"/>
    </row>
    <row r="14284" spans="2:8">
      <c r="B14284" s="1"/>
      <c r="C14284" s="170"/>
      <c r="E14284" s="40"/>
      <c r="G14284" s="171"/>
      <c r="H14284" s="171"/>
    </row>
    <row r="14285" spans="2:8">
      <c r="B14285" s="1"/>
      <c r="C14285" s="170"/>
      <c r="E14285" s="40"/>
      <c r="G14285" s="171"/>
      <c r="H14285" s="171"/>
    </row>
    <row r="14286" spans="2:8">
      <c r="B14286" s="1"/>
      <c r="C14286" s="170"/>
      <c r="E14286" s="40"/>
      <c r="G14286" s="171"/>
      <c r="H14286" s="171"/>
    </row>
    <row r="14287" spans="2:8">
      <c r="B14287" s="1"/>
      <c r="C14287" s="170"/>
      <c r="E14287" s="40"/>
      <c r="G14287" s="171"/>
      <c r="H14287" s="171"/>
    </row>
    <row r="14288" spans="2:8">
      <c r="B14288" s="1"/>
      <c r="C14288" s="170"/>
      <c r="E14288" s="40"/>
      <c r="G14288" s="171"/>
      <c r="H14288" s="171"/>
    </row>
    <row r="14289" spans="2:8">
      <c r="B14289" s="1"/>
      <c r="C14289" s="170"/>
      <c r="E14289" s="40"/>
      <c r="G14289" s="171"/>
      <c r="H14289" s="171"/>
    </row>
    <row r="14290" spans="2:8">
      <c r="B14290" s="1"/>
      <c r="C14290" s="170"/>
      <c r="E14290" s="40"/>
      <c r="G14290" s="171"/>
      <c r="H14290" s="171"/>
    </row>
    <row r="14291" spans="2:8">
      <c r="B14291" s="1"/>
      <c r="C14291" s="170"/>
      <c r="E14291" s="40"/>
      <c r="G14291" s="171"/>
      <c r="H14291" s="171"/>
    </row>
    <row r="14292" spans="2:8">
      <c r="B14292" s="1"/>
      <c r="C14292" s="170"/>
      <c r="E14292" s="40"/>
      <c r="G14292" s="171"/>
      <c r="H14292" s="171"/>
    </row>
    <row r="14293" spans="2:8">
      <c r="B14293" s="1"/>
      <c r="C14293" s="170"/>
      <c r="E14293" s="40"/>
      <c r="G14293" s="171"/>
      <c r="H14293" s="171"/>
    </row>
    <row r="14294" spans="2:8">
      <c r="B14294" s="1"/>
      <c r="C14294" s="170"/>
      <c r="E14294" s="40"/>
      <c r="G14294" s="171"/>
      <c r="H14294" s="171"/>
    </row>
    <row r="14295" spans="2:8">
      <c r="B14295" s="1"/>
      <c r="C14295" s="170"/>
      <c r="E14295" s="40"/>
      <c r="G14295" s="171"/>
      <c r="H14295" s="171"/>
    </row>
    <row r="14296" spans="2:8">
      <c r="B14296" s="1"/>
      <c r="C14296" s="170"/>
      <c r="E14296" s="40"/>
      <c r="G14296" s="171"/>
      <c r="H14296" s="171"/>
    </row>
    <row r="14297" spans="2:8">
      <c r="B14297" s="1"/>
      <c r="C14297" s="170"/>
      <c r="E14297" s="40"/>
      <c r="G14297" s="171"/>
      <c r="H14297" s="171"/>
    </row>
    <row r="14298" spans="2:8">
      <c r="B14298" s="1"/>
      <c r="C14298" s="170"/>
      <c r="E14298" s="40"/>
      <c r="G14298" s="171"/>
      <c r="H14298" s="171"/>
    </row>
    <row r="14299" spans="2:8">
      <c r="B14299" s="1"/>
      <c r="C14299" s="170"/>
      <c r="E14299" s="40"/>
      <c r="G14299" s="171"/>
      <c r="H14299" s="171"/>
    </row>
    <row r="14300" spans="2:8">
      <c r="B14300" s="1"/>
      <c r="C14300" s="170"/>
      <c r="E14300" s="40"/>
      <c r="G14300" s="171"/>
      <c r="H14300" s="171"/>
    </row>
    <row r="14301" spans="2:8">
      <c r="B14301" s="1"/>
      <c r="C14301" s="170"/>
      <c r="E14301" s="40"/>
      <c r="G14301" s="171"/>
      <c r="H14301" s="171"/>
    </row>
    <row r="14302" spans="2:8">
      <c r="B14302" s="1"/>
      <c r="C14302" s="170"/>
      <c r="E14302" s="40"/>
      <c r="G14302" s="171"/>
      <c r="H14302" s="171"/>
    </row>
    <row r="14303" spans="2:8">
      <c r="B14303" s="1"/>
      <c r="C14303" s="170"/>
      <c r="E14303" s="40"/>
      <c r="G14303" s="171"/>
      <c r="H14303" s="171"/>
    </row>
    <row r="14304" spans="2:8">
      <c r="B14304" s="1"/>
      <c r="C14304" s="170"/>
      <c r="E14304" s="40"/>
      <c r="G14304" s="171"/>
      <c r="H14304" s="171"/>
    </row>
    <row r="14305" spans="2:8">
      <c r="B14305" s="1"/>
      <c r="C14305" s="170"/>
      <c r="E14305" s="40"/>
      <c r="G14305" s="171"/>
      <c r="H14305" s="171"/>
    </row>
    <row r="14306" spans="2:8">
      <c r="B14306" s="1"/>
      <c r="C14306" s="170"/>
      <c r="E14306" s="40"/>
      <c r="G14306" s="171"/>
      <c r="H14306" s="171"/>
    </row>
    <row r="14307" spans="2:8">
      <c r="B14307" s="1"/>
      <c r="C14307" s="170"/>
      <c r="E14307" s="40"/>
      <c r="G14307" s="171"/>
      <c r="H14307" s="171"/>
    </row>
    <row r="14308" spans="2:8">
      <c r="B14308" s="1"/>
      <c r="C14308" s="170"/>
      <c r="E14308" s="40"/>
      <c r="G14308" s="171"/>
      <c r="H14308" s="171"/>
    </row>
    <row r="14309" spans="2:8">
      <c r="B14309" s="1"/>
      <c r="C14309" s="170"/>
      <c r="E14309" s="40"/>
      <c r="G14309" s="171"/>
      <c r="H14309" s="171"/>
    </row>
    <row r="14310" spans="2:8">
      <c r="B14310" s="1"/>
      <c r="C14310" s="170"/>
      <c r="E14310" s="40"/>
      <c r="G14310" s="171"/>
      <c r="H14310" s="171"/>
    </row>
    <row r="14311" spans="2:8">
      <c r="B14311" s="1"/>
      <c r="C14311" s="170"/>
      <c r="E14311" s="40"/>
      <c r="G14311" s="171"/>
      <c r="H14311" s="171"/>
    </row>
    <row r="14312" spans="2:8">
      <c r="B14312" s="1"/>
      <c r="C14312" s="170"/>
      <c r="E14312" s="40"/>
      <c r="G14312" s="171"/>
      <c r="H14312" s="171"/>
    </row>
    <row r="14313" spans="2:8">
      <c r="B14313" s="1"/>
      <c r="C14313" s="170"/>
      <c r="E14313" s="40"/>
      <c r="G14313" s="171"/>
      <c r="H14313" s="171"/>
    </row>
    <row r="14314" spans="2:8">
      <c r="B14314" s="1"/>
      <c r="C14314" s="170"/>
      <c r="E14314" s="40"/>
      <c r="G14314" s="171"/>
      <c r="H14314" s="171"/>
    </row>
    <row r="14315" spans="2:8">
      <c r="B14315" s="1"/>
      <c r="C14315" s="170"/>
      <c r="E14315" s="40"/>
      <c r="G14315" s="171"/>
      <c r="H14315" s="171"/>
    </row>
    <row r="14316" spans="2:8">
      <c r="B14316" s="1"/>
      <c r="C14316" s="170"/>
      <c r="E14316" s="40"/>
      <c r="G14316" s="171"/>
      <c r="H14316" s="171"/>
    </row>
    <row r="14317" spans="2:8">
      <c r="B14317" s="1"/>
      <c r="C14317" s="170"/>
      <c r="E14317" s="40"/>
      <c r="G14317" s="171"/>
      <c r="H14317" s="171"/>
    </row>
    <row r="14318" spans="2:8">
      <c r="B14318" s="1"/>
      <c r="C14318" s="170"/>
      <c r="E14318" s="40"/>
      <c r="G14318" s="171"/>
      <c r="H14318" s="171"/>
    </row>
    <row r="14319" spans="2:8">
      <c r="B14319" s="1"/>
      <c r="C14319" s="170"/>
      <c r="E14319" s="40"/>
      <c r="G14319" s="171"/>
      <c r="H14319" s="171"/>
    </row>
    <row r="14320" spans="2:8">
      <c r="B14320" s="1"/>
      <c r="C14320" s="170"/>
      <c r="E14320" s="40"/>
      <c r="G14320" s="171"/>
      <c r="H14320" s="171"/>
    </row>
    <row r="14321" spans="2:8">
      <c r="B14321" s="1"/>
      <c r="C14321" s="170"/>
      <c r="E14321" s="40"/>
      <c r="G14321" s="171"/>
      <c r="H14321" s="171"/>
    </row>
    <row r="14322" spans="2:8">
      <c r="B14322" s="1"/>
      <c r="C14322" s="170"/>
      <c r="E14322" s="40"/>
      <c r="G14322" s="171"/>
      <c r="H14322" s="171"/>
    </row>
    <row r="14323" spans="2:8">
      <c r="B14323" s="1"/>
      <c r="C14323" s="170"/>
      <c r="E14323" s="40"/>
      <c r="G14323" s="171"/>
      <c r="H14323" s="171"/>
    </row>
    <row r="14324" spans="2:8">
      <c r="B14324" s="1"/>
      <c r="C14324" s="170"/>
      <c r="E14324" s="40"/>
      <c r="G14324" s="171"/>
      <c r="H14324" s="171"/>
    </row>
    <row r="14325" spans="2:8">
      <c r="B14325" s="1"/>
      <c r="C14325" s="170"/>
      <c r="E14325" s="40"/>
      <c r="G14325" s="171"/>
      <c r="H14325" s="171"/>
    </row>
    <row r="14326" spans="2:8">
      <c r="B14326" s="1"/>
      <c r="C14326" s="170"/>
      <c r="E14326" s="40"/>
      <c r="G14326" s="171"/>
      <c r="H14326" s="171"/>
    </row>
    <row r="14327" spans="2:8">
      <c r="B14327" s="1"/>
      <c r="C14327" s="170"/>
      <c r="E14327" s="40"/>
      <c r="G14327" s="171"/>
      <c r="H14327" s="171"/>
    </row>
    <row r="14328" spans="2:8">
      <c r="B14328" s="1"/>
      <c r="C14328" s="170"/>
      <c r="E14328" s="40"/>
      <c r="G14328" s="171"/>
      <c r="H14328" s="171"/>
    </row>
    <row r="14329" spans="2:8">
      <c r="B14329" s="1"/>
      <c r="C14329" s="170"/>
      <c r="E14329" s="40"/>
      <c r="G14329" s="171"/>
      <c r="H14329" s="171"/>
    </row>
    <row r="14330" spans="2:8">
      <c r="B14330" s="1"/>
      <c r="C14330" s="170"/>
      <c r="E14330" s="40"/>
      <c r="G14330" s="171"/>
      <c r="H14330" s="171"/>
    </row>
    <row r="14331" spans="2:8">
      <c r="B14331" s="1"/>
      <c r="C14331" s="170"/>
      <c r="E14331" s="40"/>
      <c r="G14331" s="171"/>
      <c r="H14331" s="171"/>
    </row>
    <row r="14332" spans="2:8">
      <c r="B14332" s="1"/>
      <c r="C14332" s="170"/>
      <c r="E14332" s="40"/>
      <c r="G14332" s="171"/>
      <c r="H14332" s="171"/>
    </row>
    <row r="14333" spans="2:8">
      <c r="B14333" s="1"/>
      <c r="C14333" s="170"/>
      <c r="E14333" s="40"/>
      <c r="G14333" s="171"/>
      <c r="H14333" s="171"/>
    </row>
    <row r="14334" spans="2:8">
      <c r="B14334" s="1"/>
      <c r="C14334" s="170"/>
      <c r="E14334" s="40"/>
      <c r="G14334" s="171"/>
      <c r="H14334" s="171"/>
    </row>
    <row r="14335" spans="2:8">
      <c r="B14335" s="1"/>
      <c r="C14335" s="170"/>
      <c r="E14335" s="40"/>
      <c r="G14335" s="171"/>
      <c r="H14335" s="171"/>
    </row>
    <row r="14336" spans="2:8">
      <c r="B14336" s="1"/>
      <c r="C14336" s="170"/>
      <c r="E14336" s="40"/>
      <c r="G14336" s="171"/>
      <c r="H14336" s="171"/>
    </row>
    <row r="14337" spans="2:8">
      <c r="B14337" s="1"/>
      <c r="C14337" s="170"/>
      <c r="E14337" s="40"/>
      <c r="G14337" s="171"/>
      <c r="H14337" s="171"/>
    </row>
    <row r="14338" spans="2:8">
      <c r="B14338" s="1"/>
      <c r="C14338" s="170"/>
      <c r="E14338" s="40"/>
      <c r="G14338" s="171"/>
      <c r="H14338" s="171"/>
    </row>
    <row r="14339" spans="2:8">
      <c r="B14339" s="1"/>
      <c r="C14339" s="170"/>
      <c r="E14339" s="40"/>
      <c r="G14339" s="171"/>
      <c r="H14339" s="171"/>
    </row>
    <row r="14340" spans="2:8">
      <c r="B14340" s="1"/>
      <c r="C14340" s="170"/>
      <c r="E14340" s="40"/>
      <c r="G14340" s="171"/>
      <c r="H14340" s="171"/>
    </row>
    <row r="14341" spans="2:8">
      <c r="B14341" s="1"/>
      <c r="C14341" s="170"/>
      <c r="E14341" s="40"/>
      <c r="G14341" s="171"/>
      <c r="H14341" s="171"/>
    </row>
    <row r="14342" spans="2:8">
      <c r="B14342" s="1"/>
      <c r="C14342" s="170"/>
      <c r="E14342" s="40"/>
      <c r="G14342" s="171"/>
      <c r="H14342" s="171"/>
    </row>
    <row r="14343" spans="2:8">
      <c r="B14343" s="1"/>
      <c r="C14343" s="170"/>
      <c r="E14343" s="40"/>
      <c r="G14343" s="171"/>
      <c r="H14343" s="171"/>
    </row>
    <row r="14344" spans="2:8">
      <c r="B14344" s="1"/>
      <c r="C14344" s="170"/>
      <c r="E14344" s="40"/>
      <c r="G14344" s="171"/>
      <c r="H14344" s="171"/>
    </row>
    <row r="14345" spans="2:8">
      <c r="B14345" s="1"/>
      <c r="C14345" s="170"/>
      <c r="E14345" s="40"/>
      <c r="G14345" s="171"/>
      <c r="H14345" s="171"/>
    </row>
    <row r="14346" spans="2:8">
      <c r="B14346" s="1"/>
      <c r="C14346" s="170"/>
      <c r="E14346" s="40"/>
      <c r="G14346" s="171"/>
      <c r="H14346" s="171"/>
    </row>
    <row r="14347" spans="2:8">
      <c r="B14347" s="1"/>
      <c r="C14347" s="170"/>
      <c r="E14347" s="40"/>
      <c r="G14347" s="171"/>
      <c r="H14347" s="171"/>
    </row>
    <row r="14348" spans="2:8">
      <c r="B14348" s="1"/>
      <c r="C14348" s="170"/>
      <c r="E14348" s="40"/>
      <c r="G14348" s="171"/>
      <c r="H14348" s="171"/>
    </row>
    <row r="14349" spans="2:8">
      <c r="B14349" s="1"/>
      <c r="C14349" s="170"/>
      <c r="E14349" s="40"/>
      <c r="G14349" s="171"/>
      <c r="H14349" s="171"/>
    </row>
    <row r="14350" spans="2:8">
      <c r="B14350" s="1"/>
      <c r="C14350" s="170"/>
      <c r="E14350" s="40"/>
      <c r="G14350" s="171"/>
      <c r="H14350" s="171"/>
    </row>
    <row r="14351" spans="2:8">
      <c r="B14351" s="1"/>
      <c r="C14351" s="170"/>
      <c r="E14351" s="40"/>
      <c r="G14351" s="171"/>
      <c r="H14351" s="171"/>
    </row>
    <row r="14352" spans="2:8">
      <c r="B14352" s="1"/>
      <c r="C14352" s="170"/>
      <c r="E14352" s="40"/>
      <c r="G14352" s="171"/>
      <c r="H14352" s="171"/>
    </row>
    <row r="14353" spans="2:8">
      <c r="B14353" s="1"/>
      <c r="C14353" s="170"/>
      <c r="E14353" s="40"/>
      <c r="G14353" s="171"/>
      <c r="H14353" s="171"/>
    </row>
    <row r="14354" spans="2:8">
      <c r="B14354" s="1"/>
      <c r="C14354" s="170"/>
      <c r="E14354" s="40"/>
      <c r="G14354" s="171"/>
      <c r="H14354" s="171"/>
    </row>
    <row r="14355" spans="2:8">
      <c r="B14355" s="1"/>
      <c r="C14355" s="170"/>
      <c r="E14355" s="40"/>
      <c r="G14355" s="171"/>
      <c r="H14355" s="171"/>
    </row>
    <row r="14356" spans="2:8">
      <c r="B14356" s="1"/>
      <c r="C14356" s="170"/>
      <c r="E14356" s="40"/>
      <c r="G14356" s="171"/>
      <c r="H14356" s="171"/>
    </row>
    <row r="14357" spans="2:8">
      <c r="B14357" s="1"/>
      <c r="C14357" s="170"/>
      <c r="E14357" s="40"/>
      <c r="G14357" s="171"/>
      <c r="H14357" s="171"/>
    </row>
    <row r="14358" spans="2:8">
      <c r="B14358" s="1"/>
      <c r="C14358" s="170"/>
      <c r="E14358" s="40"/>
      <c r="G14358" s="171"/>
      <c r="H14358" s="171"/>
    </row>
    <row r="14359" spans="2:8">
      <c r="B14359" s="1"/>
      <c r="C14359" s="170"/>
      <c r="E14359" s="40"/>
      <c r="G14359" s="171"/>
      <c r="H14359" s="171"/>
    </row>
    <row r="14360" spans="2:8">
      <c r="B14360" s="1"/>
      <c r="C14360" s="170"/>
      <c r="E14360" s="40"/>
      <c r="G14360" s="171"/>
      <c r="H14360" s="171"/>
    </row>
    <row r="14361" spans="2:8">
      <c r="B14361" s="1"/>
      <c r="C14361" s="170"/>
      <c r="E14361" s="40"/>
      <c r="G14361" s="171"/>
      <c r="H14361" s="171"/>
    </row>
    <row r="14362" spans="2:8">
      <c r="B14362" s="1"/>
      <c r="C14362" s="170"/>
      <c r="E14362" s="40"/>
      <c r="G14362" s="171"/>
      <c r="H14362" s="171"/>
    </row>
    <row r="14363" spans="2:8">
      <c r="B14363" s="1"/>
      <c r="C14363" s="170"/>
      <c r="E14363" s="40"/>
      <c r="G14363" s="171"/>
      <c r="H14363" s="171"/>
    </row>
    <row r="14364" spans="2:8">
      <c r="B14364" s="1"/>
      <c r="C14364" s="170"/>
      <c r="E14364" s="40"/>
      <c r="G14364" s="171"/>
      <c r="H14364" s="171"/>
    </row>
    <row r="14365" spans="2:8">
      <c r="B14365" s="1"/>
      <c r="C14365" s="170"/>
      <c r="E14365" s="40"/>
      <c r="G14365" s="171"/>
      <c r="H14365" s="171"/>
    </row>
    <row r="14366" spans="2:8">
      <c r="B14366" s="1"/>
      <c r="C14366" s="170"/>
      <c r="E14366" s="40"/>
      <c r="G14366" s="171"/>
      <c r="H14366" s="171"/>
    </row>
    <row r="14367" spans="2:8">
      <c r="B14367" s="1"/>
      <c r="C14367" s="170"/>
      <c r="E14367" s="40"/>
      <c r="G14367" s="171"/>
      <c r="H14367" s="171"/>
    </row>
    <row r="14368" spans="2:8">
      <c r="B14368" s="1"/>
      <c r="C14368" s="170"/>
      <c r="E14368" s="40"/>
      <c r="G14368" s="171"/>
      <c r="H14368" s="171"/>
    </row>
    <row r="14369" spans="2:8">
      <c r="B14369" s="1"/>
      <c r="C14369" s="170"/>
      <c r="E14369" s="40"/>
      <c r="G14369" s="171"/>
      <c r="H14369" s="171"/>
    </row>
    <row r="14370" spans="2:8">
      <c r="B14370" s="1"/>
      <c r="C14370" s="170"/>
      <c r="E14370" s="40"/>
      <c r="G14370" s="171"/>
      <c r="H14370" s="171"/>
    </row>
    <row r="14371" spans="2:8">
      <c r="B14371" s="1"/>
      <c r="C14371" s="170"/>
      <c r="E14371" s="40"/>
      <c r="G14371" s="171"/>
      <c r="H14371" s="171"/>
    </row>
    <row r="14372" spans="2:8">
      <c r="B14372" s="1"/>
      <c r="C14372" s="170"/>
      <c r="E14372" s="40"/>
      <c r="G14372" s="171"/>
      <c r="H14372" s="171"/>
    </row>
    <row r="14373" spans="2:8">
      <c r="B14373" s="1"/>
      <c r="C14373" s="170"/>
      <c r="E14373" s="40"/>
      <c r="G14373" s="171"/>
      <c r="H14373" s="171"/>
    </row>
    <row r="14374" spans="2:8">
      <c r="B14374" s="1"/>
      <c r="C14374" s="170"/>
      <c r="E14374" s="40"/>
      <c r="G14374" s="171"/>
      <c r="H14374" s="171"/>
    </row>
    <row r="14375" spans="2:8">
      <c r="B14375" s="1"/>
      <c r="C14375" s="170"/>
      <c r="E14375" s="40"/>
      <c r="G14375" s="171"/>
      <c r="H14375" s="171"/>
    </row>
    <row r="14376" spans="2:8">
      <c r="B14376" s="1"/>
      <c r="C14376" s="170"/>
      <c r="E14376" s="40"/>
      <c r="G14376" s="171"/>
      <c r="H14376" s="171"/>
    </row>
    <row r="14377" spans="2:8">
      <c r="B14377" s="1"/>
      <c r="C14377" s="170"/>
      <c r="E14377" s="40"/>
      <c r="G14377" s="171"/>
      <c r="H14377" s="171"/>
    </row>
    <row r="14378" spans="2:8">
      <c r="B14378" s="1"/>
      <c r="C14378" s="170"/>
      <c r="E14378" s="40"/>
      <c r="G14378" s="171"/>
      <c r="H14378" s="171"/>
    </row>
    <row r="14379" spans="2:8">
      <c r="B14379" s="1"/>
      <c r="C14379" s="170"/>
      <c r="E14379" s="40"/>
      <c r="G14379" s="171"/>
      <c r="H14379" s="171"/>
    </row>
    <row r="14380" spans="2:8">
      <c r="B14380" s="1"/>
      <c r="C14380" s="170"/>
      <c r="E14380" s="40"/>
      <c r="G14380" s="171"/>
      <c r="H14380" s="171"/>
    </row>
    <row r="14381" spans="2:8">
      <c r="B14381" s="1"/>
      <c r="C14381" s="170"/>
      <c r="E14381" s="40"/>
      <c r="G14381" s="171"/>
      <c r="H14381" s="171"/>
    </row>
    <row r="14382" spans="2:8">
      <c r="B14382" s="1"/>
      <c r="C14382" s="170"/>
      <c r="E14382" s="40"/>
      <c r="G14382" s="171"/>
      <c r="H14382" s="171"/>
    </row>
    <row r="14383" spans="2:8">
      <c r="B14383" s="1"/>
      <c r="C14383" s="170"/>
      <c r="E14383" s="40"/>
      <c r="G14383" s="171"/>
      <c r="H14383" s="171"/>
    </row>
    <row r="14384" spans="2:8">
      <c r="B14384" s="1"/>
      <c r="C14384" s="170"/>
      <c r="E14384" s="40"/>
      <c r="G14384" s="171"/>
      <c r="H14384" s="171"/>
    </row>
    <row r="14385" spans="2:8">
      <c r="B14385" s="1"/>
      <c r="C14385" s="170"/>
      <c r="E14385" s="40"/>
      <c r="G14385" s="171"/>
      <c r="H14385" s="171"/>
    </row>
    <row r="14386" spans="2:8">
      <c r="B14386" s="1"/>
      <c r="C14386" s="170"/>
      <c r="E14386" s="40"/>
      <c r="G14386" s="171"/>
      <c r="H14386" s="171"/>
    </row>
    <row r="14387" spans="2:8">
      <c r="B14387" s="1"/>
      <c r="C14387" s="170"/>
      <c r="E14387" s="40"/>
      <c r="G14387" s="171"/>
      <c r="H14387" s="171"/>
    </row>
    <row r="14388" spans="2:8">
      <c r="B14388" s="1"/>
      <c r="C14388" s="170"/>
      <c r="E14388" s="40"/>
      <c r="G14388" s="171"/>
      <c r="H14388" s="171"/>
    </row>
    <row r="14389" spans="2:8">
      <c r="B14389" s="1"/>
      <c r="C14389" s="170"/>
      <c r="E14389" s="40"/>
      <c r="G14389" s="171"/>
      <c r="H14389" s="171"/>
    </row>
    <row r="14390" spans="2:8">
      <c r="B14390" s="1"/>
      <c r="C14390" s="170"/>
      <c r="E14390" s="40"/>
      <c r="G14390" s="171"/>
      <c r="H14390" s="171"/>
    </row>
    <row r="14391" spans="2:8">
      <c r="B14391" s="1"/>
      <c r="C14391" s="170"/>
      <c r="E14391" s="40"/>
      <c r="G14391" s="171"/>
      <c r="H14391" s="171"/>
    </row>
    <row r="14392" spans="2:8">
      <c r="B14392" s="1"/>
      <c r="C14392" s="170"/>
      <c r="E14392" s="40"/>
      <c r="G14392" s="171"/>
      <c r="H14392" s="171"/>
    </row>
    <row r="14393" spans="2:8">
      <c r="B14393" s="1"/>
      <c r="C14393" s="170"/>
      <c r="E14393" s="40"/>
      <c r="G14393" s="171"/>
      <c r="H14393" s="171"/>
    </row>
    <row r="14394" spans="2:8">
      <c r="B14394" s="1"/>
      <c r="C14394" s="170"/>
      <c r="E14394" s="40"/>
      <c r="G14394" s="171"/>
      <c r="H14394" s="171"/>
    </row>
    <row r="14395" spans="2:8">
      <c r="B14395" s="1"/>
      <c r="C14395" s="170"/>
      <c r="E14395" s="40"/>
      <c r="G14395" s="171"/>
      <c r="H14395" s="171"/>
    </row>
    <row r="14396" spans="2:8">
      <c r="B14396" s="1"/>
      <c r="C14396" s="170"/>
      <c r="E14396" s="40"/>
      <c r="G14396" s="171"/>
      <c r="H14396" s="171"/>
    </row>
    <row r="14397" spans="2:8">
      <c r="B14397" s="1"/>
      <c r="C14397" s="170"/>
      <c r="E14397" s="40"/>
      <c r="G14397" s="171"/>
      <c r="H14397" s="171"/>
    </row>
    <row r="14398" spans="2:8">
      <c r="B14398" s="1"/>
      <c r="C14398" s="170"/>
      <c r="E14398" s="40"/>
      <c r="G14398" s="171"/>
      <c r="H14398" s="171"/>
    </row>
    <row r="14399" spans="2:8">
      <c r="B14399" s="1"/>
      <c r="C14399" s="170"/>
      <c r="E14399" s="40"/>
      <c r="G14399" s="171"/>
      <c r="H14399" s="171"/>
    </row>
    <row r="14400" spans="2:8">
      <c r="B14400" s="1"/>
      <c r="C14400" s="170"/>
      <c r="E14400" s="40"/>
      <c r="G14400" s="171"/>
      <c r="H14400" s="171"/>
    </row>
    <row r="14401" spans="2:8">
      <c r="B14401" s="1"/>
      <c r="C14401" s="170"/>
      <c r="E14401" s="40"/>
      <c r="G14401" s="171"/>
      <c r="H14401" s="171"/>
    </row>
    <row r="14402" spans="2:8">
      <c r="B14402" s="1"/>
      <c r="C14402" s="170"/>
      <c r="E14402" s="40"/>
      <c r="G14402" s="171"/>
      <c r="H14402" s="171"/>
    </row>
    <row r="14403" spans="2:8">
      <c r="B14403" s="1"/>
      <c r="C14403" s="170"/>
      <c r="E14403" s="40"/>
      <c r="G14403" s="171"/>
      <c r="H14403" s="171"/>
    </row>
    <row r="14404" spans="2:8">
      <c r="B14404" s="1"/>
      <c r="C14404" s="170"/>
      <c r="E14404" s="40"/>
      <c r="G14404" s="171"/>
      <c r="H14404" s="171"/>
    </row>
    <row r="14405" spans="2:8">
      <c r="B14405" s="1"/>
      <c r="C14405" s="170"/>
      <c r="E14405" s="40"/>
      <c r="G14405" s="171"/>
      <c r="H14405" s="171"/>
    </row>
    <row r="14406" spans="2:8">
      <c r="B14406" s="1"/>
      <c r="C14406" s="170"/>
      <c r="E14406" s="40"/>
      <c r="G14406" s="171"/>
      <c r="H14406" s="171"/>
    </row>
    <row r="14407" spans="2:8">
      <c r="B14407" s="1"/>
      <c r="C14407" s="170"/>
      <c r="E14407" s="40"/>
      <c r="G14407" s="171"/>
      <c r="H14407" s="171"/>
    </row>
    <row r="14408" spans="2:8">
      <c r="B14408" s="1"/>
      <c r="C14408" s="170"/>
      <c r="E14408" s="40"/>
      <c r="G14408" s="171"/>
      <c r="H14408" s="171"/>
    </row>
    <row r="14409" spans="2:8">
      <c r="B14409" s="1"/>
      <c r="C14409" s="170"/>
      <c r="E14409" s="40"/>
      <c r="G14409" s="171"/>
      <c r="H14409" s="171"/>
    </row>
    <row r="14410" spans="2:8">
      <c r="B14410" s="1"/>
      <c r="C14410" s="170"/>
      <c r="E14410" s="40"/>
      <c r="G14410" s="171"/>
      <c r="H14410" s="171"/>
    </row>
    <row r="14411" spans="2:8">
      <c r="B14411" s="1"/>
      <c r="C14411" s="170"/>
      <c r="E14411" s="40"/>
      <c r="G14411" s="171"/>
      <c r="H14411" s="171"/>
    </row>
    <row r="14412" spans="2:8">
      <c r="B14412" s="1"/>
      <c r="C14412" s="170"/>
      <c r="E14412" s="40"/>
      <c r="G14412" s="171"/>
      <c r="H14412" s="171"/>
    </row>
    <row r="14413" spans="2:8">
      <c r="B14413" s="1"/>
      <c r="C14413" s="170"/>
      <c r="E14413" s="40"/>
      <c r="G14413" s="171"/>
      <c r="H14413" s="171"/>
    </row>
    <row r="14414" spans="2:8">
      <c r="B14414" s="1"/>
      <c r="C14414" s="170"/>
      <c r="E14414" s="40"/>
      <c r="G14414" s="171"/>
      <c r="H14414" s="171"/>
    </row>
    <row r="14415" spans="2:8">
      <c r="B14415" s="1"/>
      <c r="C14415" s="170"/>
      <c r="E14415" s="40"/>
      <c r="G14415" s="171"/>
      <c r="H14415" s="171"/>
    </row>
    <row r="14416" spans="2:8">
      <c r="B14416" s="1"/>
      <c r="C14416" s="170"/>
      <c r="E14416" s="40"/>
      <c r="G14416" s="171"/>
      <c r="H14416" s="171"/>
    </row>
    <row r="14417" spans="2:8">
      <c r="B14417" s="1"/>
      <c r="C14417" s="170"/>
      <c r="E14417" s="40"/>
      <c r="G14417" s="171"/>
      <c r="H14417" s="171"/>
    </row>
    <row r="14418" spans="2:8">
      <c r="B14418" s="1"/>
      <c r="C14418" s="170"/>
      <c r="E14418" s="40"/>
      <c r="G14418" s="171"/>
      <c r="H14418" s="171"/>
    </row>
    <row r="14419" spans="2:8">
      <c r="B14419" s="1"/>
      <c r="C14419" s="170"/>
      <c r="E14419" s="40"/>
      <c r="G14419" s="171"/>
      <c r="H14419" s="171"/>
    </row>
    <row r="14420" spans="2:8">
      <c r="B14420" s="1"/>
      <c r="C14420" s="170"/>
      <c r="E14420" s="40"/>
      <c r="G14420" s="171"/>
      <c r="H14420" s="171"/>
    </row>
    <row r="14421" spans="2:8">
      <c r="B14421" s="1"/>
      <c r="C14421" s="170"/>
      <c r="E14421" s="40"/>
      <c r="G14421" s="171"/>
      <c r="H14421" s="171"/>
    </row>
    <row r="14422" spans="2:8">
      <c r="B14422" s="1"/>
      <c r="C14422" s="170"/>
      <c r="E14422" s="40"/>
      <c r="G14422" s="171"/>
      <c r="H14422" s="171"/>
    </row>
    <row r="14423" spans="2:8">
      <c r="B14423" s="1"/>
      <c r="C14423" s="170"/>
      <c r="E14423" s="40"/>
      <c r="G14423" s="171"/>
      <c r="H14423" s="171"/>
    </row>
    <row r="14424" spans="2:8">
      <c r="B14424" s="1"/>
      <c r="C14424" s="170"/>
      <c r="E14424" s="40"/>
      <c r="G14424" s="171"/>
      <c r="H14424" s="171"/>
    </row>
    <row r="14425" spans="2:8">
      <c r="B14425" s="1"/>
      <c r="C14425" s="170"/>
      <c r="E14425" s="40"/>
      <c r="G14425" s="171"/>
      <c r="H14425" s="171"/>
    </row>
    <row r="14426" spans="2:8">
      <c r="B14426" s="1"/>
      <c r="C14426" s="170"/>
      <c r="E14426" s="40"/>
      <c r="G14426" s="171"/>
      <c r="H14426" s="171"/>
    </row>
    <row r="14427" spans="2:8">
      <c r="B14427" s="1"/>
      <c r="C14427" s="170"/>
      <c r="E14427" s="40"/>
      <c r="G14427" s="171"/>
      <c r="H14427" s="171"/>
    </row>
    <row r="14428" spans="2:8">
      <c r="B14428" s="1"/>
      <c r="C14428" s="170"/>
      <c r="E14428" s="40"/>
      <c r="G14428" s="171"/>
      <c r="H14428" s="171"/>
    </row>
    <row r="14429" spans="2:8">
      <c r="B14429" s="1"/>
      <c r="C14429" s="170"/>
      <c r="E14429" s="40"/>
      <c r="G14429" s="171"/>
      <c r="H14429" s="171"/>
    </row>
    <row r="14430" spans="2:8">
      <c r="B14430" s="1"/>
      <c r="C14430" s="170"/>
      <c r="E14430" s="40"/>
      <c r="G14430" s="171"/>
      <c r="H14430" s="171"/>
    </row>
    <row r="14431" spans="2:8">
      <c r="B14431" s="1"/>
      <c r="C14431" s="170"/>
      <c r="E14431" s="40"/>
      <c r="G14431" s="171"/>
      <c r="H14431" s="171"/>
    </row>
    <row r="14432" spans="2:8">
      <c r="B14432" s="1"/>
      <c r="C14432" s="170"/>
      <c r="E14432" s="40"/>
      <c r="G14432" s="171"/>
      <c r="H14432" s="171"/>
    </row>
    <row r="14433" spans="2:8">
      <c r="B14433" s="1"/>
      <c r="C14433" s="170"/>
      <c r="E14433" s="40"/>
      <c r="G14433" s="171"/>
      <c r="H14433" s="171"/>
    </row>
    <row r="14434" spans="2:8">
      <c r="B14434" s="1"/>
      <c r="C14434" s="170"/>
      <c r="E14434" s="40"/>
      <c r="G14434" s="171"/>
      <c r="H14434" s="171"/>
    </row>
    <row r="14435" spans="2:8">
      <c r="B14435" s="1"/>
      <c r="C14435" s="170"/>
      <c r="E14435" s="40"/>
      <c r="G14435" s="171"/>
      <c r="H14435" s="171"/>
    </row>
    <row r="14436" spans="2:8">
      <c r="B14436" s="1"/>
      <c r="C14436" s="170"/>
      <c r="E14436" s="40"/>
      <c r="G14436" s="171"/>
      <c r="H14436" s="171"/>
    </row>
    <row r="14437" spans="2:8">
      <c r="B14437" s="1"/>
      <c r="C14437" s="170"/>
      <c r="E14437" s="40"/>
      <c r="G14437" s="171"/>
      <c r="H14437" s="171"/>
    </row>
    <row r="14438" spans="2:8">
      <c r="B14438" s="1"/>
      <c r="C14438" s="170"/>
      <c r="E14438" s="40"/>
      <c r="G14438" s="171"/>
      <c r="H14438" s="171"/>
    </row>
    <row r="14439" spans="2:8">
      <c r="B14439" s="1"/>
      <c r="C14439" s="170"/>
      <c r="E14439" s="40"/>
      <c r="G14439" s="171"/>
      <c r="H14439" s="171"/>
    </row>
    <row r="14440" spans="2:8">
      <c r="B14440" s="1"/>
      <c r="C14440" s="170"/>
      <c r="E14440" s="40"/>
      <c r="G14440" s="171"/>
      <c r="H14440" s="171"/>
    </row>
    <row r="14441" spans="2:8">
      <c r="B14441" s="1"/>
      <c r="C14441" s="170"/>
      <c r="E14441" s="40"/>
      <c r="G14441" s="171"/>
      <c r="H14441" s="171"/>
    </row>
    <row r="14442" spans="2:8">
      <c r="B14442" s="1"/>
      <c r="C14442" s="170"/>
      <c r="E14442" s="40"/>
      <c r="G14442" s="171"/>
      <c r="H14442" s="171"/>
    </row>
    <row r="14443" spans="2:8">
      <c r="B14443" s="1"/>
      <c r="C14443" s="170"/>
      <c r="E14443" s="40"/>
      <c r="G14443" s="171"/>
      <c r="H14443" s="171"/>
    </row>
    <row r="14444" spans="2:8">
      <c r="B14444" s="1"/>
      <c r="C14444" s="170"/>
      <c r="E14444" s="40"/>
      <c r="G14444" s="171"/>
      <c r="H14444" s="171"/>
    </row>
    <row r="14445" spans="2:8">
      <c r="B14445" s="1"/>
      <c r="C14445" s="170"/>
      <c r="E14445" s="40"/>
      <c r="G14445" s="171"/>
      <c r="H14445" s="171"/>
    </row>
    <row r="14446" spans="2:8">
      <c r="B14446" s="1"/>
      <c r="C14446" s="170"/>
      <c r="E14446" s="40"/>
      <c r="G14446" s="171"/>
      <c r="H14446" s="171"/>
    </row>
    <row r="14447" spans="2:8">
      <c r="B14447" s="1"/>
      <c r="C14447" s="170"/>
      <c r="E14447" s="40"/>
      <c r="G14447" s="171"/>
      <c r="H14447" s="171"/>
    </row>
    <row r="14448" spans="2:8">
      <c r="B14448" s="1"/>
      <c r="C14448" s="170"/>
      <c r="E14448" s="40"/>
      <c r="G14448" s="171"/>
      <c r="H14448" s="171"/>
    </row>
    <row r="14449" spans="2:8">
      <c r="B14449" s="1"/>
      <c r="C14449" s="170"/>
      <c r="E14449" s="40"/>
      <c r="G14449" s="171"/>
      <c r="H14449" s="171"/>
    </row>
    <row r="14450" spans="2:8">
      <c r="B14450" s="1"/>
      <c r="C14450" s="170"/>
      <c r="E14450" s="40"/>
      <c r="G14450" s="171"/>
      <c r="H14450" s="171"/>
    </row>
    <row r="14451" spans="2:8">
      <c r="B14451" s="1"/>
      <c r="C14451" s="170"/>
      <c r="E14451" s="40"/>
      <c r="G14451" s="171"/>
      <c r="H14451" s="171"/>
    </row>
    <row r="14452" spans="2:8">
      <c r="B14452" s="1"/>
      <c r="C14452" s="170"/>
      <c r="E14452" s="40"/>
      <c r="G14452" s="171"/>
      <c r="H14452" s="171"/>
    </row>
    <row r="14453" spans="2:8">
      <c r="B14453" s="1"/>
      <c r="C14453" s="170"/>
      <c r="E14453" s="40"/>
      <c r="G14453" s="171"/>
      <c r="H14453" s="171"/>
    </row>
    <row r="14454" spans="2:8">
      <c r="B14454" s="1"/>
      <c r="C14454" s="170"/>
      <c r="E14454" s="40"/>
      <c r="G14454" s="171"/>
      <c r="H14454" s="171"/>
    </row>
    <row r="14455" spans="2:8">
      <c r="B14455" s="1"/>
      <c r="C14455" s="170"/>
      <c r="E14455" s="40"/>
      <c r="G14455" s="171"/>
      <c r="H14455" s="171"/>
    </row>
    <row r="14456" spans="2:8">
      <c r="B14456" s="1"/>
      <c r="C14456" s="170"/>
      <c r="E14456" s="40"/>
      <c r="G14456" s="171"/>
      <c r="H14456" s="171"/>
    </row>
    <row r="14457" spans="2:8">
      <c r="B14457" s="1"/>
      <c r="C14457" s="170"/>
      <c r="E14457" s="40"/>
      <c r="G14457" s="171"/>
      <c r="H14457" s="171"/>
    </row>
    <row r="14458" spans="2:8">
      <c r="B14458" s="1"/>
      <c r="C14458" s="170"/>
      <c r="E14458" s="40"/>
      <c r="G14458" s="171"/>
      <c r="H14458" s="171"/>
    </row>
    <row r="14459" spans="2:8">
      <c r="B14459" s="1"/>
      <c r="C14459" s="170"/>
      <c r="E14459" s="40"/>
      <c r="G14459" s="171"/>
      <c r="H14459" s="171"/>
    </row>
    <row r="14460" spans="2:8">
      <c r="B14460" s="1"/>
      <c r="C14460" s="170"/>
      <c r="E14460" s="40"/>
      <c r="G14460" s="171"/>
      <c r="H14460" s="171"/>
    </row>
    <row r="14461" spans="2:8">
      <c r="B14461" s="1"/>
      <c r="C14461" s="170"/>
      <c r="E14461" s="40"/>
      <c r="G14461" s="171"/>
      <c r="H14461" s="171"/>
    </row>
    <row r="14462" spans="2:8">
      <c r="B14462" s="1"/>
      <c r="C14462" s="170"/>
      <c r="E14462" s="40"/>
      <c r="G14462" s="171"/>
      <c r="H14462" s="171"/>
    </row>
    <row r="14463" spans="2:8">
      <c r="B14463" s="1"/>
      <c r="C14463" s="170"/>
      <c r="E14463" s="40"/>
      <c r="G14463" s="171"/>
      <c r="H14463" s="171"/>
    </row>
    <row r="14464" spans="2:8">
      <c r="B14464" s="1"/>
      <c r="C14464" s="170"/>
      <c r="E14464" s="40"/>
      <c r="G14464" s="171"/>
      <c r="H14464" s="171"/>
    </row>
    <row r="14465" spans="2:8">
      <c r="B14465" s="1"/>
      <c r="C14465" s="170"/>
      <c r="E14465" s="40"/>
      <c r="G14465" s="171"/>
      <c r="H14465" s="171"/>
    </row>
    <row r="14466" spans="2:8">
      <c r="B14466" s="1"/>
      <c r="C14466" s="170"/>
      <c r="E14466" s="40"/>
      <c r="G14466" s="171"/>
      <c r="H14466" s="171"/>
    </row>
    <row r="14467" spans="2:8">
      <c r="B14467" s="1"/>
      <c r="C14467" s="170"/>
      <c r="E14467" s="40"/>
      <c r="G14467" s="171"/>
      <c r="H14467" s="171"/>
    </row>
    <row r="14468" spans="2:8">
      <c r="B14468" s="1"/>
      <c r="C14468" s="170"/>
      <c r="E14468" s="40"/>
      <c r="G14468" s="171"/>
      <c r="H14468" s="171"/>
    </row>
    <row r="14469" spans="2:8">
      <c r="B14469" s="1"/>
      <c r="C14469" s="170"/>
      <c r="E14469" s="40"/>
      <c r="G14469" s="171"/>
      <c r="H14469" s="171"/>
    </row>
    <row r="14470" spans="2:8">
      <c r="B14470" s="1"/>
      <c r="C14470" s="170"/>
      <c r="E14470" s="40"/>
      <c r="G14470" s="171"/>
      <c r="H14470" s="171"/>
    </row>
    <row r="14471" spans="2:8">
      <c r="B14471" s="1"/>
      <c r="C14471" s="170"/>
      <c r="E14471" s="40"/>
      <c r="G14471" s="171"/>
      <c r="H14471" s="171"/>
    </row>
    <row r="14472" spans="2:8">
      <c r="B14472" s="1"/>
      <c r="C14472" s="170"/>
      <c r="E14472" s="40"/>
      <c r="G14472" s="171"/>
      <c r="H14472" s="171"/>
    </row>
    <row r="14473" spans="2:8">
      <c r="B14473" s="1"/>
      <c r="C14473" s="170"/>
      <c r="E14473" s="40"/>
      <c r="G14473" s="171"/>
      <c r="H14473" s="171"/>
    </row>
    <row r="14474" spans="2:8">
      <c r="B14474" s="1"/>
      <c r="C14474" s="170"/>
      <c r="E14474" s="40"/>
      <c r="G14474" s="171"/>
      <c r="H14474" s="171"/>
    </row>
    <row r="14475" spans="2:8">
      <c r="B14475" s="1"/>
      <c r="C14475" s="170"/>
      <c r="E14475" s="40"/>
      <c r="G14475" s="171"/>
      <c r="H14475" s="171"/>
    </row>
    <row r="14476" spans="2:8">
      <c r="B14476" s="1"/>
      <c r="C14476" s="170"/>
      <c r="E14476" s="40"/>
      <c r="G14476" s="171"/>
      <c r="H14476" s="171"/>
    </row>
    <row r="14477" spans="2:8">
      <c r="B14477" s="1"/>
      <c r="C14477" s="170"/>
      <c r="E14477" s="40"/>
      <c r="G14477" s="171"/>
      <c r="H14477" s="171"/>
    </row>
    <row r="14478" spans="2:8">
      <c r="B14478" s="1"/>
      <c r="C14478" s="170"/>
      <c r="E14478" s="40"/>
      <c r="G14478" s="171"/>
      <c r="H14478" s="171"/>
    </row>
    <row r="14479" spans="2:8">
      <c r="B14479" s="1"/>
      <c r="C14479" s="170"/>
      <c r="E14479" s="40"/>
      <c r="G14479" s="171"/>
      <c r="H14479" s="171"/>
    </row>
    <row r="14480" spans="2:8">
      <c r="B14480" s="1"/>
      <c r="C14480" s="170"/>
      <c r="E14480" s="40"/>
      <c r="G14480" s="171"/>
      <c r="H14480" s="171"/>
    </row>
    <row r="14481" spans="2:8">
      <c r="B14481" s="1"/>
      <c r="C14481" s="170"/>
      <c r="E14481" s="40"/>
      <c r="G14481" s="171"/>
      <c r="H14481" s="171"/>
    </row>
    <row r="14482" spans="2:8">
      <c r="B14482" s="1"/>
      <c r="C14482" s="170"/>
      <c r="E14482" s="40"/>
      <c r="G14482" s="171"/>
      <c r="H14482" s="171"/>
    </row>
    <row r="14483" spans="2:8">
      <c r="B14483" s="1"/>
      <c r="C14483" s="170"/>
      <c r="E14483" s="40"/>
      <c r="G14483" s="171"/>
      <c r="H14483" s="171"/>
    </row>
    <row r="14484" spans="2:8">
      <c r="B14484" s="1"/>
      <c r="C14484" s="170"/>
      <c r="E14484" s="40"/>
      <c r="G14484" s="171"/>
      <c r="H14484" s="171"/>
    </row>
    <row r="14485" spans="2:8">
      <c r="B14485" s="1"/>
      <c r="C14485" s="170"/>
      <c r="E14485" s="40"/>
      <c r="G14485" s="171"/>
      <c r="H14485" s="171"/>
    </row>
    <row r="14486" spans="2:8">
      <c r="B14486" s="1"/>
      <c r="C14486" s="170"/>
      <c r="E14486" s="40"/>
      <c r="G14486" s="171"/>
      <c r="H14486" s="171"/>
    </row>
    <row r="14487" spans="2:8">
      <c r="B14487" s="1"/>
      <c r="C14487" s="170"/>
      <c r="E14487" s="40"/>
      <c r="G14487" s="171"/>
      <c r="H14487" s="171"/>
    </row>
    <row r="14488" spans="2:8">
      <c r="B14488" s="1"/>
      <c r="C14488" s="170"/>
      <c r="E14488" s="40"/>
      <c r="G14488" s="171"/>
      <c r="H14488" s="171"/>
    </row>
    <row r="14489" spans="2:8">
      <c r="B14489" s="1"/>
      <c r="C14489" s="170"/>
      <c r="E14489" s="40"/>
      <c r="G14489" s="171"/>
      <c r="H14489" s="171"/>
    </row>
    <row r="14490" spans="2:8">
      <c r="B14490" s="1"/>
      <c r="C14490" s="170"/>
      <c r="E14490" s="40"/>
      <c r="G14490" s="171"/>
      <c r="H14490" s="171"/>
    </row>
    <row r="14491" spans="2:8">
      <c r="B14491" s="1"/>
      <c r="C14491" s="170"/>
      <c r="E14491" s="40"/>
      <c r="G14491" s="171"/>
      <c r="H14491" s="171"/>
    </row>
    <row r="14492" spans="2:8">
      <c r="B14492" s="1"/>
      <c r="C14492" s="170"/>
      <c r="E14492" s="40"/>
      <c r="G14492" s="171"/>
      <c r="H14492" s="171"/>
    </row>
    <row r="14493" spans="2:8">
      <c r="B14493" s="1"/>
      <c r="C14493" s="170"/>
      <c r="E14493" s="40"/>
      <c r="G14493" s="171"/>
      <c r="H14493" s="171"/>
    </row>
    <row r="14494" spans="2:8">
      <c r="B14494" s="1"/>
      <c r="C14494" s="170"/>
      <c r="E14494" s="40"/>
      <c r="G14494" s="171"/>
      <c r="H14494" s="171"/>
    </row>
    <row r="14495" spans="2:8">
      <c r="B14495" s="1"/>
      <c r="C14495" s="170"/>
      <c r="E14495" s="40"/>
      <c r="G14495" s="171"/>
      <c r="H14495" s="171"/>
    </row>
    <row r="14496" spans="2:8">
      <c r="B14496" s="1"/>
      <c r="C14496" s="170"/>
      <c r="E14496" s="40"/>
      <c r="G14496" s="171"/>
      <c r="H14496" s="171"/>
    </row>
    <row r="14497" spans="2:8">
      <c r="B14497" s="1"/>
      <c r="C14497" s="170"/>
      <c r="E14497" s="40"/>
      <c r="G14497" s="171"/>
      <c r="H14497" s="171"/>
    </row>
    <row r="14498" spans="2:8">
      <c r="B14498" s="1"/>
      <c r="C14498" s="170"/>
      <c r="E14498" s="40"/>
      <c r="G14498" s="171"/>
      <c r="H14498" s="171"/>
    </row>
    <row r="14499" spans="2:8">
      <c r="B14499" s="1"/>
      <c r="C14499" s="170"/>
      <c r="E14499" s="40"/>
      <c r="G14499" s="171"/>
      <c r="H14499" s="171"/>
    </row>
    <row r="14500" spans="2:8">
      <c r="B14500" s="1"/>
      <c r="C14500" s="170"/>
      <c r="E14500" s="40"/>
      <c r="G14500" s="171"/>
      <c r="H14500" s="171"/>
    </row>
    <row r="14501" spans="2:8">
      <c r="B14501" s="1"/>
      <c r="C14501" s="170"/>
      <c r="E14501" s="40"/>
      <c r="G14501" s="171"/>
      <c r="H14501" s="171"/>
    </row>
    <row r="14502" spans="2:8">
      <c r="B14502" s="1"/>
      <c r="C14502" s="170"/>
      <c r="E14502" s="40"/>
      <c r="G14502" s="171"/>
      <c r="H14502" s="171"/>
    </row>
    <row r="14503" spans="2:8">
      <c r="B14503" s="1"/>
      <c r="C14503" s="170"/>
      <c r="E14503" s="40"/>
      <c r="G14503" s="171"/>
      <c r="H14503" s="171"/>
    </row>
    <row r="14504" spans="2:8">
      <c r="B14504" s="1"/>
      <c r="C14504" s="170"/>
      <c r="E14504" s="40"/>
      <c r="G14504" s="171"/>
      <c r="H14504" s="171"/>
    </row>
    <row r="14505" spans="2:8">
      <c r="B14505" s="1"/>
      <c r="C14505" s="170"/>
      <c r="E14505" s="40"/>
      <c r="G14505" s="171"/>
      <c r="H14505" s="171"/>
    </row>
    <row r="14506" spans="2:8">
      <c r="B14506" s="1"/>
      <c r="C14506" s="170"/>
      <c r="E14506" s="40"/>
      <c r="G14506" s="171"/>
      <c r="H14506" s="171"/>
    </row>
    <row r="14507" spans="2:8">
      <c r="B14507" s="1"/>
      <c r="C14507" s="170"/>
      <c r="E14507" s="40"/>
      <c r="G14507" s="171"/>
      <c r="H14507" s="171"/>
    </row>
    <row r="14508" spans="2:8">
      <c r="B14508" s="1"/>
      <c r="C14508" s="170"/>
      <c r="E14508" s="40"/>
      <c r="G14508" s="171"/>
      <c r="H14508" s="171"/>
    </row>
    <row r="14509" spans="2:8">
      <c r="B14509" s="1"/>
      <c r="C14509" s="170"/>
      <c r="E14509" s="40"/>
      <c r="G14509" s="171"/>
      <c r="H14509" s="171"/>
    </row>
    <row r="14510" spans="2:8">
      <c r="B14510" s="1"/>
      <c r="C14510" s="170"/>
      <c r="E14510" s="40"/>
      <c r="G14510" s="171"/>
      <c r="H14510" s="171"/>
    </row>
    <row r="14511" spans="2:8">
      <c r="B14511" s="1"/>
      <c r="C14511" s="170"/>
      <c r="E14511" s="40"/>
      <c r="G14511" s="171"/>
      <c r="H14511" s="171"/>
    </row>
    <row r="14512" spans="2:8">
      <c r="B14512" s="1"/>
      <c r="C14512" s="170"/>
      <c r="E14512" s="40"/>
      <c r="G14512" s="171"/>
      <c r="H14512" s="171"/>
    </row>
    <row r="14513" spans="2:8">
      <c r="B14513" s="1"/>
      <c r="C14513" s="170"/>
      <c r="E14513" s="40"/>
      <c r="G14513" s="171"/>
      <c r="H14513" s="171"/>
    </row>
    <row r="14514" spans="2:8">
      <c r="B14514" s="1"/>
      <c r="C14514" s="170"/>
      <c r="E14514" s="40"/>
      <c r="G14514" s="171"/>
      <c r="H14514" s="171"/>
    </row>
    <row r="14515" spans="2:8">
      <c r="B14515" s="1"/>
      <c r="C14515" s="170"/>
      <c r="E14515" s="40"/>
      <c r="G14515" s="171"/>
      <c r="H14515" s="171"/>
    </row>
    <row r="14516" spans="2:8">
      <c r="B14516" s="1"/>
      <c r="C14516" s="170"/>
      <c r="E14516" s="40"/>
      <c r="G14516" s="171"/>
      <c r="H14516" s="171"/>
    </row>
    <row r="14517" spans="2:8">
      <c r="B14517" s="1"/>
      <c r="C14517" s="170"/>
      <c r="E14517" s="40"/>
      <c r="G14517" s="171"/>
      <c r="H14517" s="171"/>
    </row>
    <row r="14518" spans="2:8">
      <c r="B14518" s="1"/>
      <c r="C14518" s="170"/>
      <c r="E14518" s="40"/>
      <c r="G14518" s="171"/>
      <c r="H14518" s="171"/>
    </row>
    <row r="14519" spans="2:8">
      <c r="B14519" s="1"/>
      <c r="C14519" s="170"/>
      <c r="E14519" s="40"/>
      <c r="G14519" s="171"/>
      <c r="H14519" s="171"/>
    </row>
    <row r="14520" spans="2:8">
      <c r="B14520" s="1"/>
      <c r="C14520" s="170"/>
      <c r="E14520" s="40"/>
      <c r="G14520" s="171"/>
      <c r="H14520" s="171"/>
    </row>
    <row r="14521" spans="2:8">
      <c r="B14521" s="1"/>
      <c r="C14521" s="170"/>
      <c r="E14521" s="40"/>
      <c r="G14521" s="171"/>
      <c r="H14521" s="171"/>
    </row>
    <row r="14522" spans="2:8">
      <c r="B14522" s="1"/>
      <c r="C14522" s="170"/>
      <c r="E14522" s="40"/>
      <c r="G14522" s="171"/>
      <c r="H14522" s="171"/>
    </row>
    <row r="14523" spans="2:8">
      <c r="B14523" s="1"/>
      <c r="C14523" s="170"/>
      <c r="E14523" s="40"/>
      <c r="G14523" s="171"/>
      <c r="H14523" s="171"/>
    </row>
    <row r="14524" spans="2:8">
      <c r="B14524" s="1"/>
      <c r="C14524" s="170"/>
      <c r="E14524" s="40"/>
      <c r="G14524" s="171"/>
      <c r="H14524" s="171"/>
    </row>
    <row r="14525" spans="2:8">
      <c r="B14525" s="1"/>
      <c r="C14525" s="170"/>
      <c r="E14525" s="40"/>
      <c r="G14525" s="171"/>
      <c r="H14525" s="171"/>
    </row>
    <row r="14526" spans="2:8">
      <c r="B14526" s="1"/>
      <c r="C14526" s="170"/>
      <c r="E14526" s="40"/>
      <c r="G14526" s="171"/>
      <c r="H14526" s="171"/>
    </row>
    <row r="14527" spans="2:8">
      <c r="B14527" s="1"/>
      <c r="C14527" s="170"/>
      <c r="E14527" s="40"/>
      <c r="G14527" s="171"/>
      <c r="H14527" s="171"/>
    </row>
    <row r="14528" spans="2:8">
      <c r="B14528" s="1"/>
      <c r="C14528" s="170"/>
      <c r="E14528" s="40"/>
      <c r="G14528" s="171"/>
      <c r="H14528" s="171"/>
    </row>
    <row r="14529" spans="2:8">
      <c r="B14529" s="1"/>
      <c r="C14529" s="170"/>
      <c r="E14529" s="40"/>
      <c r="G14529" s="171"/>
      <c r="H14529" s="171"/>
    </row>
    <row r="14530" spans="2:8">
      <c r="B14530" s="1"/>
      <c r="C14530" s="170"/>
      <c r="E14530" s="40"/>
      <c r="G14530" s="171"/>
      <c r="H14530" s="171"/>
    </row>
    <row r="14531" spans="2:8">
      <c r="B14531" s="1"/>
      <c r="C14531" s="170"/>
      <c r="E14531" s="40"/>
      <c r="G14531" s="171"/>
      <c r="H14531" s="171"/>
    </row>
    <row r="14532" spans="2:8">
      <c r="B14532" s="1"/>
      <c r="C14532" s="170"/>
      <c r="E14532" s="40"/>
      <c r="G14532" s="171"/>
      <c r="H14532" s="171"/>
    </row>
    <row r="14533" spans="2:8">
      <c r="B14533" s="1"/>
      <c r="C14533" s="170"/>
      <c r="E14533" s="40"/>
      <c r="G14533" s="171"/>
      <c r="H14533" s="171"/>
    </row>
    <row r="14534" spans="2:8">
      <c r="B14534" s="1"/>
      <c r="C14534" s="170"/>
      <c r="E14534" s="40"/>
      <c r="G14534" s="171"/>
      <c r="H14534" s="171"/>
    </row>
    <row r="14535" spans="2:8">
      <c r="B14535" s="1"/>
      <c r="C14535" s="170"/>
      <c r="E14535" s="40"/>
      <c r="G14535" s="171"/>
      <c r="H14535" s="171"/>
    </row>
    <row r="14536" spans="2:8">
      <c r="B14536" s="1"/>
      <c r="C14536" s="170"/>
      <c r="E14536" s="40"/>
      <c r="G14536" s="171"/>
      <c r="H14536" s="171"/>
    </row>
    <row r="14537" spans="2:8">
      <c r="B14537" s="1"/>
      <c r="C14537" s="170"/>
      <c r="E14537" s="40"/>
      <c r="G14537" s="171"/>
      <c r="H14537" s="171"/>
    </row>
    <row r="14538" spans="2:8">
      <c r="B14538" s="1"/>
      <c r="C14538" s="170"/>
      <c r="E14538" s="40"/>
      <c r="G14538" s="171"/>
      <c r="H14538" s="171"/>
    </row>
    <row r="14539" spans="2:8">
      <c r="B14539" s="1"/>
      <c r="C14539" s="170"/>
      <c r="E14539" s="40"/>
      <c r="G14539" s="171"/>
      <c r="H14539" s="171"/>
    </row>
    <row r="14540" spans="2:8">
      <c r="B14540" s="1"/>
      <c r="C14540" s="170"/>
      <c r="E14540" s="40"/>
      <c r="G14540" s="171"/>
      <c r="H14540" s="171"/>
    </row>
    <row r="14541" spans="2:8">
      <c r="B14541" s="1"/>
      <c r="C14541" s="170"/>
      <c r="E14541" s="40"/>
      <c r="G14541" s="171"/>
      <c r="H14541" s="171"/>
    </row>
    <row r="14542" spans="2:8">
      <c r="B14542" s="1"/>
      <c r="C14542" s="170"/>
      <c r="E14542" s="40"/>
      <c r="G14542" s="171"/>
      <c r="H14542" s="171"/>
    </row>
    <row r="14543" spans="2:8">
      <c r="B14543" s="1"/>
      <c r="C14543" s="170"/>
      <c r="E14543" s="40"/>
      <c r="G14543" s="171"/>
      <c r="H14543" s="171"/>
    </row>
    <row r="14544" spans="2:8">
      <c r="B14544" s="1"/>
      <c r="C14544" s="170"/>
      <c r="E14544" s="40"/>
      <c r="G14544" s="171"/>
      <c r="H14544" s="171"/>
    </row>
    <row r="14545" spans="2:8">
      <c r="B14545" s="1"/>
      <c r="C14545" s="170"/>
      <c r="E14545" s="40"/>
      <c r="G14545" s="171"/>
      <c r="H14545" s="171"/>
    </row>
    <row r="14546" spans="2:8">
      <c r="B14546" s="1"/>
      <c r="C14546" s="170"/>
      <c r="E14546" s="40"/>
      <c r="G14546" s="171"/>
      <c r="H14546" s="171"/>
    </row>
    <row r="14547" spans="2:8">
      <c r="B14547" s="1"/>
      <c r="C14547" s="170"/>
      <c r="E14547" s="40"/>
      <c r="G14547" s="171"/>
      <c r="H14547" s="171"/>
    </row>
    <row r="14548" spans="2:8">
      <c r="B14548" s="1"/>
      <c r="C14548" s="170"/>
      <c r="E14548" s="40"/>
      <c r="G14548" s="171"/>
      <c r="H14548" s="171"/>
    </row>
    <row r="14549" spans="2:8">
      <c r="B14549" s="1"/>
      <c r="C14549" s="170"/>
      <c r="E14549" s="40"/>
      <c r="G14549" s="171"/>
      <c r="H14549" s="171"/>
    </row>
    <row r="14550" spans="2:8">
      <c r="B14550" s="1"/>
      <c r="C14550" s="170"/>
      <c r="E14550" s="40"/>
      <c r="G14550" s="171"/>
      <c r="H14550" s="171"/>
    </row>
    <row r="14551" spans="2:8">
      <c r="B14551" s="1"/>
      <c r="C14551" s="170"/>
      <c r="E14551" s="40"/>
      <c r="G14551" s="171"/>
      <c r="H14551" s="171"/>
    </row>
    <row r="14552" spans="2:8">
      <c r="B14552" s="1"/>
      <c r="C14552" s="170"/>
      <c r="E14552" s="40"/>
      <c r="G14552" s="171"/>
      <c r="H14552" s="171"/>
    </row>
    <row r="14553" spans="2:8">
      <c r="B14553" s="1"/>
      <c r="C14553" s="170"/>
      <c r="E14553" s="40"/>
      <c r="G14553" s="171"/>
      <c r="H14553" s="171"/>
    </row>
    <row r="14554" spans="2:8">
      <c r="B14554" s="1"/>
      <c r="C14554" s="170"/>
      <c r="E14554" s="40"/>
      <c r="G14554" s="171"/>
      <c r="H14554" s="171"/>
    </row>
    <row r="14555" spans="2:8">
      <c r="B14555" s="1"/>
      <c r="C14555" s="170"/>
      <c r="E14555" s="40"/>
      <c r="G14555" s="171"/>
      <c r="H14555" s="171"/>
    </row>
    <row r="14556" spans="2:8">
      <c r="B14556" s="1"/>
      <c r="C14556" s="170"/>
      <c r="E14556" s="40"/>
      <c r="G14556" s="171"/>
      <c r="H14556" s="171"/>
    </row>
    <row r="14557" spans="2:8">
      <c r="B14557" s="1"/>
      <c r="C14557" s="170"/>
      <c r="E14557" s="40"/>
      <c r="G14557" s="171"/>
      <c r="H14557" s="171"/>
    </row>
    <row r="14558" spans="2:8">
      <c r="B14558" s="1"/>
      <c r="C14558" s="170"/>
      <c r="E14558" s="40"/>
      <c r="G14558" s="171"/>
      <c r="H14558" s="171"/>
    </row>
    <row r="14559" spans="2:8">
      <c r="B14559" s="1"/>
      <c r="C14559" s="170"/>
      <c r="E14559" s="40"/>
      <c r="G14559" s="171"/>
      <c r="H14559" s="171"/>
    </row>
    <row r="14560" spans="2:8">
      <c r="B14560" s="1"/>
      <c r="C14560" s="170"/>
      <c r="E14560" s="40"/>
      <c r="G14560" s="171"/>
      <c r="H14560" s="171"/>
    </row>
    <row r="14561" spans="2:8">
      <c r="B14561" s="1"/>
      <c r="C14561" s="170"/>
      <c r="E14561" s="40"/>
      <c r="G14561" s="171"/>
      <c r="H14561" s="171"/>
    </row>
    <row r="14562" spans="2:8">
      <c r="B14562" s="1"/>
      <c r="C14562" s="170"/>
      <c r="E14562" s="40"/>
      <c r="G14562" s="171"/>
      <c r="H14562" s="171"/>
    </row>
    <row r="14563" spans="2:8">
      <c r="B14563" s="1"/>
      <c r="C14563" s="170"/>
      <c r="E14563" s="40"/>
      <c r="G14563" s="171"/>
      <c r="H14563" s="171"/>
    </row>
    <row r="14564" spans="2:8">
      <c r="B14564" s="1"/>
      <c r="C14564" s="170"/>
      <c r="E14564" s="40"/>
      <c r="G14564" s="171"/>
      <c r="H14564" s="171"/>
    </row>
    <row r="14565" spans="2:8">
      <c r="B14565" s="1"/>
      <c r="C14565" s="170"/>
      <c r="E14565" s="40"/>
      <c r="G14565" s="171"/>
      <c r="H14565" s="171"/>
    </row>
    <row r="14566" spans="2:8">
      <c r="B14566" s="1"/>
      <c r="C14566" s="170"/>
      <c r="E14566" s="40"/>
      <c r="G14566" s="171"/>
      <c r="H14566" s="171"/>
    </row>
    <row r="14567" spans="2:8">
      <c r="B14567" s="1"/>
      <c r="C14567" s="170"/>
      <c r="E14567" s="40"/>
      <c r="G14567" s="171"/>
      <c r="H14567" s="171"/>
    </row>
    <row r="14568" spans="2:8">
      <c r="B14568" s="1"/>
      <c r="C14568" s="170"/>
      <c r="E14568" s="40"/>
      <c r="G14568" s="171"/>
      <c r="H14568" s="171"/>
    </row>
    <row r="14569" spans="2:8">
      <c r="B14569" s="1"/>
      <c r="C14569" s="170"/>
      <c r="E14569" s="40"/>
      <c r="G14569" s="171"/>
      <c r="H14569" s="171"/>
    </row>
    <row r="14570" spans="2:8">
      <c r="B14570" s="1"/>
      <c r="C14570" s="170"/>
      <c r="E14570" s="40"/>
      <c r="G14570" s="171"/>
      <c r="H14570" s="171"/>
    </row>
    <row r="14571" spans="2:8">
      <c r="B14571" s="1"/>
      <c r="C14571" s="170"/>
      <c r="E14571" s="40"/>
      <c r="G14571" s="171"/>
      <c r="H14571" s="171"/>
    </row>
    <row r="14572" spans="2:8">
      <c r="B14572" s="1"/>
      <c r="C14572" s="170"/>
      <c r="E14572" s="40"/>
      <c r="G14572" s="171"/>
      <c r="H14572" s="171"/>
    </row>
    <row r="14573" spans="2:8">
      <c r="B14573" s="1"/>
      <c r="C14573" s="170"/>
      <c r="E14573" s="40"/>
      <c r="G14573" s="171"/>
      <c r="H14573" s="171"/>
    </row>
    <row r="14574" spans="2:8">
      <c r="B14574" s="1"/>
      <c r="C14574" s="170"/>
      <c r="E14574" s="40"/>
      <c r="G14574" s="171"/>
      <c r="H14574" s="171"/>
    </row>
    <row r="14575" spans="2:8">
      <c r="B14575" s="1"/>
      <c r="C14575" s="170"/>
      <c r="E14575" s="40"/>
      <c r="G14575" s="171"/>
      <c r="H14575" s="171"/>
    </row>
    <row r="14576" spans="2:8">
      <c r="B14576" s="1"/>
      <c r="C14576" s="170"/>
      <c r="E14576" s="40"/>
      <c r="G14576" s="171"/>
      <c r="H14576" s="171"/>
    </row>
    <row r="14577" spans="2:8">
      <c r="B14577" s="1"/>
      <c r="C14577" s="170"/>
      <c r="E14577" s="40"/>
      <c r="G14577" s="171"/>
      <c r="H14577" s="171"/>
    </row>
    <row r="14578" spans="2:8">
      <c r="B14578" s="1"/>
      <c r="C14578" s="170"/>
      <c r="E14578" s="40"/>
      <c r="G14578" s="171"/>
      <c r="H14578" s="171"/>
    </row>
    <row r="14579" spans="2:8">
      <c r="B14579" s="1"/>
      <c r="C14579" s="170"/>
      <c r="E14579" s="40"/>
      <c r="G14579" s="171"/>
      <c r="H14579" s="171"/>
    </row>
    <row r="14580" spans="2:8">
      <c r="B14580" s="1"/>
      <c r="C14580" s="170"/>
      <c r="E14580" s="40"/>
      <c r="G14580" s="171"/>
      <c r="H14580" s="171"/>
    </row>
    <row r="14581" spans="2:8">
      <c r="B14581" s="1"/>
      <c r="C14581" s="170"/>
      <c r="E14581" s="40"/>
      <c r="G14581" s="171"/>
      <c r="H14581" s="171"/>
    </row>
    <row r="14582" spans="2:8">
      <c r="B14582" s="1"/>
      <c r="C14582" s="170"/>
      <c r="E14582" s="40"/>
      <c r="G14582" s="171"/>
      <c r="H14582" s="171"/>
    </row>
    <row r="14583" spans="2:8">
      <c r="B14583" s="1"/>
      <c r="C14583" s="170"/>
      <c r="E14583" s="40"/>
      <c r="G14583" s="171"/>
      <c r="H14583" s="171"/>
    </row>
    <row r="14584" spans="2:8">
      <c r="B14584" s="1"/>
      <c r="C14584" s="170"/>
      <c r="E14584" s="40"/>
      <c r="G14584" s="171"/>
      <c r="H14584" s="171"/>
    </row>
    <row r="14585" spans="2:8">
      <c r="B14585" s="1"/>
      <c r="C14585" s="170"/>
      <c r="E14585" s="40"/>
      <c r="G14585" s="171"/>
      <c r="H14585" s="171"/>
    </row>
    <row r="14586" spans="2:8">
      <c r="B14586" s="1"/>
      <c r="C14586" s="170"/>
      <c r="E14586" s="40"/>
      <c r="G14586" s="171"/>
      <c r="H14586" s="171"/>
    </row>
    <row r="14587" spans="2:8">
      <c r="B14587" s="1"/>
      <c r="C14587" s="170"/>
      <c r="E14587" s="40"/>
      <c r="G14587" s="171"/>
      <c r="H14587" s="171"/>
    </row>
    <row r="14588" spans="2:8">
      <c r="B14588" s="1"/>
      <c r="C14588" s="170"/>
      <c r="E14588" s="40"/>
      <c r="G14588" s="171"/>
      <c r="H14588" s="171"/>
    </row>
    <row r="14589" spans="2:8">
      <c r="B14589" s="1"/>
      <c r="C14589" s="170"/>
      <c r="E14589" s="40"/>
      <c r="G14589" s="171"/>
      <c r="H14589" s="171"/>
    </row>
    <row r="14590" spans="2:8">
      <c r="B14590" s="1"/>
      <c r="C14590" s="170"/>
      <c r="E14590" s="40"/>
      <c r="G14590" s="171"/>
      <c r="H14590" s="171"/>
    </row>
    <row r="14591" spans="2:8">
      <c r="B14591" s="1"/>
      <c r="C14591" s="170"/>
      <c r="E14591" s="40"/>
      <c r="G14591" s="171"/>
      <c r="H14591" s="171"/>
    </row>
    <row r="14592" spans="2:8">
      <c r="B14592" s="1"/>
      <c r="C14592" s="170"/>
      <c r="E14592" s="40"/>
      <c r="G14592" s="171"/>
      <c r="H14592" s="171"/>
    </row>
    <row r="14593" spans="2:8">
      <c r="B14593" s="1"/>
      <c r="C14593" s="170"/>
      <c r="E14593" s="40"/>
      <c r="G14593" s="171"/>
      <c r="H14593" s="171"/>
    </row>
    <row r="14594" spans="2:8">
      <c r="B14594" s="1"/>
      <c r="C14594" s="170"/>
      <c r="E14594" s="40"/>
      <c r="G14594" s="171"/>
      <c r="H14594" s="171"/>
    </row>
    <row r="14595" spans="2:8">
      <c r="B14595" s="1"/>
      <c r="C14595" s="170"/>
      <c r="E14595" s="40"/>
      <c r="G14595" s="171"/>
      <c r="H14595" s="171"/>
    </row>
    <row r="14596" spans="2:8">
      <c r="B14596" s="1"/>
      <c r="C14596" s="170"/>
      <c r="E14596" s="40"/>
      <c r="G14596" s="171"/>
      <c r="H14596" s="171"/>
    </row>
    <row r="14597" spans="2:8">
      <c r="B14597" s="1"/>
      <c r="C14597" s="170"/>
      <c r="E14597" s="40"/>
      <c r="G14597" s="171"/>
      <c r="H14597" s="171"/>
    </row>
    <row r="14598" spans="2:8">
      <c r="B14598" s="1"/>
      <c r="C14598" s="170"/>
      <c r="E14598" s="40"/>
      <c r="G14598" s="171"/>
      <c r="H14598" s="171"/>
    </row>
    <row r="14599" spans="2:8">
      <c r="B14599" s="1"/>
      <c r="C14599" s="170"/>
      <c r="E14599" s="40"/>
      <c r="G14599" s="171"/>
      <c r="H14599" s="171"/>
    </row>
    <row r="14600" spans="2:8">
      <c r="B14600" s="1"/>
      <c r="C14600" s="170"/>
      <c r="E14600" s="40"/>
      <c r="G14600" s="171"/>
      <c r="H14600" s="171"/>
    </row>
    <row r="14601" spans="2:8">
      <c r="B14601" s="1"/>
      <c r="C14601" s="170"/>
      <c r="E14601" s="40"/>
      <c r="G14601" s="171"/>
      <c r="H14601" s="171"/>
    </row>
    <row r="14602" spans="2:8">
      <c r="B14602" s="1"/>
      <c r="C14602" s="170"/>
      <c r="E14602" s="40"/>
      <c r="G14602" s="171"/>
      <c r="H14602" s="171"/>
    </row>
    <row r="14603" spans="2:8">
      <c r="B14603" s="1"/>
      <c r="C14603" s="170"/>
      <c r="E14603" s="40"/>
      <c r="G14603" s="171"/>
      <c r="H14603" s="171"/>
    </row>
    <row r="14604" spans="2:8">
      <c r="B14604" s="1"/>
      <c r="C14604" s="170"/>
      <c r="E14604" s="40"/>
      <c r="G14604" s="171"/>
      <c r="H14604" s="171"/>
    </row>
    <row r="14605" spans="2:8">
      <c r="B14605" s="1"/>
      <c r="C14605" s="170"/>
      <c r="E14605" s="40"/>
      <c r="G14605" s="171"/>
      <c r="H14605" s="171"/>
    </row>
    <row r="14606" spans="2:8">
      <c r="B14606" s="1"/>
      <c r="C14606" s="170"/>
      <c r="E14606" s="40"/>
      <c r="G14606" s="171"/>
      <c r="H14606" s="171"/>
    </row>
    <row r="14607" spans="2:8">
      <c r="B14607" s="1"/>
      <c r="C14607" s="170"/>
      <c r="E14607" s="40"/>
      <c r="G14607" s="171"/>
      <c r="H14607" s="171"/>
    </row>
    <row r="14608" spans="2:8">
      <c r="B14608" s="1"/>
      <c r="C14608" s="170"/>
      <c r="E14608" s="40"/>
      <c r="G14608" s="171"/>
      <c r="H14608" s="171"/>
    </row>
    <row r="14609" spans="2:8">
      <c r="B14609" s="1"/>
      <c r="C14609" s="170"/>
      <c r="E14609" s="40"/>
      <c r="G14609" s="171"/>
      <c r="H14609" s="171"/>
    </row>
    <row r="14610" spans="2:8">
      <c r="B14610" s="1"/>
      <c r="C14610" s="170"/>
      <c r="E14610" s="40"/>
      <c r="G14610" s="171"/>
      <c r="H14610" s="171"/>
    </row>
    <row r="14611" spans="2:8">
      <c r="B14611" s="1"/>
      <c r="C14611" s="170"/>
      <c r="E14611" s="40"/>
      <c r="G14611" s="171"/>
      <c r="H14611" s="171"/>
    </row>
    <row r="14612" spans="2:8">
      <c r="B14612" s="1"/>
      <c r="C14612" s="170"/>
      <c r="E14612" s="40"/>
      <c r="G14612" s="171"/>
      <c r="H14612" s="171"/>
    </row>
    <row r="14613" spans="2:8">
      <c r="B14613" s="1"/>
      <c r="C14613" s="170"/>
      <c r="E14613" s="40"/>
      <c r="G14613" s="171"/>
      <c r="H14613" s="171"/>
    </row>
    <row r="14614" spans="2:8">
      <c r="B14614" s="1"/>
      <c r="C14614" s="170"/>
      <c r="E14614" s="40"/>
      <c r="G14614" s="171"/>
      <c r="H14614" s="171"/>
    </row>
    <row r="14615" spans="2:8">
      <c r="B14615" s="1"/>
      <c r="C14615" s="170"/>
      <c r="E14615" s="40"/>
      <c r="G14615" s="171"/>
      <c r="H14615" s="171"/>
    </row>
    <row r="14616" spans="2:8">
      <c r="B14616" s="1"/>
      <c r="C14616" s="170"/>
      <c r="E14616" s="40"/>
      <c r="G14616" s="171"/>
      <c r="H14616" s="171"/>
    </row>
    <row r="14617" spans="2:8">
      <c r="B14617" s="1"/>
      <c r="C14617" s="170"/>
      <c r="E14617" s="40"/>
      <c r="G14617" s="171"/>
      <c r="H14617" s="171"/>
    </row>
    <row r="14618" spans="2:8">
      <c r="B14618" s="1"/>
      <c r="C14618" s="170"/>
      <c r="E14618" s="40"/>
      <c r="G14618" s="171"/>
      <c r="H14618" s="171"/>
    </row>
    <row r="14619" spans="2:8">
      <c r="B14619" s="1"/>
      <c r="C14619" s="170"/>
      <c r="E14619" s="40"/>
      <c r="G14619" s="171"/>
      <c r="H14619" s="171"/>
    </row>
    <row r="14620" spans="2:8">
      <c r="B14620" s="1"/>
      <c r="C14620" s="170"/>
      <c r="E14620" s="40"/>
      <c r="G14620" s="171"/>
      <c r="H14620" s="171"/>
    </row>
    <row r="14621" spans="2:8">
      <c r="B14621" s="1"/>
      <c r="C14621" s="170"/>
      <c r="E14621" s="40"/>
      <c r="G14621" s="171"/>
      <c r="H14621" s="171"/>
    </row>
    <row r="14622" spans="2:8">
      <c r="B14622" s="1"/>
      <c r="C14622" s="170"/>
      <c r="E14622" s="40"/>
      <c r="G14622" s="171"/>
      <c r="H14622" s="171"/>
    </row>
    <row r="14623" spans="2:8">
      <c r="B14623" s="1"/>
      <c r="C14623" s="170"/>
      <c r="E14623" s="40"/>
      <c r="G14623" s="171"/>
      <c r="H14623" s="171"/>
    </row>
    <row r="14624" spans="2:8">
      <c r="B14624" s="1"/>
      <c r="C14624" s="170"/>
      <c r="E14624" s="40"/>
      <c r="G14624" s="171"/>
      <c r="H14624" s="171"/>
    </row>
    <row r="14625" spans="2:8">
      <c r="B14625" s="1"/>
      <c r="C14625" s="170"/>
      <c r="E14625" s="40"/>
      <c r="G14625" s="171"/>
      <c r="H14625" s="171"/>
    </row>
    <row r="14626" spans="2:8">
      <c r="B14626" s="1"/>
      <c r="C14626" s="170"/>
      <c r="E14626" s="40"/>
      <c r="G14626" s="171"/>
      <c r="H14626" s="171"/>
    </row>
    <row r="14627" spans="2:8">
      <c r="B14627" s="1"/>
      <c r="C14627" s="170"/>
      <c r="E14627" s="40"/>
      <c r="G14627" s="171"/>
      <c r="H14627" s="171"/>
    </row>
    <row r="14628" spans="2:8">
      <c r="B14628" s="1"/>
      <c r="C14628" s="170"/>
      <c r="E14628" s="40"/>
      <c r="G14628" s="171"/>
      <c r="H14628" s="171"/>
    </row>
    <row r="14629" spans="2:8">
      <c r="B14629" s="1"/>
      <c r="C14629" s="170"/>
      <c r="E14629" s="40"/>
      <c r="G14629" s="171"/>
      <c r="H14629" s="171"/>
    </row>
    <row r="14630" spans="2:8">
      <c r="B14630" s="1"/>
      <c r="C14630" s="170"/>
      <c r="E14630" s="40"/>
      <c r="G14630" s="171"/>
      <c r="H14630" s="171"/>
    </row>
    <row r="14631" spans="2:8">
      <c r="B14631" s="1"/>
      <c r="C14631" s="170"/>
      <c r="E14631" s="40"/>
      <c r="G14631" s="171"/>
      <c r="H14631" s="171"/>
    </row>
    <row r="14632" spans="2:8">
      <c r="B14632" s="1"/>
      <c r="C14632" s="170"/>
      <c r="E14632" s="40"/>
      <c r="G14632" s="171"/>
      <c r="H14632" s="171"/>
    </row>
    <row r="14633" spans="2:8">
      <c r="B14633" s="1"/>
      <c r="C14633" s="170"/>
      <c r="E14633" s="40"/>
      <c r="G14633" s="171"/>
      <c r="H14633" s="171"/>
    </row>
    <row r="14634" spans="2:8">
      <c r="B14634" s="1"/>
      <c r="C14634" s="170"/>
      <c r="E14634" s="40"/>
      <c r="G14634" s="171"/>
      <c r="H14634" s="171"/>
    </row>
    <row r="14635" spans="2:8">
      <c r="B14635" s="1"/>
      <c r="C14635" s="170"/>
      <c r="E14635" s="40"/>
      <c r="G14635" s="171"/>
      <c r="H14635" s="171"/>
    </row>
    <row r="14636" spans="2:8">
      <c r="B14636" s="1"/>
      <c r="C14636" s="170"/>
      <c r="E14636" s="40"/>
      <c r="G14636" s="171"/>
      <c r="H14636" s="171"/>
    </row>
    <row r="14637" spans="2:8">
      <c r="B14637" s="1"/>
      <c r="C14637" s="170"/>
      <c r="E14637" s="40"/>
      <c r="G14637" s="171"/>
      <c r="H14637" s="171"/>
    </row>
    <row r="14638" spans="2:8">
      <c r="B14638" s="1"/>
      <c r="C14638" s="170"/>
      <c r="E14638" s="40"/>
      <c r="G14638" s="171"/>
      <c r="H14638" s="171"/>
    </row>
    <row r="14639" spans="2:8">
      <c r="B14639" s="1"/>
      <c r="C14639" s="170"/>
      <c r="E14639" s="40"/>
      <c r="G14639" s="171"/>
      <c r="H14639" s="171"/>
    </row>
    <row r="14640" spans="2:8">
      <c r="B14640" s="1"/>
      <c r="C14640" s="170"/>
      <c r="E14640" s="40"/>
      <c r="G14640" s="171"/>
      <c r="H14640" s="171"/>
    </row>
    <row r="14641" spans="2:8">
      <c r="B14641" s="1"/>
      <c r="C14641" s="170"/>
      <c r="E14641" s="40"/>
      <c r="G14641" s="171"/>
      <c r="H14641" s="171"/>
    </row>
    <row r="14642" spans="2:8">
      <c r="B14642" s="1"/>
      <c r="C14642" s="170"/>
      <c r="E14642" s="40"/>
      <c r="G14642" s="171"/>
      <c r="H14642" s="171"/>
    </row>
    <row r="14643" spans="2:8">
      <c r="B14643" s="1"/>
      <c r="C14643" s="170"/>
      <c r="E14643" s="40"/>
      <c r="G14643" s="171"/>
      <c r="H14643" s="171"/>
    </row>
    <row r="14644" spans="2:8">
      <c r="B14644" s="1"/>
      <c r="C14644" s="170"/>
      <c r="E14644" s="40"/>
      <c r="G14644" s="171"/>
      <c r="H14644" s="171"/>
    </row>
    <row r="14645" spans="2:8">
      <c r="B14645" s="1"/>
      <c r="C14645" s="170"/>
      <c r="E14645" s="40"/>
      <c r="G14645" s="171"/>
      <c r="H14645" s="171"/>
    </row>
    <row r="14646" spans="2:8">
      <c r="B14646" s="1"/>
      <c r="C14646" s="170"/>
      <c r="E14646" s="40"/>
      <c r="G14646" s="171"/>
      <c r="H14646" s="171"/>
    </row>
    <row r="14647" spans="2:8">
      <c r="B14647" s="1"/>
      <c r="C14647" s="170"/>
      <c r="E14647" s="40"/>
      <c r="G14647" s="171"/>
      <c r="H14647" s="171"/>
    </row>
    <row r="14648" spans="2:8">
      <c r="B14648" s="1"/>
      <c r="C14648" s="170"/>
      <c r="E14648" s="40"/>
      <c r="G14648" s="171"/>
      <c r="H14648" s="171"/>
    </row>
    <row r="14649" spans="2:8">
      <c r="B14649" s="1"/>
      <c r="C14649" s="170"/>
      <c r="E14649" s="40"/>
      <c r="G14649" s="171"/>
      <c r="H14649" s="171"/>
    </row>
    <row r="14650" spans="2:8">
      <c r="B14650" s="1"/>
      <c r="C14650" s="170"/>
      <c r="E14650" s="40"/>
      <c r="G14650" s="171"/>
      <c r="H14650" s="171"/>
    </row>
    <row r="14651" spans="2:8">
      <c r="B14651" s="1"/>
      <c r="C14651" s="170"/>
      <c r="E14651" s="40"/>
      <c r="G14651" s="171"/>
      <c r="H14651" s="171"/>
    </row>
    <row r="14652" spans="2:8">
      <c r="B14652" s="1"/>
      <c r="C14652" s="170"/>
      <c r="E14652" s="40"/>
      <c r="G14652" s="171"/>
      <c r="H14652" s="171"/>
    </row>
    <row r="14653" spans="2:8">
      <c r="B14653" s="1"/>
      <c r="C14653" s="170"/>
      <c r="E14653" s="40"/>
      <c r="G14653" s="171"/>
      <c r="H14653" s="171"/>
    </row>
    <row r="14654" spans="2:8">
      <c r="B14654" s="1"/>
      <c r="C14654" s="170"/>
      <c r="E14654" s="40"/>
      <c r="G14654" s="171"/>
      <c r="H14654" s="171"/>
    </row>
    <row r="14655" spans="2:8">
      <c r="B14655" s="1"/>
      <c r="C14655" s="170"/>
      <c r="E14655" s="40"/>
      <c r="G14655" s="171"/>
      <c r="H14655" s="171"/>
    </row>
    <row r="14656" spans="2:8">
      <c r="B14656" s="1"/>
      <c r="C14656" s="170"/>
      <c r="E14656" s="40"/>
      <c r="G14656" s="171"/>
      <c r="H14656" s="171"/>
    </row>
    <row r="14657" spans="2:8">
      <c r="B14657" s="1"/>
      <c r="C14657" s="170"/>
      <c r="E14657" s="40"/>
      <c r="G14657" s="171"/>
      <c r="H14657" s="171"/>
    </row>
    <row r="14658" spans="2:8">
      <c r="B14658" s="1"/>
      <c r="C14658" s="170"/>
      <c r="E14658" s="40"/>
      <c r="G14658" s="171"/>
      <c r="H14658" s="171"/>
    </row>
    <row r="14659" spans="2:8">
      <c r="B14659" s="1"/>
      <c r="C14659" s="170"/>
      <c r="E14659" s="40"/>
      <c r="G14659" s="171"/>
      <c r="H14659" s="171"/>
    </row>
    <row r="14660" spans="2:8">
      <c r="B14660" s="1"/>
      <c r="C14660" s="170"/>
      <c r="E14660" s="40"/>
      <c r="G14660" s="171"/>
      <c r="H14660" s="171"/>
    </row>
    <row r="14661" spans="2:8">
      <c r="B14661" s="1"/>
      <c r="C14661" s="170"/>
      <c r="E14661" s="40"/>
      <c r="G14661" s="171"/>
      <c r="H14661" s="171"/>
    </row>
    <row r="14662" spans="2:8">
      <c r="B14662" s="1"/>
      <c r="C14662" s="170"/>
      <c r="E14662" s="40"/>
      <c r="G14662" s="171"/>
      <c r="H14662" s="171"/>
    </row>
    <row r="14663" spans="2:8">
      <c r="B14663" s="1"/>
      <c r="C14663" s="170"/>
      <c r="E14663" s="40"/>
      <c r="G14663" s="171"/>
      <c r="H14663" s="171"/>
    </row>
    <row r="14664" spans="2:8">
      <c r="B14664" s="1"/>
      <c r="C14664" s="170"/>
      <c r="E14664" s="40"/>
      <c r="G14664" s="171"/>
      <c r="H14664" s="171"/>
    </row>
    <row r="14665" spans="2:8">
      <c r="B14665" s="1"/>
      <c r="C14665" s="170"/>
      <c r="E14665" s="40"/>
      <c r="G14665" s="171"/>
      <c r="H14665" s="171"/>
    </row>
    <row r="14666" spans="2:8">
      <c r="B14666" s="1"/>
      <c r="C14666" s="170"/>
      <c r="E14666" s="40"/>
      <c r="G14666" s="171"/>
      <c r="H14666" s="171"/>
    </row>
    <row r="14667" spans="2:8">
      <c r="B14667" s="1"/>
      <c r="C14667" s="170"/>
      <c r="E14667" s="40"/>
      <c r="G14667" s="171"/>
      <c r="H14667" s="171"/>
    </row>
    <row r="14668" spans="2:8">
      <c r="B14668" s="1"/>
      <c r="C14668" s="170"/>
      <c r="E14668" s="40"/>
      <c r="G14668" s="171"/>
      <c r="H14668" s="171"/>
    </row>
    <row r="14669" spans="2:8">
      <c r="B14669" s="1"/>
      <c r="C14669" s="170"/>
      <c r="E14669" s="40"/>
      <c r="G14669" s="171"/>
      <c r="H14669" s="171"/>
    </row>
    <row r="14670" spans="2:8">
      <c r="B14670" s="1"/>
      <c r="C14670" s="170"/>
      <c r="E14670" s="40"/>
      <c r="G14670" s="171"/>
      <c r="H14670" s="171"/>
    </row>
    <row r="14671" spans="2:8">
      <c r="B14671" s="1"/>
      <c r="C14671" s="170"/>
      <c r="E14671" s="40"/>
      <c r="G14671" s="171"/>
      <c r="H14671" s="171"/>
    </row>
    <row r="14672" spans="2:8">
      <c r="B14672" s="1"/>
      <c r="C14672" s="170"/>
      <c r="E14672" s="40"/>
      <c r="G14672" s="171"/>
      <c r="H14672" s="171"/>
    </row>
    <row r="14673" spans="2:8">
      <c r="B14673" s="1"/>
      <c r="C14673" s="170"/>
      <c r="E14673" s="40"/>
      <c r="G14673" s="171"/>
      <c r="H14673" s="171"/>
    </row>
    <row r="14674" spans="2:8">
      <c r="B14674" s="1"/>
      <c r="C14674" s="170"/>
      <c r="E14674" s="40"/>
      <c r="G14674" s="171"/>
      <c r="H14674" s="171"/>
    </row>
    <row r="14675" spans="2:8">
      <c r="B14675" s="1"/>
      <c r="C14675" s="170"/>
      <c r="E14675" s="40"/>
      <c r="G14675" s="171"/>
      <c r="H14675" s="171"/>
    </row>
    <row r="14676" spans="2:8">
      <c r="B14676" s="1"/>
      <c r="C14676" s="170"/>
      <c r="E14676" s="40"/>
      <c r="G14676" s="171"/>
      <c r="H14676" s="171"/>
    </row>
    <row r="14677" spans="2:8">
      <c r="B14677" s="1"/>
      <c r="C14677" s="170"/>
      <c r="E14677" s="40"/>
      <c r="G14677" s="171"/>
      <c r="H14677" s="171"/>
    </row>
    <row r="14678" spans="2:8">
      <c r="B14678" s="1"/>
      <c r="C14678" s="170"/>
      <c r="E14678" s="40"/>
      <c r="G14678" s="171"/>
      <c r="H14678" s="171"/>
    </row>
    <row r="14679" spans="2:8">
      <c r="B14679" s="1"/>
      <c r="C14679" s="170"/>
      <c r="E14679" s="40"/>
      <c r="G14679" s="171"/>
      <c r="H14679" s="171"/>
    </row>
    <row r="14680" spans="2:8">
      <c r="B14680" s="1"/>
      <c r="C14680" s="170"/>
      <c r="E14680" s="40"/>
      <c r="G14680" s="171"/>
      <c r="H14680" s="171"/>
    </row>
    <row r="14681" spans="2:8">
      <c r="B14681" s="1"/>
      <c r="C14681" s="170"/>
      <c r="E14681" s="40"/>
      <c r="G14681" s="171"/>
      <c r="H14681" s="171"/>
    </row>
    <row r="14682" spans="2:8">
      <c r="B14682" s="1"/>
      <c r="C14682" s="170"/>
      <c r="E14682" s="40"/>
      <c r="G14682" s="171"/>
      <c r="H14682" s="171"/>
    </row>
    <row r="14683" spans="2:8">
      <c r="B14683" s="1"/>
      <c r="C14683" s="170"/>
      <c r="E14683" s="40"/>
      <c r="G14683" s="171"/>
      <c r="H14683" s="171"/>
    </row>
    <row r="14684" spans="2:8">
      <c r="B14684" s="1"/>
      <c r="C14684" s="170"/>
      <c r="E14684" s="40"/>
      <c r="G14684" s="171"/>
      <c r="H14684" s="171"/>
    </row>
    <row r="14685" spans="2:8">
      <c r="B14685" s="1"/>
      <c r="C14685" s="170"/>
      <c r="E14685" s="40"/>
      <c r="G14685" s="171"/>
      <c r="H14685" s="171"/>
    </row>
    <row r="14686" spans="2:8">
      <c r="B14686" s="1"/>
      <c r="C14686" s="170"/>
      <c r="E14686" s="40"/>
      <c r="G14686" s="171"/>
      <c r="H14686" s="171"/>
    </row>
    <row r="14687" spans="2:8">
      <c r="B14687" s="1"/>
      <c r="C14687" s="170"/>
      <c r="E14687" s="40"/>
      <c r="G14687" s="171"/>
      <c r="H14687" s="171"/>
    </row>
    <row r="14688" spans="2:8">
      <c r="B14688" s="1"/>
      <c r="C14688" s="170"/>
      <c r="E14688" s="40"/>
      <c r="G14688" s="171"/>
      <c r="H14688" s="171"/>
    </row>
    <row r="14689" spans="2:8">
      <c r="B14689" s="1"/>
      <c r="C14689" s="170"/>
      <c r="E14689" s="40"/>
      <c r="G14689" s="171"/>
      <c r="H14689" s="171"/>
    </row>
    <row r="14690" spans="2:8">
      <c r="B14690" s="1"/>
      <c r="C14690" s="170"/>
      <c r="E14690" s="40"/>
      <c r="G14690" s="171"/>
      <c r="H14690" s="171"/>
    </row>
    <row r="14691" spans="2:8">
      <c r="B14691" s="1"/>
      <c r="C14691" s="170"/>
      <c r="E14691" s="40"/>
      <c r="G14691" s="171"/>
      <c r="H14691" s="171"/>
    </row>
    <row r="14692" spans="2:8">
      <c r="B14692" s="1"/>
      <c r="C14692" s="170"/>
      <c r="E14692" s="40"/>
      <c r="G14692" s="171"/>
      <c r="H14692" s="171"/>
    </row>
    <row r="14693" spans="2:8">
      <c r="B14693" s="1"/>
      <c r="C14693" s="170"/>
      <c r="E14693" s="40"/>
      <c r="G14693" s="171"/>
      <c r="H14693" s="171"/>
    </row>
    <row r="14694" spans="2:8">
      <c r="B14694" s="1"/>
      <c r="C14694" s="170"/>
      <c r="E14694" s="40"/>
      <c r="G14694" s="171"/>
      <c r="H14694" s="171"/>
    </row>
    <row r="14695" spans="2:8">
      <c r="B14695" s="1"/>
      <c r="C14695" s="170"/>
      <c r="E14695" s="40"/>
      <c r="G14695" s="171"/>
      <c r="H14695" s="171"/>
    </row>
    <row r="14696" spans="2:8">
      <c r="B14696" s="1"/>
      <c r="C14696" s="170"/>
      <c r="E14696" s="40"/>
      <c r="G14696" s="171"/>
      <c r="H14696" s="171"/>
    </row>
    <row r="14697" spans="2:8">
      <c r="B14697" s="1"/>
      <c r="C14697" s="170"/>
      <c r="E14697" s="40"/>
      <c r="G14697" s="171"/>
      <c r="H14697" s="171"/>
    </row>
    <row r="14698" spans="2:8">
      <c r="B14698" s="1"/>
      <c r="C14698" s="170"/>
      <c r="E14698" s="40"/>
      <c r="G14698" s="171"/>
      <c r="H14698" s="171"/>
    </row>
    <row r="14699" spans="2:8">
      <c r="B14699" s="1"/>
      <c r="C14699" s="170"/>
      <c r="E14699" s="40"/>
      <c r="G14699" s="171"/>
      <c r="H14699" s="171"/>
    </row>
    <row r="14700" spans="2:8">
      <c r="B14700" s="1"/>
      <c r="C14700" s="170"/>
      <c r="E14700" s="40"/>
      <c r="G14700" s="171"/>
      <c r="H14700" s="171"/>
    </row>
    <row r="14701" spans="2:8">
      <c r="B14701" s="1"/>
      <c r="C14701" s="170"/>
      <c r="E14701" s="40"/>
      <c r="G14701" s="171"/>
      <c r="H14701" s="171"/>
    </row>
    <row r="14702" spans="2:8">
      <c r="B14702" s="1"/>
      <c r="C14702" s="170"/>
      <c r="E14702" s="40"/>
      <c r="G14702" s="171"/>
      <c r="H14702" s="171"/>
    </row>
    <row r="14703" spans="2:8">
      <c r="B14703" s="1"/>
      <c r="C14703" s="170"/>
      <c r="E14703" s="40"/>
      <c r="G14703" s="171"/>
      <c r="H14703" s="171"/>
    </row>
    <row r="14704" spans="2:8">
      <c r="B14704" s="1"/>
      <c r="C14704" s="170"/>
      <c r="E14704" s="40"/>
      <c r="G14704" s="171"/>
      <c r="H14704" s="171"/>
    </row>
    <row r="14705" spans="2:8">
      <c r="B14705" s="1"/>
      <c r="C14705" s="170"/>
      <c r="E14705" s="40"/>
      <c r="G14705" s="171"/>
      <c r="H14705" s="171"/>
    </row>
    <row r="14706" spans="2:8">
      <c r="B14706" s="1"/>
      <c r="C14706" s="170"/>
      <c r="E14706" s="40"/>
      <c r="G14706" s="171"/>
      <c r="H14706" s="171"/>
    </row>
    <row r="14707" spans="2:8">
      <c r="B14707" s="1"/>
      <c r="C14707" s="170"/>
      <c r="E14707" s="40"/>
      <c r="G14707" s="171"/>
      <c r="H14707" s="171"/>
    </row>
    <row r="14708" spans="2:8">
      <c r="B14708" s="1"/>
      <c r="C14708" s="170"/>
      <c r="E14708" s="40"/>
      <c r="G14708" s="171"/>
      <c r="H14708" s="171"/>
    </row>
    <row r="14709" spans="2:8">
      <c r="B14709" s="1"/>
      <c r="C14709" s="170"/>
      <c r="E14709" s="40"/>
      <c r="G14709" s="171"/>
      <c r="H14709" s="171"/>
    </row>
    <row r="14710" spans="2:8">
      <c r="B14710" s="1"/>
      <c r="C14710" s="170"/>
      <c r="E14710" s="40"/>
      <c r="G14710" s="171"/>
      <c r="H14710" s="171"/>
    </row>
    <row r="14711" spans="2:8">
      <c r="B14711" s="1"/>
      <c r="C14711" s="170"/>
      <c r="E14711" s="40"/>
      <c r="G14711" s="171"/>
      <c r="H14711" s="171"/>
    </row>
    <row r="14712" spans="2:8">
      <c r="B14712" s="1"/>
      <c r="C14712" s="170"/>
      <c r="E14712" s="40"/>
      <c r="G14712" s="171"/>
      <c r="H14712" s="171"/>
    </row>
    <row r="14713" spans="2:8">
      <c r="B14713" s="1"/>
      <c r="C14713" s="170"/>
      <c r="E14713" s="40"/>
      <c r="G14713" s="171"/>
      <c r="H14713" s="171"/>
    </row>
    <row r="14714" spans="2:8">
      <c r="B14714" s="1"/>
      <c r="C14714" s="170"/>
      <c r="E14714" s="40"/>
      <c r="G14714" s="171"/>
      <c r="H14714" s="171"/>
    </row>
    <row r="14715" spans="2:8">
      <c r="B14715" s="1"/>
      <c r="C14715" s="170"/>
      <c r="E14715" s="40"/>
      <c r="G14715" s="171"/>
      <c r="H14715" s="171"/>
    </row>
    <row r="14716" spans="2:8">
      <c r="B14716" s="1"/>
      <c r="C14716" s="170"/>
      <c r="E14716" s="40"/>
      <c r="G14716" s="171"/>
      <c r="H14716" s="171"/>
    </row>
    <row r="14717" spans="2:8">
      <c r="B14717" s="1"/>
      <c r="C14717" s="170"/>
      <c r="E14717" s="40"/>
      <c r="G14717" s="171"/>
      <c r="H14717" s="171"/>
    </row>
    <row r="14718" spans="2:8">
      <c r="B14718" s="1"/>
      <c r="C14718" s="170"/>
      <c r="E14718" s="40"/>
      <c r="G14718" s="171"/>
      <c r="H14718" s="171"/>
    </row>
    <row r="14719" spans="2:8">
      <c r="B14719" s="1"/>
      <c r="C14719" s="170"/>
      <c r="E14719" s="40"/>
      <c r="G14719" s="171"/>
      <c r="H14719" s="171"/>
    </row>
    <row r="14720" spans="2:8">
      <c r="B14720" s="1"/>
      <c r="C14720" s="170"/>
      <c r="E14720" s="40"/>
      <c r="G14720" s="171"/>
      <c r="H14720" s="171"/>
    </row>
    <row r="14721" spans="2:8">
      <c r="B14721" s="1"/>
      <c r="C14721" s="170"/>
      <c r="E14721" s="40"/>
      <c r="G14721" s="171"/>
      <c r="H14721" s="171"/>
    </row>
    <row r="14722" spans="2:8">
      <c r="B14722" s="1"/>
      <c r="C14722" s="170"/>
      <c r="E14722" s="40"/>
      <c r="G14722" s="171"/>
      <c r="H14722" s="171"/>
    </row>
    <row r="14723" spans="2:8">
      <c r="B14723" s="1"/>
      <c r="C14723" s="170"/>
      <c r="E14723" s="40"/>
      <c r="G14723" s="171"/>
      <c r="H14723" s="171"/>
    </row>
    <row r="14724" spans="2:8">
      <c r="B14724" s="1"/>
      <c r="C14724" s="170"/>
      <c r="E14724" s="40"/>
      <c r="G14724" s="171"/>
      <c r="H14724" s="171"/>
    </row>
    <row r="14725" spans="2:8">
      <c r="B14725" s="1"/>
      <c r="C14725" s="170"/>
      <c r="E14725" s="40"/>
      <c r="G14725" s="171"/>
      <c r="H14725" s="171"/>
    </row>
    <row r="14726" spans="2:8">
      <c r="B14726" s="1"/>
      <c r="C14726" s="170"/>
      <c r="E14726" s="40"/>
      <c r="G14726" s="171"/>
      <c r="H14726" s="171"/>
    </row>
    <row r="14727" spans="2:8">
      <c r="B14727" s="1"/>
      <c r="C14727" s="170"/>
      <c r="E14727" s="40"/>
      <c r="G14727" s="171"/>
      <c r="H14727" s="171"/>
    </row>
    <row r="14728" spans="2:8">
      <c r="B14728" s="1"/>
      <c r="C14728" s="170"/>
      <c r="E14728" s="40"/>
      <c r="G14728" s="171"/>
      <c r="H14728" s="171"/>
    </row>
    <row r="14729" spans="2:8">
      <c r="B14729" s="1"/>
      <c r="C14729" s="170"/>
      <c r="E14729" s="40"/>
      <c r="G14729" s="171"/>
      <c r="H14729" s="171"/>
    </row>
    <row r="14730" spans="2:8">
      <c r="B14730" s="1"/>
      <c r="C14730" s="170"/>
      <c r="E14730" s="40"/>
      <c r="G14730" s="171"/>
      <c r="H14730" s="171"/>
    </row>
    <row r="14731" spans="2:8">
      <c r="B14731" s="1"/>
      <c r="C14731" s="170"/>
      <c r="E14731" s="40"/>
      <c r="G14731" s="171"/>
      <c r="H14731" s="171"/>
    </row>
    <row r="14732" spans="2:8">
      <c r="B14732" s="1"/>
      <c r="C14732" s="170"/>
      <c r="E14732" s="40"/>
      <c r="G14732" s="171"/>
      <c r="H14732" s="171"/>
    </row>
    <row r="14733" spans="2:8">
      <c r="B14733" s="1"/>
      <c r="C14733" s="170"/>
      <c r="E14733" s="40"/>
      <c r="G14733" s="171"/>
      <c r="H14733" s="171"/>
    </row>
    <row r="14734" spans="2:8">
      <c r="B14734" s="1"/>
      <c r="C14734" s="170"/>
      <c r="E14734" s="40"/>
      <c r="G14734" s="171"/>
      <c r="H14734" s="171"/>
    </row>
    <row r="14735" spans="2:8">
      <c r="B14735" s="1"/>
      <c r="C14735" s="170"/>
      <c r="E14735" s="40"/>
      <c r="G14735" s="171"/>
      <c r="H14735" s="171"/>
    </row>
    <row r="14736" spans="2:8">
      <c r="B14736" s="1"/>
      <c r="C14736" s="170"/>
      <c r="E14736" s="40"/>
      <c r="G14736" s="171"/>
      <c r="H14736" s="171"/>
    </row>
    <row r="14737" spans="2:8">
      <c r="B14737" s="1"/>
      <c r="C14737" s="170"/>
      <c r="E14737" s="40"/>
      <c r="G14737" s="171"/>
      <c r="H14737" s="171"/>
    </row>
    <row r="14738" spans="2:8">
      <c r="B14738" s="1"/>
      <c r="C14738" s="170"/>
      <c r="E14738" s="40"/>
      <c r="G14738" s="171"/>
      <c r="H14738" s="171"/>
    </row>
    <row r="14739" spans="2:8">
      <c r="B14739" s="1"/>
      <c r="C14739" s="170"/>
      <c r="E14739" s="40"/>
      <c r="G14739" s="171"/>
      <c r="H14739" s="171"/>
    </row>
    <row r="14740" spans="2:8">
      <c r="B14740" s="1"/>
      <c r="C14740" s="170"/>
      <c r="E14740" s="40"/>
      <c r="G14740" s="171"/>
      <c r="H14740" s="171"/>
    </row>
    <row r="14741" spans="2:8">
      <c r="B14741" s="1"/>
      <c r="C14741" s="170"/>
      <c r="E14741" s="40"/>
      <c r="G14741" s="171"/>
      <c r="H14741" s="171"/>
    </row>
    <row r="14742" spans="2:8">
      <c r="B14742" s="1"/>
      <c r="C14742" s="170"/>
      <c r="E14742" s="40"/>
      <c r="G14742" s="171"/>
      <c r="H14742" s="171"/>
    </row>
    <row r="14743" spans="2:8">
      <c r="B14743" s="1"/>
      <c r="C14743" s="170"/>
      <c r="E14743" s="40"/>
      <c r="G14743" s="171"/>
      <c r="H14743" s="171"/>
    </row>
    <row r="14744" spans="2:8">
      <c r="B14744" s="1"/>
      <c r="C14744" s="170"/>
      <c r="E14744" s="40"/>
      <c r="G14744" s="171"/>
      <c r="H14744" s="171"/>
    </row>
    <row r="14745" spans="2:8">
      <c r="B14745" s="1"/>
      <c r="C14745" s="170"/>
      <c r="E14745" s="40"/>
      <c r="G14745" s="171"/>
      <c r="H14745" s="171"/>
    </row>
    <row r="14746" spans="2:8">
      <c r="B14746" s="1"/>
      <c r="C14746" s="170"/>
      <c r="E14746" s="40"/>
      <c r="G14746" s="171"/>
      <c r="H14746" s="171"/>
    </row>
    <row r="14747" spans="2:8">
      <c r="B14747" s="1"/>
      <c r="C14747" s="170"/>
      <c r="E14747" s="40"/>
      <c r="G14747" s="171"/>
      <c r="H14747" s="171"/>
    </row>
    <row r="14748" spans="2:8">
      <c r="B14748" s="1"/>
      <c r="C14748" s="170"/>
      <c r="E14748" s="40"/>
      <c r="G14748" s="171"/>
      <c r="H14748" s="171"/>
    </row>
    <row r="14749" spans="2:8">
      <c r="B14749" s="1"/>
      <c r="C14749" s="170"/>
      <c r="E14749" s="40"/>
      <c r="G14749" s="171"/>
      <c r="H14749" s="171"/>
    </row>
    <row r="14750" spans="2:8">
      <c r="B14750" s="1"/>
      <c r="C14750" s="170"/>
      <c r="E14750" s="40"/>
      <c r="G14750" s="171"/>
      <c r="H14750" s="171"/>
    </row>
    <row r="14751" spans="2:8">
      <c r="B14751" s="1"/>
      <c r="C14751" s="170"/>
      <c r="E14751" s="40"/>
      <c r="G14751" s="171"/>
      <c r="H14751" s="171"/>
    </row>
    <row r="14752" spans="2:8">
      <c r="B14752" s="1"/>
      <c r="C14752" s="170"/>
      <c r="E14752" s="40"/>
      <c r="G14752" s="171"/>
      <c r="H14752" s="171"/>
    </row>
    <row r="14753" spans="2:8">
      <c r="B14753" s="1"/>
      <c r="C14753" s="170"/>
      <c r="E14753" s="40"/>
      <c r="G14753" s="171"/>
      <c r="H14753" s="171"/>
    </row>
    <row r="14754" spans="2:8">
      <c r="B14754" s="1"/>
      <c r="C14754" s="170"/>
      <c r="E14754" s="40"/>
      <c r="G14754" s="171"/>
      <c r="H14754" s="171"/>
    </row>
    <row r="14755" spans="2:8">
      <c r="B14755" s="1"/>
      <c r="C14755" s="170"/>
      <c r="E14755" s="40"/>
      <c r="G14755" s="171"/>
      <c r="H14755" s="171"/>
    </row>
    <row r="14756" spans="2:8">
      <c r="B14756" s="1"/>
      <c r="C14756" s="170"/>
      <c r="E14756" s="40"/>
      <c r="G14756" s="171"/>
      <c r="H14756" s="171"/>
    </row>
    <row r="14757" spans="2:8">
      <c r="B14757" s="1"/>
      <c r="C14757" s="170"/>
      <c r="E14757" s="40"/>
      <c r="G14757" s="171"/>
      <c r="H14757" s="171"/>
    </row>
    <row r="14758" spans="2:8">
      <c r="B14758" s="1"/>
      <c r="C14758" s="170"/>
      <c r="E14758" s="40"/>
      <c r="G14758" s="171"/>
      <c r="H14758" s="171"/>
    </row>
    <row r="14759" spans="2:8">
      <c r="B14759" s="1"/>
      <c r="C14759" s="170"/>
      <c r="E14759" s="40"/>
      <c r="G14759" s="171"/>
      <c r="H14759" s="171"/>
    </row>
    <row r="14760" spans="2:8">
      <c r="B14760" s="1"/>
      <c r="C14760" s="170"/>
      <c r="E14760" s="40"/>
      <c r="G14760" s="171"/>
      <c r="H14760" s="171"/>
    </row>
    <row r="14761" spans="2:8">
      <c r="B14761" s="1"/>
      <c r="C14761" s="170"/>
      <c r="E14761" s="40"/>
      <c r="G14761" s="171"/>
      <c r="H14761" s="171"/>
    </row>
    <row r="14762" spans="2:8">
      <c r="B14762" s="1"/>
      <c r="C14762" s="170"/>
      <c r="E14762" s="40"/>
      <c r="G14762" s="171"/>
      <c r="H14762" s="171"/>
    </row>
    <row r="14763" spans="2:8">
      <c r="B14763" s="1"/>
      <c r="C14763" s="170"/>
      <c r="E14763" s="40"/>
      <c r="G14763" s="171"/>
      <c r="H14763" s="171"/>
    </row>
    <row r="14764" spans="2:8">
      <c r="B14764" s="1"/>
      <c r="C14764" s="170"/>
      <c r="E14764" s="40"/>
      <c r="G14764" s="171"/>
      <c r="H14764" s="171"/>
    </row>
    <row r="14765" spans="2:8">
      <c r="B14765" s="1"/>
      <c r="C14765" s="170"/>
      <c r="E14765" s="40"/>
      <c r="G14765" s="171"/>
      <c r="H14765" s="171"/>
    </row>
    <row r="14766" spans="2:8">
      <c r="B14766" s="1"/>
      <c r="C14766" s="170"/>
      <c r="E14766" s="40"/>
      <c r="G14766" s="171"/>
      <c r="H14766" s="171"/>
    </row>
    <row r="14767" spans="2:8">
      <c r="B14767" s="1"/>
      <c r="C14767" s="170"/>
      <c r="E14767" s="40"/>
      <c r="G14767" s="171"/>
      <c r="H14767" s="171"/>
    </row>
    <row r="14768" spans="2:8">
      <c r="B14768" s="1"/>
      <c r="C14768" s="170"/>
      <c r="E14768" s="40"/>
      <c r="G14768" s="171"/>
      <c r="H14768" s="171"/>
    </row>
    <row r="14769" spans="2:8">
      <c r="B14769" s="1"/>
      <c r="C14769" s="170"/>
      <c r="E14769" s="40"/>
      <c r="G14769" s="171"/>
      <c r="H14769" s="171"/>
    </row>
    <row r="14770" spans="2:8">
      <c r="B14770" s="1"/>
      <c r="C14770" s="170"/>
      <c r="E14770" s="40"/>
      <c r="G14770" s="171"/>
      <c r="H14770" s="171"/>
    </row>
    <row r="14771" spans="2:8">
      <c r="B14771" s="1"/>
      <c r="C14771" s="170"/>
      <c r="E14771" s="40"/>
      <c r="G14771" s="171"/>
      <c r="H14771" s="171"/>
    </row>
    <row r="14772" spans="2:8">
      <c r="B14772" s="1"/>
      <c r="C14772" s="170"/>
      <c r="E14772" s="40"/>
      <c r="G14772" s="171"/>
      <c r="H14772" s="171"/>
    </row>
    <row r="14773" spans="2:8">
      <c r="B14773" s="1"/>
      <c r="C14773" s="170"/>
      <c r="E14773" s="40"/>
      <c r="G14773" s="171"/>
      <c r="H14773" s="171"/>
    </row>
    <row r="14774" spans="2:8">
      <c r="B14774" s="1"/>
      <c r="C14774" s="170"/>
      <c r="E14774" s="40"/>
      <c r="G14774" s="171"/>
      <c r="H14774" s="171"/>
    </row>
    <row r="14775" spans="2:8">
      <c r="B14775" s="1"/>
      <c r="C14775" s="170"/>
      <c r="E14775" s="40"/>
      <c r="G14775" s="171"/>
      <c r="H14775" s="171"/>
    </row>
    <row r="14776" spans="2:8">
      <c r="B14776" s="1"/>
      <c r="C14776" s="170"/>
      <c r="E14776" s="40"/>
      <c r="G14776" s="171"/>
      <c r="H14776" s="171"/>
    </row>
    <row r="14777" spans="2:8">
      <c r="B14777" s="1"/>
      <c r="C14777" s="170"/>
      <c r="E14777" s="40"/>
      <c r="G14777" s="171"/>
      <c r="H14777" s="171"/>
    </row>
    <row r="14778" spans="2:8">
      <c r="B14778" s="1"/>
      <c r="C14778" s="170"/>
      <c r="E14778" s="40"/>
      <c r="G14778" s="171"/>
      <c r="H14778" s="171"/>
    </row>
    <row r="14779" spans="2:8">
      <c r="B14779" s="1"/>
      <c r="C14779" s="170"/>
      <c r="E14779" s="40"/>
      <c r="G14779" s="171"/>
      <c r="H14779" s="171"/>
    </row>
    <row r="14780" spans="2:8">
      <c r="B14780" s="1"/>
      <c r="C14780" s="170"/>
      <c r="E14780" s="40"/>
      <c r="G14780" s="171"/>
      <c r="H14780" s="171"/>
    </row>
    <row r="14781" spans="2:8">
      <c r="B14781" s="1"/>
      <c r="C14781" s="170"/>
      <c r="E14781" s="40"/>
      <c r="G14781" s="171"/>
      <c r="H14781" s="171"/>
    </row>
    <row r="14782" spans="2:8">
      <c r="B14782" s="1"/>
      <c r="C14782" s="170"/>
      <c r="E14782" s="40"/>
      <c r="G14782" s="171"/>
      <c r="H14782" s="171"/>
    </row>
    <row r="14783" spans="2:8">
      <c r="B14783" s="1"/>
      <c r="C14783" s="170"/>
      <c r="E14783" s="40"/>
      <c r="G14783" s="171"/>
      <c r="H14783" s="171"/>
    </row>
    <row r="14784" spans="2:8">
      <c r="B14784" s="1"/>
      <c r="C14784" s="170"/>
      <c r="E14784" s="40"/>
      <c r="G14784" s="171"/>
      <c r="H14784" s="171"/>
    </row>
    <row r="14785" spans="2:8">
      <c r="B14785" s="1"/>
      <c r="C14785" s="170"/>
      <c r="E14785" s="40"/>
      <c r="G14785" s="171"/>
      <c r="H14785" s="171"/>
    </row>
    <row r="14786" spans="2:8">
      <c r="B14786" s="1"/>
      <c r="C14786" s="170"/>
      <c r="E14786" s="40"/>
      <c r="G14786" s="171"/>
      <c r="H14786" s="171"/>
    </row>
    <row r="14787" spans="2:8">
      <c r="B14787" s="1"/>
      <c r="C14787" s="170"/>
      <c r="E14787" s="40"/>
      <c r="G14787" s="171"/>
      <c r="H14787" s="171"/>
    </row>
    <row r="14788" spans="2:8">
      <c r="B14788" s="1"/>
      <c r="C14788" s="170"/>
      <c r="E14788" s="40"/>
      <c r="G14788" s="171"/>
      <c r="H14788" s="171"/>
    </row>
    <row r="14789" spans="2:8">
      <c r="B14789" s="1"/>
      <c r="C14789" s="170"/>
      <c r="E14789" s="40"/>
      <c r="G14789" s="171"/>
      <c r="H14789" s="171"/>
    </row>
    <row r="14790" spans="2:8">
      <c r="B14790" s="1"/>
      <c r="C14790" s="170"/>
      <c r="E14790" s="40"/>
      <c r="G14790" s="171"/>
      <c r="H14790" s="171"/>
    </row>
    <row r="14791" spans="2:8">
      <c r="B14791" s="1"/>
      <c r="C14791" s="170"/>
      <c r="E14791" s="40"/>
      <c r="G14791" s="171"/>
      <c r="H14791" s="171"/>
    </row>
    <row r="14792" spans="2:8">
      <c r="B14792" s="1"/>
      <c r="C14792" s="170"/>
      <c r="E14792" s="40"/>
      <c r="G14792" s="171"/>
      <c r="H14792" s="171"/>
    </row>
    <row r="14793" spans="2:8">
      <c r="B14793" s="1"/>
      <c r="C14793" s="170"/>
      <c r="E14793" s="40"/>
      <c r="G14793" s="171"/>
      <c r="H14793" s="171"/>
    </row>
    <row r="14794" spans="2:8">
      <c r="B14794" s="1"/>
      <c r="C14794" s="170"/>
      <c r="E14794" s="40"/>
      <c r="G14794" s="171"/>
      <c r="H14794" s="171"/>
    </row>
    <row r="14795" spans="2:8">
      <c r="B14795" s="1"/>
      <c r="C14795" s="170"/>
      <c r="E14795" s="40"/>
      <c r="G14795" s="171"/>
      <c r="H14795" s="171"/>
    </row>
    <row r="14796" spans="2:8">
      <c r="B14796" s="1"/>
      <c r="C14796" s="170"/>
      <c r="E14796" s="40"/>
      <c r="G14796" s="171"/>
      <c r="H14796" s="171"/>
    </row>
    <row r="14797" spans="2:8">
      <c r="B14797" s="1"/>
      <c r="C14797" s="170"/>
      <c r="E14797" s="40"/>
      <c r="G14797" s="171"/>
      <c r="H14797" s="171"/>
    </row>
    <row r="14798" spans="2:8">
      <c r="B14798" s="1"/>
      <c r="C14798" s="170"/>
      <c r="E14798" s="40"/>
      <c r="G14798" s="171"/>
      <c r="H14798" s="171"/>
    </row>
    <row r="14799" spans="2:8">
      <c r="B14799" s="1"/>
      <c r="C14799" s="170"/>
      <c r="E14799" s="40"/>
      <c r="G14799" s="171"/>
      <c r="H14799" s="171"/>
    </row>
    <row r="14800" spans="2:8">
      <c r="B14800" s="1"/>
      <c r="C14800" s="170"/>
      <c r="E14800" s="40"/>
      <c r="G14800" s="171"/>
      <c r="H14800" s="171"/>
    </row>
    <row r="14801" spans="2:8">
      <c r="B14801" s="1"/>
      <c r="C14801" s="170"/>
      <c r="E14801" s="40"/>
      <c r="G14801" s="171"/>
      <c r="H14801" s="171"/>
    </row>
    <row r="14802" spans="2:8">
      <c r="B14802" s="1"/>
      <c r="C14802" s="170"/>
      <c r="E14802" s="40"/>
      <c r="G14802" s="171"/>
      <c r="H14802" s="171"/>
    </row>
    <row r="14803" spans="2:8">
      <c r="B14803" s="1"/>
      <c r="C14803" s="170"/>
      <c r="E14803" s="40"/>
      <c r="G14803" s="171"/>
      <c r="H14803" s="171"/>
    </row>
    <row r="14804" spans="2:8">
      <c r="B14804" s="1"/>
      <c r="C14804" s="170"/>
      <c r="E14804" s="40"/>
      <c r="G14804" s="171"/>
      <c r="H14804" s="171"/>
    </row>
    <row r="14805" spans="2:8">
      <c r="B14805" s="1"/>
      <c r="C14805" s="170"/>
      <c r="E14805" s="40"/>
      <c r="G14805" s="171"/>
      <c r="H14805" s="171"/>
    </row>
    <row r="14806" spans="2:8">
      <c r="B14806" s="1"/>
      <c r="C14806" s="170"/>
      <c r="E14806" s="40"/>
      <c r="G14806" s="171"/>
      <c r="H14806" s="171"/>
    </row>
    <row r="14807" spans="2:8">
      <c r="B14807" s="1"/>
      <c r="C14807" s="170"/>
      <c r="E14807" s="40"/>
      <c r="G14807" s="171"/>
      <c r="H14807" s="171"/>
    </row>
    <row r="14808" spans="2:8">
      <c r="B14808" s="1"/>
      <c r="C14808" s="170"/>
      <c r="E14808" s="40"/>
      <c r="G14808" s="171"/>
      <c r="H14808" s="171"/>
    </row>
    <row r="14809" spans="2:8">
      <c r="B14809" s="1"/>
      <c r="C14809" s="170"/>
      <c r="E14809" s="40"/>
      <c r="G14809" s="171"/>
      <c r="H14809" s="171"/>
    </row>
    <row r="14810" spans="2:8">
      <c r="B14810" s="1"/>
      <c r="C14810" s="170"/>
      <c r="E14810" s="40"/>
      <c r="G14810" s="171"/>
      <c r="H14810" s="171"/>
    </row>
    <row r="14811" spans="2:8">
      <c r="B14811" s="1"/>
      <c r="C14811" s="170"/>
      <c r="E14811" s="40"/>
      <c r="G14811" s="171"/>
      <c r="H14811" s="171"/>
    </row>
    <row r="14812" spans="2:8">
      <c r="B14812" s="1"/>
      <c r="C14812" s="170"/>
      <c r="E14812" s="40"/>
      <c r="G14812" s="171"/>
      <c r="H14812" s="171"/>
    </row>
    <row r="14813" spans="2:8">
      <c r="B14813" s="1"/>
      <c r="C14813" s="170"/>
      <c r="E14813" s="40"/>
      <c r="G14813" s="171"/>
      <c r="H14813" s="171"/>
    </row>
    <row r="14814" spans="2:8">
      <c r="B14814" s="1"/>
      <c r="C14814" s="170"/>
      <c r="E14814" s="40"/>
      <c r="G14814" s="171"/>
      <c r="H14814" s="171"/>
    </row>
    <row r="14815" spans="2:8">
      <c r="B14815" s="1"/>
      <c r="C14815" s="170"/>
      <c r="E14815" s="40"/>
      <c r="G14815" s="171"/>
      <c r="H14815" s="171"/>
    </row>
    <row r="14816" spans="2:8">
      <c r="B14816" s="1"/>
      <c r="C14816" s="170"/>
      <c r="E14816" s="40"/>
      <c r="G14816" s="171"/>
      <c r="H14816" s="171"/>
    </row>
    <row r="14817" spans="2:8">
      <c r="B14817" s="1"/>
      <c r="C14817" s="170"/>
      <c r="E14817" s="40"/>
      <c r="G14817" s="171"/>
      <c r="H14817" s="171"/>
    </row>
    <row r="14818" spans="2:8">
      <c r="B14818" s="1"/>
      <c r="C14818" s="170"/>
      <c r="E14818" s="40"/>
      <c r="G14818" s="171"/>
      <c r="H14818" s="171"/>
    </row>
    <row r="14819" spans="2:8">
      <c r="B14819" s="1"/>
      <c r="C14819" s="170"/>
      <c r="E14819" s="40"/>
      <c r="G14819" s="171"/>
      <c r="H14819" s="171"/>
    </row>
    <row r="14820" spans="2:8">
      <c r="B14820" s="1"/>
      <c r="C14820" s="170"/>
      <c r="E14820" s="40"/>
      <c r="G14820" s="171"/>
      <c r="H14820" s="171"/>
    </row>
    <row r="14821" spans="2:8">
      <c r="B14821" s="1"/>
      <c r="C14821" s="170"/>
      <c r="E14821" s="40"/>
      <c r="G14821" s="171"/>
      <c r="H14821" s="171"/>
    </row>
    <row r="14822" spans="2:8">
      <c r="B14822" s="1"/>
      <c r="C14822" s="170"/>
      <c r="E14822" s="40"/>
      <c r="G14822" s="171"/>
      <c r="H14822" s="171"/>
    </row>
    <row r="14823" spans="2:8">
      <c r="B14823" s="1"/>
      <c r="C14823" s="170"/>
      <c r="E14823" s="40"/>
      <c r="G14823" s="171"/>
      <c r="H14823" s="171"/>
    </row>
    <row r="14824" spans="2:8">
      <c r="B14824" s="1"/>
      <c r="C14824" s="170"/>
      <c r="E14824" s="40"/>
      <c r="G14824" s="171"/>
      <c r="H14824" s="171"/>
    </row>
    <row r="14825" spans="2:8">
      <c r="B14825" s="1"/>
      <c r="C14825" s="170"/>
      <c r="E14825" s="40"/>
      <c r="G14825" s="171"/>
      <c r="H14825" s="171"/>
    </row>
    <row r="14826" spans="2:8">
      <c r="B14826" s="1"/>
      <c r="C14826" s="170"/>
      <c r="E14826" s="40"/>
      <c r="G14826" s="171"/>
      <c r="H14826" s="171"/>
    </row>
    <row r="14827" spans="2:8">
      <c r="B14827" s="1"/>
      <c r="C14827" s="170"/>
      <c r="E14827" s="40"/>
      <c r="G14827" s="171"/>
      <c r="H14827" s="171"/>
    </row>
    <row r="14828" spans="2:8">
      <c r="B14828" s="1"/>
      <c r="C14828" s="170"/>
      <c r="E14828" s="40"/>
      <c r="G14828" s="171"/>
      <c r="H14828" s="171"/>
    </row>
    <row r="14829" spans="2:8">
      <c r="B14829" s="1"/>
      <c r="C14829" s="170"/>
      <c r="E14829" s="40"/>
      <c r="G14829" s="171"/>
      <c r="H14829" s="171"/>
    </row>
    <row r="14830" spans="2:8">
      <c r="B14830" s="1"/>
      <c r="C14830" s="170"/>
      <c r="E14830" s="40"/>
      <c r="G14830" s="171"/>
      <c r="H14830" s="171"/>
    </row>
    <row r="14831" spans="2:8">
      <c r="B14831" s="1"/>
      <c r="C14831" s="170"/>
      <c r="E14831" s="40"/>
      <c r="G14831" s="171"/>
      <c r="H14831" s="171"/>
    </row>
    <row r="14832" spans="2:8">
      <c r="B14832" s="1"/>
      <c r="C14832" s="170"/>
      <c r="E14832" s="40"/>
      <c r="G14832" s="171"/>
      <c r="H14832" s="171"/>
    </row>
    <row r="14833" spans="2:8">
      <c r="B14833" s="1"/>
      <c r="C14833" s="170"/>
      <c r="E14833" s="40"/>
      <c r="G14833" s="171"/>
      <c r="H14833" s="171"/>
    </row>
    <row r="14834" spans="2:8">
      <c r="B14834" s="1"/>
      <c r="C14834" s="170"/>
      <c r="E14834" s="40"/>
      <c r="G14834" s="171"/>
      <c r="H14834" s="171"/>
    </row>
    <row r="14835" spans="2:8">
      <c r="B14835" s="1"/>
      <c r="C14835" s="170"/>
      <c r="E14835" s="40"/>
      <c r="G14835" s="171"/>
      <c r="H14835" s="171"/>
    </row>
    <row r="14836" spans="2:8">
      <c r="B14836" s="1"/>
      <c r="C14836" s="170"/>
      <c r="E14836" s="40"/>
      <c r="G14836" s="171"/>
      <c r="H14836" s="171"/>
    </row>
    <row r="14837" spans="2:8">
      <c r="B14837" s="1"/>
      <c r="C14837" s="170"/>
      <c r="E14837" s="40"/>
      <c r="G14837" s="171"/>
      <c r="H14837" s="171"/>
    </row>
    <row r="14838" spans="2:8">
      <c r="B14838" s="1"/>
      <c r="C14838" s="170"/>
      <c r="E14838" s="40"/>
      <c r="G14838" s="171"/>
      <c r="H14838" s="171"/>
    </row>
    <row r="14839" spans="2:8">
      <c r="B14839" s="1"/>
      <c r="C14839" s="170"/>
      <c r="E14839" s="40"/>
      <c r="G14839" s="171"/>
      <c r="H14839" s="171"/>
    </row>
    <row r="14840" spans="2:8">
      <c r="B14840" s="1"/>
      <c r="C14840" s="170"/>
      <c r="E14840" s="40"/>
      <c r="G14840" s="171"/>
      <c r="H14840" s="171"/>
    </row>
    <row r="14841" spans="2:8">
      <c r="B14841" s="1"/>
      <c r="C14841" s="170"/>
      <c r="E14841" s="40"/>
      <c r="G14841" s="171"/>
      <c r="H14841" s="171"/>
    </row>
    <row r="14842" spans="2:8">
      <c r="B14842" s="1"/>
      <c r="C14842" s="170"/>
      <c r="E14842" s="40"/>
      <c r="G14842" s="171"/>
      <c r="H14842" s="171"/>
    </row>
    <row r="14843" spans="2:8">
      <c r="B14843" s="1"/>
      <c r="C14843" s="170"/>
      <c r="E14843" s="40"/>
      <c r="G14843" s="171"/>
      <c r="H14843" s="171"/>
    </row>
    <row r="14844" spans="2:8">
      <c r="B14844" s="1"/>
      <c r="C14844" s="170"/>
      <c r="E14844" s="40"/>
      <c r="G14844" s="171"/>
      <c r="H14844" s="171"/>
    </row>
    <row r="14845" spans="2:8">
      <c r="B14845" s="1"/>
      <c r="C14845" s="170"/>
      <c r="E14845" s="40"/>
      <c r="G14845" s="171"/>
      <c r="H14845" s="171"/>
    </row>
    <row r="14846" spans="2:8">
      <c r="B14846" s="1"/>
      <c r="C14846" s="170"/>
      <c r="E14846" s="40"/>
      <c r="G14846" s="171"/>
      <c r="H14846" s="171"/>
    </row>
    <row r="14847" spans="2:8">
      <c r="B14847" s="1"/>
      <c r="C14847" s="170"/>
      <c r="E14847" s="40"/>
      <c r="G14847" s="171"/>
      <c r="H14847" s="171"/>
    </row>
    <row r="14848" spans="2:8">
      <c r="B14848" s="1"/>
      <c r="C14848" s="170"/>
      <c r="E14848" s="40"/>
      <c r="G14848" s="171"/>
      <c r="H14848" s="171"/>
    </row>
    <row r="14849" spans="2:8">
      <c r="B14849" s="1"/>
      <c r="C14849" s="170"/>
      <c r="E14849" s="40"/>
      <c r="G14849" s="171"/>
      <c r="H14849" s="171"/>
    </row>
    <row r="14850" spans="2:8">
      <c r="B14850" s="1"/>
      <c r="C14850" s="170"/>
      <c r="E14850" s="40"/>
      <c r="G14850" s="171"/>
      <c r="H14850" s="171"/>
    </row>
    <row r="14851" spans="2:8">
      <c r="B14851" s="1"/>
      <c r="C14851" s="170"/>
      <c r="E14851" s="40"/>
      <c r="G14851" s="171"/>
      <c r="H14851" s="171"/>
    </row>
    <row r="14852" spans="2:8">
      <c r="B14852" s="1"/>
      <c r="C14852" s="170"/>
      <c r="E14852" s="40"/>
      <c r="G14852" s="171"/>
      <c r="H14852" s="171"/>
    </row>
    <row r="14853" spans="2:8">
      <c r="B14853" s="1"/>
      <c r="C14853" s="170"/>
      <c r="E14853" s="40"/>
      <c r="G14853" s="171"/>
      <c r="H14853" s="171"/>
    </row>
    <row r="14854" spans="2:8">
      <c r="B14854" s="1"/>
      <c r="C14854" s="170"/>
      <c r="E14854" s="40"/>
      <c r="G14854" s="171"/>
      <c r="H14854" s="171"/>
    </row>
    <row r="14855" spans="2:8">
      <c r="B14855" s="1"/>
      <c r="C14855" s="170"/>
      <c r="E14855" s="40"/>
      <c r="G14855" s="171"/>
      <c r="H14855" s="171"/>
    </row>
    <row r="14856" spans="2:8">
      <c r="B14856" s="1"/>
      <c r="C14856" s="170"/>
      <c r="E14856" s="40"/>
      <c r="G14856" s="171"/>
      <c r="H14856" s="171"/>
    </row>
    <row r="14857" spans="2:8">
      <c r="B14857" s="1"/>
      <c r="C14857" s="170"/>
      <c r="E14857" s="40"/>
      <c r="G14857" s="171"/>
      <c r="H14857" s="171"/>
    </row>
    <row r="14858" spans="2:8">
      <c r="B14858" s="1"/>
      <c r="C14858" s="170"/>
      <c r="E14858" s="40"/>
      <c r="G14858" s="171"/>
      <c r="H14858" s="171"/>
    </row>
    <row r="14859" spans="2:8">
      <c r="B14859" s="1"/>
      <c r="C14859" s="170"/>
      <c r="E14859" s="40"/>
      <c r="G14859" s="171"/>
      <c r="H14859" s="171"/>
    </row>
    <row r="14860" spans="2:8">
      <c r="B14860" s="1"/>
      <c r="C14860" s="170"/>
      <c r="E14860" s="40"/>
      <c r="G14860" s="171"/>
      <c r="H14860" s="171"/>
    </row>
    <row r="14861" spans="2:8">
      <c r="B14861" s="1"/>
      <c r="C14861" s="170"/>
      <c r="E14861" s="40"/>
      <c r="G14861" s="171"/>
      <c r="H14861" s="171"/>
    </row>
    <row r="14862" spans="2:8">
      <c r="B14862" s="1"/>
      <c r="C14862" s="170"/>
      <c r="E14862" s="40"/>
      <c r="G14862" s="171"/>
      <c r="H14862" s="171"/>
    </row>
    <row r="14863" spans="2:8">
      <c r="B14863" s="1"/>
      <c r="C14863" s="170"/>
      <c r="E14863" s="40"/>
      <c r="G14863" s="171"/>
      <c r="H14863" s="171"/>
    </row>
    <row r="14864" spans="2:8">
      <c r="B14864" s="1"/>
      <c r="C14864" s="170"/>
      <c r="E14864" s="40"/>
      <c r="G14864" s="171"/>
      <c r="H14864" s="171"/>
    </row>
    <row r="14865" spans="2:8">
      <c r="B14865" s="1"/>
      <c r="C14865" s="170"/>
      <c r="E14865" s="40"/>
      <c r="G14865" s="171"/>
      <c r="H14865" s="171"/>
    </row>
    <row r="14866" spans="2:8">
      <c r="B14866" s="1"/>
      <c r="C14866" s="170"/>
      <c r="E14866" s="40"/>
      <c r="G14866" s="171"/>
      <c r="H14866" s="171"/>
    </row>
    <row r="14867" spans="2:8">
      <c r="B14867" s="1"/>
      <c r="C14867" s="170"/>
      <c r="E14867" s="40"/>
      <c r="G14867" s="171"/>
      <c r="H14867" s="171"/>
    </row>
    <row r="14868" spans="2:8">
      <c r="B14868" s="1"/>
      <c r="C14868" s="170"/>
      <c r="E14868" s="40"/>
      <c r="G14868" s="171"/>
      <c r="H14868" s="171"/>
    </row>
    <row r="14869" spans="2:8">
      <c r="B14869" s="1"/>
      <c r="C14869" s="170"/>
      <c r="E14869" s="40"/>
      <c r="G14869" s="171"/>
      <c r="H14869" s="171"/>
    </row>
    <row r="14870" spans="2:8">
      <c r="B14870" s="1"/>
      <c r="C14870" s="170"/>
      <c r="E14870" s="40"/>
      <c r="G14870" s="171"/>
      <c r="H14870" s="171"/>
    </row>
    <row r="14871" spans="2:8">
      <c r="B14871" s="1"/>
      <c r="C14871" s="170"/>
      <c r="E14871" s="40"/>
      <c r="G14871" s="171"/>
      <c r="H14871" s="171"/>
    </row>
    <row r="14872" spans="2:8">
      <c r="B14872" s="1"/>
      <c r="C14872" s="170"/>
      <c r="E14872" s="40"/>
      <c r="G14872" s="171"/>
      <c r="H14872" s="171"/>
    </row>
    <row r="14873" spans="2:8">
      <c r="B14873" s="1"/>
      <c r="C14873" s="170"/>
      <c r="E14873" s="40"/>
      <c r="G14873" s="171"/>
      <c r="H14873" s="171"/>
    </row>
    <row r="14874" spans="2:8">
      <c r="B14874" s="1"/>
      <c r="C14874" s="170"/>
      <c r="E14874" s="40"/>
      <c r="G14874" s="171"/>
      <c r="H14874" s="171"/>
    </row>
    <row r="14875" spans="2:8">
      <c r="B14875" s="1"/>
      <c r="C14875" s="170"/>
      <c r="E14875" s="40"/>
      <c r="G14875" s="171"/>
      <c r="H14875" s="171"/>
    </row>
    <row r="14876" spans="2:8">
      <c r="B14876" s="1"/>
      <c r="C14876" s="170"/>
      <c r="E14876" s="40"/>
      <c r="G14876" s="171"/>
      <c r="H14876" s="171"/>
    </row>
    <row r="14877" spans="2:8">
      <c r="B14877" s="1"/>
      <c r="C14877" s="170"/>
      <c r="E14877" s="40"/>
      <c r="G14877" s="171"/>
      <c r="H14877" s="171"/>
    </row>
    <row r="14878" spans="2:8">
      <c r="B14878" s="1"/>
      <c r="C14878" s="170"/>
      <c r="E14878" s="40"/>
      <c r="G14878" s="171"/>
      <c r="H14878" s="171"/>
    </row>
    <row r="14879" spans="2:8">
      <c r="B14879" s="1"/>
      <c r="C14879" s="170"/>
      <c r="E14879" s="40"/>
      <c r="G14879" s="171"/>
      <c r="H14879" s="171"/>
    </row>
    <row r="14880" spans="2:8">
      <c r="B14880" s="1"/>
      <c r="C14880" s="170"/>
      <c r="E14880" s="40"/>
      <c r="G14880" s="171"/>
      <c r="H14880" s="171"/>
    </row>
    <row r="14881" spans="2:8">
      <c r="B14881" s="1"/>
      <c r="C14881" s="170"/>
      <c r="E14881" s="40"/>
      <c r="G14881" s="171"/>
      <c r="H14881" s="171"/>
    </row>
    <row r="14882" spans="2:8">
      <c r="B14882" s="1"/>
      <c r="C14882" s="170"/>
      <c r="E14882" s="40"/>
      <c r="G14882" s="171"/>
      <c r="H14882" s="171"/>
    </row>
    <row r="14883" spans="2:8">
      <c r="B14883" s="1"/>
      <c r="C14883" s="170"/>
      <c r="E14883" s="40"/>
      <c r="G14883" s="171"/>
      <c r="H14883" s="171"/>
    </row>
    <row r="14884" spans="2:8">
      <c r="B14884" s="1"/>
      <c r="C14884" s="170"/>
      <c r="E14884" s="40"/>
      <c r="G14884" s="171"/>
      <c r="H14884" s="171"/>
    </row>
    <row r="14885" spans="2:8">
      <c r="B14885" s="1"/>
      <c r="C14885" s="170"/>
      <c r="E14885" s="40"/>
      <c r="G14885" s="171"/>
      <c r="H14885" s="171"/>
    </row>
    <row r="14886" spans="2:8">
      <c r="B14886" s="1"/>
      <c r="C14886" s="170"/>
      <c r="E14886" s="40"/>
      <c r="G14886" s="171"/>
      <c r="H14886" s="171"/>
    </row>
    <row r="14887" spans="2:8">
      <c r="B14887" s="1"/>
      <c r="C14887" s="170"/>
      <c r="E14887" s="40"/>
      <c r="G14887" s="171"/>
      <c r="H14887" s="171"/>
    </row>
    <row r="14888" spans="2:8">
      <c r="B14888" s="1"/>
      <c r="C14888" s="170"/>
      <c r="E14888" s="40"/>
      <c r="G14888" s="171"/>
      <c r="H14888" s="171"/>
    </row>
    <row r="14889" spans="2:8">
      <c r="B14889" s="1"/>
      <c r="C14889" s="170"/>
      <c r="E14889" s="40"/>
      <c r="G14889" s="171"/>
      <c r="H14889" s="171"/>
    </row>
    <row r="14890" spans="2:8">
      <c r="B14890" s="1"/>
      <c r="C14890" s="170"/>
      <c r="E14890" s="40"/>
      <c r="G14890" s="171"/>
      <c r="H14890" s="171"/>
    </row>
    <row r="14891" spans="2:8">
      <c r="B14891" s="1"/>
      <c r="C14891" s="170"/>
      <c r="E14891" s="40"/>
      <c r="G14891" s="171"/>
      <c r="H14891" s="171"/>
    </row>
    <row r="14892" spans="2:8">
      <c r="B14892" s="1"/>
      <c r="C14892" s="170"/>
      <c r="E14892" s="40"/>
      <c r="G14892" s="171"/>
      <c r="H14892" s="171"/>
    </row>
    <row r="14893" spans="2:8">
      <c r="B14893" s="1"/>
      <c r="C14893" s="170"/>
      <c r="E14893" s="40"/>
      <c r="G14893" s="171"/>
      <c r="H14893" s="171"/>
    </row>
    <row r="14894" spans="2:8">
      <c r="B14894" s="1"/>
      <c r="C14894" s="170"/>
      <c r="E14894" s="40"/>
      <c r="G14894" s="171"/>
      <c r="H14894" s="171"/>
    </row>
    <row r="14895" spans="2:8">
      <c r="B14895" s="1"/>
      <c r="C14895" s="170"/>
      <c r="E14895" s="40"/>
      <c r="G14895" s="171"/>
      <c r="H14895" s="171"/>
    </row>
    <row r="14896" spans="2:8">
      <c r="B14896" s="1"/>
      <c r="C14896" s="170"/>
      <c r="E14896" s="40"/>
      <c r="G14896" s="171"/>
      <c r="H14896" s="171"/>
    </row>
    <row r="14897" spans="2:8">
      <c r="B14897" s="1"/>
      <c r="C14897" s="170"/>
      <c r="E14897" s="40"/>
      <c r="G14897" s="171"/>
      <c r="H14897" s="171"/>
    </row>
    <row r="14898" spans="2:8">
      <c r="B14898" s="1"/>
      <c r="C14898" s="170"/>
      <c r="E14898" s="40"/>
      <c r="G14898" s="171"/>
      <c r="H14898" s="171"/>
    </row>
    <row r="14899" spans="2:8">
      <c r="B14899" s="1"/>
      <c r="C14899" s="170"/>
      <c r="E14899" s="40"/>
      <c r="G14899" s="171"/>
      <c r="H14899" s="171"/>
    </row>
    <row r="14900" spans="2:8">
      <c r="B14900" s="1"/>
      <c r="C14900" s="170"/>
      <c r="E14900" s="40"/>
      <c r="G14900" s="171"/>
      <c r="H14900" s="171"/>
    </row>
    <row r="14901" spans="2:8">
      <c r="B14901" s="1"/>
      <c r="C14901" s="170"/>
      <c r="E14901" s="40"/>
      <c r="G14901" s="171"/>
      <c r="H14901" s="171"/>
    </row>
    <row r="14902" spans="2:8">
      <c r="B14902" s="1"/>
      <c r="C14902" s="170"/>
      <c r="E14902" s="40"/>
      <c r="G14902" s="171"/>
      <c r="H14902" s="171"/>
    </row>
    <row r="14903" spans="2:8">
      <c r="B14903" s="1"/>
      <c r="C14903" s="170"/>
      <c r="E14903" s="40"/>
      <c r="G14903" s="171"/>
      <c r="H14903" s="171"/>
    </row>
    <row r="14904" spans="2:8">
      <c r="B14904" s="1"/>
      <c r="C14904" s="170"/>
      <c r="E14904" s="40"/>
      <c r="G14904" s="171"/>
      <c r="H14904" s="171"/>
    </row>
    <row r="14905" spans="2:8">
      <c r="B14905" s="1"/>
      <c r="C14905" s="170"/>
      <c r="E14905" s="40"/>
      <c r="G14905" s="171"/>
      <c r="H14905" s="171"/>
    </row>
    <row r="14906" spans="2:8">
      <c r="B14906" s="1"/>
      <c r="C14906" s="170"/>
      <c r="E14906" s="40"/>
      <c r="G14906" s="171"/>
      <c r="H14906" s="171"/>
    </row>
    <row r="14907" spans="2:8">
      <c r="B14907" s="1"/>
      <c r="C14907" s="170"/>
      <c r="E14907" s="40"/>
      <c r="G14907" s="171"/>
      <c r="H14907" s="171"/>
    </row>
    <row r="14908" spans="2:8">
      <c r="B14908" s="1"/>
      <c r="C14908" s="170"/>
      <c r="E14908" s="40"/>
      <c r="G14908" s="171"/>
      <c r="H14908" s="171"/>
    </row>
    <row r="14909" spans="2:8">
      <c r="B14909" s="1"/>
      <c r="C14909" s="170"/>
      <c r="E14909" s="40"/>
      <c r="G14909" s="171"/>
      <c r="H14909" s="171"/>
    </row>
    <row r="14910" spans="2:8">
      <c r="B14910" s="1"/>
      <c r="C14910" s="170"/>
      <c r="E14910" s="40"/>
      <c r="G14910" s="171"/>
      <c r="H14910" s="171"/>
    </row>
    <row r="14911" spans="2:8">
      <c r="B14911" s="1"/>
      <c r="C14911" s="170"/>
      <c r="E14911" s="40"/>
      <c r="G14911" s="171"/>
      <c r="H14911" s="171"/>
    </row>
    <row r="14912" spans="2:8">
      <c r="B14912" s="1"/>
      <c r="C14912" s="170"/>
      <c r="E14912" s="40"/>
      <c r="G14912" s="171"/>
      <c r="H14912" s="171"/>
    </row>
    <row r="14913" spans="2:8">
      <c r="B14913" s="1"/>
      <c r="C14913" s="170"/>
      <c r="E14913" s="40"/>
      <c r="G14913" s="171"/>
      <c r="H14913" s="171"/>
    </row>
    <row r="14914" spans="2:8">
      <c r="B14914" s="1"/>
      <c r="C14914" s="170"/>
      <c r="E14914" s="40"/>
      <c r="G14914" s="171"/>
      <c r="H14914" s="171"/>
    </row>
    <row r="14915" spans="2:8">
      <c r="B14915" s="1"/>
      <c r="C14915" s="170"/>
      <c r="E14915" s="40"/>
      <c r="G14915" s="171"/>
      <c r="H14915" s="171"/>
    </row>
    <row r="14916" spans="2:8">
      <c r="B14916" s="1"/>
      <c r="C14916" s="170"/>
      <c r="E14916" s="40"/>
      <c r="G14916" s="171"/>
      <c r="H14916" s="171"/>
    </row>
    <row r="14917" spans="2:8">
      <c r="B14917" s="1"/>
      <c r="C14917" s="170"/>
      <c r="E14917" s="40"/>
      <c r="G14917" s="171"/>
      <c r="H14917" s="171"/>
    </row>
    <row r="14918" spans="2:8">
      <c r="B14918" s="1"/>
      <c r="C14918" s="170"/>
      <c r="E14918" s="40"/>
      <c r="G14918" s="171"/>
      <c r="H14918" s="171"/>
    </row>
    <row r="14919" spans="2:8">
      <c r="B14919" s="1"/>
      <c r="C14919" s="170"/>
      <c r="E14919" s="40"/>
      <c r="G14919" s="171"/>
      <c r="H14919" s="171"/>
    </row>
    <row r="14920" spans="2:8">
      <c r="B14920" s="1"/>
      <c r="C14920" s="170"/>
      <c r="E14920" s="40"/>
      <c r="G14920" s="171"/>
      <c r="H14920" s="171"/>
    </row>
    <row r="14921" spans="2:8">
      <c r="B14921" s="1"/>
      <c r="C14921" s="170"/>
      <c r="E14921" s="40"/>
      <c r="G14921" s="171"/>
      <c r="H14921" s="171"/>
    </row>
    <row r="14922" spans="2:8">
      <c r="B14922" s="1"/>
      <c r="C14922" s="170"/>
      <c r="E14922" s="40"/>
      <c r="G14922" s="171"/>
      <c r="H14922" s="171"/>
    </row>
    <row r="14923" spans="2:8">
      <c r="B14923" s="1"/>
      <c r="C14923" s="170"/>
      <c r="E14923" s="40"/>
      <c r="G14923" s="171"/>
      <c r="H14923" s="171"/>
    </row>
    <row r="14924" spans="2:8">
      <c r="B14924" s="1"/>
      <c r="C14924" s="170"/>
      <c r="E14924" s="40"/>
      <c r="G14924" s="171"/>
      <c r="H14924" s="171"/>
    </row>
    <row r="14925" spans="2:8">
      <c r="B14925" s="1"/>
      <c r="C14925" s="170"/>
      <c r="E14925" s="40"/>
      <c r="G14925" s="171"/>
      <c r="H14925" s="171"/>
    </row>
    <row r="14926" spans="2:8">
      <c r="B14926" s="1"/>
      <c r="C14926" s="170"/>
      <c r="E14926" s="40"/>
      <c r="G14926" s="171"/>
      <c r="H14926" s="171"/>
    </row>
    <row r="14927" spans="2:8">
      <c r="B14927" s="1"/>
      <c r="C14927" s="170"/>
      <c r="E14927" s="40"/>
      <c r="G14927" s="171"/>
      <c r="H14927" s="171"/>
    </row>
    <row r="14928" spans="2:8">
      <c r="B14928" s="1"/>
      <c r="C14928" s="170"/>
      <c r="E14928" s="40"/>
      <c r="G14928" s="171"/>
      <c r="H14928" s="171"/>
    </row>
    <row r="14929" spans="2:8">
      <c r="B14929" s="1"/>
      <c r="C14929" s="170"/>
      <c r="E14929" s="40"/>
      <c r="G14929" s="171"/>
      <c r="H14929" s="171"/>
    </row>
    <row r="14930" spans="2:8">
      <c r="B14930" s="1"/>
      <c r="C14930" s="170"/>
      <c r="E14930" s="40"/>
      <c r="G14930" s="171"/>
      <c r="H14930" s="171"/>
    </row>
    <row r="14931" spans="2:8">
      <c r="B14931" s="1"/>
      <c r="C14931" s="170"/>
      <c r="E14931" s="40"/>
      <c r="G14931" s="171"/>
      <c r="H14931" s="171"/>
    </row>
    <row r="14932" spans="2:8">
      <c r="B14932" s="1"/>
      <c r="C14932" s="170"/>
      <c r="E14932" s="40"/>
      <c r="G14932" s="171"/>
      <c r="H14932" s="171"/>
    </row>
    <row r="14933" spans="2:8">
      <c r="B14933" s="1"/>
      <c r="C14933" s="170"/>
      <c r="E14933" s="40"/>
      <c r="G14933" s="171"/>
      <c r="H14933" s="171"/>
    </row>
    <row r="14934" spans="2:8">
      <c r="B14934" s="1"/>
      <c r="C14934" s="170"/>
      <c r="E14934" s="40"/>
      <c r="G14934" s="171"/>
      <c r="H14934" s="171"/>
    </row>
    <row r="14935" spans="2:8">
      <c r="B14935" s="1"/>
      <c r="C14935" s="170"/>
      <c r="E14935" s="40"/>
      <c r="G14935" s="171"/>
      <c r="H14935" s="171"/>
    </row>
    <row r="14936" spans="2:8">
      <c r="B14936" s="1"/>
      <c r="C14936" s="170"/>
      <c r="E14936" s="40"/>
      <c r="G14936" s="171"/>
      <c r="H14936" s="171"/>
    </row>
    <row r="14937" spans="2:8">
      <c r="B14937" s="1"/>
      <c r="C14937" s="170"/>
      <c r="E14937" s="40"/>
      <c r="G14937" s="171"/>
      <c r="H14937" s="171"/>
    </row>
    <row r="14938" spans="2:8">
      <c r="B14938" s="1"/>
      <c r="C14938" s="170"/>
      <c r="E14938" s="40"/>
      <c r="G14938" s="171"/>
      <c r="H14938" s="171"/>
    </row>
    <row r="14939" spans="2:8">
      <c r="B14939" s="1"/>
      <c r="C14939" s="170"/>
      <c r="E14939" s="40"/>
      <c r="G14939" s="171"/>
      <c r="H14939" s="171"/>
    </row>
    <row r="14940" spans="2:8">
      <c r="B14940" s="1"/>
      <c r="C14940" s="170"/>
      <c r="E14940" s="40"/>
      <c r="G14940" s="171"/>
      <c r="H14940" s="171"/>
    </row>
    <row r="14941" spans="2:8">
      <c r="B14941" s="1"/>
      <c r="C14941" s="170"/>
      <c r="E14941" s="40"/>
      <c r="G14941" s="171"/>
      <c r="H14941" s="171"/>
    </row>
    <row r="14942" spans="2:8">
      <c r="B14942" s="1"/>
      <c r="C14942" s="170"/>
      <c r="E14942" s="40"/>
      <c r="G14942" s="171"/>
      <c r="H14942" s="171"/>
    </row>
    <row r="14943" spans="2:8">
      <c r="B14943" s="1"/>
      <c r="C14943" s="170"/>
      <c r="E14943" s="40"/>
      <c r="G14943" s="171"/>
      <c r="H14943" s="171"/>
    </row>
    <row r="14944" spans="2:8">
      <c r="B14944" s="1"/>
      <c r="C14944" s="170"/>
      <c r="E14944" s="40"/>
      <c r="G14944" s="171"/>
      <c r="H14944" s="171"/>
    </row>
    <row r="14945" spans="2:8">
      <c r="B14945" s="1"/>
      <c r="C14945" s="170"/>
      <c r="E14945" s="40"/>
      <c r="G14945" s="171"/>
      <c r="H14945" s="171"/>
    </row>
    <row r="14946" spans="2:8">
      <c r="B14946" s="1"/>
      <c r="C14946" s="170"/>
      <c r="E14946" s="40"/>
      <c r="G14946" s="171"/>
      <c r="H14946" s="171"/>
    </row>
    <row r="14947" spans="2:8">
      <c r="B14947" s="1"/>
      <c r="C14947" s="170"/>
      <c r="E14947" s="40"/>
      <c r="G14947" s="171"/>
      <c r="H14947" s="171"/>
    </row>
    <row r="14948" spans="2:8">
      <c r="B14948" s="1"/>
      <c r="C14948" s="170"/>
      <c r="E14948" s="40"/>
      <c r="G14948" s="171"/>
      <c r="H14948" s="171"/>
    </row>
    <row r="14949" spans="2:8">
      <c r="B14949" s="1"/>
      <c r="C14949" s="170"/>
      <c r="E14949" s="40"/>
      <c r="G14949" s="171"/>
      <c r="H14949" s="171"/>
    </row>
    <row r="14950" spans="2:8">
      <c r="B14950" s="1"/>
      <c r="C14950" s="170"/>
      <c r="E14950" s="40"/>
      <c r="G14950" s="171"/>
      <c r="H14950" s="171"/>
    </row>
    <row r="14951" spans="2:8">
      <c r="B14951" s="1"/>
      <c r="C14951" s="170"/>
      <c r="E14951" s="40"/>
      <c r="G14951" s="171"/>
      <c r="H14951" s="171"/>
    </row>
    <row r="14952" spans="2:8">
      <c r="B14952" s="1"/>
      <c r="C14952" s="170"/>
      <c r="E14952" s="40"/>
      <c r="G14952" s="171"/>
      <c r="H14952" s="171"/>
    </row>
    <row r="14953" spans="2:8">
      <c r="B14953" s="1"/>
      <c r="C14953" s="170"/>
      <c r="E14953" s="40"/>
      <c r="G14953" s="171"/>
      <c r="H14953" s="171"/>
    </row>
    <row r="14954" spans="2:8">
      <c r="B14954" s="1"/>
      <c r="C14954" s="170"/>
      <c r="E14954" s="40"/>
      <c r="G14954" s="171"/>
      <c r="H14954" s="171"/>
    </row>
    <row r="14955" spans="2:8">
      <c r="B14955" s="1"/>
      <c r="C14955" s="170"/>
      <c r="E14955" s="40"/>
      <c r="G14955" s="171"/>
      <c r="H14955" s="171"/>
    </row>
    <row r="14956" spans="2:8">
      <c r="B14956" s="1"/>
      <c r="C14956" s="170"/>
      <c r="E14956" s="40"/>
      <c r="G14956" s="171"/>
      <c r="H14956" s="171"/>
    </row>
    <row r="14957" spans="2:8">
      <c r="B14957" s="1"/>
      <c r="C14957" s="170"/>
      <c r="E14957" s="40"/>
      <c r="G14957" s="171"/>
      <c r="H14957" s="171"/>
    </row>
    <row r="14958" spans="2:8">
      <c r="B14958" s="1"/>
      <c r="C14958" s="170"/>
      <c r="E14958" s="40"/>
      <c r="G14958" s="171"/>
      <c r="H14958" s="171"/>
    </row>
    <row r="14959" spans="2:8">
      <c r="B14959" s="1"/>
      <c r="C14959" s="170"/>
      <c r="E14959" s="40"/>
      <c r="G14959" s="171"/>
      <c r="H14959" s="171"/>
    </row>
    <row r="14960" spans="2:8">
      <c r="B14960" s="1"/>
      <c r="C14960" s="170"/>
      <c r="E14960" s="40"/>
      <c r="G14960" s="171"/>
      <c r="H14960" s="171"/>
    </row>
    <row r="14961" spans="2:8">
      <c r="B14961" s="1"/>
      <c r="C14961" s="170"/>
      <c r="E14961" s="40"/>
      <c r="G14961" s="171"/>
      <c r="H14961" s="171"/>
    </row>
    <row r="14962" spans="2:8">
      <c r="B14962" s="1"/>
      <c r="C14962" s="170"/>
      <c r="E14962" s="40"/>
      <c r="G14962" s="171"/>
      <c r="H14962" s="171"/>
    </row>
    <row r="14963" spans="2:8">
      <c r="B14963" s="1"/>
      <c r="C14963" s="170"/>
      <c r="E14963" s="40"/>
      <c r="G14963" s="171"/>
      <c r="H14963" s="171"/>
    </row>
    <row r="14964" spans="2:8">
      <c r="B14964" s="1"/>
      <c r="C14964" s="170"/>
      <c r="E14964" s="40"/>
      <c r="G14964" s="171"/>
      <c r="H14964" s="171"/>
    </row>
    <row r="14965" spans="2:8">
      <c r="B14965" s="1"/>
      <c r="C14965" s="170"/>
      <c r="E14965" s="40"/>
      <c r="G14965" s="171"/>
      <c r="H14965" s="171"/>
    </row>
    <row r="14966" spans="2:8">
      <c r="B14966" s="1"/>
      <c r="C14966" s="170"/>
      <c r="E14966" s="40"/>
      <c r="G14966" s="171"/>
      <c r="H14966" s="171"/>
    </row>
    <row r="14967" spans="2:8">
      <c r="B14967" s="1"/>
      <c r="C14967" s="170"/>
      <c r="E14967" s="40"/>
      <c r="G14967" s="171"/>
      <c r="H14967" s="171"/>
    </row>
    <row r="14968" spans="2:8">
      <c r="B14968" s="1"/>
      <c r="C14968" s="170"/>
      <c r="E14968" s="40"/>
      <c r="G14968" s="171"/>
      <c r="H14968" s="171"/>
    </row>
    <row r="14969" spans="2:8">
      <c r="B14969" s="1"/>
      <c r="C14969" s="170"/>
      <c r="E14969" s="40"/>
      <c r="G14969" s="171"/>
      <c r="H14969" s="171"/>
    </row>
    <row r="14970" spans="2:8">
      <c r="B14970" s="1"/>
      <c r="C14970" s="170"/>
      <c r="E14970" s="40"/>
      <c r="G14970" s="171"/>
      <c r="H14970" s="171"/>
    </row>
    <row r="14971" spans="2:8">
      <c r="B14971" s="1"/>
      <c r="C14971" s="170"/>
      <c r="E14971" s="40"/>
      <c r="G14971" s="171"/>
      <c r="H14971" s="171"/>
    </row>
    <row r="14972" spans="2:8">
      <c r="B14972" s="1"/>
      <c r="C14972" s="170"/>
      <c r="E14972" s="40"/>
      <c r="G14972" s="171"/>
      <c r="H14972" s="171"/>
    </row>
    <row r="14973" spans="2:8">
      <c r="B14973" s="1"/>
      <c r="C14973" s="170"/>
      <c r="E14973" s="40"/>
      <c r="G14973" s="171"/>
      <c r="H14973" s="171"/>
    </row>
    <row r="14974" spans="2:8">
      <c r="B14974" s="1"/>
      <c r="C14974" s="170"/>
      <c r="E14974" s="40"/>
      <c r="G14974" s="171"/>
      <c r="H14974" s="171"/>
    </row>
    <row r="14975" spans="2:8">
      <c r="B14975" s="1"/>
      <c r="C14975" s="170"/>
      <c r="E14975" s="40"/>
      <c r="G14975" s="171"/>
      <c r="H14975" s="171"/>
    </row>
    <row r="14976" spans="2:8">
      <c r="B14976" s="1"/>
      <c r="C14976" s="170"/>
      <c r="E14976" s="40"/>
      <c r="G14976" s="171"/>
      <c r="H14976" s="171"/>
    </row>
    <row r="14977" spans="2:8">
      <c r="B14977" s="1"/>
      <c r="C14977" s="170"/>
      <c r="E14977" s="40"/>
      <c r="G14977" s="171"/>
      <c r="H14977" s="171"/>
    </row>
    <row r="14978" spans="2:8">
      <c r="B14978" s="1"/>
      <c r="C14978" s="170"/>
      <c r="E14978" s="40"/>
      <c r="G14978" s="171"/>
      <c r="H14978" s="171"/>
    </row>
    <row r="14979" spans="2:8">
      <c r="B14979" s="1"/>
      <c r="C14979" s="170"/>
      <c r="E14979" s="40"/>
      <c r="G14979" s="171"/>
      <c r="H14979" s="171"/>
    </row>
    <row r="14980" spans="2:8">
      <c r="B14980" s="1"/>
      <c r="C14980" s="170"/>
      <c r="E14980" s="40"/>
      <c r="G14980" s="171"/>
      <c r="H14980" s="171"/>
    </row>
    <row r="14981" spans="2:8">
      <c r="B14981" s="1"/>
      <c r="C14981" s="170"/>
      <c r="E14981" s="40"/>
      <c r="G14981" s="171"/>
      <c r="H14981" s="171"/>
    </row>
    <row r="14982" spans="2:8">
      <c r="B14982" s="1"/>
      <c r="C14982" s="170"/>
      <c r="E14982" s="40"/>
      <c r="G14982" s="171"/>
      <c r="H14982" s="171"/>
    </row>
    <row r="14983" spans="2:8">
      <c r="B14983" s="1"/>
      <c r="C14983" s="170"/>
      <c r="E14983" s="40"/>
      <c r="G14983" s="171"/>
      <c r="H14983" s="171"/>
    </row>
    <row r="14984" spans="2:8">
      <c r="B14984" s="1"/>
      <c r="C14984" s="170"/>
      <c r="E14984" s="40"/>
      <c r="G14984" s="171"/>
      <c r="H14984" s="171"/>
    </row>
    <row r="14985" spans="2:8">
      <c r="B14985" s="1"/>
      <c r="C14985" s="170"/>
      <c r="E14985" s="40"/>
      <c r="G14985" s="171"/>
      <c r="H14985" s="171"/>
    </row>
    <row r="14986" spans="2:8">
      <c r="B14986" s="1"/>
      <c r="C14986" s="170"/>
      <c r="E14986" s="40"/>
      <c r="G14986" s="171"/>
      <c r="H14986" s="171"/>
    </row>
    <row r="14987" spans="2:8">
      <c r="B14987" s="1"/>
      <c r="C14987" s="170"/>
      <c r="E14987" s="40"/>
      <c r="G14987" s="171"/>
      <c r="H14987" s="171"/>
    </row>
    <row r="14988" spans="2:8">
      <c r="B14988" s="1"/>
      <c r="C14988" s="170"/>
      <c r="E14988" s="40"/>
      <c r="G14988" s="171"/>
      <c r="H14988" s="171"/>
    </row>
    <row r="14989" spans="2:8">
      <c r="B14989" s="1"/>
      <c r="C14989" s="170"/>
      <c r="E14989" s="40"/>
      <c r="G14989" s="171"/>
      <c r="H14989" s="171"/>
    </row>
    <row r="14990" spans="2:8">
      <c r="B14990" s="1"/>
      <c r="C14990" s="170"/>
      <c r="E14990" s="40"/>
      <c r="G14990" s="171"/>
      <c r="H14990" s="171"/>
    </row>
    <row r="14991" spans="2:8">
      <c r="B14991" s="1"/>
      <c r="C14991" s="170"/>
      <c r="E14991" s="40"/>
      <c r="G14991" s="171"/>
      <c r="H14991" s="171"/>
    </row>
    <row r="14992" spans="2:8">
      <c r="B14992" s="1"/>
      <c r="C14992" s="170"/>
      <c r="E14992" s="40"/>
      <c r="G14992" s="171"/>
      <c r="H14992" s="171"/>
    </row>
    <row r="14993" spans="2:8">
      <c r="B14993" s="1"/>
      <c r="C14993" s="170"/>
      <c r="E14993" s="40"/>
      <c r="G14993" s="171"/>
      <c r="H14993" s="171"/>
    </row>
    <row r="14994" spans="2:8">
      <c r="B14994" s="1"/>
      <c r="C14994" s="170"/>
      <c r="E14994" s="40"/>
      <c r="G14994" s="171"/>
      <c r="H14994" s="171"/>
    </row>
    <row r="14995" spans="2:8">
      <c r="B14995" s="1"/>
      <c r="C14995" s="170"/>
      <c r="E14995" s="40"/>
      <c r="G14995" s="171"/>
      <c r="H14995" s="171"/>
    </row>
    <row r="14996" spans="2:8">
      <c r="B14996" s="1"/>
      <c r="C14996" s="170"/>
      <c r="E14996" s="40"/>
      <c r="G14996" s="171"/>
      <c r="H14996" s="171"/>
    </row>
    <row r="14997" spans="2:8">
      <c r="B14997" s="1"/>
      <c r="C14997" s="170"/>
      <c r="E14997" s="40"/>
      <c r="G14997" s="171"/>
      <c r="H14997" s="171"/>
    </row>
    <row r="14998" spans="2:8">
      <c r="B14998" s="1"/>
      <c r="C14998" s="170"/>
      <c r="E14998" s="40"/>
      <c r="G14998" s="171"/>
      <c r="H14998" s="171"/>
    </row>
    <row r="14999" spans="2:8">
      <c r="B14999" s="1"/>
      <c r="C14999" s="170"/>
      <c r="E14999" s="40"/>
      <c r="G14999" s="171"/>
      <c r="H14999" s="171"/>
    </row>
    <row r="15000" spans="2:8">
      <c r="B15000" s="1"/>
      <c r="C15000" s="170"/>
      <c r="E15000" s="40"/>
      <c r="G15000" s="171"/>
      <c r="H15000" s="171"/>
    </row>
    <row r="15001" spans="2:8">
      <c r="B15001" s="1"/>
      <c r="C15001" s="170"/>
      <c r="E15001" s="40"/>
      <c r="G15001" s="171"/>
      <c r="H15001" s="171"/>
    </row>
    <row r="15002" spans="2:8">
      <c r="B15002" s="1"/>
      <c r="C15002" s="170"/>
      <c r="E15002" s="40"/>
      <c r="G15002" s="171"/>
      <c r="H15002" s="171"/>
    </row>
    <row r="15003" spans="2:8">
      <c r="B15003" s="1"/>
      <c r="C15003" s="170"/>
      <c r="E15003" s="40"/>
      <c r="G15003" s="171"/>
      <c r="H15003" s="171"/>
    </row>
    <row r="15004" spans="2:8">
      <c r="B15004" s="1"/>
      <c r="C15004" s="170"/>
      <c r="E15004" s="40"/>
      <c r="G15004" s="171"/>
      <c r="H15004" s="171"/>
    </row>
    <row r="15005" spans="2:8">
      <c r="B15005" s="1"/>
      <c r="C15005" s="170"/>
      <c r="E15005" s="40"/>
      <c r="G15005" s="171"/>
      <c r="H15005" s="171"/>
    </row>
    <row r="15006" spans="2:8">
      <c r="B15006" s="1"/>
      <c r="C15006" s="170"/>
      <c r="E15006" s="40"/>
      <c r="G15006" s="171"/>
      <c r="H15006" s="171"/>
    </row>
    <row r="15007" spans="2:8">
      <c r="B15007" s="1"/>
      <c r="C15007" s="170"/>
      <c r="E15007" s="40"/>
      <c r="G15007" s="171"/>
      <c r="H15007" s="171"/>
    </row>
    <row r="15008" spans="2:8">
      <c r="B15008" s="1"/>
      <c r="C15008" s="170"/>
      <c r="E15008" s="40"/>
      <c r="G15008" s="171"/>
      <c r="H15008" s="171"/>
    </row>
    <row r="15009" spans="2:8">
      <c r="B15009" s="1"/>
      <c r="C15009" s="170"/>
      <c r="E15009" s="40"/>
      <c r="G15009" s="171"/>
      <c r="H15009" s="171"/>
    </row>
    <row r="15010" spans="2:8">
      <c r="B15010" s="1"/>
      <c r="C15010" s="170"/>
      <c r="E15010" s="40"/>
      <c r="G15010" s="171"/>
      <c r="H15010" s="171"/>
    </row>
    <row r="15011" spans="2:8">
      <c r="B15011" s="1"/>
      <c r="C15011" s="170"/>
      <c r="E15011" s="40"/>
      <c r="G15011" s="171"/>
      <c r="H15011" s="171"/>
    </row>
    <row r="15012" spans="2:8">
      <c r="B15012" s="1"/>
      <c r="C15012" s="170"/>
      <c r="E15012" s="40"/>
      <c r="G15012" s="171"/>
      <c r="H15012" s="171"/>
    </row>
    <row r="15013" spans="2:8">
      <c r="B15013" s="1"/>
      <c r="C15013" s="170"/>
      <c r="E15013" s="40"/>
      <c r="G15013" s="171"/>
      <c r="H15013" s="171"/>
    </row>
    <row r="15014" spans="2:8">
      <c r="B15014" s="1"/>
      <c r="C15014" s="170"/>
      <c r="E15014" s="40"/>
      <c r="G15014" s="171"/>
      <c r="H15014" s="171"/>
    </row>
    <row r="15015" spans="2:8">
      <c r="B15015" s="1"/>
      <c r="C15015" s="170"/>
      <c r="E15015" s="40"/>
      <c r="G15015" s="171"/>
      <c r="H15015" s="171"/>
    </row>
    <row r="15016" spans="2:8">
      <c r="B15016" s="1"/>
      <c r="C15016" s="170"/>
      <c r="E15016" s="40"/>
      <c r="G15016" s="171"/>
      <c r="H15016" s="171"/>
    </row>
    <row r="15017" spans="2:8">
      <c r="B15017" s="1"/>
      <c r="C15017" s="170"/>
      <c r="E15017" s="40"/>
      <c r="G15017" s="171"/>
      <c r="H15017" s="171"/>
    </row>
    <row r="15018" spans="2:8">
      <c r="B15018" s="1"/>
      <c r="C15018" s="170"/>
      <c r="E15018" s="40"/>
      <c r="G15018" s="171"/>
      <c r="H15018" s="171"/>
    </row>
    <row r="15019" spans="2:8">
      <c r="B15019" s="1"/>
      <c r="C15019" s="170"/>
      <c r="E15019" s="40"/>
      <c r="G15019" s="171"/>
      <c r="H15019" s="171"/>
    </row>
    <row r="15020" spans="2:8">
      <c r="B15020" s="1"/>
      <c r="C15020" s="170"/>
      <c r="E15020" s="40"/>
      <c r="G15020" s="171"/>
      <c r="H15020" s="171"/>
    </row>
    <row r="15021" spans="2:8">
      <c r="B15021" s="1"/>
      <c r="C15021" s="170"/>
      <c r="E15021" s="40"/>
      <c r="G15021" s="171"/>
      <c r="H15021" s="171"/>
    </row>
    <row r="15022" spans="2:8">
      <c r="B15022" s="1"/>
      <c r="C15022" s="170"/>
      <c r="E15022" s="40"/>
      <c r="G15022" s="171"/>
      <c r="H15022" s="171"/>
    </row>
    <row r="15023" spans="2:8">
      <c r="B15023" s="1"/>
      <c r="C15023" s="170"/>
      <c r="E15023" s="40"/>
      <c r="G15023" s="171"/>
      <c r="H15023" s="171"/>
    </row>
    <row r="15024" spans="2:8">
      <c r="B15024" s="1"/>
      <c r="C15024" s="170"/>
      <c r="E15024" s="40"/>
      <c r="G15024" s="171"/>
      <c r="H15024" s="171"/>
    </row>
    <row r="15025" spans="2:8">
      <c r="B15025" s="1"/>
      <c r="C15025" s="170"/>
      <c r="E15025" s="40"/>
      <c r="G15025" s="171"/>
      <c r="H15025" s="171"/>
    </row>
    <row r="15026" spans="2:8">
      <c r="B15026" s="1"/>
      <c r="C15026" s="170"/>
      <c r="E15026" s="40"/>
      <c r="G15026" s="171"/>
      <c r="H15026" s="171"/>
    </row>
    <row r="15027" spans="2:8">
      <c r="B15027" s="1"/>
      <c r="C15027" s="170"/>
      <c r="E15027" s="40"/>
      <c r="G15027" s="171"/>
      <c r="H15027" s="171"/>
    </row>
    <row r="15028" spans="2:8">
      <c r="B15028" s="1"/>
      <c r="C15028" s="170"/>
      <c r="E15028" s="40"/>
      <c r="G15028" s="171"/>
      <c r="H15028" s="171"/>
    </row>
    <row r="15029" spans="2:8">
      <c r="B15029" s="1"/>
      <c r="C15029" s="170"/>
      <c r="E15029" s="40"/>
      <c r="G15029" s="171"/>
      <c r="H15029" s="171"/>
    </row>
    <row r="15030" spans="2:8">
      <c r="B15030" s="1"/>
      <c r="C15030" s="170"/>
      <c r="E15030" s="40"/>
      <c r="G15030" s="171"/>
      <c r="H15030" s="171"/>
    </row>
    <row r="15031" spans="2:8">
      <c r="B15031" s="1"/>
      <c r="C15031" s="170"/>
      <c r="E15031" s="40"/>
      <c r="G15031" s="171"/>
      <c r="H15031" s="171"/>
    </row>
    <row r="15032" spans="2:8">
      <c r="B15032" s="1"/>
      <c r="C15032" s="170"/>
      <c r="E15032" s="40"/>
      <c r="G15032" s="171"/>
      <c r="H15032" s="171"/>
    </row>
    <row r="15033" spans="2:8">
      <c r="B15033" s="1"/>
      <c r="C15033" s="170"/>
      <c r="E15033" s="40"/>
      <c r="G15033" s="171"/>
      <c r="H15033" s="171"/>
    </row>
    <row r="15034" spans="2:8">
      <c r="B15034" s="1"/>
      <c r="C15034" s="170"/>
      <c r="E15034" s="40"/>
      <c r="G15034" s="171"/>
      <c r="H15034" s="171"/>
    </row>
    <row r="15035" spans="2:8">
      <c r="B15035" s="1"/>
      <c r="C15035" s="170"/>
      <c r="E15035" s="40"/>
      <c r="G15035" s="171"/>
      <c r="H15035" s="171"/>
    </row>
    <row r="15036" spans="2:8">
      <c r="B15036" s="1"/>
      <c r="C15036" s="170"/>
      <c r="E15036" s="40"/>
      <c r="G15036" s="171"/>
      <c r="H15036" s="171"/>
    </row>
    <row r="15037" spans="2:8">
      <c r="B15037" s="1"/>
      <c r="C15037" s="170"/>
      <c r="E15037" s="40"/>
      <c r="G15037" s="171"/>
      <c r="H15037" s="171"/>
    </row>
    <row r="15038" spans="2:8">
      <c r="B15038" s="1"/>
      <c r="C15038" s="170"/>
      <c r="E15038" s="40"/>
      <c r="G15038" s="171"/>
      <c r="H15038" s="171"/>
    </row>
    <row r="15039" spans="2:8">
      <c r="B15039" s="1"/>
      <c r="C15039" s="170"/>
      <c r="E15039" s="40"/>
      <c r="G15039" s="171"/>
      <c r="H15039" s="171"/>
    </row>
    <row r="15040" spans="2:8">
      <c r="B15040" s="1"/>
      <c r="C15040" s="170"/>
      <c r="E15040" s="40"/>
      <c r="G15040" s="171"/>
      <c r="H15040" s="171"/>
    </row>
    <row r="15041" spans="2:8">
      <c r="B15041" s="1"/>
      <c r="C15041" s="170"/>
      <c r="E15041" s="40"/>
      <c r="G15041" s="171"/>
      <c r="H15041" s="171"/>
    </row>
    <row r="15042" spans="2:8">
      <c r="B15042" s="1"/>
      <c r="C15042" s="170"/>
      <c r="E15042" s="40"/>
      <c r="G15042" s="171"/>
      <c r="H15042" s="171"/>
    </row>
    <row r="15043" spans="2:8">
      <c r="B15043" s="1"/>
      <c r="C15043" s="170"/>
      <c r="E15043" s="40"/>
      <c r="G15043" s="171"/>
      <c r="H15043" s="171"/>
    </row>
    <row r="15044" spans="2:8">
      <c r="B15044" s="1"/>
      <c r="C15044" s="170"/>
      <c r="E15044" s="40"/>
      <c r="G15044" s="171"/>
      <c r="H15044" s="171"/>
    </row>
    <row r="15045" spans="2:8">
      <c r="B15045" s="1"/>
      <c r="C15045" s="170"/>
      <c r="E15045" s="40"/>
      <c r="G15045" s="171"/>
      <c r="H15045" s="171"/>
    </row>
    <row r="15046" spans="2:8">
      <c r="B15046" s="1"/>
      <c r="C15046" s="170"/>
      <c r="E15046" s="40"/>
      <c r="G15046" s="171"/>
      <c r="H15046" s="171"/>
    </row>
    <row r="15047" spans="2:8">
      <c r="B15047" s="1"/>
      <c r="C15047" s="170"/>
      <c r="E15047" s="40"/>
      <c r="G15047" s="171"/>
      <c r="H15047" s="171"/>
    </row>
    <row r="15048" spans="2:8">
      <c r="B15048" s="1"/>
      <c r="C15048" s="170"/>
      <c r="E15048" s="40"/>
      <c r="G15048" s="171"/>
      <c r="H15048" s="171"/>
    </row>
    <row r="15049" spans="2:8">
      <c r="B15049" s="1"/>
      <c r="C15049" s="170"/>
      <c r="E15049" s="40"/>
      <c r="G15049" s="171"/>
      <c r="H15049" s="171"/>
    </row>
    <row r="15050" spans="2:8">
      <c r="B15050" s="1"/>
      <c r="C15050" s="170"/>
      <c r="E15050" s="40"/>
      <c r="G15050" s="171"/>
      <c r="H15050" s="171"/>
    </row>
    <row r="15051" spans="2:8">
      <c r="B15051" s="1"/>
      <c r="C15051" s="170"/>
      <c r="E15051" s="40"/>
      <c r="G15051" s="171"/>
      <c r="H15051" s="171"/>
    </row>
    <row r="15052" spans="2:8">
      <c r="B15052" s="1"/>
      <c r="C15052" s="170"/>
      <c r="E15052" s="40"/>
      <c r="G15052" s="171"/>
      <c r="H15052" s="171"/>
    </row>
    <row r="15053" spans="2:8">
      <c r="B15053" s="1"/>
      <c r="C15053" s="170"/>
      <c r="E15053" s="40"/>
      <c r="G15053" s="171"/>
      <c r="H15053" s="171"/>
    </row>
    <row r="15054" spans="2:8">
      <c r="B15054" s="1"/>
      <c r="C15054" s="170"/>
      <c r="E15054" s="40"/>
      <c r="G15054" s="171"/>
      <c r="H15054" s="171"/>
    </row>
    <row r="15055" spans="2:8">
      <c r="B15055" s="1"/>
      <c r="C15055" s="170"/>
      <c r="E15055" s="40"/>
      <c r="G15055" s="171"/>
      <c r="H15055" s="171"/>
    </row>
    <row r="15056" spans="2:8">
      <c r="B15056" s="1"/>
      <c r="C15056" s="170"/>
      <c r="E15056" s="40"/>
      <c r="G15056" s="171"/>
      <c r="H15056" s="171"/>
    </row>
    <row r="15057" spans="2:8">
      <c r="B15057" s="1"/>
      <c r="C15057" s="170"/>
      <c r="E15057" s="40"/>
      <c r="G15057" s="171"/>
      <c r="H15057" s="171"/>
    </row>
    <row r="15058" spans="2:8">
      <c r="B15058" s="1"/>
      <c r="C15058" s="170"/>
      <c r="E15058" s="40"/>
      <c r="G15058" s="171"/>
      <c r="H15058" s="171"/>
    </row>
    <row r="15059" spans="2:8">
      <c r="B15059" s="1"/>
      <c r="C15059" s="170"/>
      <c r="E15059" s="40"/>
      <c r="G15059" s="171"/>
      <c r="H15059" s="171"/>
    </row>
    <row r="15060" spans="2:8">
      <c r="B15060" s="1"/>
      <c r="C15060" s="170"/>
      <c r="E15060" s="40"/>
      <c r="G15060" s="171"/>
      <c r="H15060" s="171"/>
    </row>
    <row r="15061" spans="2:8">
      <c r="B15061" s="1"/>
      <c r="C15061" s="170"/>
      <c r="E15061" s="40"/>
      <c r="G15061" s="171"/>
      <c r="H15061" s="171"/>
    </row>
    <row r="15062" spans="2:8">
      <c r="B15062" s="1"/>
      <c r="C15062" s="170"/>
      <c r="E15062" s="40"/>
      <c r="G15062" s="171"/>
      <c r="H15062" s="171"/>
    </row>
    <row r="15063" spans="2:8">
      <c r="B15063" s="1"/>
      <c r="C15063" s="170"/>
      <c r="E15063" s="40"/>
      <c r="G15063" s="171"/>
      <c r="H15063" s="171"/>
    </row>
    <row r="15064" spans="2:8">
      <c r="B15064" s="1"/>
      <c r="C15064" s="170"/>
      <c r="E15064" s="40"/>
      <c r="G15064" s="171"/>
      <c r="H15064" s="171"/>
    </row>
    <row r="15065" spans="2:8">
      <c r="B15065" s="1"/>
      <c r="C15065" s="170"/>
      <c r="E15065" s="40"/>
      <c r="G15065" s="171"/>
      <c r="H15065" s="171"/>
    </row>
    <row r="15066" spans="2:8">
      <c r="B15066" s="1"/>
      <c r="C15066" s="170"/>
      <c r="E15066" s="40"/>
      <c r="G15066" s="171"/>
      <c r="H15066" s="171"/>
    </row>
    <row r="15067" spans="2:8">
      <c r="B15067" s="1"/>
      <c r="C15067" s="170"/>
      <c r="E15067" s="40"/>
      <c r="G15067" s="171"/>
      <c r="H15067" s="171"/>
    </row>
    <row r="15068" spans="2:8">
      <c r="B15068" s="1"/>
      <c r="C15068" s="170"/>
      <c r="E15068" s="40"/>
      <c r="G15068" s="171"/>
      <c r="H15068" s="171"/>
    </row>
    <row r="15069" spans="2:8">
      <c r="B15069" s="1"/>
      <c r="C15069" s="170"/>
      <c r="E15069" s="40"/>
      <c r="G15069" s="171"/>
      <c r="H15069" s="171"/>
    </row>
    <row r="15070" spans="2:8">
      <c r="B15070" s="1"/>
      <c r="C15070" s="170"/>
      <c r="E15070" s="40"/>
      <c r="G15070" s="171"/>
      <c r="H15070" s="171"/>
    </row>
    <row r="15071" spans="2:8">
      <c r="B15071" s="1"/>
      <c r="C15071" s="170"/>
      <c r="E15071" s="40"/>
      <c r="G15071" s="171"/>
      <c r="H15071" s="171"/>
    </row>
    <row r="15072" spans="2:8">
      <c r="B15072" s="1"/>
      <c r="C15072" s="170"/>
      <c r="E15072" s="40"/>
      <c r="G15072" s="171"/>
      <c r="H15072" s="171"/>
    </row>
    <row r="15073" spans="2:8">
      <c r="B15073" s="1"/>
      <c r="C15073" s="170"/>
      <c r="E15073" s="40"/>
      <c r="G15073" s="171"/>
      <c r="H15073" s="171"/>
    </row>
    <row r="15074" spans="2:8">
      <c r="B15074" s="1"/>
      <c r="C15074" s="170"/>
      <c r="E15074" s="40"/>
      <c r="G15074" s="171"/>
      <c r="H15074" s="171"/>
    </row>
    <row r="15075" spans="2:8">
      <c r="B15075" s="1"/>
      <c r="C15075" s="170"/>
      <c r="E15075" s="40"/>
      <c r="G15075" s="171"/>
      <c r="H15075" s="171"/>
    </row>
    <row r="15076" spans="2:8">
      <c r="B15076" s="1"/>
      <c r="C15076" s="170"/>
      <c r="E15076" s="40"/>
      <c r="G15076" s="171"/>
      <c r="H15076" s="171"/>
    </row>
    <row r="15077" spans="2:8">
      <c r="B15077" s="1"/>
      <c r="C15077" s="170"/>
      <c r="E15077" s="40"/>
      <c r="G15077" s="171"/>
      <c r="H15077" s="171"/>
    </row>
    <row r="15078" spans="2:8">
      <c r="B15078" s="1"/>
      <c r="C15078" s="170"/>
      <c r="E15078" s="40"/>
      <c r="G15078" s="171"/>
      <c r="H15078" s="171"/>
    </row>
    <row r="15079" spans="2:8">
      <c r="B15079" s="1"/>
      <c r="C15079" s="170"/>
      <c r="E15079" s="40"/>
      <c r="G15079" s="171"/>
      <c r="H15079" s="171"/>
    </row>
    <row r="15080" spans="2:8">
      <c r="B15080" s="1"/>
      <c r="C15080" s="170"/>
      <c r="E15080" s="40"/>
      <c r="G15080" s="171"/>
      <c r="H15080" s="171"/>
    </row>
    <row r="15081" spans="2:8">
      <c r="B15081" s="1"/>
      <c r="C15081" s="170"/>
      <c r="E15081" s="40"/>
      <c r="G15081" s="171"/>
      <c r="H15081" s="171"/>
    </row>
    <row r="15082" spans="2:8">
      <c r="B15082" s="1"/>
      <c r="C15082" s="170"/>
      <c r="E15082" s="40"/>
      <c r="G15082" s="171"/>
      <c r="H15082" s="171"/>
    </row>
    <row r="15083" spans="2:8">
      <c r="B15083" s="1"/>
      <c r="C15083" s="170"/>
      <c r="E15083" s="40"/>
      <c r="G15083" s="171"/>
      <c r="H15083" s="171"/>
    </row>
    <row r="15084" spans="2:8">
      <c r="B15084" s="1"/>
      <c r="C15084" s="170"/>
      <c r="E15084" s="40"/>
      <c r="G15084" s="171"/>
      <c r="H15084" s="171"/>
    </row>
    <row r="15085" spans="2:8">
      <c r="B15085" s="1"/>
      <c r="C15085" s="170"/>
      <c r="E15085" s="40"/>
      <c r="G15085" s="171"/>
      <c r="H15085" s="171"/>
    </row>
    <row r="15086" spans="2:8">
      <c r="B15086" s="1"/>
      <c r="C15086" s="170"/>
      <c r="E15086" s="40"/>
      <c r="G15086" s="171"/>
      <c r="H15086" s="171"/>
    </row>
    <row r="15087" spans="2:8">
      <c r="B15087" s="1"/>
      <c r="C15087" s="170"/>
      <c r="E15087" s="40"/>
      <c r="G15087" s="171"/>
      <c r="H15087" s="171"/>
    </row>
    <row r="15088" spans="2:8">
      <c r="B15088" s="1"/>
      <c r="C15088" s="170"/>
      <c r="E15088" s="40"/>
      <c r="G15088" s="171"/>
      <c r="H15088" s="171"/>
    </row>
    <row r="15089" spans="2:8">
      <c r="B15089" s="1"/>
      <c r="C15089" s="170"/>
      <c r="E15089" s="40"/>
      <c r="G15089" s="171"/>
      <c r="H15089" s="171"/>
    </row>
    <row r="15090" spans="2:8">
      <c r="B15090" s="1"/>
      <c r="C15090" s="170"/>
      <c r="E15090" s="40"/>
      <c r="G15090" s="171"/>
      <c r="H15090" s="171"/>
    </row>
    <row r="15091" spans="2:8">
      <c r="B15091" s="1"/>
      <c r="C15091" s="170"/>
      <c r="E15091" s="40"/>
      <c r="G15091" s="171"/>
      <c r="H15091" s="171"/>
    </row>
    <row r="15092" spans="2:8">
      <c r="B15092" s="1"/>
      <c r="C15092" s="170"/>
      <c r="E15092" s="40"/>
      <c r="G15092" s="171"/>
      <c r="H15092" s="171"/>
    </row>
    <row r="15093" spans="2:8">
      <c r="B15093" s="1"/>
      <c r="C15093" s="170"/>
      <c r="E15093" s="40"/>
      <c r="G15093" s="171"/>
      <c r="H15093" s="171"/>
    </row>
    <row r="15094" spans="2:8">
      <c r="B15094" s="1"/>
      <c r="C15094" s="170"/>
      <c r="E15094" s="40"/>
      <c r="G15094" s="171"/>
      <c r="H15094" s="171"/>
    </row>
    <row r="15095" spans="2:8">
      <c r="B15095" s="1"/>
      <c r="C15095" s="170"/>
      <c r="E15095" s="40"/>
      <c r="G15095" s="171"/>
      <c r="H15095" s="171"/>
    </row>
    <row r="15096" spans="2:8">
      <c r="B15096" s="1"/>
      <c r="C15096" s="170"/>
      <c r="E15096" s="40"/>
      <c r="G15096" s="171"/>
      <c r="H15096" s="171"/>
    </row>
    <row r="15097" spans="2:8">
      <c r="B15097" s="1"/>
      <c r="C15097" s="170"/>
      <c r="E15097" s="40"/>
      <c r="G15097" s="171"/>
      <c r="H15097" s="171"/>
    </row>
    <row r="15098" spans="2:8">
      <c r="B15098" s="1"/>
      <c r="C15098" s="170"/>
      <c r="E15098" s="40"/>
      <c r="G15098" s="171"/>
      <c r="H15098" s="171"/>
    </row>
    <row r="15099" spans="2:8">
      <c r="B15099" s="1"/>
      <c r="C15099" s="170"/>
      <c r="E15099" s="40"/>
      <c r="G15099" s="171"/>
      <c r="H15099" s="171"/>
    </row>
    <row r="15100" spans="2:8">
      <c r="B15100" s="1"/>
      <c r="C15100" s="170"/>
      <c r="E15100" s="40"/>
      <c r="G15100" s="171"/>
      <c r="H15100" s="171"/>
    </row>
    <row r="15101" spans="2:8">
      <c r="B15101" s="1"/>
      <c r="C15101" s="170"/>
      <c r="E15101" s="40"/>
      <c r="G15101" s="171"/>
      <c r="H15101" s="171"/>
    </row>
    <row r="15102" spans="2:8">
      <c r="B15102" s="1"/>
      <c r="C15102" s="170"/>
      <c r="E15102" s="40"/>
      <c r="G15102" s="171"/>
      <c r="H15102" s="171"/>
    </row>
    <row r="15103" spans="2:8">
      <c r="B15103" s="1"/>
      <c r="C15103" s="170"/>
      <c r="E15103" s="40"/>
      <c r="G15103" s="171"/>
      <c r="H15103" s="171"/>
    </row>
    <row r="15104" spans="2:8">
      <c r="B15104" s="1"/>
      <c r="C15104" s="170"/>
      <c r="E15104" s="40"/>
      <c r="G15104" s="171"/>
      <c r="H15104" s="171"/>
    </row>
    <row r="15105" spans="2:8">
      <c r="B15105" s="1"/>
      <c r="C15105" s="170"/>
      <c r="E15105" s="40"/>
      <c r="G15105" s="171"/>
      <c r="H15105" s="171"/>
    </row>
    <row r="15106" spans="2:8">
      <c r="B15106" s="1"/>
      <c r="C15106" s="170"/>
      <c r="E15106" s="40"/>
      <c r="G15106" s="171"/>
      <c r="H15106" s="171"/>
    </row>
    <row r="15107" spans="2:8">
      <c r="B15107" s="1"/>
      <c r="C15107" s="170"/>
      <c r="E15107" s="40"/>
      <c r="G15107" s="171"/>
      <c r="H15107" s="171"/>
    </row>
    <row r="15108" spans="2:8">
      <c r="B15108" s="1"/>
      <c r="C15108" s="170"/>
      <c r="E15108" s="40"/>
      <c r="G15108" s="171"/>
      <c r="H15108" s="171"/>
    </row>
    <row r="15109" spans="2:8">
      <c r="B15109" s="1"/>
      <c r="C15109" s="170"/>
      <c r="E15109" s="40"/>
      <c r="G15109" s="171"/>
      <c r="H15109" s="171"/>
    </row>
    <row r="15110" spans="2:8">
      <c r="B15110" s="1"/>
      <c r="C15110" s="170"/>
      <c r="E15110" s="40"/>
      <c r="G15110" s="171"/>
      <c r="H15110" s="171"/>
    </row>
    <row r="15111" spans="2:8">
      <c r="B15111" s="1"/>
      <c r="C15111" s="170"/>
      <c r="E15111" s="40"/>
      <c r="G15111" s="171"/>
      <c r="H15111" s="171"/>
    </row>
    <row r="15112" spans="2:8">
      <c r="B15112" s="1"/>
      <c r="C15112" s="170"/>
      <c r="E15112" s="40"/>
      <c r="G15112" s="171"/>
      <c r="H15112" s="171"/>
    </row>
    <row r="15113" spans="2:8">
      <c r="B15113" s="1"/>
      <c r="C15113" s="170"/>
      <c r="E15113" s="40"/>
      <c r="G15113" s="171"/>
      <c r="H15113" s="171"/>
    </row>
    <row r="15114" spans="2:8">
      <c r="B15114" s="1"/>
      <c r="C15114" s="170"/>
      <c r="E15114" s="40"/>
      <c r="G15114" s="171"/>
      <c r="H15114" s="171"/>
    </row>
    <row r="15115" spans="2:8">
      <c r="B15115" s="1"/>
      <c r="C15115" s="170"/>
      <c r="E15115" s="40"/>
      <c r="G15115" s="171"/>
      <c r="H15115" s="171"/>
    </row>
    <row r="15116" spans="2:8">
      <c r="B15116" s="1"/>
      <c r="C15116" s="170"/>
      <c r="E15116" s="40"/>
      <c r="G15116" s="171"/>
      <c r="H15116" s="171"/>
    </row>
    <row r="15117" spans="2:8">
      <c r="B15117" s="1"/>
      <c r="C15117" s="170"/>
      <c r="E15117" s="40"/>
      <c r="G15117" s="171"/>
      <c r="H15117" s="171"/>
    </row>
    <row r="15118" spans="2:8">
      <c r="B15118" s="1"/>
      <c r="C15118" s="170"/>
      <c r="E15118" s="40"/>
      <c r="G15118" s="171"/>
      <c r="H15118" s="171"/>
    </row>
    <row r="15119" spans="2:8">
      <c r="B15119" s="1"/>
      <c r="C15119" s="170"/>
      <c r="E15119" s="40"/>
      <c r="G15119" s="171"/>
      <c r="H15119" s="171"/>
    </row>
    <row r="15120" spans="2:8">
      <c r="B15120" s="1"/>
      <c r="C15120" s="170"/>
      <c r="E15120" s="40"/>
      <c r="G15120" s="171"/>
      <c r="H15120" s="171"/>
    </row>
    <row r="15121" spans="2:8">
      <c r="B15121" s="1"/>
      <c r="C15121" s="170"/>
      <c r="E15121" s="40"/>
      <c r="G15121" s="171"/>
      <c r="H15121" s="171"/>
    </row>
    <row r="15122" spans="2:8">
      <c r="B15122" s="1"/>
      <c r="C15122" s="170"/>
      <c r="E15122" s="40"/>
      <c r="G15122" s="171"/>
      <c r="H15122" s="171"/>
    </row>
    <row r="15123" spans="2:8">
      <c r="B15123" s="1"/>
      <c r="C15123" s="170"/>
      <c r="E15123" s="40"/>
      <c r="G15123" s="171"/>
      <c r="H15123" s="171"/>
    </row>
    <row r="15124" spans="2:8">
      <c r="B15124" s="1"/>
      <c r="C15124" s="170"/>
      <c r="E15124" s="40"/>
      <c r="G15124" s="171"/>
      <c r="H15124" s="171"/>
    </row>
    <row r="15125" spans="2:8">
      <c r="B15125" s="1"/>
      <c r="C15125" s="170"/>
      <c r="E15125" s="40"/>
      <c r="G15125" s="171"/>
      <c r="H15125" s="171"/>
    </row>
    <row r="15126" spans="2:8">
      <c r="B15126" s="1"/>
      <c r="C15126" s="170"/>
      <c r="E15126" s="40"/>
      <c r="G15126" s="171"/>
      <c r="H15126" s="171"/>
    </row>
    <row r="15127" spans="2:8">
      <c r="B15127" s="1"/>
      <c r="C15127" s="170"/>
      <c r="E15127" s="40"/>
      <c r="G15127" s="171"/>
      <c r="H15127" s="171"/>
    </row>
    <row r="15128" spans="2:8">
      <c r="B15128" s="1"/>
      <c r="C15128" s="170"/>
      <c r="E15128" s="40"/>
      <c r="G15128" s="171"/>
      <c r="H15128" s="171"/>
    </row>
    <row r="15129" spans="2:8">
      <c r="B15129" s="1"/>
      <c r="C15129" s="170"/>
      <c r="E15129" s="40"/>
      <c r="G15129" s="171"/>
      <c r="H15129" s="171"/>
    </row>
    <row r="15130" spans="2:8">
      <c r="B15130" s="1"/>
      <c r="C15130" s="170"/>
      <c r="E15130" s="40"/>
      <c r="G15130" s="171"/>
      <c r="H15130" s="171"/>
    </row>
    <row r="15131" spans="2:8">
      <c r="B15131" s="1"/>
      <c r="C15131" s="170"/>
      <c r="E15131" s="40"/>
      <c r="G15131" s="171"/>
      <c r="H15131" s="171"/>
    </row>
    <row r="15132" spans="2:8">
      <c r="B15132" s="1"/>
      <c r="C15132" s="170"/>
      <c r="E15132" s="40"/>
      <c r="G15132" s="171"/>
      <c r="H15132" s="171"/>
    </row>
    <row r="15133" spans="2:8">
      <c r="B15133" s="1"/>
      <c r="C15133" s="170"/>
      <c r="E15133" s="40"/>
      <c r="G15133" s="171"/>
      <c r="H15133" s="171"/>
    </row>
    <row r="15134" spans="2:8">
      <c r="B15134" s="1"/>
      <c r="C15134" s="170"/>
      <c r="E15134" s="40"/>
      <c r="G15134" s="171"/>
      <c r="H15134" s="171"/>
    </row>
    <row r="15135" spans="2:8">
      <c r="B15135" s="1"/>
      <c r="C15135" s="170"/>
      <c r="E15135" s="40"/>
      <c r="G15135" s="171"/>
      <c r="H15135" s="171"/>
    </row>
    <row r="15136" spans="2:8">
      <c r="B15136" s="1"/>
      <c r="C15136" s="170"/>
      <c r="E15136" s="40"/>
      <c r="G15136" s="171"/>
      <c r="H15136" s="171"/>
    </row>
    <row r="15137" spans="2:8">
      <c r="B15137" s="1"/>
      <c r="C15137" s="170"/>
      <c r="E15137" s="40"/>
      <c r="G15137" s="171"/>
      <c r="H15137" s="171"/>
    </row>
    <row r="15138" spans="2:8">
      <c r="B15138" s="1"/>
      <c r="C15138" s="170"/>
      <c r="E15138" s="40"/>
      <c r="G15138" s="171"/>
      <c r="H15138" s="171"/>
    </row>
    <row r="15139" spans="2:8">
      <c r="B15139" s="1"/>
      <c r="C15139" s="170"/>
      <c r="E15139" s="40"/>
      <c r="G15139" s="171"/>
      <c r="H15139" s="171"/>
    </row>
    <row r="15140" spans="2:8">
      <c r="B15140" s="1"/>
      <c r="C15140" s="170"/>
      <c r="E15140" s="40"/>
      <c r="G15140" s="171"/>
      <c r="H15140" s="171"/>
    </row>
    <row r="15141" spans="2:8">
      <c r="B15141" s="1"/>
      <c r="C15141" s="170"/>
      <c r="E15141" s="40"/>
      <c r="G15141" s="171"/>
      <c r="H15141" s="171"/>
    </row>
    <row r="15142" spans="2:8">
      <c r="B15142" s="1"/>
      <c r="C15142" s="170"/>
      <c r="E15142" s="40"/>
      <c r="G15142" s="171"/>
      <c r="H15142" s="171"/>
    </row>
    <row r="15143" spans="2:8">
      <c r="B15143" s="1"/>
      <c r="C15143" s="170"/>
      <c r="E15143" s="40"/>
      <c r="G15143" s="171"/>
      <c r="H15143" s="171"/>
    </row>
    <row r="15144" spans="2:8">
      <c r="B15144" s="1"/>
      <c r="C15144" s="170"/>
      <c r="E15144" s="40"/>
      <c r="G15144" s="171"/>
      <c r="H15144" s="171"/>
    </row>
    <row r="15145" spans="2:8">
      <c r="B15145" s="1"/>
      <c r="C15145" s="170"/>
      <c r="E15145" s="40"/>
      <c r="G15145" s="171"/>
      <c r="H15145" s="171"/>
    </row>
    <row r="15146" spans="2:8">
      <c r="B15146" s="1"/>
      <c r="C15146" s="170"/>
      <c r="E15146" s="40"/>
      <c r="G15146" s="171"/>
      <c r="H15146" s="171"/>
    </row>
    <row r="15147" spans="2:8">
      <c r="B15147" s="1"/>
      <c r="C15147" s="170"/>
      <c r="E15147" s="40"/>
      <c r="G15147" s="171"/>
      <c r="H15147" s="171"/>
    </row>
    <row r="15148" spans="2:8">
      <c r="B15148" s="1"/>
      <c r="C15148" s="170"/>
      <c r="E15148" s="40"/>
      <c r="G15148" s="171"/>
      <c r="H15148" s="171"/>
    </row>
    <row r="15149" spans="2:8">
      <c r="B15149" s="1"/>
      <c r="C15149" s="170"/>
      <c r="E15149" s="40"/>
      <c r="G15149" s="171"/>
      <c r="H15149" s="171"/>
    </row>
    <row r="15150" spans="2:8">
      <c r="B15150" s="1"/>
      <c r="C15150" s="170"/>
      <c r="E15150" s="40"/>
      <c r="G15150" s="171"/>
      <c r="H15150" s="171"/>
    </row>
    <row r="15151" spans="2:8">
      <c r="B15151" s="1"/>
      <c r="C15151" s="170"/>
      <c r="E15151" s="40"/>
      <c r="G15151" s="171"/>
      <c r="H15151" s="171"/>
    </row>
    <row r="15152" spans="2:8">
      <c r="B15152" s="1"/>
      <c r="C15152" s="170"/>
      <c r="E15152" s="40"/>
      <c r="G15152" s="171"/>
      <c r="H15152" s="171"/>
    </row>
    <row r="15153" spans="2:8">
      <c r="B15153" s="1"/>
      <c r="C15153" s="170"/>
      <c r="E15153" s="40"/>
      <c r="G15153" s="171"/>
      <c r="H15153" s="171"/>
    </row>
    <row r="15154" spans="2:8">
      <c r="B15154" s="1"/>
      <c r="C15154" s="170"/>
      <c r="E15154" s="40"/>
      <c r="G15154" s="171"/>
      <c r="H15154" s="171"/>
    </row>
    <row r="15155" spans="2:8">
      <c r="B15155" s="1"/>
      <c r="C15155" s="170"/>
      <c r="E15155" s="40"/>
      <c r="G15155" s="171"/>
      <c r="H15155" s="171"/>
    </row>
    <row r="15156" spans="2:8">
      <c r="B15156" s="1"/>
      <c r="C15156" s="170"/>
      <c r="E15156" s="40"/>
      <c r="G15156" s="171"/>
      <c r="H15156" s="171"/>
    </row>
    <row r="15157" spans="2:8">
      <c r="B15157" s="1"/>
      <c r="C15157" s="170"/>
      <c r="E15157" s="40"/>
      <c r="G15157" s="171"/>
      <c r="H15157" s="171"/>
    </row>
    <row r="15158" spans="2:8">
      <c r="B15158" s="1"/>
      <c r="C15158" s="170"/>
      <c r="E15158" s="40"/>
      <c r="G15158" s="171"/>
      <c r="H15158" s="171"/>
    </row>
    <row r="15159" spans="2:8">
      <c r="B15159" s="1"/>
      <c r="C15159" s="170"/>
      <c r="E15159" s="40"/>
      <c r="G15159" s="171"/>
      <c r="H15159" s="171"/>
    </row>
    <row r="15160" spans="2:8">
      <c r="B15160" s="1"/>
      <c r="C15160" s="170"/>
      <c r="E15160" s="40"/>
      <c r="G15160" s="171"/>
      <c r="H15160" s="171"/>
    </row>
    <row r="15161" spans="2:8">
      <c r="B15161" s="1"/>
      <c r="C15161" s="170"/>
      <c r="E15161" s="40"/>
      <c r="G15161" s="171"/>
      <c r="H15161" s="171"/>
    </row>
    <row r="15162" spans="2:8">
      <c r="B15162" s="1"/>
      <c r="C15162" s="170"/>
      <c r="E15162" s="40"/>
      <c r="G15162" s="171"/>
      <c r="H15162" s="171"/>
    </row>
    <row r="15163" spans="2:8">
      <c r="B15163" s="1"/>
      <c r="C15163" s="170"/>
      <c r="E15163" s="40"/>
      <c r="G15163" s="171"/>
      <c r="H15163" s="171"/>
    </row>
    <row r="15164" spans="2:8">
      <c r="B15164" s="1"/>
      <c r="C15164" s="170"/>
      <c r="E15164" s="40"/>
      <c r="G15164" s="171"/>
      <c r="H15164" s="171"/>
    </row>
    <row r="15165" spans="2:8">
      <c r="B15165" s="1"/>
      <c r="C15165" s="170"/>
      <c r="E15165" s="40"/>
      <c r="G15165" s="171"/>
      <c r="H15165" s="171"/>
    </row>
    <row r="15166" spans="2:8">
      <c r="B15166" s="1"/>
      <c r="C15166" s="170"/>
      <c r="E15166" s="40"/>
      <c r="G15166" s="171"/>
      <c r="H15166" s="171"/>
    </row>
    <row r="15167" spans="2:8">
      <c r="B15167" s="1"/>
      <c r="C15167" s="170"/>
      <c r="E15167" s="40"/>
      <c r="G15167" s="171"/>
      <c r="H15167" s="171"/>
    </row>
    <row r="15168" spans="2:8">
      <c r="B15168" s="1"/>
      <c r="C15168" s="170"/>
      <c r="E15168" s="40"/>
      <c r="G15168" s="171"/>
      <c r="H15168" s="171"/>
    </row>
    <row r="15169" spans="2:8">
      <c r="B15169" s="1"/>
      <c r="C15169" s="170"/>
      <c r="E15169" s="40"/>
      <c r="G15169" s="171"/>
      <c r="H15169" s="171"/>
    </row>
    <row r="15170" spans="2:8">
      <c r="B15170" s="1"/>
      <c r="C15170" s="170"/>
      <c r="E15170" s="40"/>
      <c r="G15170" s="171"/>
      <c r="H15170" s="171"/>
    </row>
    <row r="15171" spans="2:8">
      <c r="B15171" s="1"/>
      <c r="C15171" s="170"/>
      <c r="E15171" s="40"/>
      <c r="G15171" s="171"/>
      <c r="H15171" s="171"/>
    </row>
    <row r="15172" spans="2:8">
      <c r="B15172" s="1"/>
      <c r="C15172" s="170"/>
      <c r="E15172" s="40"/>
      <c r="G15172" s="171"/>
      <c r="H15172" s="171"/>
    </row>
    <row r="15173" spans="2:8">
      <c r="B15173" s="1"/>
      <c r="C15173" s="170"/>
      <c r="E15173" s="40"/>
      <c r="G15173" s="171"/>
      <c r="H15173" s="171"/>
    </row>
    <row r="15174" spans="2:8">
      <c r="B15174" s="1"/>
      <c r="C15174" s="170"/>
      <c r="E15174" s="40"/>
      <c r="G15174" s="171"/>
      <c r="H15174" s="171"/>
    </row>
    <row r="15175" spans="2:8">
      <c r="B15175" s="1"/>
      <c r="C15175" s="170"/>
      <c r="E15175" s="40"/>
      <c r="G15175" s="171"/>
      <c r="H15175" s="171"/>
    </row>
    <row r="15176" spans="2:8">
      <c r="B15176" s="1"/>
      <c r="C15176" s="170"/>
      <c r="E15176" s="40"/>
      <c r="G15176" s="171"/>
      <c r="H15176" s="171"/>
    </row>
    <row r="15177" spans="2:8">
      <c r="B15177" s="1"/>
      <c r="C15177" s="170"/>
      <c r="E15177" s="40"/>
      <c r="G15177" s="171"/>
      <c r="H15177" s="171"/>
    </row>
    <row r="15178" spans="2:8">
      <c r="B15178" s="1"/>
      <c r="C15178" s="170"/>
      <c r="E15178" s="40"/>
      <c r="G15178" s="171"/>
      <c r="H15178" s="171"/>
    </row>
    <row r="15179" spans="2:8">
      <c r="B15179" s="1"/>
      <c r="C15179" s="170"/>
      <c r="E15179" s="40"/>
      <c r="G15179" s="171"/>
      <c r="H15179" s="171"/>
    </row>
    <row r="15180" spans="2:8">
      <c r="B15180" s="1"/>
      <c r="C15180" s="170"/>
      <c r="E15180" s="40"/>
      <c r="G15180" s="171"/>
      <c r="H15180" s="171"/>
    </row>
    <row r="15181" spans="2:8">
      <c r="B15181" s="1"/>
      <c r="C15181" s="170"/>
      <c r="E15181" s="40"/>
      <c r="G15181" s="171"/>
      <c r="H15181" s="171"/>
    </row>
    <row r="15182" spans="2:8">
      <c r="B15182" s="1"/>
      <c r="C15182" s="170"/>
      <c r="E15182" s="40"/>
      <c r="G15182" s="171"/>
      <c r="H15182" s="171"/>
    </row>
    <row r="15183" spans="2:8">
      <c r="B15183" s="1"/>
      <c r="C15183" s="170"/>
      <c r="E15183" s="40"/>
      <c r="G15183" s="171"/>
      <c r="H15183" s="171"/>
    </row>
    <row r="15184" spans="2:8">
      <c r="B15184" s="1"/>
      <c r="C15184" s="170"/>
      <c r="E15184" s="40"/>
      <c r="G15184" s="171"/>
      <c r="H15184" s="171"/>
    </row>
    <row r="15185" spans="2:8">
      <c r="B15185" s="1"/>
      <c r="C15185" s="170"/>
      <c r="E15185" s="40"/>
      <c r="G15185" s="171"/>
      <c r="H15185" s="171"/>
    </row>
    <row r="15186" spans="2:8">
      <c r="B15186" s="1"/>
      <c r="C15186" s="170"/>
      <c r="E15186" s="40"/>
      <c r="G15186" s="171"/>
      <c r="H15186" s="171"/>
    </row>
    <row r="15187" spans="2:8">
      <c r="B15187" s="1"/>
      <c r="C15187" s="170"/>
      <c r="E15187" s="40"/>
      <c r="G15187" s="171"/>
      <c r="H15187" s="171"/>
    </row>
    <row r="15188" spans="2:8">
      <c r="B15188" s="1"/>
      <c r="C15188" s="170"/>
      <c r="E15188" s="40"/>
      <c r="G15188" s="171"/>
      <c r="H15188" s="171"/>
    </row>
    <row r="15189" spans="2:8">
      <c r="B15189" s="1"/>
      <c r="C15189" s="170"/>
      <c r="E15189" s="40"/>
      <c r="G15189" s="171"/>
      <c r="H15189" s="171"/>
    </row>
    <row r="15190" spans="2:8">
      <c r="B15190" s="1"/>
      <c r="C15190" s="170"/>
      <c r="E15190" s="40"/>
      <c r="G15190" s="171"/>
      <c r="H15190" s="171"/>
    </row>
    <row r="15191" spans="2:8">
      <c r="B15191" s="1"/>
      <c r="C15191" s="170"/>
      <c r="E15191" s="40"/>
      <c r="G15191" s="171"/>
      <c r="H15191" s="171"/>
    </row>
    <row r="15192" spans="2:8">
      <c r="B15192" s="1"/>
      <c r="C15192" s="170"/>
      <c r="E15192" s="40"/>
      <c r="G15192" s="171"/>
      <c r="H15192" s="171"/>
    </row>
    <row r="15193" spans="2:8">
      <c r="B15193" s="1"/>
      <c r="C15193" s="170"/>
      <c r="E15193" s="40"/>
      <c r="G15193" s="171"/>
      <c r="H15193" s="171"/>
    </row>
    <row r="15194" spans="2:8">
      <c r="B15194" s="1"/>
      <c r="C15194" s="170"/>
      <c r="E15194" s="40"/>
      <c r="G15194" s="171"/>
      <c r="H15194" s="171"/>
    </row>
    <row r="15195" spans="2:8">
      <c r="B15195" s="1"/>
      <c r="C15195" s="170"/>
      <c r="E15195" s="40"/>
      <c r="G15195" s="171"/>
      <c r="H15195" s="171"/>
    </row>
    <row r="15196" spans="2:8">
      <c r="B15196" s="1"/>
      <c r="C15196" s="170"/>
      <c r="E15196" s="40"/>
      <c r="G15196" s="171"/>
      <c r="H15196" s="171"/>
    </row>
    <row r="15197" spans="2:8">
      <c r="B15197" s="1"/>
      <c r="C15197" s="170"/>
      <c r="E15197" s="40"/>
      <c r="G15197" s="171"/>
      <c r="H15197" s="171"/>
    </row>
    <row r="15198" spans="2:8">
      <c r="B15198" s="1"/>
      <c r="C15198" s="170"/>
      <c r="E15198" s="40"/>
      <c r="G15198" s="171"/>
      <c r="H15198" s="171"/>
    </row>
    <row r="15199" spans="2:8">
      <c r="B15199" s="1"/>
      <c r="C15199" s="170"/>
      <c r="E15199" s="40"/>
      <c r="G15199" s="171"/>
      <c r="H15199" s="171"/>
    </row>
    <row r="15200" spans="2:8">
      <c r="B15200" s="1"/>
      <c r="C15200" s="170"/>
      <c r="E15200" s="40"/>
      <c r="G15200" s="171"/>
      <c r="H15200" s="171"/>
    </row>
    <row r="15201" spans="2:8">
      <c r="B15201" s="1"/>
      <c r="C15201" s="170"/>
      <c r="E15201" s="40"/>
      <c r="G15201" s="171"/>
      <c r="H15201" s="171"/>
    </row>
    <row r="15202" spans="2:8">
      <c r="B15202" s="1"/>
      <c r="C15202" s="170"/>
      <c r="E15202" s="40"/>
      <c r="G15202" s="171"/>
      <c r="H15202" s="171"/>
    </row>
    <row r="15203" spans="2:8">
      <c r="B15203" s="1"/>
      <c r="C15203" s="170"/>
      <c r="E15203" s="40"/>
      <c r="G15203" s="171"/>
      <c r="H15203" s="171"/>
    </row>
    <row r="15204" spans="2:8">
      <c r="B15204" s="1"/>
      <c r="C15204" s="170"/>
      <c r="E15204" s="40"/>
      <c r="G15204" s="171"/>
      <c r="H15204" s="171"/>
    </row>
    <row r="15205" spans="2:8">
      <c r="B15205" s="1"/>
      <c r="C15205" s="170"/>
      <c r="E15205" s="40"/>
      <c r="G15205" s="171"/>
      <c r="H15205" s="171"/>
    </row>
    <row r="15206" spans="2:8">
      <c r="B15206" s="1"/>
      <c r="C15206" s="170"/>
      <c r="E15206" s="40"/>
      <c r="G15206" s="171"/>
      <c r="H15206" s="171"/>
    </row>
    <row r="15207" spans="2:8">
      <c r="B15207" s="1"/>
      <c r="C15207" s="170"/>
      <c r="E15207" s="40"/>
      <c r="G15207" s="171"/>
      <c r="H15207" s="171"/>
    </row>
    <row r="15208" spans="2:8">
      <c r="B15208" s="1"/>
      <c r="C15208" s="170"/>
      <c r="E15208" s="40"/>
      <c r="G15208" s="171"/>
      <c r="H15208" s="171"/>
    </row>
    <row r="15209" spans="2:8">
      <c r="B15209" s="1"/>
      <c r="C15209" s="170"/>
      <c r="E15209" s="40"/>
      <c r="G15209" s="171"/>
      <c r="H15209" s="171"/>
    </row>
    <row r="15210" spans="2:8">
      <c r="B15210" s="1"/>
      <c r="C15210" s="170"/>
      <c r="E15210" s="40"/>
      <c r="G15210" s="171"/>
      <c r="H15210" s="171"/>
    </row>
    <row r="15211" spans="2:8">
      <c r="B15211" s="1"/>
      <c r="C15211" s="170"/>
      <c r="E15211" s="40"/>
      <c r="G15211" s="171"/>
      <c r="H15211" s="171"/>
    </row>
    <row r="15212" spans="2:8">
      <c r="B15212" s="1"/>
      <c r="C15212" s="170"/>
      <c r="E15212" s="40"/>
      <c r="G15212" s="171"/>
      <c r="H15212" s="171"/>
    </row>
    <row r="15213" spans="2:8">
      <c r="B15213" s="1"/>
      <c r="C15213" s="170"/>
      <c r="E15213" s="40"/>
      <c r="G15213" s="171"/>
      <c r="H15213" s="171"/>
    </row>
    <row r="15214" spans="2:8">
      <c r="B15214" s="1"/>
      <c r="C15214" s="170"/>
      <c r="E15214" s="40"/>
      <c r="G15214" s="171"/>
      <c r="H15214" s="171"/>
    </row>
    <row r="15215" spans="2:8">
      <c r="B15215" s="1"/>
      <c r="C15215" s="170"/>
      <c r="E15215" s="40"/>
      <c r="G15215" s="171"/>
      <c r="H15215" s="171"/>
    </row>
    <row r="15216" spans="2:8">
      <c r="B15216" s="1"/>
      <c r="C15216" s="170"/>
      <c r="E15216" s="40"/>
      <c r="G15216" s="171"/>
      <c r="H15216" s="171"/>
    </row>
    <row r="15217" spans="2:8">
      <c r="B15217" s="1"/>
      <c r="C15217" s="170"/>
      <c r="E15217" s="40"/>
      <c r="G15217" s="171"/>
      <c r="H15217" s="171"/>
    </row>
    <row r="15218" spans="2:8">
      <c r="B15218" s="1"/>
      <c r="C15218" s="170"/>
      <c r="E15218" s="40"/>
      <c r="G15218" s="171"/>
      <c r="H15218" s="171"/>
    </row>
    <row r="15219" spans="2:8">
      <c r="B15219" s="1"/>
      <c r="C15219" s="170"/>
      <c r="E15219" s="40"/>
      <c r="G15219" s="171"/>
      <c r="H15219" s="171"/>
    </row>
    <row r="15220" spans="2:8">
      <c r="B15220" s="1"/>
      <c r="C15220" s="170"/>
      <c r="E15220" s="40"/>
      <c r="G15220" s="171"/>
      <c r="H15220" s="171"/>
    </row>
    <row r="15221" spans="2:8">
      <c r="B15221" s="1"/>
      <c r="C15221" s="170"/>
      <c r="E15221" s="40"/>
      <c r="G15221" s="171"/>
      <c r="H15221" s="171"/>
    </row>
    <row r="15222" spans="2:8">
      <c r="B15222" s="1"/>
      <c r="C15222" s="170"/>
      <c r="E15222" s="40"/>
      <c r="G15222" s="171"/>
      <c r="H15222" s="171"/>
    </row>
    <row r="15223" spans="2:8">
      <c r="B15223" s="1"/>
      <c r="C15223" s="170"/>
      <c r="E15223" s="40"/>
      <c r="G15223" s="171"/>
      <c r="H15223" s="171"/>
    </row>
    <row r="15224" spans="2:8">
      <c r="B15224" s="1"/>
      <c r="C15224" s="170"/>
      <c r="E15224" s="40"/>
      <c r="G15224" s="171"/>
      <c r="H15224" s="171"/>
    </row>
    <row r="15225" spans="2:8">
      <c r="B15225" s="1"/>
      <c r="C15225" s="170"/>
      <c r="E15225" s="40"/>
      <c r="G15225" s="171"/>
      <c r="H15225" s="171"/>
    </row>
    <row r="15226" spans="2:8">
      <c r="B15226" s="1"/>
      <c r="C15226" s="170"/>
      <c r="E15226" s="40"/>
      <c r="G15226" s="171"/>
      <c r="H15226" s="171"/>
    </row>
    <row r="15227" spans="2:8">
      <c r="B15227" s="1"/>
      <c r="C15227" s="170"/>
      <c r="E15227" s="40"/>
      <c r="G15227" s="171"/>
      <c r="H15227" s="171"/>
    </row>
    <row r="15228" spans="2:8">
      <c r="B15228" s="1"/>
      <c r="C15228" s="170"/>
      <c r="E15228" s="40"/>
      <c r="G15228" s="171"/>
      <c r="H15228" s="171"/>
    </row>
    <row r="15229" spans="2:8">
      <c r="B15229" s="1"/>
      <c r="C15229" s="170"/>
      <c r="E15229" s="40"/>
      <c r="G15229" s="171"/>
      <c r="H15229" s="171"/>
    </row>
    <row r="15230" spans="2:8">
      <c r="B15230" s="1"/>
      <c r="C15230" s="170"/>
      <c r="E15230" s="40"/>
      <c r="G15230" s="171"/>
      <c r="H15230" s="171"/>
    </row>
    <row r="15231" spans="2:8">
      <c r="B15231" s="1"/>
      <c r="C15231" s="170"/>
      <c r="E15231" s="40"/>
      <c r="G15231" s="171"/>
      <c r="H15231" s="171"/>
    </row>
    <row r="15232" spans="2:8">
      <c r="B15232" s="1"/>
      <c r="C15232" s="170"/>
      <c r="E15232" s="40"/>
      <c r="G15232" s="171"/>
      <c r="H15232" s="171"/>
    </row>
    <row r="15233" spans="2:8">
      <c r="B15233" s="1"/>
      <c r="C15233" s="170"/>
      <c r="E15233" s="40"/>
      <c r="G15233" s="171"/>
      <c r="H15233" s="171"/>
    </row>
    <row r="15234" spans="2:8">
      <c r="B15234" s="1"/>
      <c r="C15234" s="170"/>
      <c r="E15234" s="40"/>
      <c r="G15234" s="171"/>
      <c r="H15234" s="171"/>
    </row>
    <row r="15235" spans="2:8">
      <c r="B15235" s="1"/>
      <c r="C15235" s="170"/>
      <c r="E15235" s="40"/>
      <c r="G15235" s="171"/>
      <c r="H15235" s="171"/>
    </row>
    <row r="15236" spans="2:8">
      <c r="B15236" s="1"/>
      <c r="C15236" s="170"/>
      <c r="E15236" s="40"/>
      <c r="G15236" s="171"/>
      <c r="H15236" s="171"/>
    </row>
    <row r="15237" spans="2:8">
      <c r="B15237" s="1"/>
      <c r="C15237" s="170"/>
      <c r="E15237" s="40"/>
      <c r="G15237" s="171"/>
      <c r="H15237" s="171"/>
    </row>
    <row r="15238" spans="2:8">
      <c r="B15238" s="1"/>
      <c r="C15238" s="170"/>
      <c r="E15238" s="40"/>
      <c r="G15238" s="171"/>
      <c r="H15238" s="171"/>
    </row>
    <row r="15239" spans="2:8">
      <c r="B15239" s="1"/>
      <c r="C15239" s="170"/>
      <c r="E15239" s="40"/>
      <c r="G15239" s="171"/>
      <c r="H15239" s="171"/>
    </row>
    <row r="15240" spans="2:8">
      <c r="B15240" s="1"/>
      <c r="C15240" s="170"/>
      <c r="E15240" s="40"/>
      <c r="G15240" s="171"/>
      <c r="H15240" s="171"/>
    </row>
    <row r="15241" spans="2:8">
      <c r="B15241" s="1"/>
      <c r="C15241" s="170"/>
      <c r="E15241" s="40"/>
      <c r="G15241" s="171"/>
      <c r="H15241" s="171"/>
    </row>
    <row r="15242" spans="2:8">
      <c r="B15242" s="1"/>
      <c r="C15242" s="170"/>
      <c r="E15242" s="40"/>
      <c r="G15242" s="171"/>
      <c r="H15242" s="171"/>
    </row>
    <row r="15243" spans="2:8">
      <c r="B15243" s="1"/>
      <c r="C15243" s="170"/>
      <c r="E15243" s="40"/>
      <c r="G15243" s="171"/>
      <c r="H15243" s="171"/>
    </row>
    <row r="15244" spans="2:8">
      <c r="B15244" s="1"/>
      <c r="C15244" s="170"/>
      <c r="E15244" s="40"/>
      <c r="G15244" s="171"/>
      <c r="H15244" s="171"/>
    </row>
    <row r="15245" spans="2:8">
      <c r="B15245" s="1"/>
      <c r="C15245" s="170"/>
      <c r="E15245" s="40"/>
      <c r="G15245" s="171"/>
      <c r="H15245" s="171"/>
    </row>
    <row r="15246" spans="2:8">
      <c r="B15246" s="1"/>
      <c r="C15246" s="170"/>
      <c r="E15246" s="40"/>
      <c r="G15246" s="171"/>
      <c r="H15246" s="171"/>
    </row>
    <row r="15247" spans="2:8">
      <c r="B15247" s="1"/>
      <c r="C15247" s="170"/>
      <c r="E15247" s="40"/>
      <c r="G15247" s="171"/>
      <c r="H15247" s="171"/>
    </row>
    <row r="15248" spans="2:8">
      <c r="B15248" s="1"/>
      <c r="C15248" s="170"/>
      <c r="E15248" s="40"/>
      <c r="G15248" s="171"/>
      <c r="H15248" s="171"/>
    </row>
    <row r="15249" spans="2:8">
      <c r="B15249" s="1"/>
      <c r="C15249" s="170"/>
      <c r="E15249" s="40"/>
      <c r="G15249" s="171"/>
      <c r="H15249" s="171"/>
    </row>
    <row r="15250" spans="2:8">
      <c r="B15250" s="1"/>
      <c r="C15250" s="170"/>
      <c r="E15250" s="40"/>
      <c r="G15250" s="171"/>
      <c r="H15250" s="171"/>
    </row>
    <row r="15251" spans="2:8">
      <c r="B15251" s="1"/>
      <c r="C15251" s="170"/>
      <c r="E15251" s="40"/>
      <c r="G15251" s="171"/>
      <c r="H15251" s="171"/>
    </row>
    <row r="15252" spans="2:8">
      <c r="B15252" s="1"/>
      <c r="C15252" s="170"/>
      <c r="E15252" s="40"/>
      <c r="G15252" s="171"/>
      <c r="H15252" s="171"/>
    </row>
    <row r="15253" spans="2:8">
      <c r="B15253" s="1"/>
      <c r="C15253" s="170"/>
      <c r="E15253" s="40"/>
      <c r="G15253" s="171"/>
      <c r="H15253" s="171"/>
    </row>
    <row r="15254" spans="2:8">
      <c r="B15254" s="1"/>
      <c r="C15254" s="170"/>
      <c r="E15254" s="40"/>
      <c r="G15254" s="171"/>
      <c r="H15254" s="171"/>
    </row>
    <row r="15255" spans="2:8">
      <c r="B15255" s="1"/>
      <c r="C15255" s="170"/>
      <c r="E15255" s="40"/>
      <c r="G15255" s="171"/>
      <c r="H15255" s="171"/>
    </row>
    <row r="15256" spans="2:8">
      <c r="B15256" s="1"/>
      <c r="C15256" s="170"/>
      <c r="E15256" s="40"/>
      <c r="G15256" s="171"/>
      <c r="H15256" s="171"/>
    </row>
    <row r="15257" spans="2:8">
      <c r="B15257" s="1"/>
      <c r="C15257" s="170"/>
      <c r="E15257" s="40"/>
      <c r="G15257" s="171"/>
      <c r="H15257" s="171"/>
    </row>
    <row r="15258" spans="2:8">
      <c r="B15258" s="1"/>
      <c r="C15258" s="170"/>
      <c r="E15258" s="40"/>
      <c r="G15258" s="171"/>
      <c r="H15258" s="171"/>
    </row>
    <row r="15259" spans="2:8">
      <c r="B15259" s="1"/>
      <c r="C15259" s="170"/>
      <c r="E15259" s="40"/>
      <c r="G15259" s="171"/>
      <c r="H15259" s="171"/>
    </row>
    <row r="15260" spans="2:8">
      <c r="B15260" s="1"/>
      <c r="C15260" s="170"/>
      <c r="E15260" s="40"/>
      <c r="G15260" s="171"/>
      <c r="H15260" s="171"/>
    </row>
    <row r="15261" spans="2:8">
      <c r="B15261" s="1"/>
      <c r="C15261" s="170"/>
      <c r="E15261" s="40"/>
      <c r="G15261" s="171"/>
      <c r="H15261" s="171"/>
    </row>
    <row r="15262" spans="2:8">
      <c r="B15262" s="1"/>
      <c r="C15262" s="170"/>
      <c r="E15262" s="40"/>
      <c r="G15262" s="171"/>
      <c r="H15262" s="171"/>
    </row>
    <row r="15263" spans="2:8">
      <c r="B15263" s="1"/>
      <c r="C15263" s="170"/>
      <c r="E15263" s="40"/>
      <c r="G15263" s="171"/>
      <c r="H15263" s="171"/>
    </row>
    <row r="15264" spans="2:8">
      <c r="B15264" s="1"/>
      <c r="C15264" s="170"/>
      <c r="E15264" s="40"/>
      <c r="G15264" s="171"/>
      <c r="H15264" s="171"/>
    </row>
    <row r="15265" spans="2:8">
      <c r="B15265" s="1"/>
      <c r="C15265" s="170"/>
      <c r="E15265" s="40"/>
      <c r="G15265" s="171"/>
      <c r="H15265" s="171"/>
    </row>
    <row r="15266" spans="2:8">
      <c r="B15266" s="1"/>
      <c r="C15266" s="170"/>
      <c r="E15266" s="40"/>
      <c r="G15266" s="171"/>
      <c r="H15266" s="171"/>
    </row>
    <row r="15267" spans="2:8">
      <c r="B15267" s="1"/>
      <c r="C15267" s="170"/>
      <c r="E15267" s="40"/>
      <c r="G15267" s="171"/>
      <c r="H15267" s="171"/>
    </row>
    <row r="15268" spans="2:8">
      <c r="B15268" s="1"/>
      <c r="C15268" s="170"/>
      <c r="E15268" s="40"/>
      <c r="G15268" s="171"/>
      <c r="H15268" s="171"/>
    </row>
    <row r="15269" spans="2:8">
      <c r="B15269" s="1"/>
      <c r="C15269" s="170"/>
      <c r="E15269" s="40"/>
      <c r="G15269" s="171"/>
      <c r="H15269" s="171"/>
    </row>
    <row r="15270" spans="2:8">
      <c r="B15270" s="1"/>
      <c r="C15270" s="170"/>
      <c r="E15270" s="40"/>
      <c r="G15270" s="171"/>
      <c r="H15270" s="171"/>
    </row>
    <row r="15271" spans="2:8">
      <c r="B15271" s="1"/>
      <c r="C15271" s="170"/>
      <c r="E15271" s="40"/>
      <c r="G15271" s="171"/>
      <c r="H15271" s="171"/>
    </row>
    <row r="15272" spans="2:8">
      <c r="B15272" s="1"/>
      <c r="C15272" s="170"/>
      <c r="E15272" s="40"/>
      <c r="G15272" s="171"/>
      <c r="H15272" s="171"/>
    </row>
    <row r="15273" spans="2:8">
      <c r="B15273" s="1"/>
      <c r="C15273" s="170"/>
      <c r="E15273" s="40"/>
      <c r="G15273" s="171"/>
      <c r="H15273" s="171"/>
    </row>
    <row r="15274" spans="2:8">
      <c r="B15274" s="1"/>
      <c r="C15274" s="170"/>
      <c r="E15274" s="40"/>
      <c r="G15274" s="171"/>
      <c r="H15274" s="171"/>
    </row>
    <row r="15275" spans="2:8">
      <c r="B15275" s="1"/>
      <c r="C15275" s="170"/>
      <c r="E15275" s="40"/>
      <c r="G15275" s="171"/>
      <c r="H15275" s="171"/>
    </row>
    <row r="15276" spans="2:8">
      <c r="B15276" s="1"/>
      <c r="C15276" s="170"/>
      <c r="E15276" s="40"/>
      <c r="G15276" s="171"/>
      <c r="H15276" s="171"/>
    </row>
    <row r="15277" spans="2:8">
      <c r="B15277" s="1"/>
      <c r="C15277" s="170"/>
      <c r="E15277" s="40"/>
      <c r="G15277" s="171"/>
      <c r="H15277" s="171"/>
    </row>
    <row r="15278" spans="2:8">
      <c r="B15278" s="1"/>
      <c r="C15278" s="170"/>
      <c r="E15278" s="40"/>
      <c r="G15278" s="171"/>
      <c r="H15278" s="171"/>
    </row>
    <row r="15279" spans="2:8">
      <c r="B15279" s="1"/>
      <c r="C15279" s="170"/>
      <c r="E15279" s="40"/>
      <c r="G15279" s="171"/>
      <c r="H15279" s="171"/>
    </row>
    <row r="15280" spans="2:8">
      <c r="B15280" s="1"/>
      <c r="C15280" s="170"/>
      <c r="E15280" s="40"/>
      <c r="G15280" s="171"/>
      <c r="H15280" s="171"/>
    </row>
    <row r="15281" spans="2:8">
      <c r="B15281" s="1"/>
      <c r="C15281" s="170"/>
      <c r="E15281" s="40"/>
      <c r="G15281" s="171"/>
      <c r="H15281" s="171"/>
    </row>
    <row r="15282" spans="2:8">
      <c r="B15282" s="1"/>
      <c r="C15282" s="170"/>
      <c r="E15282" s="40"/>
      <c r="G15282" s="171"/>
      <c r="H15282" s="171"/>
    </row>
    <row r="15283" spans="2:8">
      <c r="B15283" s="1"/>
      <c r="C15283" s="170"/>
      <c r="E15283" s="40"/>
      <c r="G15283" s="171"/>
      <c r="H15283" s="171"/>
    </row>
    <row r="15284" spans="2:8">
      <c r="B15284" s="1"/>
      <c r="C15284" s="170"/>
      <c r="E15284" s="40"/>
      <c r="G15284" s="171"/>
      <c r="H15284" s="171"/>
    </row>
    <row r="15285" spans="2:8">
      <c r="B15285" s="1"/>
      <c r="C15285" s="170"/>
      <c r="E15285" s="40"/>
      <c r="G15285" s="171"/>
      <c r="H15285" s="171"/>
    </row>
    <row r="15286" spans="2:8">
      <c r="B15286" s="1"/>
      <c r="C15286" s="170"/>
      <c r="E15286" s="40"/>
      <c r="G15286" s="171"/>
      <c r="H15286" s="171"/>
    </row>
    <row r="15287" spans="2:8">
      <c r="B15287" s="1"/>
      <c r="C15287" s="170"/>
      <c r="E15287" s="40"/>
      <c r="G15287" s="171"/>
      <c r="H15287" s="171"/>
    </row>
    <row r="15288" spans="2:8">
      <c r="B15288" s="1"/>
      <c r="C15288" s="170"/>
      <c r="E15288" s="40"/>
      <c r="G15288" s="171"/>
      <c r="H15288" s="171"/>
    </row>
    <row r="15289" spans="2:8">
      <c r="B15289" s="1"/>
      <c r="C15289" s="170"/>
      <c r="E15289" s="40"/>
      <c r="G15289" s="171"/>
      <c r="H15289" s="171"/>
    </row>
    <row r="15290" spans="2:8">
      <c r="B15290" s="1"/>
      <c r="C15290" s="170"/>
      <c r="E15290" s="40"/>
      <c r="G15290" s="171"/>
      <c r="H15290" s="171"/>
    </row>
    <row r="15291" spans="2:8">
      <c r="B15291" s="1"/>
      <c r="C15291" s="170"/>
      <c r="E15291" s="40"/>
      <c r="G15291" s="171"/>
      <c r="H15291" s="171"/>
    </row>
    <row r="15292" spans="2:8">
      <c r="B15292" s="1"/>
      <c r="C15292" s="170"/>
      <c r="E15292" s="40"/>
      <c r="G15292" s="171"/>
      <c r="H15292" s="171"/>
    </row>
    <row r="15293" spans="2:8">
      <c r="B15293" s="1"/>
      <c r="C15293" s="170"/>
      <c r="E15293" s="40"/>
      <c r="G15293" s="171"/>
      <c r="H15293" s="171"/>
    </row>
    <row r="15294" spans="2:8">
      <c r="B15294" s="1"/>
      <c r="C15294" s="170"/>
      <c r="E15294" s="40"/>
      <c r="G15294" s="171"/>
      <c r="H15294" s="171"/>
    </row>
    <row r="15295" spans="2:8">
      <c r="B15295" s="1"/>
      <c r="C15295" s="170"/>
      <c r="E15295" s="40"/>
      <c r="G15295" s="171"/>
      <c r="H15295" s="171"/>
    </row>
    <row r="15296" spans="2:8">
      <c r="B15296" s="1"/>
      <c r="C15296" s="170"/>
      <c r="E15296" s="40"/>
      <c r="G15296" s="171"/>
      <c r="H15296" s="171"/>
    </row>
    <row r="15297" spans="2:8">
      <c r="B15297" s="1"/>
      <c r="C15297" s="170"/>
      <c r="E15297" s="40"/>
      <c r="G15297" s="171"/>
      <c r="H15297" s="171"/>
    </row>
    <row r="15298" spans="2:8">
      <c r="B15298" s="1"/>
      <c r="C15298" s="170"/>
      <c r="E15298" s="40"/>
      <c r="G15298" s="171"/>
      <c r="H15298" s="171"/>
    </row>
    <row r="15299" spans="2:8">
      <c r="B15299" s="1"/>
      <c r="C15299" s="170"/>
      <c r="E15299" s="40"/>
      <c r="G15299" s="171"/>
      <c r="H15299" s="171"/>
    </row>
    <row r="15300" spans="2:8">
      <c r="B15300" s="1"/>
      <c r="C15300" s="170"/>
      <c r="E15300" s="40"/>
      <c r="G15300" s="171"/>
      <c r="H15300" s="171"/>
    </row>
    <row r="15301" spans="2:8">
      <c r="B15301" s="1"/>
      <c r="C15301" s="170"/>
      <c r="E15301" s="40"/>
      <c r="G15301" s="171"/>
      <c r="H15301" s="171"/>
    </row>
    <row r="15302" spans="2:8">
      <c r="B15302" s="1"/>
      <c r="C15302" s="170"/>
      <c r="E15302" s="40"/>
      <c r="G15302" s="171"/>
      <c r="H15302" s="171"/>
    </row>
    <row r="15303" spans="2:8">
      <c r="B15303" s="1"/>
      <c r="C15303" s="170"/>
      <c r="E15303" s="40"/>
      <c r="G15303" s="171"/>
      <c r="H15303" s="171"/>
    </row>
    <row r="15304" spans="2:8">
      <c r="B15304" s="1"/>
      <c r="C15304" s="170"/>
      <c r="E15304" s="40"/>
      <c r="G15304" s="171"/>
      <c r="H15304" s="171"/>
    </row>
    <row r="15305" spans="2:8">
      <c r="B15305" s="1"/>
      <c r="C15305" s="170"/>
      <c r="E15305" s="40"/>
      <c r="G15305" s="171"/>
      <c r="H15305" s="171"/>
    </row>
    <row r="15306" spans="2:8">
      <c r="B15306" s="1"/>
      <c r="C15306" s="170"/>
      <c r="E15306" s="40"/>
      <c r="G15306" s="171"/>
      <c r="H15306" s="171"/>
    </row>
    <row r="15307" spans="2:8">
      <c r="B15307" s="1"/>
      <c r="C15307" s="170"/>
      <c r="E15307" s="40"/>
      <c r="G15307" s="171"/>
      <c r="H15307" s="171"/>
    </row>
    <row r="15308" spans="2:8">
      <c r="B15308" s="1"/>
      <c r="C15308" s="170"/>
      <c r="E15308" s="40"/>
      <c r="G15308" s="171"/>
      <c r="H15308" s="171"/>
    </row>
    <row r="15309" spans="2:8">
      <c r="B15309" s="1"/>
      <c r="C15309" s="170"/>
      <c r="E15309" s="40"/>
      <c r="G15309" s="171"/>
      <c r="H15309" s="171"/>
    </row>
    <row r="15310" spans="2:8">
      <c r="B15310" s="1"/>
      <c r="C15310" s="170"/>
      <c r="E15310" s="40"/>
      <c r="G15310" s="171"/>
      <c r="H15310" s="171"/>
    </row>
    <row r="15311" spans="2:8">
      <c r="B15311" s="1"/>
      <c r="C15311" s="170"/>
      <c r="E15311" s="40"/>
      <c r="G15311" s="171"/>
      <c r="H15311" s="171"/>
    </row>
    <row r="15312" spans="2:8">
      <c r="B15312" s="1"/>
      <c r="C15312" s="170"/>
      <c r="E15312" s="40"/>
      <c r="G15312" s="171"/>
      <c r="H15312" s="171"/>
    </row>
    <row r="15313" spans="2:8">
      <c r="B15313" s="1"/>
      <c r="C15313" s="170"/>
      <c r="E15313" s="40"/>
      <c r="G15313" s="171"/>
      <c r="H15313" s="171"/>
    </row>
    <row r="15314" spans="2:8">
      <c r="B15314" s="1"/>
      <c r="C15314" s="170"/>
      <c r="E15314" s="40"/>
      <c r="G15314" s="171"/>
      <c r="H15314" s="171"/>
    </row>
    <row r="15315" spans="2:8">
      <c r="B15315" s="1"/>
      <c r="C15315" s="170"/>
      <c r="E15315" s="40"/>
      <c r="G15315" s="171"/>
      <c r="H15315" s="171"/>
    </row>
    <row r="15316" spans="2:8">
      <c r="B15316" s="1"/>
      <c r="C15316" s="170"/>
      <c r="E15316" s="40"/>
      <c r="G15316" s="171"/>
      <c r="H15316" s="171"/>
    </row>
    <row r="15317" spans="2:8">
      <c r="B15317" s="1"/>
      <c r="C15317" s="170"/>
      <c r="E15317" s="40"/>
      <c r="G15317" s="171"/>
      <c r="H15317" s="171"/>
    </row>
    <row r="15318" spans="2:8">
      <c r="B15318" s="1"/>
      <c r="C15318" s="170"/>
      <c r="E15318" s="40"/>
      <c r="G15318" s="171"/>
      <c r="H15318" s="171"/>
    </row>
    <row r="15319" spans="2:8">
      <c r="B15319" s="1"/>
      <c r="C15319" s="170"/>
      <c r="E15319" s="40"/>
      <c r="G15319" s="171"/>
      <c r="H15319" s="171"/>
    </row>
    <row r="15320" spans="2:8">
      <c r="B15320" s="1"/>
      <c r="C15320" s="170"/>
      <c r="E15320" s="40"/>
      <c r="G15320" s="171"/>
      <c r="H15320" s="171"/>
    </row>
    <row r="15321" spans="2:8">
      <c r="B15321" s="1"/>
      <c r="C15321" s="170"/>
      <c r="E15321" s="40"/>
      <c r="G15321" s="171"/>
      <c r="H15321" s="171"/>
    </row>
    <row r="15322" spans="2:8">
      <c r="B15322" s="1"/>
      <c r="C15322" s="170"/>
      <c r="E15322" s="40"/>
      <c r="G15322" s="171"/>
      <c r="H15322" s="171"/>
    </row>
    <row r="15323" spans="2:8">
      <c r="B15323" s="1"/>
      <c r="C15323" s="170"/>
      <c r="E15323" s="40"/>
      <c r="G15323" s="171"/>
      <c r="H15323" s="171"/>
    </row>
    <row r="15324" spans="2:8">
      <c r="B15324" s="1"/>
      <c r="C15324" s="170"/>
      <c r="E15324" s="40"/>
      <c r="G15324" s="171"/>
      <c r="H15324" s="171"/>
    </row>
    <row r="15325" spans="2:8">
      <c r="B15325" s="1"/>
      <c r="C15325" s="170"/>
      <c r="E15325" s="40"/>
      <c r="G15325" s="171"/>
      <c r="H15325" s="171"/>
    </row>
    <row r="15326" spans="2:8">
      <c r="B15326" s="1"/>
      <c r="C15326" s="170"/>
      <c r="E15326" s="40"/>
      <c r="G15326" s="171"/>
      <c r="H15326" s="171"/>
    </row>
    <row r="15327" spans="2:8">
      <c r="B15327" s="1"/>
      <c r="C15327" s="170"/>
      <c r="E15327" s="40"/>
      <c r="G15327" s="171"/>
      <c r="H15327" s="171"/>
    </row>
    <row r="15328" spans="2:8">
      <c r="B15328" s="1"/>
      <c r="C15328" s="170"/>
      <c r="E15328" s="40"/>
      <c r="G15328" s="171"/>
      <c r="H15328" s="171"/>
    </row>
    <row r="15329" spans="2:8">
      <c r="B15329" s="1"/>
      <c r="C15329" s="170"/>
      <c r="E15329" s="40"/>
      <c r="G15329" s="171"/>
      <c r="H15329" s="171"/>
    </row>
    <row r="15330" spans="2:8">
      <c r="B15330" s="1"/>
      <c r="C15330" s="170"/>
      <c r="E15330" s="40"/>
      <c r="G15330" s="171"/>
      <c r="H15330" s="171"/>
    </row>
    <row r="15331" spans="2:8">
      <c r="B15331" s="1"/>
      <c r="C15331" s="170"/>
      <c r="E15331" s="40"/>
      <c r="G15331" s="171"/>
      <c r="H15331" s="171"/>
    </row>
    <row r="15332" spans="2:8">
      <c r="B15332" s="1"/>
      <c r="C15332" s="170"/>
      <c r="E15332" s="40"/>
      <c r="G15332" s="171"/>
      <c r="H15332" s="171"/>
    </row>
    <row r="15333" spans="2:8">
      <c r="B15333" s="1"/>
      <c r="C15333" s="170"/>
      <c r="E15333" s="40"/>
      <c r="G15333" s="171"/>
      <c r="H15333" s="171"/>
    </row>
    <row r="15334" spans="2:8">
      <c r="B15334" s="1"/>
      <c r="C15334" s="170"/>
      <c r="E15334" s="40"/>
      <c r="G15334" s="171"/>
      <c r="H15334" s="171"/>
    </row>
    <row r="15335" spans="2:8">
      <c r="B15335" s="1"/>
      <c r="C15335" s="170"/>
      <c r="E15335" s="40"/>
      <c r="G15335" s="171"/>
      <c r="H15335" s="171"/>
    </row>
    <row r="15336" spans="2:8">
      <c r="B15336" s="1"/>
      <c r="C15336" s="170"/>
      <c r="E15336" s="40"/>
      <c r="G15336" s="171"/>
      <c r="H15336" s="171"/>
    </row>
    <row r="15337" spans="2:8">
      <c r="B15337" s="1"/>
      <c r="C15337" s="170"/>
      <c r="E15337" s="40"/>
      <c r="G15337" s="171"/>
      <c r="H15337" s="171"/>
    </row>
    <row r="15338" spans="2:8">
      <c r="B15338" s="1"/>
      <c r="C15338" s="170"/>
      <c r="E15338" s="40"/>
      <c r="G15338" s="171"/>
      <c r="H15338" s="171"/>
    </row>
    <row r="15339" spans="2:8">
      <c r="B15339" s="1"/>
      <c r="C15339" s="170"/>
      <c r="E15339" s="40"/>
      <c r="G15339" s="171"/>
      <c r="H15339" s="171"/>
    </row>
    <row r="15340" spans="2:8">
      <c r="B15340" s="1"/>
      <c r="C15340" s="170"/>
      <c r="E15340" s="40"/>
      <c r="G15340" s="171"/>
      <c r="H15340" s="171"/>
    </row>
    <row r="15341" spans="2:8">
      <c r="B15341" s="1"/>
      <c r="C15341" s="170"/>
      <c r="E15341" s="40"/>
      <c r="G15341" s="171"/>
      <c r="H15341" s="171"/>
    </row>
    <row r="15342" spans="2:8">
      <c r="B15342" s="1"/>
      <c r="C15342" s="170"/>
      <c r="E15342" s="40"/>
      <c r="G15342" s="171"/>
      <c r="H15342" s="171"/>
    </row>
    <row r="15343" spans="2:8">
      <c r="B15343" s="1"/>
      <c r="C15343" s="170"/>
      <c r="E15343" s="40"/>
      <c r="G15343" s="171"/>
      <c r="H15343" s="171"/>
    </row>
    <row r="15344" spans="2:8">
      <c r="B15344" s="1"/>
      <c r="C15344" s="170"/>
      <c r="E15344" s="40"/>
      <c r="G15344" s="171"/>
      <c r="H15344" s="171"/>
    </row>
    <row r="15345" spans="2:8">
      <c r="B15345" s="1"/>
      <c r="C15345" s="170"/>
      <c r="E15345" s="40"/>
      <c r="G15345" s="171"/>
      <c r="H15345" s="171"/>
    </row>
    <row r="15346" spans="2:8">
      <c r="B15346" s="1"/>
      <c r="C15346" s="170"/>
      <c r="E15346" s="40"/>
      <c r="G15346" s="171"/>
      <c r="H15346" s="171"/>
    </row>
    <row r="15347" spans="2:8">
      <c r="B15347" s="1"/>
      <c r="C15347" s="170"/>
      <c r="E15347" s="40"/>
      <c r="G15347" s="171"/>
      <c r="H15347" s="171"/>
    </row>
    <row r="15348" spans="2:8">
      <c r="B15348" s="1"/>
      <c r="C15348" s="170"/>
      <c r="E15348" s="40"/>
      <c r="G15348" s="171"/>
      <c r="H15348" s="171"/>
    </row>
    <row r="15349" spans="2:8">
      <c r="B15349" s="1"/>
      <c r="C15349" s="170"/>
      <c r="E15349" s="40"/>
      <c r="G15349" s="171"/>
      <c r="H15349" s="171"/>
    </row>
    <row r="15350" spans="2:8">
      <c r="B15350" s="1"/>
      <c r="C15350" s="170"/>
      <c r="E15350" s="40"/>
      <c r="G15350" s="171"/>
      <c r="H15350" s="171"/>
    </row>
    <row r="15351" spans="2:8">
      <c r="B15351" s="1"/>
      <c r="C15351" s="170"/>
      <c r="E15351" s="40"/>
      <c r="G15351" s="171"/>
      <c r="H15351" s="171"/>
    </row>
    <row r="15352" spans="2:8">
      <c r="B15352" s="1"/>
      <c r="C15352" s="170"/>
      <c r="E15352" s="40"/>
      <c r="G15352" s="171"/>
      <c r="H15352" s="171"/>
    </row>
    <row r="15353" spans="2:8">
      <c r="B15353" s="1"/>
      <c r="C15353" s="170"/>
      <c r="E15353" s="40"/>
      <c r="G15353" s="171"/>
      <c r="H15353" s="171"/>
    </row>
    <row r="15354" spans="2:8">
      <c r="B15354" s="1"/>
      <c r="C15354" s="170"/>
      <c r="E15354" s="40"/>
      <c r="G15354" s="171"/>
      <c r="H15354" s="171"/>
    </row>
    <row r="15355" spans="2:8">
      <c r="B15355" s="1"/>
      <c r="C15355" s="170"/>
      <c r="E15355" s="40"/>
      <c r="G15355" s="171"/>
      <c r="H15355" s="171"/>
    </row>
    <row r="15356" spans="2:8">
      <c r="B15356" s="1"/>
      <c r="C15356" s="170"/>
      <c r="E15356" s="40"/>
      <c r="G15356" s="171"/>
      <c r="H15356" s="171"/>
    </row>
    <row r="15357" spans="2:8">
      <c r="B15357" s="1"/>
      <c r="C15357" s="170"/>
      <c r="E15357" s="40"/>
      <c r="G15357" s="171"/>
      <c r="H15357" s="171"/>
    </row>
    <row r="15358" spans="2:8">
      <c r="B15358" s="1"/>
      <c r="C15358" s="170"/>
      <c r="E15358" s="40"/>
      <c r="G15358" s="171"/>
      <c r="H15358" s="171"/>
    </row>
    <row r="15359" spans="2:8">
      <c r="B15359" s="1"/>
      <c r="C15359" s="170"/>
      <c r="E15359" s="40"/>
      <c r="G15359" s="171"/>
      <c r="H15359" s="171"/>
    </row>
    <row r="15360" spans="2:8">
      <c r="B15360" s="1"/>
      <c r="C15360" s="170"/>
      <c r="E15360" s="40"/>
      <c r="G15360" s="171"/>
      <c r="H15360" s="171"/>
    </row>
    <row r="15361" spans="2:8">
      <c r="B15361" s="1"/>
      <c r="C15361" s="170"/>
      <c r="E15361" s="40"/>
      <c r="G15361" s="171"/>
      <c r="H15361" s="171"/>
    </row>
    <row r="15362" spans="2:8">
      <c r="B15362" s="1"/>
      <c r="C15362" s="170"/>
      <c r="E15362" s="40"/>
      <c r="G15362" s="171"/>
      <c r="H15362" s="171"/>
    </row>
    <row r="15363" spans="2:8">
      <c r="B15363" s="1"/>
      <c r="C15363" s="170"/>
      <c r="E15363" s="40"/>
      <c r="G15363" s="171"/>
      <c r="H15363" s="171"/>
    </row>
    <row r="15364" spans="2:8">
      <c r="B15364" s="1"/>
      <c r="C15364" s="170"/>
      <c r="E15364" s="40"/>
      <c r="G15364" s="171"/>
      <c r="H15364" s="171"/>
    </row>
    <row r="15365" spans="2:8">
      <c r="B15365" s="1"/>
      <c r="C15365" s="170"/>
      <c r="E15365" s="40"/>
      <c r="G15365" s="171"/>
      <c r="H15365" s="171"/>
    </row>
    <row r="15366" spans="2:8">
      <c r="B15366" s="1"/>
      <c r="C15366" s="170"/>
      <c r="E15366" s="40"/>
      <c r="G15366" s="171"/>
      <c r="H15366" s="171"/>
    </row>
    <row r="15367" spans="2:8">
      <c r="B15367" s="1"/>
      <c r="C15367" s="170"/>
      <c r="E15367" s="40"/>
      <c r="G15367" s="171"/>
      <c r="H15367" s="171"/>
    </row>
    <row r="15368" spans="2:8">
      <c r="B15368" s="1"/>
      <c r="C15368" s="170"/>
      <c r="E15368" s="40"/>
      <c r="G15368" s="171"/>
      <c r="H15368" s="171"/>
    </row>
    <row r="15369" spans="2:8">
      <c r="B15369" s="1"/>
      <c r="C15369" s="170"/>
      <c r="E15369" s="40"/>
      <c r="G15369" s="171"/>
      <c r="H15369" s="171"/>
    </row>
    <row r="15370" spans="2:8">
      <c r="B15370" s="1"/>
      <c r="C15370" s="170"/>
      <c r="E15370" s="40"/>
      <c r="G15370" s="171"/>
      <c r="H15370" s="171"/>
    </row>
    <row r="15371" spans="2:8">
      <c r="B15371" s="1"/>
      <c r="C15371" s="170"/>
      <c r="E15371" s="40"/>
      <c r="G15371" s="171"/>
      <c r="H15371" s="171"/>
    </row>
    <row r="15372" spans="2:8">
      <c r="B15372" s="1"/>
      <c r="C15372" s="170"/>
      <c r="E15372" s="40"/>
      <c r="G15372" s="171"/>
      <c r="H15372" s="171"/>
    </row>
    <row r="15373" spans="2:8">
      <c r="B15373" s="1"/>
      <c r="C15373" s="170"/>
      <c r="E15373" s="40"/>
      <c r="G15373" s="171"/>
      <c r="H15373" s="171"/>
    </row>
    <row r="15374" spans="2:8">
      <c r="B15374" s="1"/>
      <c r="C15374" s="170"/>
      <c r="E15374" s="40"/>
      <c r="G15374" s="171"/>
      <c r="H15374" s="171"/>
    </row>
    <row r="15375" spans="2:8">
      <c r="B15375" s="1"/>
      <c r="C15375" s="170"/>
      <c r="E15375" s="40"/>
      <c r="G15375" s="171"/>
      <c r="H15375" s="171"/>
    </row>
    <row r="15376" spans="2:8">
      <c r="B15376" s="1"/>
      <c r="C15376" s="170"/>
      <c r="E15376" s="40"/>
      <c r="G15376" s="171"/>
      <c r="H15376" s="171"/>
    </row>
    <row r="15377" spans="2:8">
      <c r="B15377" s="1"/>
      <c r="C15377" s="170"/>
      <c r="E15377" s="40"/>
      <c r="G15377" s="171"/>
      <c r="H15377" s="171"/>
    </row>
    <row r="15378" spans="2:8">
      <c r="B15378" s="1"/>
      <c r="C15378" s="170"/>
      <c r="E15378" s="40"/>
      <c r="G15378" s="171"/>
      <c r="H15378" s="171"/>
    </row>
    <row r="15379" spans="2:8">
      <c r="B15379" s="1"/>
      <c r="C15379" s="170"/>
      <c r="E15379" s="40"/>
      <c r="G15379" s="171"/>
      <c r="H15379" s="171"/>
    </row>
    <row r="15380" spans="2:8">
      <c r="B15380" s="1"/>
      <c r="C15380" s="170"/>
      <c r="E15380" s="40"/>
      <c r="G15380" s="171"/>
      <c r="H15380" s="171"/>
    </row>
    <row r="15381" spans="2:8">
      <c r="B15381" s="1"/>
      <c r="C15381" s="170"/>
      <c r="E15381" s="40"/>
      <c r="G15381" s="171"/>
      <c r="H15381" s="171"/>
    </row>
    <row r="15382" spans="2:8">
      <c r="B15382" s="1"/>
      <c r="C15382" s="170"/>
      <c r="E15382" s="40"/>
      <c r="G15382" s="171"/>
      <c r="H15382" s="171"/>
    </row>
    <row r="15383" spans="2:8">
      <c r="B15383" s="1"/>
      <c r="C15383" s="170"/>
      <c r="E15383" s="40"/>
      <c r="G15383" s="171"/>
      <c r="H15383" s="171"/>
    </row>
    <row r="15384" spans="2:8">
      <c r="B15384" s="1"/>
      <c r="C15384" s="170"/>
      <c r="E15384" s="40"/>
      <c r="G15384" s="171"/>
      <c r="H15384" s="171"/>
    </row>
    <row r="15385" spans="2:8">
      <c r="B15385" s="1"/>
      <c r="C15385" s="170"/>
      <c r="E15385" s="40"/>
      <c r="G15385" s="171"/>
      <c r="H15385" s="171"/>
    </row>
    <row r="15386" spans="2:8">
      <c r="B15386" s="1"/>
      <c r="C15386" s="170"/>
      <c r="E15386" s="40"/>
      <c r="G15386" s="171"/>
      <c r="H15386" s="171"/>
    </row>
    <row r="15387" spans="2:8">
      <c r="B15387" s="1"/>
      <c r="C15387" s="170"/>
      <c r="E15387" s="40"/>
      <c r="G15387" s="171"/>
      <c r="H15387" s="171"/>
    </row>
    <row r="15388" spans="2:8">
      <c r="B15388" s="1"/>
      <c r="C15388" s="170"/>
      <c r="E15388" s="40"/>
      <c r="G15388" s="171"/>
      <c r="H15388" s="171"/>
    </row>
    <row r="15389" spans="2:8">
      <c r="B15389" s="1"/>
      <c r="C15389" s="170"/>
      <c r="E15389" s="40"/>
      <c r="G15389" s="171"/>
      <c r="H15389" s="171"/>
    </row>
    <row r="15390" spans="2:8">
      <c r="B15390" s="1"/>
      <c r="C15390" s="170"/>
      <c r="E15390" s="40"/>
      <c r="G15390" s="171"/>
      <c r="H15390" s="171"/>
    </row>
    <row r="15391" spans="2:8">
      <c r="B15391" s="1"/>
      <c r="C15391" s="170"/>
      <c r="E15391" s="40"/>
      <c r="G15391" s="171"/>
      <c r="H15391" s="171"/>
    </row>
    <row r="15392" spans="2:8">
      <c r="B15392" s="1"/>
      <c r="C15392" s="170"/>
      <c r="E15392" s="40"/>
      <c r="G15392" s="171"/>
      <c r="H15392" s="171"/>
    </row>
    <row r="15393" spans="2:8">
      <c r="B15393" s="1"/>
      <c r="C15393" s="170"/>
      <c r="E15393" s="40"/>
      <c r="G15393" s="171"/>
      <c r="H15393" s="171"/>
    </row>
    <row r="15394" spans="2:8">
      <c r="B15394" s="1"/>
      <c r="C15394" s="170"/>
      <c r="E15394" s="40"/>
      <c r="G15394" s="171"/>
      <c r="H15394" s="171"/>
    </row>
    <row r="15395" spans="2:8">
      <c r="B15395" s="1"/>
      <c r="C15395" s="170"/>
      <c r="E15395" s="40"/>
      <c r="G15395" s="171"/>
      <c r="H15395" s="171"/>
    </row>
    <row r="15396" spans="2:8">
      <c r="B15396" s="1"/>
      <c r="C15396" s="170"/>
      <c r="E15396" s="40"/>
      <c r="G15396" s="171"/>
      <c r="H15396" s="171"/>
    </row>
    <row r="15397" spans="2:8">
      <c r="B15397" s="1"/>
      <c r="C15397" s="170"/>
      <c r="E15397" s="40"/>
      <c r="G15397" s="171"/>
      <c r="H15397" s="171"/>
    </row>
    <row r="15398" spans="2:8">
      <c r="B15398" s="1"/>
      <c r="C15398" s="170"/>
      <c r="E15398" s="40"/>
      <c r="G15398" s="171"/>
      <c r="H15398" s="171"/>
    </row>
    <row r="15399" spans="2:8">
      <c r="B15399" s="1"/>
      <c r="C15399" s="170"/>
      <c r="E15399" s="40"/>
      <c r="G15399" s="171"/>
      <c r="H15399" s="171"/>
    </row>
    <row r="15400" spans="2:8">
      <c r="B15400" s="1"/>
      <c r="C15400" s="170"/>
      <c r="E15400" s="40"/>
      <c r="G15400" s="171"/>
      <c r="H15400" s="171"/>
    </row>
    <row r="15401" spans="2:8">
      <c r="B15401" s="1"/>
      <c r="C15401" s="170"/>
      <c r="E15401" s="40"/>
      <c r="G15401" s="171"/>
      <c r="H15401" s="171"/>
    </row>
    <row r="15402" spans="2:8">
      <c r="B15402" s="1"/>
      <c r="C15402" s="170"/>
      <c r="E15402" s="40"/>
      <c r="G15402" s="171"/>
      <c r="H15402" s="171"/>
    </row>
    <row r="15403" spans="2:8">
      <c r="B15403" s="1"/>
      <c r="C15403" s="170"/>
      <c r="E15403" s="40"/>
      <c r="G15403" s="171"/>
      <c r="H15403" s="171"/>
    </row>
    <row r="15404" spans="2:8">
      <c r="B15404" s="1"/>
      <c r="C15404" s="170"/>
      <c r="E15404" s="40"/>
      <c r="G15404" s="171"/>
      <c r="H15404" s="171"/>
    </row>
    <row r="15405" spans="2:8">
      <c r="B15405" s="1"/>
      <c r="C15405" s="170"/>
      <c r="E15405" s="40"/>
      <c r="G15405" s="171"/>
      <c r="H15405" s="171"/>
    </row>
    <row r="15406" spans="2:8">
      <c r="B15406" s="1"/>
      <c r="C15406" s="170"/>
      <c r="E15406" s="40"/>
      <c r="G15406" s="171"/>
      <c r="H15406" s="171"/>
    </row>
    <row r="15407" spans="2:8">
      <c r="B15407" s="1"/>
      <c r="C15407" s="170"/>
      <c r="E15407" s="40"/>
      <c r="G15407" s="171"/>
      <c r="H15407" s="171"/>
    </row>
    <row r="15408" spans="2:8">
      <c r="B15408" s="1"/>
      <c r="C15408" s="170"/>
      <c r="E15408" s="40"/>
      <c r="G15408" s="171"/>
      <c r="H15408" s="171"/>
    </row>
    <row r="15409" spans="2:8">
      <c r="B15409" s="1"/>
      <c r="C15409" s="170"/>
      <c r="E15409" s="40"/>
      <c r="G15409" s="171"/>
      <c r="H15409" s="171"/>
    </row>
    <row r="15410" spans="2:8">
      <c r="B15410" s="1"/>
      <c r="C15410" s="170"/>
      <c r="E15410" s="40"/>
      <c r="G15410" s="171"/>
      <c r="H15410" s="171"/>
    </row>
    <row r="15411" spans="2:8">
      <c r="B15411" s="1"/>
      <c r="C15411" s="170"/>
      <c r="E15411" s="40"/>
      <c r="G15411" s="171"/>
      <c r="H15411" s="171"/>
    </row>
    <row r="15412" spans="2:8">
      <c r="B15412" s="1"/>
      <c r="C15412" s="170"/>
      <c r="E15412" s="40"/>
      <c r="G15412" s="171"/>
      <c r="H15412" s="171"/>
    </row>
    <row r="15413" spans="2:8">
      <c r="B15413" s="1"/>
      <c r="C15413" s="170"/>
      <c r="E15413" s="40"/>
      <c r="G15413" s="171"/>
      <c r="H15413" s="171"/>
    </row>
    <row r="15414" spans="2:8">
      <c r="B15414" s="1"/>
      <c r="C15414" s="170"/>
      <c r="E15414" s="40"/>
      <c r="G15414" s="171"/>
      <c r="H15414" s="171"/>
    </row>
    <row r="15415" spans="2:8">
      <c r="B15415" s="1"/>
      <c r="C15415" s="170"/>
      <c r="E15415" s="40"/>
      <c r="G15415" s="171"/>
      <c r="H15415" s="171"/>
    </row>
    <row r="15416" spans="2:8">
      <c r="B15416" s="1"/>
      <c r="C15416" s="170"/>
      <c r="E15416" s="40"/>
      <c r="G15416" s="171"/>
      <c r="H15416" s="171"/>
    </row>
    <row r="15417" spans="2:8">
      <c r="B15417" s="1"/>
      <c r="C15417" s="170"/>
      <c r="E15417" s="40"/>
      <c r="G15417" s="171"/>
      <c r="H15417" s="171"/>
    </row>
    <row r="15418" spans="2:8">
      <c r="B15418" s="1"/>
      <c r="C15418" s="170"/>
      <c r="E15418" s="40"/>
      <c r="G15418" s="171"/>
      <c r="H15418" s="171"/>
    </row>
    <row r="15419" spans="2:8">
      <c r="B15419" s="1"/>
      <c r="C15419" s="170"/>
      <c r="E15419" s="40"/>
      <c r="G15419" s="171"/>
      <c r="H15419" s="171"/>
    </row>
    <row r="15420" spans="2:8">
      <c r="B15420" s="1"/>
      <c r="C15420" s="170"/>
      <c r="E15420" s="40"/>
      <c r="G15420" s="171"/>
      <c r="H15420" s="171"/>
    </row>
    <row r="15421" spans="2:8">
      <c r="B15421" s="1"/>
      <c r="C15421" s="170"/>
      <c r="E15421" s="40"/>
      <c r="G15421" s="171"/>
      <c r="H15421" s="171"/>
    </row>
    <row r="15422" spans="2:8">
      <c r="B15422" s="1"/>
      <c r="C15422" s="170"/>
      <c r="E15422" s="40"/>
      <c r="G15422" s="171"/>
      <c r="H15422" s="171"/>
    </row>
    <row r="15423" spans="2:8">
      <c r="B15423" s="1"/>
      <c r="C15423" s="170"/>
      <c r="E15423" s="40"/>
      <c r="G15423" s="171"/>
      <c r="H15423" s="171"/>
    </row>
    <row r="15424" spans="2:8">
      <c r="B15424" s="1"/>
      <c r="C15424" s="170"/>
      <c r="E15424" s="40"/>
      <c r="G15424" s="171"/>
      <c r="H15424" s="171"/>
    </row>
    <row r="15425" spans="2:8">
      <c r="B15425" s="1"/>
      <c r="C15425" s="170"/>
      <c r="E15425" s="40"/>
      <c r="G15425" s="171"/>
      <c r="H15425" s="171"/>
    </row>
    <row r="15426" spans="2:8">
      <c r="B15426" s="1"/>
      <c r="C15426" s="170"/>
      <c r="E15426" s="40"/>
      <c r="G15426" s="171"/>
      <c r="H15426" s="171"/>
    </row>
    <row r="15427" spans="2:8">
      <c r="B15427" s="1"/>
      <c r="C15427" s="170"/>
      <c r="E15427" s="40"/>
      <c r="G15427" s="171"/>
      <c r="H15427" s="171"/>
    </row>
    <row r="15428" spans="2:8">
      <c r="B15428" s="1"/>
      <c r="C15428" s="170"/>
      <c r="E15428" s="40"/>
      <c r="G15428" s="171"/>
      <c r="H15428" s="171"/>
    </row>
    <row r="15429" spans="2:8">
      <c r="B15429" s="1"/>
      <c r="C15429" s="170"/>
      <c r="E15429" s="40"/>
      <c r="G15429" s="171"/>
      <c r="H15429" s="171"/>
    </row>
    <row r="15430" spans="2:8">
      <c r="B15430" s="1"/>
      <c r="C15430" s="170"/>
      <c r="E15430" s="40"/>
      <c r="G15430" s="171"/>
      <c r="H15430" s="171"/>
    </row>
    <row r="15431" spans="2:8">
      <c r="B15431" s="1"/>
      <c r="C15431" s="170"/>
      <c r="E15431" s="40"/>
      <c r="G15431" s="171"/>
      <c r="H15431" s="171"/>
    </row>
    <row r="15432" spans="2:8">
      <c r="B15432" s="1"/>
      <c r="C15432" s="170"/>
      <c r="E15432" s="40"/>
      <c r="G15432" s="171"/>
      <c r="H15432" s="171"/>
    </row>
    <row r="15433" spans="2:8">
      <c r="B15433" s="1"/>
      <c r="C15433" s="170"/>
      <c r="E15433" s="40"/>
      <c r="G15433" s="171"/>
      <c r="H15433" s="171"/>
    </row>
    <row r="15434" spans="2:8">
      <c r="B15434" s="1"/>
      <c r="C15434" s="170"/>
      <c r="E15434" s="40"/>
      <c r="G15434" s="171"/>
      <c r="H15434" s="171"/>
    </row>
    <row r="15435" spans="2:8">
      <c r="B15435" s="1"/>
      <c r="C15435" s="170"/>
      <c r="E15435" s="40"/>
      <c r="G15435" s="171"/>
      <c r="H15435" s="171"/>
    </row>
    <row r="15436" spans="2:8">
      <c r="B15436" s="1"/>
      <c r="C15436" s="170"/>
      <c r="E15436" s="40"/>
      <c r="G15436" s="171"/>
      <c r="H15436" s="171"/>
    </row>
    <row r="15437" spans="2:8">
      <c r="B15437" s="1"/>
      <c r="C15437" s="170"/>
      <c r="E15437" s="40"/>
      <c r="G15437" s="171"/>
      <c r="H15437" s="171"/>
    </row>
    <row r="15438" spans="2:8">
      <c r="B15438" s="1"/>
      <c r="C15438" s="170"/>
      <c r="E15438" s="40"/>
      <c r="G15438" s="171"/>
      <c r="H15438" s="171"/>
    </row>
    <row r="15439" spans="2:8">
      <c r="B15439" s="1"/>
      <c r="C15439" s="170"/>
      <c r="E15439" s="40"/>
      <c r="G15439" s="171"/>
      <c r="H15439" s="171"/>
    </row>
    <row r="15440" spans="2:8">
      <c r="B15440" s="1"/>
      <c r="C15440" s="170"/>
      <c r="E15440" s="40"/>
      <c r="G15440" s="171"/>
      <c r="H15440" s="171"/>
    </row>
    <row r="15441" spans="2:8">
      <c r="B15441" s="1"/>
      <c r="C15441" s="170"/>
      <c r="E15441" s="40"/>
      <c r="G15441" s="171"/>
      <c r="H15441" s="171"/>
    </row>
    <row r="15442" spans="2:8">
      <c r="B15442" s="1"/>
      <c r="C15442" s="170"/>
      <c r="E15442" s="40"/>
      <c r="G15442" s="171"/>
      <c r="H15442" s="171"/>
    </row>
    <row r="15443" spans="2:8">
      <c r="B15443" s="1"/>
      <c r="C15443" s="170"/>
      <c r="E15443" s="40"/>
      <c r="G15443" s="171"/>
      <c r="H15443" s="171"/>
    </row>
    <row r="15444" spans="2:8">
      <c r="B15444" s="1"/>
      <c r="C15444" s="170"/>
      <c r="E15444" s="40"/>
      <c r="G15444" s="171"/>
      <c r="H15444" s="171"/>
    </row>
    <row r="15445" spans="2:8">
      <c r="B15445" s="1"/>
      <c r="C15445" s="170"/>
      <c r="E15445" s="40"/>
      <c r="G15445" s="171"/>
      <c r="H15445" s="171"/>
    </row>
    <row r="15446" spans="2:8">
      <c r="B15446" s="1"/>
      <c r="C15446" s="170"/>
      <c r="E15446" s="40"/>
      <c r="G15446" s="171"/>
      <c r="H15446" s="171"/>
    </row>
    <row r="15447" spans="2:8">
      <c r="B15447" s="1"/>
      <c r="C15447" s="170"/>
      <c r="E15447" s="40"/>
      <c r="G15447" s="171"/>
      <c r="H15447" s="171"/>
    </row>
    <row r="15448" spans="2:8">
      <c r="B15448" s="1"/>
      <c r="C15448" s="170"/>
      <c r="E15448" s="40"/>
      <c r="G15448" s="171"/>
      <c r="H15448" s="171"/>
    </row>
    <row r="15449" spans="2:8">
      <c r="B15449" s="1"/>
      <c r="C15449" s="170"/>
      <c r="E15449" s="40"/>
      <c r="G15449" s="171"/>
      <c r="H15449" s="171"/>
    </row>
    <row r="15450" spans="2:8">
      <c r="B15450" s="1"/>
      <c r="C15450" s="170"/>
      <c r="E15450" s="40"/>
      <c r="G15450" s="171"/>
      <c r="H15450" s="171"/>
    </row>
    <row r="15451" spans="2:8">
      <c r="B15451" s="1"/>
      <c r="C15451" s="170"/>
      <c r="E15451" s="40"/>
      <c r="G15451" s="171"/>
      <c r="H15451" s="171"/>
    </row>
    <row r="15452" spans="2:8">
      <c r="B15452" s="1"/>
      <c r="C15452" s="170"/>
      <c r="E15452" s="40"/>
      <c r="G15452" s="171"/>
      <c r="H15452" s="171"/>
    </row>
    <row r="15453" spans="2:8">
      <c r="B15453" s="1"/>
      <c r="C15453" s="170"/>
      <c r="E15453" s="40"/>
      <c r="G15453" s="171"/>
      <c r="H15453" s="171"/>
    </row>
    <row r="15454" spans="2:8">
      <c r="B15454" s="1"/>
      <c r="C15454" s="170"/>
      <c r="E15454" s="40"/>
      <c r="G15454" s="171"/>
      <c r="H15454" s="171"/>
    </row>
    <row r="15455" spans="2:8">
      <c r="B15455" s="1"/>
      <c r="C15455" s="170"/>
      <c r="E15455" s="40"/>
      <c r="G15455" s="171"/>
      <c r="H15455" s="171"/>
    </row>
    <row r="15456" spans="2:8">
      <c r="B15456" s="1"/>
      <c r="C15456" s="170"/>
      <c r="E15456" s="40"/>
      <c r="G15456" s="171"/>
      <c r="H15456" s="171"/>
    </row>
    <row r="15457" spans="2:8">
      <c r="B15457" s="1"/>
      <c r="C15457" s="170"/>
      <c r="E15457" s="40"/>
      <c r="G15457" s="171"/>
      <c r="H15457" s="171"/>
    </row>
    <row r="15458" spans="2:8">
      <c r="B15458" s="1"/>
      <c r="C15458" s="170"/>
      <c r="E15458" s="40"/>
      <c r="G15458" s="171"/>
      <c r="H15458" s="171"/>
    </row>
    <row r="15459" spans="2:8">
      <c r="B15459" s="1"/>
      <c r="C15459" s="170"/>
      <c r="E15459" s="40"/>
      <c r="G15459" s="171"/>
      <c r="H15459" s="171"/>
    </row>
    <row r="15460" spans="2:8">
      <c r="B15460" s="1"/>
      <c r="C15460" s="170"/>
      <c r="E15460" s="40"/>
      <c r="G15460" s="171"/>
      <c r="H15460" s="171"/>
    </row>
    <row r="15461" spans="2:8">
      <c r="B15461" s="1"/>
      <c r="C15461" s="170"/>
      <c r="E15461" s="40"/>
      <c r="G15461" s="171"/>
      <c r="H15461" s="171"/>
    </row>
    <row r="15462" spans="2:8">
      <c r="B15462" s="1"/>
      <c r="C15462" s="170"/>
      <c r="E15462" s="40"/>
      <c r="G15462" s="171"/>
      <c r="H15462" s="171"/>
    </row>
    <row r="15463" spans="2:8">
      <c r="B15463" s="1"/>
      <c r="C15463" s="170"/>
      <c r="E15463" s="40"/>
      <c r="G15463" s="171"/>
      <c r="H15463" s="171"/>
    </row>
    <row r="15464" spans="2:8">
      <c r="B15464" s="1"/>
      <c r="C15464" s="170"/>
      <c r="E15464" s="40"/>
      <c r="G15464" s="171"/>
      <c r="H15464" s="171"/>
    </row>
    <row r="15465" spans="2:8">
      <c r="B15465" s="1"/>
      <c r="C15465" s="170"/>
      <c r="E15465" s="40"/>
      <c r="G15465" s="171"/>
      <c r="H15465" s="171"/>
    </row>
    <row r="15466" spans="2:8">
      <c r="B15466" s="1"/>
      <c r="C15466" s="170"/>
      <c r="E15466" s="40"/>
      <c r="G15466" s="171"/>
      <c r="H15466" s="171"/>
    </row>
    <row r="15467" spans="2:8">
      <c r="B15467" s="1"/>
      <c r="C15467" s="170"/>
      <c r="E15467" s="40"/>
      <c r="G15467" s="171"/>
      <c r="H15467" s="171"/>
    </row>
    <row r="15468" spans="2:8">
      <c r="B15468" s="1"/>
      <c r="C15468" s="170"/>
      <c r="E15468" s="40"/>
      <c r="G15468" s="171"/>
      <c r="H15468" s="171"/>
    </row>
    <row r="15469" spans="2:8">
      <c r="B15469" s="1"/>
      <c r="C15469" s="170"/>
      <c r="E15469" s="40"/>
      <c r="G15469" s="171"/>
      <c r="H15469" s="171"/>
    </row>
    <row r="15470" spans="2:8">
      <c r="B15470" s="1"/>
      <c r="C15470" s="170"/>
      <c r="E15470" s="40"/>
      <c r="G15470" s="171"/>
      <c r="H15470" s="171"/>
    </row>
    <row r="15471" spans="2:8">
      <c r="B15471" s="1"/>
      <c r="C15471" s="170"/>
      <c r="E15471" s="40"/>
      <c r="G15471" s="171"/>
      <c r="H15471" s="171"/>
    </row>
    <row r="15472" spans="2:8">
      <c r="B15472" s="1"/>
      <c r="C15472" s="170"/>
      <c r="E15472" s="40"/>
      <c r="G15472" s="171"/>
      <c r="H15472" s="171"/>
    </row>
    <row r="15473" spans="2:8">
      <c r="B15473" s="1"/>
      <c r="C15473" s="170"/>
      <c r="E15473" s="40"/>
      <c r="G15473" s="171"/>
      <c r="H15473" s="171"/>
    </row>
    <row r="15474" spans="2:8">
      <c r="B15474" s="1"/>
      <c r="C15474" s="170"/>
      <c r="E15474" s="40"/>
      <c r="G15474" s="171"/>
      <c r="H15474" s="171"/>
    </row>
    <row r="15475" spans="2:8">
      <c r="B15475" s="1"/>
      <c r="C15475" s="170"/>
      <c r="E15475" s="40"/>
      <c r="G15475" s="171"/>
      <c r="H15475" s="171"/>
    </row>
    <row r="15476" spans="2:8">
      <c r="B15476" s="1"/>
      <c r="C15476" s="170"/>
      <c r="E15476" s="40"/>
      <c r="G15476" s="171"/>
      <c r="H15476" s="171"/>
    </row>
    <row r="15477" spans="2:8">
      <c r="B15477" s="1"/>
      <c r="C15477" s="170"/>
      <c r="E15477" s="40"/>
      <c r="G15477" s="171"/>
      <c r="H15477" s="171"/>
    </row>
    <row r="15478" spans="2:8">
      <c r="B15478" s="1"/>
      <c r="C15478" s="170"/>
      <c r="E15478" s="40"/>
      <c r="G15478" s="171"/>
      <c r="H15478" s="171"/>
    </row>
    <row r="15479" spans="2:8">
      <c r="B15479" s="1"/>
      <c r="C15479" s="170"/>
      <c r="E15479" s="40"/>
      <c r="G15479" s="171"/>
      <c r="H15479" s="171"/>
    </row>
    <row r="15480" spans="2:8">
      <c r="B15480" s="1"/>
      <c r="C15480" s="170"/>
      <c r="E15480" s="40"/>
      <c r="G15480" s="171"/>
      <c r="H15480" s="171"/>
    </row>
    <row r="15481" spans="2:8">
      <c r="B15481" s="1"/>
      <c r="C15481" s="170"/>
      <c r="E15481" s="40"/>
      <c r="G15481" s="171"/>
      <c r="H15481" s="171"/>
    </row>
    <row r="15482" spans="2:8">
      <c r="B15482" s="1"/>
      <c r="C15482" s="170"/>
      <c r="E15482" s="40"/>
      <c r="G15482" s="171"/>
      <c r="H15482" s="171"/>
    </row>
    <row r="15483" spans="2:8">
      <c r="B15483" s="1"/>
      <c r="C15483" s="170"/>
      <c r="E15483" s="40"/>
      <c r="G15483" s="171"/>
      <c r="H15483" s="171"/>
    </row>
    <row r="15484" spans="2:8">
      <c r="B15484" s="1"/>
      <c r="C15484" s="170"/>
      <c r="E15484" s="40"/>
      <c r="G15484" s="171"/>
      <c r="H15484" s="171"/>
    </row>
    <row r="15485" spans="2:8">
      <c r="B15485" s="1"/>
      <c r="C15485" s="170"/>
      <c r="E15485" s="40"/>
      <c r="G15485" s="171"/>
      <c r="H15485" s="171"/>
    </row>
    <row r="15486" spans="2:8">
      <c r="B15486" s="1"/>
      <c r="C15486" s="170"/>
      <c r="E15486" s="40"/>
      <c r="G15486" s="171"/>
      <c r="H15486" s="171"/>
    </row>
    <row r="15487" spans="2:8">
      <c r="B15487" s="1"/>
      <c r="C15487" s="170"/>
      <c r="E15487" s="40"/>
      <c r="G15487" s="171"/>
      <c r="H15487" s="171"/>
    </row>
    <row r="15488" spans="2:8">
      <c r="B15488" s="1"/>
      <c r="C15488" s="170"/>
      <c r="E15488" s="40"/>
      <c r="G15488" s="171"/>
      <c r="H15488" s="171"/>
    </row>
    <row r="15489" spans="2:8">
      <c r="B15489" s="1"/>
      <c r="C15489" s="170"/>
      <c r="E15489" s="40"/>
      <c r="G15489" s="171"/>
      <c r="H15489" s="171"/>
    </row>
    <row r="15490" spans="2:8">
      <c r="B15490" s="1"/>
      <c r="C15490" s="170"/>
      <c r="E15490" s="40"/>
      <c r="G15490" s="171"/>
      <c r="H15490" s="171"/>
    </row>
    <row r="15491" spans="2:8">
      <c r="B15491" s="1"/>
      <c r="C15491" s="170"/>
      <c r="E15491" s="40"/>
      <c r="G15491" s="171"/>
      <c r="H15491" s="171"/>
    </row>
    <row r="15492" spans="2:8">
      <c r="B15492" s="1"/>
      <c r="C15492" s="170"/>
      <c r="E15492" s="40"/>
      <c r="G15492" s="171"/>
      <c r="H15492" s="171"/>
    </row>
    <row r="15493" spans="2:8">
      <c r="B15493" s="1"/>
      <c r="C15493" s="170"/>
      <c r="E15493" s="40"/>
      <c r="G15493" s="171"/>
      <c r="H15493" s="171"/>
    </row>
    <row r="15494" spans="2:8">
      <c r="B15494" s="1"/>
      <c r="C15494" s="170"/>
      <c r="E15494" s="40"/>
      <c r="G15494" s="171"/>
      <c r="H15494" s="171"/>
    </row>
    <row r="15495" spans="2:8">
      <c r="B15495" s="1"/>
      <c r="C15495" s="170"/>
      <c r="E15495" s="40"/>
      <c r="G15495" s="171"/>
      <c r="H15495" s="171"/>
    </row>
    <row r="15496" spans="2:8">
      <c r="B15496" s="1"/>
      <c r="C15496" s="170"/>
      <c r="E15496" s="40"/>
      <c r="G15496" s="171"/>
      <c r="H15496" s="171"/>
    </row>
    <row r="15497" spans="2:8">
      <c r="B15497" s="1"/>
      <c r="C15497" s="170"/>
      <c r="E15497" s="40"/>
      <c r="G15497" s="171"/>
      <c r="H15497" s="171"/>
    </row>
    <row r="15498" spans="2:8">
      <c r="B15498" s="1"/>
      <c r="C15498" s="170"/>
      <c r="E15498" s="40"/>
      <c r="G15498" s="171"/>
      <c r="H15498" s="171"/>
    </row>
    <row r="15499" spans="2:8">
      <c r="B15499" s="1"/>
      <c r="C15499" s="170"/>
      <c r="E15499" s="40"/>
      <c r="G15499" s="171"/>
      <c r="H15499" s="171"/>
    </row>
    <row r="15500" spans="2:8">
      <c r="B15500" s="1"/>
      <c r="C15500" s="170"/>
      <c r="E15500" s="40"/>
      <c r="G15500" s="171"/>
      <c r="H15500" s="171"/>
    </row>
    <row r="15501" spans="2:8">
      <c r="B15501" s="1"/>
      <c r="C15501" s="170"/>
      <c r="E15501" s="40"/>
      <c r="G15501" s="171"/>
      <c r="H15501" s="171"/>
    </row>
    <row r="15502" spans="2:8">
      <c r="B15502" s="1"/>
      <c r="C15502" s="170"/>
      <c r="E15502" s="40"/>
      <c r="G15502" s="171"/>
      <c r="H15502" s="171"/>
    </row>
    <row r="15503" spans="2:8">
      <c r="B15503" s="1"/>
      <c r="C15503" s="170"/>
      <c r="E15503" s="40"/>
      <c r="G15503" s="171"/>
      <c r="H15503" s="171"/>
    </row>
    <row r="15504" spans="2:8">
      <c r="B15504" s="1"/>
      <c r="C15504" s="170"/>
      <c r="E15504" s="40"/>
      <c r="G15504" s="171"/>
      <c r="H15504" s="171"/>
    </row>
    <row r="15505" spans="2:8">
      <c r="B15505" s="1"/>
      <c r="C15505" s="170"/>
      <c r="E15505" s="40"/>
      <c r="G15505" s="171"/>
      <c r="H15505" s="171"/>
    </row>
    <row r="15506" spans="2:8">
      <c r="B15506" s="1"/>
      <c r="C15506" s="170"/>
      <c r="E15506" s="40"/>
      <c r="G15506" s="171"/>
      <c r="H15506" s="171"/>
    </row>
    <row r="15507" spans="2:8">
      <c r="B15507" s="1"/>
      <c r="C15507" s="170"/>
      <c r="E15507" s="40"/>
      <c r="G15507" s="171"/>
      <c r="H15507" s="171"/>
    </row>
    <row r="15508" spans="2:8">
      <c r="B15508" s="1"/>
      <c r="C15508" s="170"/>
      <c r="E15508" s="40"/>
      <c r="G15508" s="171"/>
      <c r="H15508" s="171"/>
    </row>
    <row r="15509" spans="2:8">
      <c r="B15509" s="1"/>
      <c r="C15509" s="170"/>
      <c r="E15509" s="40"/>
      <c r="G15509" s="171"/>
      <c r="H15509" s="171"/>
    </row>
    <row r="15510" spans="2:8">
      <c r="B15510" s="1"/>
      <c r="C15510" s="170"/>
      <c r="E15510" s="40"/>
      <c r="G15510" s="171"/>
      <c r="H15510" s="171"/>
    </row>
    <row r="15511" spans="2:8">
      <c r="B15511" s="1"/>
      <c r="C15511" s="170"/>
      <c r="E15511" s="40"/>
      <c r="G15511" s="171"/>
      <c r="H15511" s="171"/>
    </row>
    <row r="15512" spans="2:8">
      <c r="B15512" s="1"/>
      <c r="C15512" s="170"/>
      <c r="E15512" s="40"/>
      <c r="G15512" s="171"/>
      <c r="H15512" s="171"/>
    </row>
    <row r="15513" spans="2:8">
      <c r="B15513" s="1"/>
      <c r="C15513" s="170"/>
      <c r="E15513" s="40"/>
      <c r="G15513" s="171"/>
      <c r="H15513" s="171"/>
    </row>
    <row r="15514" spans="2:8">
      <c r="B15514" s="1"/>
      <c r="C15514" s="170"/>
      <c r="E15514" s="40"/>
      <c r="G15514" s="171"/>
      <c r="H15514" s="171"/>
    </row>
    <row r="15515" spans="2:8">
      <c r="B15515" s="1"/>
      <c r="C15515" s="170"/>
      <c r="E15515" s="40"/>
      <c r="G15515" s="171"/>
      <c r="H15515" s="171"/>
    </row>
    <row r="15516" spans="2:8">
      <c r="B15516" s="1"/>
      <c r="C15516" s="170"/>
      <c r="E15516" s="40"/>
      <c r="G15516" s="171"/>
      <c r="H15516" s="171"/>
    </row>
    <row r="15517" spans="2:8">
      <c r="B15517" s="1"/>
      <c r="C15517" s="170"/>
      <c r="E15517" s="40"/>
      <c r="G15517" s="171"/>
      <c r="H15517" s="171"/>
    </row>
    <row r="15518" spans="2:8">
      <c r="B15518" s="1"/>
      <c r="C15518" s="170"/>
      <c r="E15518" s="40"/>
      <c r="G15518" s="171"/>
      <c r="H15518" s="171"/>
    </row>
    <row r="15519" spans="2:8">
      <c r="B15519" s="1"/>
      <c r="C15519" s="170"/>
      <c r="E15519" s="40"/>
      <c r="G15519" s="171"/>
      <c r="H15519" s="171"/>
    </row>
    <row r="15520" spans="2:8">
      <c r="B15520" s="1"/>
      <c r="C15520" s="170"/>
      <c r="E15520" s="40"/>
      <c r="G15520" s="171"/>
      <c r="H15520" s="171"/>
    </row>
    <row r="15521" spans="2:8">
      <c r="B15521" s="1"/>
      <c r="C15521" s="170"/>
      <c r="E15521" s="40"/>
      <c r="G15521" s="171"/>
      <c r="H15521" s="171"/>
    </row>
    <row r="15522" spans="2:8">
      <c r="B15522" s="1"/>
      <c r="C15522" s="170"/>
      <c r="E15522" s="40"/>
      <c r="G15522" s="171"/>
      <c r="H15522" s="171"/>
    </row>
    <row r="15523" spans="2:8">
      <c r="B15523" s="1"/>
      <c r="C15523" s="170"/>
      <c r="E15523" s="40"/>
      <c r="G15523" s="171"/>
      <c r="H15523" s="171"/>
    </row>
    <row r="15524" spans="2:8">
      <c r="B15524" s="1"/>
      <c r="C15524" s="170"/>
      <c r="E15524" s="40"/>
      <c r="G15524" s="171"/>
      <c r="H15524" s="171"/>
    </row>
    <row r="15525" spans="2:8">
      <c r="B15525" s="1"/>
      <c r="C15525" s="170"/>
      <c r="E15525" s="40"/>
      <c r="G15525" s="171"/>
      <c r="H15525" s="171"/>
    </row>
    <row r="15526" spans="2:8">
      <c r="B15526" s="1"/>
      <c r="C15526" s="170"/>
      <c r="E15526" s="40"/>
      <c r="G15526" s="171"/>
      <c r="H15526" s="171"/>
    </row>
    <row r="15527" spans="2:8">
      <c r="B15527" s="1"/>
      <c r="C15527" s="170"/>
      <c r="E15527" s="40"/>
      <c r="G15527" s="171"/>
      <c r="H15527" s="171"/>
    </row>
    <row r="15528" spans="2:8">
      <c r="B15528" s="1"/>
      <c r="C15528" s="170"/>
      <c r="E15528" s="40"/>
      <c r="G15528" s="171"/>
      <c r="H15528" s="171"/>
    </row>
    <row r="15529" spans="2:8">
      <c r="B15529" s="1"/>
      <c r="C15529" s="170"/>
      <c r="E15529" s="40"/>
      <c r="G15529" s="171"/>
      <c r="H15529" s="171"/>
    </row>
    <row r="15530" spans="2:8">
      <c r="B15530" s="1"/>
      <c r="C15530" s="170"/>
      <c r="E15530" s="40"/>
      <c r="G15530" s="171"/>
      <c r="H15530" s="171"/>
    </row>
    <row r="15531" spans="2:8">
      <c r="B15531" s="1"/>
      <c r="C15531" s="170"/>
      <c r="E15531" s="40"/>
      <c r="G15531" s="171"/>
      <c r="H15531" s="171"/>
    </row>
    <row r="15532" spans="2:8">
      <c r="B15532" s="1"/>
      <c r="C15532" s="170"/>
      <c r="E15532" s="40"/>
      <c r="G15532" s="171"/>
      <c r="H15532" s="171"/>
    </row>
    <row r="15533" spans="2:8">
      <c r="B15533" s="1"/>
      <c r="C15533" s="170"/>
      <c r="E15533" s="40"/>
      <c r="G15533" s="171"/>
      <c r="H15533" s="171"/>
    </row>
    <row r="15534" spans="2:8">
      <c r="B15534" s="1"/>
      <c r="C15534" s="170"/>
      <c r="E15534" s="40"/>
      <c r="G15534" s="171"/>
      <c r="H15534" s="171"/>
    </row>
    <row r="15535" spans="2:8">
      <c r="B15535" s="1"/>
      <c r="C15535" s="170"/>
      <c r="E15535" s="40"/>
      <c r="G15535" s="171"/>
      <c r="H15535" s="171"/>
    </row>
    <row r="15536" spans="2:8">
      <c r="B15536" s="1"/>
      <c r="C15536" s="170"/>
      <c r="E15536" s="40"/>
      <c r="G15536" s="171"/>
      <c r="H15536" s="171"/>
    </row>
    <row r="15537" spans="2:8">
      <c r="B15537" s="1"/>
      <c r="C15537" s="170"/>
      <c r="E15537" s="40"/>
      <c r="G15537" s="171"/>
      <c r="H15537" s="171"/>
    </row>
    <row r="15538" spans="2:8">
      <c r="B15538" s="1"/>
      <c r="C15538" s="170"/>
      <c r="E15538" s="40"/>
      <c r="G15538" s="171"/>
      <c r="H15538" s="171"/>
    </row>
    <row r="15539" spans="2:8">
      <c r="B15539" s="1"/>
      <c r="C15539" s="170"/>
      <c r="E15539" s="40"/>
      <c r="G15539" s="171"/>
      <c r="H15539" s="171"/>
    </row>
    <row r="15540" spans="2:8">
      <c r="B15540" s="1"/>
      <c r="C15540" s="170"/>
      <c r="E15540" s="40"/>
      <c r="G15540" s="171"/>
      <c r="H15540" s="171"/>
    </row>
    <row r="15541" spans="2:8">
      <c r="B15541" s="1"/>
      <c r="C15541" s="170"/>
      <c r="E15541" s="40"/>
      <c r="G15541" s="171"/>
      <c r="H15541" s="171"/>
    </row>
    <row r="15542" spans="2:8">
      <c r="B15542" s="1"/>
      <c r="C15542" s="170"/>
      <c r="E15542" s="40"/>
      <c r="G15542" s="171"/>
      <c r="H15542" s="171"/>
    </row>
    <row r="15543" spans="2:8">
      <c r="B15543" s="1"/>
      <c r="C15543" s="170"/>
      <c r="E15543" s="40"/>
      <c r="G15543" s="171"/>
      <c r="H15543" s="171"/>
    </row>
    <row r="15544" spans="2:8">
      <c r="B15544" s="1"/>
      <c r="C15544" s="170"/>
      <c r="E15544" s="40"/>
      <c r="G15544" s="171"/>
      <c r="H15544" s="171"/>
    </row>
    <row r="15545" spans="2:8">
      <c r="B15545" s="1"/>
      <c r="C15545" s="170"/>
      <c r="E15545" s="40"/>
      <c r="G15545" s="171"/>
      <c r="H15545" s="171"/>
    </row>
    <row r="15546" spans="2:8">
      <c r="B15546" s="1"/>
      <c r="C15546" s="170"/>
      <c r="E15546" s="40"/>
      <c r="G15546" s="171"/>
      <c r="H15546" s="171"/>
    </row>
    <row r="15547" spans="2:8">
      <c r="B15547" s="1"/>
      <c r="C15547" s="170"/>
      <c r="E15547" s="40"/>
      <c r="G15547" s="171"/>
      <c r="H15547" s="171"/>
    </row>
    <row r="15548" spans="2:8">
      <c r="B15548" s="1"/>
      <c r="C15548" s="170"/>
      <c r="E15548" s="40"/>
      <c r="G15548" s="171"/>
      <c r="H15548" s="171"/>
    </row>
    <row r="15549" spans="2:8">
      <c r="B15549" s="1"/>
      <c r="C15549" s="170"/>
      <c r="E15549" s="40"/>
      <c r="G15549" s="171"/>
      <c r="H15549" s="171"/>
    </row>
    <row r="15550" spans="2:8">
      <c r="B15550" s="1"/>
      <c r="C15550" s="170"/>
      <c r="E15550" s="40"/>
      <c r="G15550" s="171"/>
      <c r="H15550" s="171"/>
    </row>
    <row r="15551" spans="2:8">
      <c r="B15551" s="1"/>
      <c r="C15551" s="170"/>
      <c r="E15551" s="40"/>
      <c r="G15551" s="171"/>
      <c r="H15551" s="171"/>
    </row>
    <row r="15552" spans="2:8">
      <c r="B15552" s="1"/>
      <c r="C15552" s="170"/>
      <c r="E15552" s="40"/>
      <c r="G15552" s="171"/>
      <c r="H15552" s="171"/>
    </row>
    <row r="15553" spans="2:8">
      <c r="B15553" s="1"/>
      <c r="C15553" s="170"/>
      <c r="E15553" s="40"/>
      <c r="G15553" s="171"/>
      <c r="H15553" s="171"/>
    </row>
    <row r="15554" spans="2:8">
      <c r="B15554" s="1"/>
      <c r="C15554" s="170"/>
      <c r="E15554" s="40"/>
      <c r="G15554" s="171"/>
      <c r="H15554" s="171"/>
    </row>
    <row r="15555" spans="2:8">
      <c r="B15555" s="1"/>
      <c r="C15555" s="170"/>
      <c r="E15555" s="40"/>
      <c r="G15555" s="171"/>
      <c r="H15555" s="171"/>
    </row>
    <row r="15556" spans="2:8">
      <c r="B15556" s="1"/>
      <c r="C15556" s="170"/>
      <c r="E15556" s="40"/>
      <c r="G15556" s="171"/>
      <c r="H15556" s="171"/>
    </row>
    <row r="15557" spans="2:8">
      <c r="B15557" s="1"/>
      <c r="C15557" s="170"/>
      <c r="E15557" s="40"/>
      <c r="G15557" s="171"/>
      <c r="H15557" s="171"/>
    </row>
    <row r="15558" spans="2:8">
      <c r="B15558" s="1"/>
      <c r="C15558" s="170"/>
      <c r="E15558" s="40"/>
      <c r="G15558" s="171"/>
      <c r="H15558" s="171"/>
    </row>
    <row r="15559" spans="2:8">
      <c r="B15559" s="1"/>
      <c r="C15559" s="170"/>
      <c r="E15559" s="40"/>
      <c r="G15559" s="171"/>
      <c r="H15559" s="171"/>
    </row>
    <row r="15560" spans="2:8">
      <c r="B15560" s="1"/>
      <c r="C15560" s="170"/>
      <c r="E15560" s="40"/>
      <c r="G15560" s="171"/>
      <c r="H15560" s="171"/>
    </row>
    <row r="15561" spans="2:8">
      <c r="B15561" s="1"/>
      <c r="C15561" s="170"/>
      <c r="E15561" s="40"/>
      <c r="G15561" s="171"/>
      <c r="H15561" s="171"/>
    </row>
    <row r="15562" spans="2:8">
      <c r="B15562" s="1"/>
      <c r="C15562" s="170"/>
      <c r="E15562" s="40"/>
      <c r="G15562" s="171"/>
      <c r="H15562" s="171"/>
    </row>
    <row r="15563" spans="2:8">
      <c r="B15563" s="1"/>
      <c r="C15563" s="170"/>
      <c r="E15563" s="40"/>
      <c r="G15563" s="171"/>
      <c r="H15563" s="171"/>
    </row>
    <row r="15564" spans="2:8">
      <c r="B15564" s="1"/>
      <c r="C15564" s="170"/>
      <c r="E15564" s="40"/>
      <c r="G15564" s="171"/>
      <c r="H15564" s="171"/>
    </row>
    <row r="15565" spans="2:8">
      <c r="B15565" s="1"/>
      <c r="C15565" s="170"/>
      <c r="E15565" s="40"/>
      <c r="G15565" s="171"/>
      <c r="H15565" s="171"/>
    </row>
    <row r="15566" spans="2:8">
      <c r="B15566" s="1"/>
      <c r="C15566" s="170"/>
      <c r="E15566" s="40"/>
      <c r="G15566" s="171"/>
      <c r="H15566" s="171"/>
    </row>
    <row r="15567" spans="2:8">
      <c r="B15567" s="1"/>
      <c r="C15567" s="170"/>
      <c r="E15567" s="40"/>
      <c r="G15567" s="171"/>
      <c r="H15567" s="171"/>
    </row>
    <row r="15568" spans="2:8">
      <c r="B15568" s="1"/>
      <c r="C15568" s="170"/>
      <c r="E15568" s="40"/>
      <c r="G15568" s="171"/>
      <c r="H15568" s="171"/>
    </row>
    <row r="15569" spans="2:8">
      <c r="B15569" s="1"/>
      <c r="C15569" s="170"/>
      <c r="E15569" s="40"/>
      <c r="G15569" s="171"/>
      <c r="H15569" s="171"/>
    </row>
    <row r="15570" spans="2:8">
      <c r="B15570" s="1"/>
      <c r="C15570" s="170"/>
      <c r="E15570" s="40"/>
      <c r="G15570" s="171"/>
      <c r="H15570" s="171"/>
    </row>
    <row r="15571" spans="2:8">
      <c r="B15571" s="1"/>
      <c r="C15571" s="170"/>
      <c r="E15571" s="40"/>
      <c r="G15571" s="171"/>
      <c r="H15571" s="171"/>
    </row>
    <row r="15572" spans="2:8">
      <c r="B15572" s="1"/>
      <c r="C15572" s="170"/>
      <c r="E15572" s="40"/>
      <c r="G15572" s="171"/>
      <c r="H15572" s="171"/>
    </row>
    <row r="15573" spans="2:8">
      <c r="B15573" s="1"/>
      <c r="C15573" s="170"/>
      <c r="E15573" s="40"/>
      <c r="G15573" s="171"/>
      <c r="H15573" s="171"/>
    </row>
    <row r="15574" spans="2:8">
      <c r="B15574" s="1"/>
      <c r="C15574" s="170"/>
      <c r="E15574" s="40"/>
      <c r="G15574" s="171"/>
      <c r="H15574" s="171"/>
    </row>
    <row r="15575" spans="2:8">
      <c r="B15575" s="1"/>
      <c r="C15575" s="170"/>
      <c r="E15575" s="40"/>
      <c r="G15575" s="171"/>
      <c r="H15575" s="171"/>
    </row>
    <row r="15576" spans="2:8">
      <c r="B15576" s="1"/>
      <c r="C15576" s="170"/>
      <c r="E15576" s="40"/>
      <c r="G15576" s="171"/>
      <c r="H15576" s="171"/>
    </row>
    <row r="15577" spans="2:8">
      <c r="B15577" s="1"/>
      <c r="C15577" s="170"/>
      <c r="E15577" s="40"/>
      <c r="G15577" s="171"/>
      <c r="H15577" s="171"/>
    </row>
    <row r="15578" spans="2:8">
      <c r="B15578" s="1"/>
      <c r="C15578" s="170"/>
      <c r="E15578" s="40"/>
      <c r="G15578" s="171"/>
      <c r="H15578" s="171"/>
    </row>
    <row r="15579" spans="2:8">
      <c r="B15579" s="1"/>
      <c r="C15579" s="170"/>
      <c r="E15579" s="40"/>
      <c r="G15579" s="171"/>
      <c r="H15579" s="171"/>
    </row>
    <row r="15580" spans="2:8">
      <c r="B15580" s="1"/>
      <c r="C15580" s="170"/>
      <c r="E15580" s="40"/>
      <c r="G15580" s="171"/>
      <c r="H15580" s="171"/>
    </row>
    <row r="15581" spans="2:8">
      <c r="B15581" s="1"/>
      <c r="C15581" s="170"/>
      <c r="E15581" s="40"/>
      <c r="G15581" s="171"/>
      <c r="H15581" s="171"/>
    </row>
    <row r="15582" spans="2:8">
      <c r="B15582" s="1"/>
      <c r="C15582" s="170"/>
      <c r="E15582" s="40"/>
      <c r="G15582" s="171"/>
      <c r="H15582" s="171"/>
    </row>
    <row r="15583" spans="2:8">
      <c r="B15583" s="1"/>
      <c r="C15583" s="170"/>
      <c r="E15583" s="40"/>
      <c r="G15583" s="171"/>
      <c r="H15583" s="171"/>
    </row>
    <row r="15584" spans="2:8">
      <c r="B15584" s="1"/>
      <c r="C15584" s="170"/>
      <c r="E15584" s="40"/>
      <c r="G15584" s="171"/>
      <c r="H15584" s="171"/>
    </row>
    <row r="15585" spans="2:8">
      <c r="B15585" s="1"/>
      <c r="C15585" s="170"/>
      <c r="E15585" s="40"/>
      <c r="G15585" s="171"/>
      <c r="H15585" s="171"/>
    </row>
    <row r="15586" spans="2:8">
      <c r="B15586" s="1"/>
      <c r="C15586" s="170"/>
      <c r="E15586" s="40"/>
      <c r="G15586" s="171"/>
      <c r="H15586" s="171"/>
    </row>
    <row r="15587" spans="2:8">
      <c r="B15587" s="1"/>
      <c r="C15587" s="170"/>
      <c r="E15587" s="40"/>
      <c r="G15587" s="171"/>
      <c r="H15587" s="171"/>
    </row>
    <row r="15588" spans="2:8">
      <c r="B15588" s="1"/>
      <c r="C15588" s="170"/>
      <c r="E15588" s="40"/>
      <c r="G15588" s="171"/>
      <c r="H15588" s="171"/>
    </row>
    <row r="15589" spans="2:8">
      <c r="B15589" s="1"/>
      <c r="C15589" s="170"/>
      <c r="E15589" s="40"/>
      <c r="G15589" s="171"/>
      <c r="H15589" s="171"/>
    </row>
    <row r="15590" spans="2:8">
      <c r="B15590" s="1"/>
      <c r="C15590" s="170"/>
      <c r="E15590" s="40"/>
      <c r="G15590" s="171"/>
      <c r="H15590" s="171"/>
    </row>
    <row r="15591" spans="2:8">
      <c r="B15591" s="1"/>
      <c r="C15591" s="170"/>
      <c r="E15591" s="40"/>
      <c r="G15591" s="171"/>
      <c r="H15591" s="171"/>
    </row>
    <row r="15592" spans="2:8">
      <c r="B15592" s="1"/>
      <c r="C15592" s="170"/>
      <c r="E15592" s="40"/>
      <c r="G15592" s="171"/>
      <c r="H15592" s="171"/>
    </row>
    <row r="15593" spans="2:8">
      <c r="B15593" s="1"/>
      <c r="C15593" s="170"/>
      <c r="E15593" s="40"/>
      <c r="G15593" s="171"/>
      <c r="H15593" s="171"/>
    </row>
    <row r="15594" spans="2:8">
      <c r="B15594" s="1"/>
      <c r="C15594" s="170"/>
      <c r="E15594" s="40"/>
      <c r="G15594" s="171"/>
      <c r="H15594" s="171"/>
    </row>
    <row r="15595" spans="2:8">
      <c r="B15595" s="1"/>
      <c r="C15595" s="170"/>
      <c r="E15595" s="40"/>
      <c r="G15595" s="171"/>
      <c r="H15595" s="171"/>
    </row>
    <row r="15596" spans="2:8">
      <c r="B15596" s="1"/>
      <c r="C15596" s="170"/>
      <c r="E15596" s="40"/>
      <c r="G15596" s="171"/>
      <c r="H15596" s="171"/>
    </row>
    <row r="15597" spans="2:8">
      <c r="B15597" s="1"/>
      <c r="C15597" s="170"/>
      <c r="E15597" s="40"/>
      <c r="G15597" s="171"/>
      <c r="H15597" s="171"/>
    </row>
    <row r="15598" spans="2:8">
      <c r="B15598" s="1"/>
      <c r="C15598" s="170"/>
      <c r="E15598" s="40"/>
      <c r="G15598" s="171"/>
      <c r="H15598" s="171"/>
    </row>
    <row r="15599" spans="2:8">
      <c r="B15599" s="1"/>
      <c r="C15599" s="170"/>
      <c r="E15599" s="40"/>
      <c r="G15599" s="171"/>
      <c r="H15599" s="171"/>
    </row>
    <row r="15600" spans="2:8">
      <c r="B15600" s="1"/>
      <c r="C15600" s="170"/>
      <c r="E15600" s="40"/>
      <c r="G15600" s="171"/>
      <c r="H15600" s="171"/>
    </row>
    <row r="15601" spans="2:8">
      <c r="B15601" s="1"/>
      <c r="C15601" s="170"/>
      <c r="E15601" s="40"/>
      <c r="G15601" s="171"/>
      <c r="H15601" s="171"/>
    </row>
    <row r="15602" spans="2:8">
      <c r="B15602" s="1"/>
      <c r="C15602" s="170"/>
      <c r="E15602" s="40"/>
      <c r="G15602" s="171"/>
      <c r="H15602" s="171"/>
    </row>
    <row r="15603" spans="2:8">
      <c r="B15603" s="1"/>
      <c r="C15603" s="170"/>
      <c r="E15603" s="40"/>
      <c r="G15603" s="171"/>
      <c r="H15603" s="171"/>
    </row>
    <row r="15604" spans="2:8">
      <c r="B15604" s="1"/>
      <c r="C15604" s="170"/>
      <c r="E15604" s="40"/>
      <c r="G15604" s="171"/>
      <c r="H15604" s="171"/>
    </row>
    <row r="15605" spans="2:8">
      <c r="B15605" s="1"/>
      <c r="C15605" s="170"/>
      <c r="E15605" s="40"/>
      <c r="G15605" s="171"/>
      <c r="H15605" s="171"/>
    </row>
    <row r="15606" spans="2:8">
      <c r="B15606" s="1"/>
      <c r="C15606" s="170"/>
      <c r="E15606" s="40"/>
      <c r="G15606" s="171"/>
      <c r="H15606" s="171"/>
    </row>
    <row r="15607" spans="2:8">
      <c r="B15607" s="1"/>
      <c r="C15607" s="170"/>
      <c r="E15607" s="40"/>
      <c r="G15607" s="171"/>
      <c r="H15607" s="171"/>
    </row>
    <row r="15608" spans="2:8">
      <c r="B15608" s="1"/>
      <c r="C15608" s="170"/>
      <c r="E15608" s="40"/>
      <c r="G15608" s="171"/>
      <c r="H15608" s="171"/>
    </row>
    <row r="15609" spans="2:8">
      <c r="B15609" s="1"/>
      <c r="C15609" s="170"/>
      <c r="E15609" s="40"/>
      <c r="G15609" s="171"/>
      <c r="H15609" s="171"/>
    </row>
    <row r="15610" spans="2:8">
      <c r="B15610" s="1"/>
      <c r="C15610" s="170"/>
      <c r="E15610" s="40"/>
      <c r="G15610" s="171"/>
      <c r="H15610" s="171"/>
    </row>
    <row r="15611" spans="2:8">
      <c r="B15611" s="1"/>
      <c r="C15611" s="170"/>
      <c r="E15611" s="40"/>
      <c r="G15611" s="171"/>
      <c r="H15611" s="171"/>
    </row>
    <row r="15612" spans="2:8">
      <c r="B15612" s="1"/>
      <c r="C15612" s="170"/>
      <c r="E15612" s="40"/>
      <c r="G15612" s="171"/>
      <c r="H15612" s="171"/>
    </row>
    <row r="15613" spans="2:8">
      <c r="B15613" s="1"/>
      <c r="C15613" s="170"/>
      <c r="E15613" s="40"/>
      <c r="G15613" s="171"/>
      <c r="H15613" s="171"/>
    </row>
    <row r="15614" spans="2:8">
      <c r="B15614" s="1"/>
      <c r="C15614" s="170"/>
      <c r="E15614" s="40"/>
      <c r="G15614" s="171"/>
      <c r="H15614" s="171"/>
    </row>
    <row r="15615" spans="2:8">
      <c r="B15615" s="1"/>
      <c r="C15615" s="170"/>
      <c r="E15615" s="40"/>
      <c r="G15615" s="171"/>
      <c r="H15615" s="171"/>
    </row>
    <row r="15616" spans="2:8">
      <c r="B15616" s="1"/>
      <c r="C15616" s="170"/>
      <c r="E15616" s="40"/>
      <c r="G15616" s="171"/>
      <c r="H15616" s="171"/>
    </row>
    <row r="15617" spans="2:8">
      <c r="B15617" s="1"/>
      <c r="C15617" s="170"/>
      <c r="E15617" s="40"/>
      <c r="G15617" s="171"/>
      <c r="H15617" s="171"/>
    </row>
    <row r="15618" spans="2:8">
      <c r="B15618" s="1"/>
      <c r="C15618" s="170"/>
      <c r="E15618" s="40"/>
      <c r="G15618" s="171"/>
      <c r="H15618" s="171"/>
    </row>
    <row r="15619" spans="2:8">
      <c r="B15619" s="1"/>
      <c r="C15619" s="170"/>
      <c r="E15619" s="40"/>
      <c r="G15619" s="171"/>
      <c r="H15619" s="171"/>
    </row>
    <row r="15620" spans="2:8">
      <c r="B15620" s="1"/>
      <c r="C15620" s="170"/>
      <c r="E15620" s="40"/>
      <c r="G15620" s="171"/>
      <c r="H15620" s="171"/>
    </row>
    <row r="15621" spans="2:8">
      <c r="B15621" s="1"/>
      <c r="C15621" s="170"/>
      <c r="E15621" s="40"/>
      <c r="G15621" s="171"/>
      <c r="H15621" s="171"/>
    </row>
    <row r="15622" spans="2:8">
      <c r="B15622" s="1"/>
      <c r="C15622" s="170"/>
      <c r="E15622" s="40"/>
      <c r="G15622" s="171"/>
      <c r="H15622" s="171"/>
    </row>
    <row r="15623" spans="2:8">
      <c r="B15623" s="1"/>
      <c r="C15623" s="170"/>
      <c r="E15623" s="40"/>
      <c r="G15623" s="171"/>
      <c r="H15623" s="171"/>
    </row>
    <row r="15624" spans="2:8">
      <c r="B15624" s="1"/>
      <c r="C15624" s="170"/>
      <c r="E15624" s="40"/>
      <c r="G15624" s="171"/>
      <c r="H15624" s="171"/>
    </row>
    <row r="15625" spans="2:8">
      <c r="B15625" s="1"/>
      <c r="C15625" s="170"/>
      <c r="E15625" s="40"/>
      <c r="G15625" s="171"/>
      <c r="H15625" s="171"/>
    </row>
    <row r="15626" spans="2:8">
      <c r="B15626" s="1"/>
      <c r="C15626" s="170"/>
      <c r="E15626" s="40"/>
      <c r="G15626" s="171"/>
      <c r="H15626" s="171"/>
    </row>
    <row r="15627" spans="2:8">
      <c r="B15627" s="1"/>
      <c r="C15627" s="170"/>
      <c r="E15627" s="40"/>
      <c r="G15627" s="171"/>
      <c r="H15627" s="171"/>
    </row>
    <row r="15628" spans="2:8">
      <c r="B15628" s="1"/>
      <c r="C15628" s="170"/>
      <c r="E15628" s="40"/>
      <c r="G15628" s="171"/>
      <c r="H15628" s="171"/>
    </row>
    <row r="15629" spans="2:8">
      <c r="B15629" s="1"/>
      <c r="C15629" s="170"/>
      <c r="E15629" s="40"/>
      <c r="G15629" s="171"/>
      <c r="H15629" s="171"/>
    </row>
    <row r="15630" spans="2:8">
      <c r="B15630" s="1"/>
      <c r="C15630" s="170"/>
      <c r="E15630" s="40"/>
      <c r="G15630" s="171"/>
      <c r="H15630" s="171"/>
    </row>
    <row r="15631" spans="2:8">
      <c r="B15631" s="1"/>
      <c r="C15631" s="170"/>
      <c r="E15631" s="40"/>
      <c r="G15631" s="171"/>
      <c r="H15631" s="171"/>
    </row>
    <row r="15632" spans="2:8">
      <c r="B15632" s="1"/>
      <c r="C15632" s="170"/>
      <c r="E15632" s="40"/>
      <c r="G15632" s="171"/>
      <c r="H15632" s="171"/>
    </row>
    <row r="15633" spans="2:8">
      <c r="B15633" s="1"/>
      <c r="C15633" s="170"/>
      <c r="E15633" s="40"/>
      <c r="G15633" s="171"/>
      <c r="H15633" s="171"/>
    </row>
    <row r="15634" spans="2:8">
      <c r="B15634" s="1"/>
      <c r="C15634" s="170"/>
      <c r="E15634" s="40"/>
      <c r="G15634" s="171"/>
      <c r="H15634" s="171"/>
    </row>
    <row r="15635" spans="2:8">
      <c r="B15635" s="1"/>
      <c r="C15635" s="170"/>
      <c r="E15635" s="40"/>
      <c r="G15635" s="171"/>
      <c r="H15635" s="171"/>
    </row>
    <row r="15636" spans="2:8">
      <c r="B15636" s="1"/>
      <c r="C15636" s="170"/>
      <c r="E15636" s="40"/>
      <c r="G15636" s="171"/>
      <c r="H15636" s="171"/>
    </row>
    <row r="15637" spans="2:8">
      <c r="B15637" s="1"/>
      <c r="C15637" s="170"/>
      <c r="E15637" s="40"/>
      <c r="G15637" s="171"/>
      <c r="H15637" s="171"/>
    </row>
    <row r="15638" spans="2:8">
      <c r="B15638" s="1"/>
      <c r="C15638" s="170"/>
      <c r="E15638" s="40"/>
      <c r="G15638" s="171"/>
      <c r="H15638" s="171"/>
    </row>
    <row r="15639" spans="2:8">
      <c r="B15639" s="1"/>
      <c r="C15639" s="170"/>
      <c r="E15639" s="40"/>
      <c r="G15639" s="171"/>
      <c r="H15639" s="171"/>
    </row>
    <row r="15640" spans="2:8">
      <c r="B15640" s="1"/>
      <c r="C15640" s="170"/>
      <c r="E15640" s="40"/>
      <c r="G15640" s="171"/>
      <c r="H15640" s="171"/>
    </row>
    <row r="15641" spans="2:8">
      <c r="B15641" s="1"/>
      <c r="C15641" s="170"/>
      <c r="E15641" s="40"/>
      <c r="G15641" s="171"/>
      <c r="H15641" s="171"/>
    </row>
    <row r="15642" spans="2:8">
      <c r="B15642" s="1"/>
      <c r="C15642" s="170"/>
      <c r="E15642" s="40"/>
      <c r="G15642" s="171"/>
      <c r="H15642" s="171"/>
    </row>
    <row r="15643" spans="2:8">
      <c r="B15643" s="1"/>
      <c r="C15643" s="170"/>
      <c r="E15643" s="40"/>
      <c r="G15643" s="171"/>
      <c r="H15643" s="171"/>
    </row>
    <row r="15644" spans="2:8">
      <c r="B15644" s="1"/>
      <c r="C15644" s="170"/>
      <c r="E15644" s="40"/>
      <c r="G15644" s="171"/>
      <c r="H15644" s="171"/>
    </row>
    <row r="15645" spans="2:8">
      <c r="B15645" s="1"/>
      <c r="C15645" s="170"/>
      <c r="E15645" s="40"/>
      <c r="G15645" s="171"/>
      <c r="H15645" s="171"/>
    </row>
    <row r="15646" spans="2:8">
      <c r="B15646" s="1"/>
      <c r="C15646" s="170"/>
      <c r="E15646" s="40"/>
      <c r="G15646" s="171"/>
      <c r="H15646" s="171"/>
    </row>
    <row r="15647" spans="2:8">
      <c r="B15647" s="1"/>
      <c r="C15647" s="170"/>
      <c r="E15647" s="40"/>
      <c r="G15647" s="171"/>
      <c r="H15647" s="171"/>
    </row>
    <row r="15648" spans="2:8">
      <c r="B15648" s="1"/>
      <c r="C15648" s="170"/>
      <c r="E15648" s="40"/>
      <c r="G15648" s="171"/>
      <c r="H15648" s="171"/>
    </row>
    <row r="15649" spans="2:8">
      <c r="B15649" s="1"/>
      <c r="C15649" s="170"/>
      <c r="E15649" s="40"/>
      <c r="G15649" s="171"/>
      <c r="H15649" s="171"/>
    </row>
    <row r="15650" spans="2:8">
      <c r="B15650" s="1"/>
      <c r="C15650" s="170"/>
      <c r="E15650" s="40"/>
      <c r="G15650" s="171"/>
      <c r="H15650" s="171"/>
    </row>
    <row r="15651" spans="2:8">
      <c r="B15651" s="1"/>
      <c r="C15651" s="170"/>
      <c r="E15651" s="40"/>
      <c r="G15651" s="171"/>
      <c r="H15651" s="171"/>
    </row>
    <row r="15652" spans="2:8">
      <c r="B15652" s="1"/>
      <c r="C15652" s="170"/>
      <c r="E15652" s="40"/>
      <c r="G15652" s="171"/>
      <c r="H15652" s="171"/>
    </row>
    <row r="15653" spans="2:8">
      <c r="B15653" s="1"/>
      <c r="C15653" s="170"/>
      <c r="E15653" s="40"/>
      <c r="G15653" s="171"/>
      <c r="H15653" s="171"/>
    </row>
    <row r="15654" spans="2:8">
      <c r="B15654" s="1"/>
      <c r="C15654" s="170"/>
      <c r="E15654" s="40"/>
      <c r="G15654" s="171"/>
      <c r="H15654" s="171"/>
    </row>
    <row r="15655" spans="2:8">
      <c r="B15655" s="1"/>
      <c r="C15655" s="170"/>
      <c r="E15655" s="40"/>
      <c r="G15655" s="171"/>
      <c r="H15655" s="171"/>
    </row>
    <row r="15656" spans="2:8">
      <c r="B15656" s="1"/>
      <c r="C15656" s="170"/>
      <c r="E15656" s="40"/>
      <c r="G15656" s="171"/>
      <c r="H15656" s="171"/>
    </row>
    <row r="15657" spans="2:8">
      <c r="B15657" s="1"/>
      <c r="C15657" s="170"/>
      <c r="E15657" s="40"/>
      <c r="G15657" s="171"/>
      <c r="H15657" s="171"/>
    </row>
    <row r="15658" spans="2:8">
      <c r="B15658" s="1"/>
      <c r="C15658" s="170"/>
      <c r="E15658" s="40"/>
      <c r="G15658" s="171"/>
      <c r="H15658" s="171"/>
    </row>
    <row r="15659" spans="2:8">
      <c r="B15659" s="1"/>
      <c r="C15659" s="170"/>
      <c r="E15659" s="40"/>
      <c r="G15659" s="171"/>
      <c r="H15659" s="171"/>
    </row>
    <row r="15660" spans="2:8">
      <c r="B15660" s="1"/>
      <c r="C15660" s="170"/>
      <c r="E15660" s="40"/>
      <c r="G15660" s="171"/>
      <c r="H15660" s="171"/>
    </row>
    <row r="15661" spans="2:8">
      <c r="B15661" s="1"/>
      <c r="C15661" s="170"/>
      <c r="E15661" s="40"/>
      <c r="G15661" s="171"/>
      <c r="H15661" s="171"/>
    </row>
    <row r="15662" spans="2:8">
      <c r="B15662" s="1"/>
      <c r="C15662" s="170"/>
      <c r="E15662" s="40"/>
      <c r="G15662" s="171"/>
      <c r="H15662" s="171"/>
    </row>
    <row r="15663" spans="2:8">
      <c r="B15663" s="1"/>
      <c r="C15663" s="170"/>
      <c r="E15663" s="40"/>
      <c r="G15663" s="171"/>
      <c r="H15663" s="171"/>
    </row>
    <row r="15664" spans="2:8">
      <c r="B15664" s="1"/>
      <c r="C15664" s="170"/>
      <c r="E15664" s="40"/>
      <c r="G15664" s="171"/>
      <c r="H15664" s="171"/>
    </row>
    <row r="15665" spans="2:8">
      <c r="B15665" s="1"/>
      <c r="C15665" s="170"/>
      <c r="E15665" s="40"/>
      <c r="G15665" s="171"/>
      <c r="H15665" s="171"/>
    </row>
    <row r="15666" spans="2:8">
      <c r="B15666" s="1"/>
      <c r="C15666" s="170"/>
      <c r="E15666" s="40"/>
      <c r="G15666" s="171"/>
      <c r="H15666" s="171"/>
    </row>
    <row r="15667" spans="2:8">
      <c r="B15667" s="1"/>
      <c r="C15667" s="170"/>
      <c r="E15667" s="40"/>
      <c r="G15667" s="171"/>
      <c r="H15667" s="171"/>
    </row>
    <row r="15668" spans="2:8">
      <c r="B15668" s="1"/>
      <c r="C15668" s="170"/>
      <c r="E15668" s="40"/>
      <c r="G15668" s="171"/>
      <c r="H15668" s="171"/>
    </row>
    <row r="15669" spans="2:8">
      <c r="B15669" s="1"/>
      <c r="C15669" s="170"/>
      <c r="E15669" s="40"/>
      <c r="G15669" s="171"/>
      <c r="H15669" s="171"/>
    </row>
    <row r="15670" spans="2:8">
      <c r="B15670" s="1"/>
      <c r="C15670" s="170"/>
      <c r="E15670" s="40"/>
      <c r="G15670" s="171"/>
      <c r="H15670" s="171"/>
    </row>
    <row r="15671" spans="2:8">
      <c r="B15671" s="1"/>
      <c r="C15671" s="170"/>
      <c r="E15671" s="40"/>
      <c r="G15671" s="171"/>
      <c r="H15671" s="171"/>
    </row>
    <row r="15672" spans="2:8">
      <c r="B15672" s="1"/>
      <c r="C15672" s="170"/>
      <c r="E15672" s="40"/>
      <c r="G15672" s="171"/>
      <c r="H15672" s="171"/>
    </row>
    <row r="15673" spans="2:8">
      <c r="B15673" s="1"/>
      <c r="C15673" s="170"/>
      <c r="E15673" s="40"/>
      <c r="G15673" s="171"/>
      <c r="H15673" s="171"/>
    </row>
    <row r="15674" spans="2:8">
      <c r="B15674" s="1"/>
      <c r="C15674" s="170"/>
      <c r="E15674" s="40"/>
      <c r="G15674" s="171"/>
      <c r="H15674" s="171"/>
    </row>
    <row r="15675" spans="2:8">
      <c r="B15675" s="1"/>
      <c r="C15675" s="170"/>
      <c r="E15675" s="40"/>
      <c r="G15675" s="171"/>
      <c r="H15675" s="171"/>
    </row>
    <row r="15676" spans="2:8">
      <c r="B15676" s="1"/>
      <c r="C15676" s="170"/>
      <c r="E15676" s="40"/>
      <c r="G15676" s="171"/>
      <c r="H15676" s="171"/>
    </row>
    <row r="15677" spans="2:8">
      <c r="B15677" s="1"/>
      <c r="C15677" s="170"/>
      <c r="E15677" s="40"/>
      <c r="G15677" s="171"/>
      <c r="H15677" s="171"/>
    </row>
    <row r="15678" spans="2:8">
      <c r="B15678" s="1"/>
      <c r="C15678" s="170"/>
      <c r="E15678" s="40"/>
      <c r="G15678" s="171"/>
      <c r="H15678" s="171"/>
    </row>
    <row r="15679" spans="2:8">
      <c r="B15679" s="1"/>
      <c r="C15679" s="170"/>
      <c r="E15679" s="40"/>
      <c r="G15679" s="171"/>
      <c r="H15679" s="171"/>
    </row>
    <row r="15680" spans="2:8">
      <c r="B15680" s="1"/>
      <c r="C15680" s="170"/>
      <c r="E15680" s="40"/>
      <c r="G15680" s="171"/>
      <c r="H15680" s="171"/>
    </row>
    <row r="15681" spans="2:8">
      <c r="B15681" s="1"/>
      <c r="C15681" s="170"/>
      <c r="E15681" s="40"/>
      <c r="G15681" s="171"/>
      <c r="H15681" s="171"/>
    </row>
    <row r="15682" spans="2:8">
      <c r="B15682" s="1"/>
      <c r="C15682" s="170"/>
      <c r="E15682" s="40"/>
      <c r="G15682" s="171"/>
      <c r="H15682" s="171"/>
    </row>
    <row r="15683" spans="2:8">
      <c r="B15683" s="1"/>
      <c r="C15683" s="170"/>
      <c r="E15683" s="40"/>
      <c r="G15683" s="171"/>
      <c r="H15683" s="171"/>
    </row>
    <row r="15684" spans="2:8">
      <c r="B15684" s="1"/>
      <c r="C15684" s="170"/>
      <c r="E15684" s="40"/>
      <c r="G15684" s="171"/>
      <c r="H15684" s="171"/>
    </row>
    <row r="15685" spans="2:8">
      <c r="B15685" s="1"/>
      <c r="C15685" s="170"/>
      <c r="E15685" s="40"/>
      <c r="G15685" s="171"/>
      <c r="H15685" s="171"/>
    </row>
    <row r="15686" spans="2:8">
      <c r="B15686" s="1"/>
      <c r="C15686" s="170"/>
      <c r="E15686" s="40"/>
      <c r="G15686" s="171"/>
      <c r="H15686" s="171"/>
    </row>
    <row r="15687" spans="2:8">
      <c r="B15687" s="1"/>
      <c r="C15687" s="170"/>
      <c r="E15687" s="40"/>
      <c r="G15687" s="171"/>
      <c r="H15687" s="171"/>
    </row>
    <row r="15688" spans="2:8">
      <c r="B15688" s="1"/>
      <c r="C15688" s="170"/>
      <c r="E15688" s="40"/>
      <c r="G15688" s="171"/>
      <c r="H15688" s="171"/>
    </row>
    <row r="15689" spans="2:8">
      <c r="B15689" s="1"/>
      <c r="C15689" s="170"/>
      <c r="E15689" s="40"/>
      <c r="G15689" s="171"/>
      <c r="H15689" s="171"/>
    </row>
    <row r="15690" spans="2:8">
      <c r="B15690" s="1"/>
      <c r="C15690" s="170"/>
      <c r="E15690" s="40"/>
      <c r="G15690" s="171"/>
      <c r="H15690" s="171"/>
    </row>
    <row r="15691" spans="2:8">
      <c r="B15691" s="1"/>
      <c r="C15691" s="170"/>
      <c r="E15691" s="40"/>
      <c r="G15691" s="171"/>
      <c r="H15691" s="171"/>
    </row>
    <row r="15692" spans="2:8">
      <c r="B15692" s="1"/>
      <c r="C15692" s="170"/>
      <c r="E15692" s="40"/>
      <c r="G15692" s="171"/>
      <c r="H15692" s="171"/>
    </row>
    <row r="15693" spans="2:8">
      <c r="B15693" s="1"/>
      <c r="C15693" s="170"/>
      <c r="E15693" s="40"/>
      <c r="G15693" s="171"/>
      <c r="H15693" s="171"/>
    </row>
    <row r="15694" spans="2:8">
      <c r="B15694" s="1"/>
      <c r="C15694" s="170"/>
      <c r="E15694" s="40"/>
      <c r="G15694" s="171"/>
      <c r="H15694" s="171"/>
    </row>
    <row r="15695" spans="2:8">
      <c r="B15695" s="1"/>
      <c r="C15695" s="170"/>
      <c r="E15695" s="40"/>
      <c r="G15695" s="171"/>
      <c r="H15695" s="171"/>
    </row>
    <row r="15696" spans="2:8">
      <c r="B15696" s="1"/>
      <c r="C15696" s="170"/>
      <c r="E15696" s="40"/>
      <c r="G15696" s="171"/>
      <c r="H15696" s="171"/>
    </row>
    <row r="15697" spans="2:8">
      <c r="B15697" s="1"/>
      <c r="C15697" s="170"/>
      <c r="E15697" s="40"/>
      <c r="G15697" s="171"/>
      <c r="H15697" s="171"/>
    </row>
    <row r="15698" spans="2:8">
      <c r="B15698" s="1"/>
      <c r="C15698" s="170"/>
      <c r="E15698" s="40"/>
      <c r="G15698" s="171"/>
      <c r="H15698" s="171"/>
    </row>
    <row r="15699" spans="2:8">
      <c r="B15699" s="1"/>
      <c r="C15699" s="170"/>
      <c r="E15699" s="40"/>
      <c r="G15699" s="171"/>
      <c r="H15699" s="171"/>
    </row>
    <row r="15700" spans="2:8">
      <c r="B15700" s="1"/>
      <c r="C15700" s="170"/>
      <c r="E15700" s="40"/>
      <c r="G15700" s="171"/>
      <c r="H15700" s="171"/>
    </row>
    <row r="15701" spans="2:8">
      <c r="B15701" s="1"/>
      <c r="C15701" s="170"/>
      <c r="E15701" s="40"/>
      <c r="G15701" s="171"/>
      <c r="H15701" s="171"/>
    </row>
    <row r="15702" spans="2:8">
      <c r="B15702" s="1"/>
      <c r="C15702" s="170"/>
      <c r="E15702" s="40"/>
      <c r="G15702" s="171"/>
      <c r="H15702" s="171"/>
    </row>
    <row r="15703" spans="2:8">
      <c r="B15703" s="1"/>
      <c r="C15703" s="170"/>
      <c r="E15703" s="40"/>
      <c r="G15703" s="171"/>
      <c r="H15703" s="171"/>
    </row>
    <row r="15704" spans="2:8">
      <c r="B15704" s="1"/>
      <c r="C15704" s="170"/>
      <c r="E15704" s="40"/>
      <c r="G15704" s="171"/>
      <c r="H15704" s="171"/>
    </row>
    <row r="15705" spans="2:8">
      <c r="B15705" s="1"/>
      <c r="C15705" s="170"/>
      <c r="E15705" s="40"/>
      <c r="G15705" s="171"/>
      <c r="H15705" s="171"/>
    </row>
    <row r="15706" spans="2:8">
      <c r="B15706" s="1"/>
      <c r="C15706" s="170"/>
      <c r="E15706" s="40"/>
      <c r="G15706" s="171"/>
      <c r="H15706" s="171"/>
    </row>
    <row r="15707" spans="2:8">
      <c r="B15707" s="1"/>
      <c r="C15707" s="170"/>
      <c r="E15707" s="40"/>
      <c r="G15707" s="171"/>
      <c r="H15707" s="171"/>
    </row>
    <row r="15708" spans="2:8">
      <c r="B15708" s="1"/>
      <c r="C15708" s="170"/>
      <c r="E15708" s="40"/>
      <c r="G15708" s="171"/>
      <c r="H15708" s="171"/>
    </row>
    <row r="15709" spans="2:8">
      <c r="B15709" s="1"/>
      <c r="C15709" s="170"/>
      <c r="E15709" s="40"/>
      <c r="G15709" s="171"/>
      <c r="H15709" s="171"/>
    </row>
    <row r="15710" spans="2:8">
      <c r="B15710" s="1"/>
      <c r="C15710" s="170"/>
      <c r="E15710" s="40"/>
      <c r="G15710" s="171"/>
      <c r="H15710" s="171"/>
    </row>
    <row r="15711" spans="2:8">
      <c r="B15711" s="1"/>
      <c r="C15711" s="170"/>
      <c r="E15711" s="40"/>
      <c r="G15711" s="171"/>
      <c r="H15711" s="171"/>
    </row>
    <row r="15712" spans="2:8">
      <c r="B15712" s="1"/>
      <c r="C15712" s="170"/>
      <c r="E15712" s="40"/>
      <c r="G15712" s="171"/>
      <c r="H15712" s="171"/>
    </row>
    <row r="15713" spans="2:8">
      <c r="B15713" s="1"/>
      <c r="C15713" s="170"/>
      <c r="E15713" s="40"/>
      <c r="G15713" s="171"/>
      <c r="H15713" s="171"/>
    </row>
    <row r="15714" spans="2:8">
      <c r="B15714" s="1"/>
      <c r="C15714" s="170"/>
      <c r="E15714" s="40"/>
      <c r="G15714" s="171"/>
      <c r="H15714" s="171"/>
    </row>
    <row r="15715" spans="2:8">
      <c r="B15715" s="1"/>
      <c r="C15715" s="170"/>
      <c r="E15715" s="40"/>
      <c r="G15715" s="171"/>
      <c r="H15715" s="171"/>
    </row>
    <row r="15716" spans="2:8">
      <c r="B15716" s="1"/>
      <c r="C15716" s="170"/>
      <c r="E15716" s="40"/>
      <c r="G15716" s="171"/>
      <c r="H15716" s="171"/>
    </row>
    <row r="15717" spans="2:8">
      <c r="B15717" s="1"/>
      <c r="C15717" s="170"/>
      <c r="E15717" s="40"/>
      <c r="G15717" s="171"/>
      <c r="H15717" s="171"/>
    </row>
    <row r="15718" spans="2:8">
      <c r="B15718" s="1"/>
      <c r="C15718" s="170"/>
      <c r="E15718" s="40"/>
      <c r="G15718" s="171"/>
      <c r="H15718" s="171"/>
    </row>
    <row r="15719" spans="2:8">
      <c r="B15719" s="1"/>
      <c r="C15719" s="170"/>
      <c r="E15719" s="40"/>
      <c r="G15719" s="171"/>
      <c r="H15719" s="171"/>
    </row>
    <row r="15720" spans="2:8">
      <c r="B15720" s="1"/>
      <c r="C15720" s="170"/>
      <c r="E15720" s="40"/>
      <c r="G15720" s="171"/>
      <c r="H15720" s="171"/>
    </row>
    <row r="15721" spans="2:8">
      <c r="B15721" s="1"/>
      <c r="C15721" s="170"/>
      <c r="E15721" s="40"/>
      <c r="G15721" s="171"/>
      <c r="H15721" s="171"/>
    </row>
    <row r="15722" spans="2:8">
      <c r="B15722" s="1"/>
      <c r="C15722" s="170"/>
      <c r="E15722" s="40"/>
      <c r="G15722" s="171"/>
      <c r="H15722" s="171"/>
    </row>
    <row r="15723" spans="2:8">
      <c r="B15723" s="1"/>
      <c r="C15723" s="170"/>
      <c r="E15723" s="40"/>
      <c r="G15723" s="171"/>
      <c r="H15723" s="171"/>
    </row>
    <row r="15724" spans="2:8">
      <c r="B15724" s="1"/>
      <c r="C15724" s="170"/>
      <c r="E15724" s="40"/>
      <c r="G15724" s="171"/>
      <c r="H15724" s="171"/>
    </row>
    <row r="15725" spans="2:8">
      <c r="B15725" s="1"/>
      <c r="C15725" s="170"/>
      <c r="E15725" s="40"/>
      <c r="G15725" s="171"/>
      <c r="H15725" s="171"/>
    </row>
    <row r="15726" spans="2:8">
      <c r="B15726" s="1"/>
      <c r="C15726" s="170"/>
      <c r="E15726" s="40"/>
      <c r="G15726" s="171"/>
      <c r="H15726" s="171"/>
    </row>
    <row r="15727" spans="2:8">
      <c r="B15727" s="1"/>
      <c r="C15727" s="170"/>
      <c r="E15727" s="40"/>
      <c r="G15727" s="171"/>
      <c r="H15727" s="171"/>
    </row>
    <row r="15728" spans="2:8">
      <c r="B15728" s="1"/>
      <c r="C15728" s="170"/>
      <c r="E15728" s="40"/>
      <c r="G15728" s="171"/>
      <c r="H15728" s="171"/>
    </row>
    <row r="15729" spans="2:8">
      <c r="B15729" s="1"/>
      <c r="C15729" s="170"/>
      <c r="E15729" s="40"/>
      <c r="G15729" s="171"/>
      <c r="H15729" s="171"/>
    </row>
    <row r="15730" spans="2:8">
      <c r="B15730" s="1"/>
      <c r="C15730" s="170"/>
      <c r="E15730" s="40"/>
      <c r="G15730" s="171"/>
      <c r="H15730" s="171"/>
    </row>
    <row r="15731" spans="2:8">
      <c r="B15731" s="1"/>
      <c r="C15731" s="170"/>
      <c r="E15731" s="40"/>
      <c r="G15731" s="171"/>
      <c r="H15731" s="171"/>
    </row>
    <row r="15732" spans="2:8">
      <c r="B15732" s="1"/>
      <c r="C15732" s="170"/>
      <c r="E15732" s="40"/>
      <c r="G15732" s="171"/>
      <c r="H15732" s="171"/>
    </row>
    <row r="15733" spans="2:8">
      <c r="B15733" s="1"/>
      <c r="C15733" s="170"/>
      <c r="E15733" s="40"/>
      <c r="G15733" s="171"/>
      <c r="H15733" s="171"/>
    </row>
    <row r="15734" spans="2:8">
      <c r="B15734" s="1"/>
      <c r="C15734" s="170"/>
      <c r="E15734" s="40"/>
      <c r="G15734" s="171"/>
      <c r="H15734" s="171"/>
    </row>
    <row r="15735" spans="2:8">
      <c r="B15735" s="1"/>
      <c r="C15735" s="170"/>
      <c r="E15735" s="40"/>
      <c r="G15735" s="171"/>
      <c r="H15735" s="171"/>
    </row>
    <row r="15736" spans="2:8">
      <c r="B15736" s="1"/>
      <c r="C15736" s="170"/>
      <c r="E15736" s="40"/>
      <c r="G15736" s="171"/>
      <c r="H15736" s="171"/>
    </row>
    <row r="15737" spans="2:8">
      <c r="B15737" s="1"/>
      <c r="C15737" s="170"/>
      <c r="E15737" s="40"/>
      <c r="G15737" s="171"/>
      <c r="H15737" s="171"/>
    </row>
    <row r="15738" spans="2:8">
      <c r="B15738" s="1"/>
      <c r="C15738" s="170"/>
      <c r="E15738" s="40"/>
      <c r="G15738" s="171"/>
      <c r="H15738" s="171"/>
    </row>
    <row r="15739" spans="2:8">
      <c r="B15739" s="1"/>
      <c r="C15739" s="170"/>
      <c r="E15739" s="40"/>
      <c r="G15739" s="171"/>
      <c r="H15739" s="171"/>
    </row>
    <row r="15740" spans="2:8">
      <c r="B15740" s="1"/>
      <c r="C15740" s="170"/>
      <c r="E15740" s="40"/>
      <c r="G15740" s="171"/>
      <c r="H15740" s="171"/>
    </row>
    <row r="15741" spans="2:8">
      <c r="B15741" s="1"/>
      <c r="C15741" s="170"/>
      <c r="E15741" s="40"/>
      <c r="G15741" s="171"/>
      <c r="H15741" s="171"/>
    </row>
    <row r="15742" spans="2:8">
      <c r="B15742" s="1"/>
      <c r="C15742" s="170"/>
      <c r="E15742" s="40"/>
      <c r="G15742" s="171"/>
      <c r="H15742" s="171"/>
    </row>
    <row r="15743" spans="2:8">
      <c r="B15743" s="1"/>
      <c r="C15743" s="170"/>
      <c r="E15743" s="40"/>
      <c r="G15743" s="171"/>
      <c r="H15743" s="171"/>
    </row>
    <row r="15744" spans="2:8">
      <c r="B15744" s="1"/>
      <c r="C15744" s="170"/>
      <c r="E15744" s="40"/>
      <c r="G15744" s="171"/>
      <c r="H15744" s="171"/>
    </row>
    <row r="15745" spans="2:8">
      <c r="B15745" s="1"/>
      <c r="C15745" s="170"/>
      <c r="E15745" s="40"/>
      <c r="G15745" s="171"/>
      <c r="H15745" s="171"/>
    </row>
    <row r="15746" spans="2:8">
      <c r="B15746" s="1"/>
      <c r="C15746" s="170"/>
      <c r="E15746" s="40"/>
      <c r="G15746" s="171"/>
      <c r="H15746" s="171"/>
    </row>
    <row r="15747" spans="2:8">
      <c r="B15747" s="1"/>
      <c r="C15747" s="170"/>
      <c r="E15747" s="40"/>
      <c r="G15747" s="171"/>
      <c r="H15747" s="171"/>
    </row>
    <row r="15748" spans="2:8">
      <c r="B15748" s="1"/>
      <c r="C15748" s="170"/>
      <c r="E15748" s="40"/>
      <c r="G15748" s="171"/>
      <c r="H15748" s="171"/>
    </row>
    <row r="15749" spans="2:8">
      <c r="B15749" s="1"/>
      <c r="C15749" s="170"/>
      <c r="E15749" s="40"/>
      <c r="G15749" s="171"/>
      <c r="H15749" s="171"/>
    </row>
    <row r="15750" spans="2:8">
      <c r="B15750" s="1"/>
      <c r="C15750" s="170"/>
      <c r="E15750" s="40"/>
      <c r="G15750" s="171"/>
      <c r="H15750" s="171"/>
    </row>
    <row r="15751" spans="2:8">
      <c r="B15751" s="1"/>
      <c r="C15751" s="170"/>
      <c r="E15751" s="40"/>
      <c r="G15751" s="171"/>
      <c r="H15751" s="171"/>
    </row>
    <row r="15752" spans="2:8">
      <c r="B15752" s="1"/>
      <c r="C15752" s="170"/>
      <c r="E15752" s="40"/>
      <c r="G15752" s="171"/>
      <c r="H15752" s="171"/>
    </row>
    <row r="15753" spans="2:8">
      <c r="B15753" s="1"/>
      <c r="C15753" s="170"/>
      <c r="E15753" s="40"/>
      <c r="G15753" s="171"/>
      <c r="H15753" s="171"/>
    </row>
    <row r="15754" spans="2:8">
      <c r="B15754" s="1"/>
      <c r="C15754" s="170"/>
      <c r="E15754" s="40"/>
      <c r="G15754" s="171"/>
      <c r="H15754" s="171"/>
    </row>
    <row r="15755" spans="2:8">
      <c r="B15755" s="1"/>
      <c r="C15755" s="170"/>
      <c r="E15755" s="40"/>
      <c r="G15755" s="171"/>
      <c r="H15755" s="171"/>
    </row>
    <row r="15756" spans="2:8">
      <c r="B15756" s="1"/>
      <c r="C15756" s="170"/>
      <c r="E15756" s="40"/>
      <c r="G15756" s="171"/>
      <c r="H15756" s="171"/>
    </row>
    <row r="15757" spans="2:8">
      <c r="B15757" s="1"/>
      <c r="C15757" s="170"/>
      <c r="E15757" s="40"/>
      <c r="G15757" s="171"/>
      <c r="H15757" s="171"/>
    </row>
    <row r="15758" spans="2:8">
      <c r="B15758" s="1"/>
      <c r="C15758" s="170"/>
      <c r="E15758" s="40"/>
      <c r="G15758" s="171"/>
      <c r="H15758" s="171"/>
    </row>
    <row r="15759" spans="2:8">
      <c r="B15759" s="1"/>
      <c r="C15759" s="170"/>
      <c r="E15759" s="40"/>
      <c r="G15759" s="171"/>
      <c r="H15759" s="171"/>
    </row>
    <row r="15760" spans="2:8">
      <c r="B15760" s="1"/>
      <c r="C15760" s="170"/>
      <c r="E15760" s="40"/>
      <c r="G15760" s="171"/>
      <c r="H15760" s="171"/>
    </row>
    <row r="15761" spans="2:8">
      <c r="B15761" s="1"/>
      <c r="C15761" s="170"/>
      <c r="E15761" s="40"/>
      <c r="G15761" s="171"/>
      <c r="H15761" s="171"/>
    </row>
    <row r="15762" spans="2:8">
      <c r="B15762" s="1"/>
      <c r="C15762" s="170"/>
      <c r="E15762" s="40"/>
      <c r="G15762" s="171"/>
      <c r="H15762" s="171"/>
    </row>
    <row r="15763" spans="2:8">
      <c r="B15763" s="1"/>
      <c r="C15763" s="170"/>
      <c r="E15763" s="40"/>
      <c r="G15763" s="171"/>
      <c r="H15763" s="171"/>
    </row>
    <row r="15764" spans="2:8">
      <c r="B15764" s="1"/>
      <c r="C15764" s="170"/>
      <c r="E15764" s="40"/>
      <c r="G15764" s="171"/>
      <c r="H15764" s="171"/>
    </row>
    <row r="15765" spans="2:8">
      <c r="B15765" s="1"/>
      <c r="C15765" s="170"/>
      <c r="E15765" s="40"/>
      <c r="G15765" s="171"/>
      <c r="H15765" s="171"/>
    </row>
    <row r="15766" spans="2:8">
      <c r="B15766" s="1"/>
      <c r="C15766" s="170"/>
      <c r="E15766" s="40"/>
      <c r="G15766" s="171"/>
      <c r="H15766" s="171"/>
    </row>
    <row r="15767" spans="2:8">
      <c r="B15767" s="1"/>
      <c r="C15767" s="170"/>
      <c r="E15767" s="40"/>
      <c r="G15767" s="171"/>
      <c r="H15767" s="171"/>
    </row>
    <row r="15768" spans="2:8">
      <c r="B15768" s="1"/>
      <c r="C15768" s="170"/>
      <c r="E15768" s="40"/>
      <c r="G15768" s="171"/>
      <c r="H15768" s="171"/>
    </row>
    <row r="15769" spans="2:8">
      <c r="B15769" s="1"/>
      <c r="C15769" s="170"/>
      <c r="E15769" s="40"/>
      <c r="G15769" s="171"/>
      <c r="H15769" s="171"/>
    </row>
    <row r="15770" spans="2:8">
      <c r="B15770" s="1"/>
      <c r="C15770" s="170"/>
      <c r="E15770" s="40"/>
      <c r="G15770" s="171"/>
      <c r="H15770" s="171"/>
    </row>
    <row r="15771" spans="2:8">
      <c r="B15771" s="1"/>
      <c r="C15771" s="170"/>
      <c r="E15771" s="40"/>
      <c r="G15771" s="171"/>
      <c r="H15771" s="171"/>
    </row>
    <row r="15772" spans="2:8">
      <c r="B15772" s="1"/>
      <c r="C15772" s="170"/>
      <c r="E15772" s="40"/>
      <c r="G15772" s="171"/>
      <c r="H15772" s="171"/>
    </row>
    <row r="15773" spans="2:8">
      <c r="B15773" s="1"/>
      <c r="C15773" s="170"/>
      <c r="E15773" s="40"/>
      <c r="G15773" s="171"/>
      <c r="H15773" s="171"/>
    </row>
    <row r="15774" spans="2:8">
      <c r="B15774" s="1"/>
      <c r="C15774" s="170"/>
      <c r="E15774" s="40"/>
      <c r="G15774" s="171"/>
      <c r="H15774" s="171"/>
    </row>
    <row r="15775" spans="2:8">
      <c r="B15775" s="1"/>
      <c r="C15775" s="170"/>
      <c r="E15775" s="40"/>
      <c r="G15775" s="171"/>
      <c r="H15775" s="171"/>
    </row>
    <row r="15776" spans="2:8">
      <c r="B15776" s="1"/>
      <c r="C15776" s="170"/>
      <c r="E15776" s="40"/>
      <c r="G15776" s="171"/>
      <c r="H15776" s="171"/>
    </row>
    <row r="15777" spans="2:8">
      <c r="B15777" s="1"/>
      <c r="C15777" s="170"/>
      <c r="E15777" s="40"/>
      <c r="G15777" s="171"/>
      <c r="H15777" s="171"/>
    </row>
    <row r="15778" spans="2:8">
      <c r="B15778" s="1"/>
      <c r="C15778" s="170"/>
      <c r="E15778" s="40"/>
      <c r="G15778" s="171"/>
      <c r="H15778" s="171"/>
    </row>
    <row r="15779" spans="2:8">
      <c r="B15779" s="1"/>
      <c r="C15779" s="170"/>
      <c r="E15779" s="40"/>
      <c r="G15779" s="171"/>
      <c r="H15779" s="171"/>
    </row>
    <row r="15780" spans="2:8">
      <c r="B15780" s="1"/>
      <c r="C15780" s="170"/>
      <c r="E15780" s="40"/>
      <c r="G15780" s="171"/>
      <c r="H15780" s="171"/>
    </row>
    <row r="15781" spans="2:8">
      <c r="B15781" s="1"/>
      <c r="C15781" s="170"/>
      <c r="E15781" s="40"/>
      <c r="G15781" s="171"/>
      <c r="H15781" s="171"/>
    </row>
    <row r="15782" spans="2:8">
      <c r="B15782" s="1"/>
      <c r="C15782" s="170"/>
      <c r="E15782" s="40"/>
      <c r="G15782" s="171"/>
      <c r="H15782" s="171"/>
    </row>
    <row r="15783" spans="2:8">
      <c r="B15783" s="1"/>
      <c r="C15783" s="170"/>
      <c r="E15783" s="40"/>
      <c r="G15783" s="171"/>
      <c r="H15783" s="171"/>
    </row>
    <row r="15784" spans="2:8">
      <c r="B15784" s="1"/>
      <c r="C15784" s="170"/>
      <c r="E15784" s="40"/>
      <c r="G15784" s="171"/>
      <c r="H15784" s="171"/>
    </row>
    <row r="15785" spans="2:8">
      <c r="B15785" s="1"/>
      <c r="C15785" s="170"/>
      <c r="E15785" s="40"/>
      <c r="G15785" s="171"/>
      <c r="H15785" s="171"/>
    </row>
    <row r="15786" spans="2:8">
      <c r="B15786" s="1"/>
      <c r="C15786" s="170"/>
      <c r="E15786" s="40"/>
      <c r="G15786" s="171"/>
      <c r="H15786" s="171"/>
    </row>
    <row r="15787" spans="2:8">
      <c r="B15787" s="1"/>
      <c r="C15787" s="170"/>
      <c r="E15787" s="40"/>
      <c r="G15787" s="171"/>
      <c r="H15787" s="171"/>
    </row>
    <row r="15788" spans="2:8">
      <c r="B15788" s="1"/>
      <c r="C15788" s="170"/>
      <c r="E15788" s="40"/>
      <c r="G15788" s="171"/>
      <c r="H15788" s="171"/>
    </row>
    <row r="15789" spans="2:8">
      <c r="B15789" s="1"/>
      <c r="C15789" s="170"/>
      <c r="E15789" s="40"/>
      <c r="G15789" s="171"/>
      <c r="H15789" s="171"/>
    </row>
    <row r="15790" spans="2:8">
      <c r="B15790" s="1"/>
      <c r="C15790" s="170"/>
      <c r="E15790" s="40"/>
      <c r="G15790" s="171"/>
      <c r="H15790" s="171"/>
    </row>
    <row r="15791" spans="2:8">
      <c r="B15791" s="1"/>
      <c r="C15791" s="170"/>
      <c r="E15791" s="40"/>
      <c r="G15791" s="171"/>
      <c r="H15791" s="171"/>
    </row>
    <row r="15792" spans="2:8">
      <c r="B15792" s="1"/>
      <c r="C15792" s="170"/>
      <c r="E15792" s="40"/>
      <c r="G15792" s="171"/>
      <c r="H15792" s="171"/>
    </row>
    <row r="15793" spans="2:8">
      <c r="B15793" s="1"/>
      <c r="C15793" s="170"/>
      <c r="E15793" s="40"/>
      <c r="G15793" s="171"/>
      <c r="H15793" s="171"/>
    </row>
    <row r="15794" spans="2:8">
      <c r="B15794" s="1"/>
      <c r="C15794" s="170"/>
      <c r="E15794" s="40"/>
      <c r="G15794" s="171"/>
      <c r="H15794" s="171"/>
    </row>
    <row r="15795" spans="2:8">
      <c r="B15795" s="1"/>
      <c r="C15795" s="170"/>
      <c r="E15795" s="40"/>
      <c r="G15795" s="171"/>
      <c r="H15795" s="171"/>
    </row>
    <row r="15796" spans="2:8">
      <c r="B15796" s="1"/>
      <c r="C15796" s="170"/>
      <c r="E15796" s="40"/>
      <c r="G15796" s="171"/>
      <c r="H15796" s="171"/>
    </row>
    <row r="15797" spans="2:8">
      <c r="B15797" s="1"/>
      <c r="C15797" s="170"/>
      <c r="E15797" s="40"/>
      <c r="G15797" s="171"/>
      <c r="H15797" s="171"/>
    </row>
    <row r="15798" spans="2:8">
      <c r="B15798" s="1"/>
      <c r="C15798" s="170"/>
      <c r="E15798" s="40"/>
      <c r="G15798" s="171"/>
      <c r="H15798" s="171"/>
    </row>
    <row r="15799" spans="2:8">
      <c r="B15799" s="1"/>
      <c r="C15799" s="170"/>
      <c r="E15799" s="40"/>
      <c r="G15799" s="171"/>
      <c r="H15799" s="171"/>
    </row>
    <row r="15800" spans="2:8">
      <c r="B15800" s="1"/>
      <c r="C15800" s="170"/>
      <c r="E15800" s="40"/>
      <c r="G15800" s="171"/>
      <c r="H15800" s="171"/>
    </row>
    <row r="15801" spans="2:8">
      <c r="B15801" s="1"/>
      <c r="C15801" s="170"/>
      <c r="E15801" s="40"/>
      <c r="G15801" s="171"/>
      <c r="H15801" s="171"/>
    </row>
    <row r="15802" spans="2:8">
      <c r="B15802" s="1"/>
      <c r="C15802" s="170"/>
      <c r="E15802" s="40"/>
      <c r="G15802" s="171"/>
      <c r="H15802" s="171"/>
    </row>
    <row r="15803" spans="2:8">
      <c r="B15803" s="1"/>
      <c r="C15803" s="170"/>
      <c r="E15803" s="40"/>
      <c r="G15803" s="171"/>
      <c r="H15803" s="171"/>
    </row>
    <row r="15804" spans="2:8">
      <c r="B15804" s="1"/>
      <c r="C15804" s="170"/>
      <c r="E15804" s="40"/>
      <c r="G15804" s="171"/>
      <c r="H15804" s="171"/>
    </row>
    <row r="15805" spans="2:8">
      <c r="B15805" s="1"/>
      <c r="C15805" s="170"/>
      <c r="E15805" s="40"/>
      <c r="G15805" s="171"/>
      <c r="H15805" s="171"/>
    </row>
    <row r="15806" spans="2:8">
      <c r="B15806" s="1"/>
      <c r="C15806" s="170"/>
      <c r="E15806" s="40"/>
      <c r="G15806" s="171"/>
      <c r="H15806" s="171"/>
    </row>
    <row r="15807" spans="2:8">
      <c r="B15807" s="1"/>
      <c r="C15807" s="170"/>
      <c r="E15807" s="40"/>
      <c r="G15807" s="171"/>
      <c r="H15807" s="171"/>
    </row>
    <row r="15808" spans="2:8">
      <c r="B15808" s="1"/>
      <c r="C15808" s="170"/>
      <c r="E15808" s="40"/>
      <c r="G15808" s="171"/>
      <c r="H15808" s="171"/>
    </row>
    <row r="15809" spans="2:8">
      <c r="B15809" s="1"/>
      <c r="C15809" s="170"/>
      <c r="E15809" s="40"/>
      <c r="G15809" s="171"/>
      <c r="H15809" s="171"/>
    </row>
    <row r="15810" spans="2:8">
      <c r="B15810" s="1"/>
      <c r="C15810" s="170"/>
      <c r="E15810" s="40"/>
      <c r="G15810" s="171"/>
      <c r="H15810" s="171"/>
    </row>
    <row r="15811" spans="2:8">
      <c r="B15811" s="1"/>
      <c r="C15811" s="170"/>
      <c r="E15811" s="40"/>
      <c r="G15811" s="171"/>
      <c r="H15811" s="171"/>
    </row>
    <row r="15812" spans="2:8">
      <c r="B15812" s="1"/>
      <c r="C15812" s="170"/>
      <c r="E15812" s="40"/>
      <c r="G15812" s="171"/>
      <c r="H15812" s="171"/>
    </row>
    <row r="15813" spans="2:8">
      <c r="B15813" s="1"/>
      <c r="C15813" s="170"/>
      <c r="E15813" s="40"/>
      <c r="G15813" s="171"/>
      <c r="H15813" s="171"/>
    </row>
    <row r="15814" spans="2:8">
      <c r="B15814" s="1"/>
      <c r="C15814" s="170"/>
      <c r="E15814" s="40"/>
      <c r="G15814" s="171"/>
      <c r="H15814" s="171"/>
    </row>
    <row r="15815" spans="2:8">
      <c r="B15815" s="1"/>
      <c r="C15815" s="170"/>
      <c r="E15815" s="40"/>
      <c r="G15815" s="171"/>
      <c r="H15815" s="171"/>
    </row>
    <row r="15816" spans="2:8">
      <c r="B15816" s="1"/>
      <c r="C15816" s="170"/>
      <c r="E15816" s="40"/>
      <c r="G15816" s="171"/>
      <c r="H15816" s="171"/>
    </row>
    <row r="15817" spans="2:8">
      <c r="B15817" s="1"/>
      <c r="C15817" s="170"/>
      <c r="E15817" s="40"/>
      <c r="G15817" s="171"/>
      <c r="H15817" s="171"/>
    </row>
    <row r="15818" spans="2:8">
      <c r="B15818" s="1"/>
      <c r="C15818" s="170"/>
      <c r="E15818" s="40"/>
      <c r="G15818" s="171"/>
      <c r="H15818" s="171"/>
    </row>
    <row r="15819" spans="2:8">
      <c r="B15819" s="1"/>
      <c r="C15819" s="170"/>
      <c r="E15819" s="40"/>
      <c r="G15819" s="171"/>
      <c r="H15819" s="171"/>
    </row>
    <row r="15820" spans="2:8">
      <c r="B15820" s="1"/>
      <c r="C15820" s="170"/>
      <c r="E15820" s="40"/>
      <c r="G15820" s="171"/>
      <c r="H15820" s="171"/>
    </row>
    <row r="15821" spans="2:8">
      <c r="B15821" s="1"/>
      <c r="C15821" s="170"/>
      <c r="E15821" s="40"/>
      <c r="G15821" s="171"/>
      <c r="H15821" s="171"/>
    </row>
    <row r="15822" spans="2:8">
      <c r="B15822" s="1"/>
      <c r="C15822" s="170"/>
      <c r="E15822" s="40"/>
      <c r="G15822" s="171"/>
      <c r="H15822" s="171"/>
    </row>
    <row r="15823" spans="2:8">
      <c r="B15823" s="1"/>
      <c r="C15823" s="170"/>
      <c r="E15823" s="40"/>
      <c r="G15823" s="171"/>
      <c r="H15823" s="171"/>
    </row>
    <row r="15824" spans="2:8">
      <c r="B15824" s="1"/>
      <c r="C15824" s="170"/>
      <c r="E15824" s="40"/>
      <c r="G15824" s="171"/>
      <c r="H15824" s="171"/>
    </row>
    <row r="15825" spans="2:8">
      <c r="B15825" s="1"/>
      <c r="C15825" s="170"/>
      <c r="E15825" s="40"/>
      <c r="G15825" s="171"/>
      <c r="H15825" s="171"/>
    </row>
    <row r="15826" spans="2:8">
      <c r="B15826" s="1"/>
      <c r="C15826" s="170"/>
      <c r="E15826" s="40"/>
      <c r="G15826" s="171"/>
      <c r="H15826" s="171"/>
    </row>
    <row r="15827" spans="2:8">
      <c r="B15827" s="1"/>
      <c r="C15827" s="170"/>
      <c r="E15827" s="40"/>
      <c r="G15827" s="171"/>
      <c r="H15827" s="171"/>
    </row>
    <row r="15828" spans="2:8">
      <c r="B15828" s="1"/>
      <c r="C15828" s="170"/>
      <c r="E15828" s="40"/>
      <c r="G15828" s="171"/>
      <c r="H15828" s="171"/>
    </row>
    <row r="15829" spans="2:8">
      <c r="B15829" s="1"/>
      <c r="C15829" s="170"/>
      <c r="E15829" s="40"/>
      <c r="G15829" s="171"/>
      <c r="H15829" s="171"/>
    </row>
    <row r="15830" spans="2:8">
      <c r="B15830" s="1"/>
      <c r="C15830" s="170"/>
      <c r="E15830" s="40"/>
      <c r="G15830" s="171"/>
      <c r="H15830" s="171"/>
    </row>
    <row r="15831" spans="2:8">
      <c r="B15831" s="1"/>
      <c r="C15831" s="170"/>
      <c r="E15831" s="40"/>
      <c r="G15831" s="171"/>
      <c r="H15831" s="171"/>
    </row>
    <row r="15832" spans="2:8">
      <c r="B15832" s="1"/>
      <c r="C15832" s="170"/>
      <c r="E15832" s="40"/>
      <c r="G15832" s="171"/>
      <c r="H15832" s="171"/>
    </row>
    <row r="15833" spans="2:8">
      <c r="B15833" s="1"/>
      <c r="C15833" s="170"/>
      <c r="E15833" s="40"/>
      <c r="G15833" s="171"/>
      <c r="H15833" s="171"/>
    </row>
    <row r="15834" spans="2:8">
      <c r="B15834" s="1"/>
      <c r="C15834" s="170"/>
      <c r="E15834" s="40"/>
      <c r="G15834" s="171"/>
      <c r="H15834" s="171"/>
    </row>
    <row r="15835" spans="2:8">
      <c r="B15835" s="1"/>
      <c r="C15835" s="170"/>
      <c r="E15835" s="40"/>
      <c r="G15835" s="171"/>
      <c r="H15835" s="171"/>
    </row>
    <row r="15836" spans="2:8">
      <c r="B15836" s="1"/>
      <c r="C15836" s="170"/>
      <c r="E15836" s="40"/>
      <c r="G15836" s="171"/>
      <c r="H15836" s="171"/>
    </row>
    <row r="15837" spans="2:8">
      <c r="B15837" s="1"/>
      <c r="C15837" s="170"/>
      <c r="E15837" s="40"/>
      <c r="G15837" s="171"/>
      <c r="H15837" s="171"/>
    </row>
    <row r="15838" spans="2:8">
      <c r="B15838" s="1"/>
      <c r="C15838" s="170"/>
      <c r="E15838" s="40"/>
      <c r="G15838" s="171"/>
      <c r="H15838" s="171"/>
    </row>
    <row r="15839" spans="2:8">
      <c r="B15839" s="1"/>
      <c r="C15839" s="170"/>
      <c r="E15839" s="40"/>
      <c r="G15839" s="171"/>
      <c r="H15839" s="171"/>
    </row>
    <row r="15840" spans="2:8">
      <c r="B15840" s="1"/>
      <c r="C15840" s="170"/>
      <c r="E15840" s="40"/>
      <c r="G15840" s="171"/>
      <c r="H15840" s="171"/>
    </row>
    <row r="15841" spans="2:8">
      <c r="B15841" s="1"/>
      <c r="C15841" s="170"/>
      <c r="E15841" s="40"/>
      <c r="G15841" s="171"/>
      <c r="H15841" s="171"/>
    </row>
    <row r="15842" spans="2:8">
      <c r="B15842" s="1"/>
      <c r="C15842" s="170"/>
      <c r="E15842" s="40"/>
      <c r="G15842" s="171"/>
      <c r="H15842" s="171"/>
    </row>
    <row r="15843" spans="2:8">
      <c r="B15843" s="1"/>
      <c r="C15843" s="170"/>
      <c r="E15843" s="40"/>
      <c r="G15843" s="171"/>
      <c r="H15843" s="171"/>
    </row>
    <row r="15844" spans="2:8">
      <c r="B15844" s="1"/>
      <c r="C15844" s="170"/>
      <c r="E15844" s="40"/>
      <c r="G15844" s="171"/>
      <c r="H15844" s="171"/>
    </row>
    <row r="15845" spans="2:8">
      <c r="B15845" s="1"/>
      <c r="C15845" s="170"/>
      <c r="E15845" s="40"/>
      <c r="G15845" s="171"/>
      <c r="H15845" s="171"/>
    </row>
    <row r="15846" spans="2:8">
      <c r="B15846" s="1"/>
      <c r="C15846" s="170"/>
      <c r="E15846" s="40"/>
      <c r="G15846" s="171"/>
      <c r="H15846" s="171"/>
    </row>
    <row r="15847" spans="2:8">
      <c r="B15847" s="1"/>
      <c r="C15847" s="170"/>
      <c r="E15847" s="40"/>
      <c r="G15847" s="171"/>
      <c r="H15847" s="171"/>
    </row>
    <row r="15848" spans="2:8">
      <c r="B15848" s="1"/>
      <c r="C15848" s="170"/>
      <c r="E15848" s="40"/>
      <c r="G15848" s="171"/>
      <c r="H15848" s="171"/>
    </row>
    <row r="15849" spans="2:8">
      <c r="B15849" s="1"/>
      <c r="C15849" s="170"/>
      <c r="E15849" s="40"/>
      <c r="G15849" s="171"/>
      <c r="H15849" s="171"/>
    </row>
    <row r="15850" spans="2:8">
      <c r="B15850" s="1"/>
      <c r="C15850" s="170"/>
      <c r="E15850" s="40"/>
      <c r="G15850" s="171"/>
      <c r="H15850" s="171"/>
    </row>
    <row r="15851" spans="2:8">
      <c r="B15851" s="1"/>
      <c r="C15851" s="170"/>
      <c r="E15851" s="40"/>
      <c r="G15851" s="171"/>
      <c r="H15851" s="171"/>
    </row>
    <row r="15852" spans="2:8">
      <c r="B15852" s="1"/>
      <c r="C15852" s="170"/>
      <c r="E15852" s="40"/>
      <c r="G15852" s="171"/>
      <c r="H15852" s="171"/>
    </row>
    <row r="15853" spans="2:8">
      <c r="B15853" s="1"/>
      <c r="C15853" s="170"/>
      <c r="E15853" s="40"/>
      <c r="G15853" s="171"/>
      <c r="H15853" s="171"/>
    </row>
    <row r="15854" spans="2:8">
      <c r="B15854" s="1"/>
      <c r="C15854" s="170"/>
      <c r="E15854" s="40"/>
      <c r="G15854" s="171"/>
      <c r="H15854" s="171"/>
    </row>
    <row r="15855" spans="2:8">
      <c r="B15855" s="1"/>
      <c r="C15855" s="170"/>
      <c r="E15855" s="40"/>
      <c r="G15855" s="171"/>
      <c r="H15855" s="171"/>
    </row>
    <row r="15856" spans="2:8">
      <c r="B15856" s="1"/>
      <c r="C15856" s="170"/>
      <c r="E15856" s="40"/>
      <c r="G15856" s="171"/>
      <c r="H15856" s="171"/>
    </row>
    <row r="15857" spans="2:8">
      <c r="B15857" s="1"/>
      <c r="C15857" s="170"/>
      <c r="E15857" s="40"/>
      <c r="G15857" s="171"/>
      <c r="H15857" s="171"/>
    </row>
    <row r="15858" spans="2:8">
      <c r="B15858" s="1"/>
      <c r="C15858" s="170"/>
      <c r="E15858" s="40"/>
      <c r="G15858" s="171"/>
      <c r="H15858" s="171"/>
    </row>
    <row r="15859" spans="2:8">
      <c r="B15859" s="1"/>
      <c r="C15859" s="170"/>
      <c r="E15859" s="40"/>
      <c r="G15859" s="171"/>
      <c r="H15859" s="171"/>
    </row>
    <row r="15860" spans="2:8">
      <c r="B15860" s="1"/>
      <c r="C15860" s="170"/>
      <c r="E15860" s="40"/>
      <c r="G15860" s="171"/>
      <c r="H15860" s="171"/>
    </row>
    <row r="15861" spans="2:8">
      <c r="B15861" s="1"/>
      <c r="C15861" s="170"/>
      <c r="E15861" s="40"/>
      <c r="G15861" s="171"/>
      <c r="H15861" s="171"/>
    </row>
    <row r="15862" spans="2:8">
      <c r="B15862" s="1"/>
      <c r="C15862" s="170"/>
      <c r="E15862" s="40"/>
      <c r="G15862" s="171"/>
      <c r="H15862" s="171"/>
    </row>
    <row r="15863" spans="2:8">
      <c r="B15863" s="1"/>
      <c r="C15863" s="170"/>
      <c r="E15863" s="40"/>
      <c r="G15863" s="171"/>
      <c r="H15863" s="171"/>
    </row>
    <row r="15864" spans="2:8">
      <c r="B15864" s="1"/>
      <c r="C15864" s="170"/>
      <c r="E15864" s="40"/>
      <c r="G15864" s="171"/>
      <c r="H15864" s="171"/>
    </row>
    <row r="15865" spans="2:8">
      <c r="B15865" s="1"/>
      <c r="C15865" s="170"/>
      <c r="E15865" s="40"/>
      <c r="G15865" s="171"/>
      <c r="H15865" s="171"/>
    </row>
    <row r="15866" spans="2:8">
      <c r="B15866" s="1"/>
      <c r="C15866" s="170"/>
      <c r="E15866" s="40"/>
      <c r="G15866" s="171"/>
      <c r="H15866" s="171"/>
    </row>
    <row r="15867" spans="2:8">
      <c r="B15867" s="1"/>
      <c r="C15867" s="170"/>
      <c r="E15867" s="40"/>
      <c r="G15867" s="171"/>
      <c r="H15867" s="171"/>
    </row>
    <row r="15868" spans="2:8">
      <c r="B15868" s="1"/>
      <c r="C15868" s="170"/>
      <c r="E15868" s="40"/>
      <c r="G15868" s="171"/>
      <c r="H15868" s="171"/>
    </row>
    <row r="15869" spans="2:8">
      <c r="B15869" s="1"/>
      <c r="C15869" s="170"/>
      <c r="E15869" s="40"/>
      <c r="G15869" s="171"/>
      <c r="H15869" s="171"/>
    </row>
    <row r="15870" spans="2:8">
      <c r="B15870" s="1"/>
      <c r="C15870" s="170"/>
      <c r="E15870" s="40"/>
      <c r="G15870" s="171"/>
      <c r="H15870" s="171"/>
    </row>
  </sheetData>
  <sortState xmlns:xlrd2="http://schemas.microsoft.com/office/spreadsheetml/2017/richdata2" ref="B1877:E1877">
    <sortCondition ref="C1877"/>
  </sortState>
  <phoneticPr fontId="20" type="noConversion"/>
  <conditionalFormatting sqref="A1:H1">
    <cfRule type="duplicateValues" dxfId="69" priority="11"/>
  </conditionalFormatting>
  <dataValidations count="5">
    <dataValidation type="list" allowBlank="1" showInputMessage="1" showErrorMessage="1" sqref="H576" xr:uid="{6B488C14-BAE0-4585-98A6-697182E87CED}">
      <formula1>Pillars</formula1>
    </dataValidation>
    <dataValidation type="list" allowBlank="1" showInputMessage="1" showErrorMessage="1" sqref="H2451 H967 H4824 H3112:H3113 H3109" xr:uid="{AC4582D1-D3A6-4E9E-AC99-1155F9F1162A}">
      <formula1>VALUECHAIN</formula1>
    </dataValidation>
    <dataValidation type="list" allowBlank="1" showInputMessage="1" showErrorMessage="1" sqref="H1272:H1286 H1662 H1664:H1678 H2044:H2084 H1680:H1876 H2197:H2207 H14:H265 H267:H575 H577:H966 H968:H1173" xr:uid="{D947837E-7BEC-4B78-A667-89E47FDDF8CC}">
      <formula1>Sub_Pillar</formula1>
    </dataValidation>
    <dataValidation type="list" allowBlank="1" showInputMessage="1" showErrorMessage="1" errorTitle="Select from the drop down list" error="Please hit the escape button, then select an actor from the drop down list" sqref="D92:D113 D688:D693 D24:D25 D27:D28 D32:D46 D48:D66 D69:D81 D83:D84 D86:D90 D671:D679 D115 D118:D126 D130:D134 D603:D611 D613:D619 D621 D623:D639 D641 D643:D647 D649:D650 D681 D683:D684 D695:D705 D707:D714 D719:D723 D2946 D725:D766 D3567 D787:D823 D828:D846 D848:D874 D876 D881:D916 D920:D937 D941 D944:D952 D954:D956 D959:D961 D963 D965:D966 D968:D978 D991 D1007 D1017:D1037 D1039 D1041 D1043:D1055 D1057:D1063 D1067:D1068 D1072:D1099 D1101:D1102 D1104 D1106:D1107 D377:D379 D295:D296 D243:D244 D246 D248:D249 D251:D253 D267 D270 D273:D275 D366:D368 D371 D373 D375 D136:D170 D172:D191 D193:D197 D199 D201 D205:D212 D215:D218 D222:D223 D225 D227:D228 D230 D232:D233 D236 D238:D239 D241 D255:D257 D259 D264 D277:D280 D282:D291 D395:D399 D298 D300 D302:D318 D359:D362 D445 D475:D478 D489 D492:D493 D496 D414:D432 D383:D392 D439 D447:D450 E1:E679 D401:D409 D411 D443 D452:D467 D500:D539 D541:D601 D1330:D1346 D1353:D1354 D1356:D1357 D1562:D1569 D1361:D1375 D1391:D1405 D2671:D2679 D2683:D2729 D1454:D1459 D1461 D1419 D1421:D1434 D1463:D1469 D1471:D1472 D1512:D1544 D1727:D1731 D1733:D1734 D1436:D1448 D1686:D1699 D1702:D1703 D1706 D1708:D1709 D1720 D1723:D1725 D1739:D1767 D2071:D2072 D2074:D2079 D2081 D2084:D2085 D2087:D2088 D1579:D1684 D2731:D2785 D1411:D1417 D1769:D1786 D1979 D1981 D2046:D2050 D2069 D2098:D2099 D2106:D2107 D2109 D2111 D1805:D1808 D1811:D1814 D779:D785 D1830:D1831 D1839:D1850 D1855 D1857:D1862 D1884:D1898 D1905:D1920 D1931:D1934 D1936:D1966 D1983:D1993 D2011:D2030 D2032:D2036 D2122:D2125 D2128 D2137:D2139 D2141:D2144 D2169 D2183:D2197 D2203:D2207 D2210:D2215 D2218:D2221 D2223:D2225 D2231:D2241 D2251:D2252 D2254:D2296 D2639:D2669 D2243:D2248 D2298:D2300 D2330:D2353 D2355:D2374 D2379:D2384 D2387:D2398 D2416:D2440 D2442:D2453 D2458:D2463 D2471:D2483 D2488:D2506 D2546:D2547 D2538:D2540 D2567:D2574 D2582:D2584 D2596:D2615 D1790:D1800 D1802 D1834:D1836 D1864:D1875 D1901:D1903 D1922:D1928 D1971:D1975 D1816:D1828 D1999:D2005 D2052:D2053 D2055:D2056 D2058 D2060:D2067 D2101:D2104 D2113:D2119 D2153 D2090:D2093 D2155:D2163 D2171:D2181 D2228:D2229 D2303:D2322 D2376 D2400:D2411 D2413 D2466:D2468 D2485 D2509 D2324:D2327 D2519:D2522 D2524:D2528 D2533:D2536 D2513:D2517 D2542:D2543 D2576:D2578 D2617:D2630 D2632:D2634 D2636:D2637 D2549:D2564 D2857:D2858 D2877 D2879 D2881 D2896 D3026 D3056:D3057 D3330 D3334 D3340:D3341 D1109:D1325 E681:E3861 E15871:E1048576 E3865:E5047 D5048:D5055 D5057:D15870" xr:uid="{06AB00DE-BA90-4BBA-99F1-76819E3E29EA}">
      <formula1>Actors</formula1>
    </dataValidation>
    <dataValidation type="list" errorStyle="warning" allowBlank="1" showInputMessage="1" showErrorMessage="1" errorTitle="Select from the drop down list" error="Please hit the escape button, then select an actor from the drop down list" sqref="E680" xr:uid="{758B62FC-5843-4B86-BBAE-4885D850275F}">
      <formula1>Actors</formula1>
    </dataValidation>
  </dataValidations>
  <hyperlinks>
    <hyperlink ref="F702" location="'Application Streams'!A1" display="I need to have the ability to divert applications to different streams of assessment (Stream 1, 2 and 3) (click for visual)" xr:uid="{15C7D733-2E6E-4496-AF6B-3BFA19DABB5C}"/>
  </hyperlinks>
  <pageMargins left="0.23622047244094491" right="0.23622047244094491" top="0.55118110236220474" bottom="0.55118110236220474" header="0.31496062992125984" footer="0.31496062992125984"/>
  <pageSetup paperSize="8" scale="32" fitToHeight="0" orientation="landscape" r:id="rId1"/>
  <headerFooter>
    <oddHeader>&amp;C&amp;"Calibri"&amp;10&amp;KFF0000 OFFICIAL&amp;1#_x000D_&amp;R&amp;10Page &amp;P of &amp;N</oddHeader>
  </headerFooter>
  <ignoredErrors>
    <ignoredError sqref="E1" listDataValidation="1"/>
  </ignoredErrors>
  <tableParts count="1">
    <tablePart r:id="rId2"/>
  </tableParts>
  <extLst>
    <ext xmlns:x14="http://schemas.microsoft.com/office/spreadsheetml/2009/9/main" uri="{CCE6A557-97BC-4b89-ADB6-D9C93CAAB3DF}">
      <x14:dataValidations xmlns:xm="http://schemas.microsoft.com/office/excel/2006/main" count="4">
        <x14:dataValidation type="list" allowBlank="1" showInputMessage="1" showErrorMessage="1" xr:uid="{39DEF36C-1540-45EB-BA33-51998EC4F036}">
          <x14:formula1>
            <xm:f>'Reference Data'!$I$5:$I$6</xm:f>
          </x14:formula1>
          <xm:sqref>H266</xm:sqref>
        </x14:dataValidation>
        <x14:dataValidation type="list" allowBlank="1" showInputMessage="1" showErrorMessage="1" xr:uid="{0127B51F-B2FF-4A8C-A86F-A542C16DA1A5}">
          <x14:formula1>
            <xm:f>'Reference Data'!$H$5:$H$24</xm:f>
          </x14:formula1>
          <xm:sqref>H2:H13</xm:sqref>
        </x14:dataValidation>
        <x14:dataValidation type="list" allowBlank="1" showInputMessage="1" showErrorMessage="1" xr:uid="{173C7597-C032-4B56-9E38-4827205A56BB}">
          <x14:formula1>
            <xm:f>'Reference Data'!$H$5:$H$14</xm:f>
          </x14:formula1>
          <xm:sqref>D26 D29:D31 D47 D67:D68 D82 D85 D91 D114 D116:D117 D127:D129 D540 D602 D612 D620 D622 D640 D642 D648 D651:D670 D680 D682 D685:D687 D694 D706 D715:D718 D4:D23 D2638 D724 D767:D778 D786 D824:D827 D847 D875 D877:D880 D917:D919 D938:D940 D942:D943 D953 D957:D958 D962 D964 D967 D979:D990 D992:D1006 D1008:D1016 D1038 D1040 D1042 D1056 D1064:D1066 D1069:D1071 D1100 D1103 D1105 D1735:D1738 D1108 D135 D412:D413 D374 D372 D369:D370 D363:D365 D319:D358 D242 D245 D250 D247 D265:D266 D268:D269 D271:D272 D281 D301 D299 D494:D495 D497:D499 D171 D192 D198 D200 D202:D204 D213:D214 D219:D221 D224 D226 D229 D231 D234:D235 D237 D240 D254 D258 D260:D263 D276 D292:D294 D297 D446 D444 D410 D393:D394 D400 D451 D490:D491 D479:D488 D468:D474 D440:D442 D376 D380:D382 D433:D438 D1326:D1329 D1347:D1352 D1570:D1578 D1420 D1449:D1453 D1473:D1511 D1460 D1418 D1406:D1410 D1545:D1561 D1355 D1358:D1360 D1376:D1390 D1435 D1462 D1470 D1726 D1685 D1732 D1700:D1701 D1704:D1705 D1707 D1710:D1719 D1721:D1722 D2529:D2532 D2154 D2208:D2209 D2323 D2253 D2375 D2377:D2378 D2068 D2070 D1976:D1978 D2230 D2080 D2073 D2082:D2083 D2086 D1921 D2089 D1768 D1967:D1970 D2484 D2469:D2470 D2585:D2595 D2242 D2249:D2250 D1787:D1789 D1803:D1804 D2441 D2140 D1832:D1833 D2094:D2097 D2537 D1980 D2222 D1994:D1998 D2412 D2129:D2136 D2031 D2680:D2682 D2059 D2100 D2108 D2110 D2112 D2120:D2121 D1982 D2182 D2670 D2105 D2354 D2054 D2216:D2217 D2297 D2226:D2227 D2301:D2302 D1929:D1930 D2037:D2045 D2328:D2329 D2051 D2198:D2202 D2164:D2168 D2170 D2385:D2386 D1829 D2399 D2126:D2127 D2006:D2010 D2145:D2152 D2464:D2465 D2579:D2581 D1809:D1810 D1801 D1815 D2565:D2566 D2575 D2730 D2523 D1837:D1838 D2897:D2945 D1851:D1854 D1856 D2541 D2544:D2545 D2548 D1863 D2057 D1876:D1883 D1935 D2486:D2487 D2454:D2457 D2414:D2415 D1904 D1899:D1900 D2507:D2508 D2510:D2512 D2518 D2616 D2631 D2635 D2786:D2856 D2859:D2876 D2878 D2880 D2882:D2895 D2947:D3025 D3027:D3055 D3058:D3329 D3331:D3333 D3335:D3339 D3342:D3566 D3568:D5047 D5056</xm:sqref>
        </x14:dataValidation>
        <x14:dataValidation type="list" allowBlank="1" showInputMessage="1" showErrorMessage="1" xr:uid="{086F8FBA-F667-4098-AD7E-A92AB770980E}">
          <x14:formula1>
            <xm:f>'Reference Data'!$A$5:$A$28</xm:f>
          </x14:formula1>
          <xm:sqref>A15871:A1048576 A2:A5064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E7E91-5023-456B-B40F-7F31CEF77F39}">
  <sheetPr codeName="Sheet1">
    <tabColor theme="3"/>
  </sheetPr>
  <dimension ref="A1:S63"/>
  <sheetViews>
    <sheetView topLeftCell="D13" zoomScale="60" zoomScaleNormal="60" workbookViewId="0">
      <selection activeCell="M21" sqref="M21"/>
    </sheetView>
  </sheetViews>
  <sheetFormatPr defaultRowHeight="15"/>
  <cols>
    <col min="1" max="1" width="56.5703125" customWidth="1"/>
    <col min="2" max="2" width="27.7109375" customWidth="1"/>
    <col min="3" max="3" width="41.28515625" customWidth="1"/>
    <col min="4" max="4" width="20.42578125" customWidth="1"/>
    <col min="5" max="5" width="33" customWidth="1"/>
    <col min="6" max="7" width="38.85546875" customWidth="1"/>
    <col min="8" max="8" width="28.42578125" customWidth="1"/>
    <col min="9" max="9" width="26.5703125" customWidth="1"/>
    <col min="10" max="10" width="34.42578125" hidden="1" customWidth="1"/>
    <col min="11" max="11" width="12.85546875" hidden="1" customWidth="1"/>
    <col min="12" max="12" width="22.5703125" bestFit="1" customWidth="1"/>
    <col min="13" max="13" width="53.7109375" bestFit="1" customWidth="1"/>
    <col min="14" max="14" width="68.42578125" bestFit="1" customWidth="1"/>
    <col min="15" max="15" width="55.140625" hidden="1" customWidth="1"/>
    <col min="16" max="16" width="23.85546875" bestFit="1" customWidth="1"/>
    <col min="17" max="17" width="0" hidden="1" customWidth="1"/>
    <col min="18" max="18" width="24.5703125" hidden="1" customWidth="1"/>
  </cols>
  <sheetData>
    <row r="1" spans="1:19" ht="31.5">
      <c r="A1" s="4" t="s">
        <v>9804</v>
      </c>
      <c r="B1" s="3"/>
      <c r="C1" s="105"/>
    </row>
    <row r="2" spans="1:19" ht="23.25">
      <c r="A2" s="6" t="s">
        <v>9805</v>
      </c>
      <c r="B2" s="2"/>
      <c r="C2" s="2"/>
    </row>
    <row r="4" spans="1:19" ht="18.75">
      <c r="A4" s="5" t="s">
        <v>0</v>
      </c>
      <c r="B4" s="5" t="s">
        <v>9806</v>
      </c>
      <c r="C4" s="5" t="s">
        <v>9807</v>
      </c>
      <c r="D4" s="5" t="s">
        <v>9808</v>
      </c>
      <c r="E4" s="5" t="s">
        <v>9809</v>
      </c>
      <c r="F4" s="5" t="s">
        <v>9810</v>
      </c>
      <c r="G4" s="5" t="s">
        <v>9811</v>
      </c>
      <c r="H4" s="5" t="s">
        <v>16</v>
      </c>
      <c r="I4" s="5" t="s">
        <v>9812</v>
      </c>
      <c r="J4" s="5" t="s">
        <v>9813</v>
      </c>
      <c r="K4" s="5" t="s">
        <v>9814</v>
      </c>
      <c r="L4" s="5" t="s">
        <v>9815</v>
      </c>
      <c r="M4" s="5" t="s">
        <v>9816</v>
      </c>
      <c r="N4" s="5" t="s">
        <v>9817</v>
      </c>
      <c r="O4" s="5" t="s">
        <v>9818</v>
      </c>
      <c r="P4" s="5" t="s">
        <v>9819</v>
      </c>
      <c r="S4" s="5" t="s">
        <v>9820</v>
      </c>
    </row>
    <row r="5" spans="1:19" ht="90">
      <c r="A5" s="44" t="s">
        <v>9821</v>
      </c>
      <c r="B5" s="44" t="s">
        <v>9822</v>
      </c>
      <c r="C5" s="164" t="s">
        <v>9823</v>
      </c>
      <c r="D5" s="44" t="s">
        <v>954</v>
      </c>
      <c r="E5" s="44" t="s">
        <v>9824</v>
      </c>
      <c r="F5" s="44" t="s">
        <v>645</v>
      </c>
      <c r="G5" s="165" t="s">
        <v>9825</v>
      </c>
      <c r="H5" s="44" t="s">
        <v>146</v>
      </c>
      <c r="I5" s="44" t="s">
        <v>9826</v>
      </c>
      <c r="J5" s="44" t="s">
        <v>9827</v>
      </c>
      <c r="K5" s="44" t="s">
        <v>9828</v>
      </c>
      <c r="L5" s="174" t="s">
        <v>9829</v>
      </c>
      <c r="M5" s="174" t="s">
        <v>9830</v>
      </c>
      <c r="N5" s="175" t="s">
        <v>9831</v>
      </c>
      <c r="O5" s="45" t="s">
        <v>9832</v>
      </c>
      <c r="P5" s="44" t="s">
        <v>9833</v>
      </c>
      <c r="S5" s="44" t="s">
        <v>9834</v>
      </c>
    </row>
    <row r="6" spans="1:19" ht="75">
      <c r="A6" s="44" t="s">
        <v>22</v>
      </c>
      <c r="B6" s="44" t="s">
        <v>9835</v>
      </c>
      <c r="C6" s="164" t="s">
        <v>9836</v>
      </c>
      <c r="D6" s="44" t="s">
        <v>4131</v>
      </c>
      <c r="E6" s="44" t="s">
        <v>9837</v>
      </c>
      <c r="F6" s="44" t="s">
        <v>1709</v>
      </c>
      <c r="G6" s="44" t="s">
        <v>9838</v>
      </c>
      <c r="H6" s="44" t="s">
        <v>784</v>
      </c>
      <c r="I6" s="44" t="s">
        <v>9839</v>
      </c>
      <c r="J6" s="44"/>
      <c r="K6" s="44"/>
      <c r="L6" s="174" t="s">
        <v>9840</v>
      </c>
      <c r="M6" s="174" t="s">
        <v>9841</v>
      </c>
      <c r="N6" s="175" t="s">
        <v>9842</v>
      </c>
      <c r="O6" s="45" t="s">
        <v>9843</v>
      </c>
      <c r="P6" s="44" t="s">
        <v>9833</v>
      </c>
      <c r="S6" s="44" t="s">
        <v>9844</v>
      </c>
    </row>
    <row r="7" spans="1:19" ht="60">
      <c r="A7" s="44" t="s">
        <v>77</v>
      </c>
      <c r="B7" s="44" t="s">
        <v>9845</v>
      </c>
      <c r="C7" s="164" t="s">
        <v>9846</v>
      </c>
      <c r="D7" s="44" t="s">
        <v>5807</v>
      </c>
      <c r="E7" s="44" t="s">
        <v>9847</v>
      </c>
      <c r="F7" s="44" t="s">
        <v>3621</v>
      </c>
      <c r="G7" s="44" t="s">
        <v>9848</v>
      </c>
      <c r="H7" s="44" t="s">
        <v>366</v>
      </c>
      <c r="I7" s="44"/>
      <c r="J7" s="44"/>
      <c r="K7" s="44"/>
      <c r="L7" s="174" t="s">
        <v>9849</v>
      </c>
      <c r="M7" s="174" t="s">
        <v>9850</v>
      </c>
      <c r="N7" s="175" t="s">
        <v>9851</v>
      </c>
      <c r="O7" s="44"/>
      <c r="P7" s="44" t="s">
        <v>9833</v>
      </c>
      <c r="S7" s="44" t="s">
        <v>9852</v>
      </c>
    </row>
    <row r="8" spans="1:19" ht="60">
      <c r="A8" s="44" t="s">
        <v>135</v>
      </c>
      <c r="B8" s="44" t="s">
        <v>9853</v>
      </c>
      <c r="C8" s="164" t="s">
        <v>9854</v>
      </c>
      <c r="D8" s="44" t="s">
        <v>6419</v>
      </c>
      <c r="E8" s="44" t="s">
        <v>9855</v>
      </c>
      <c r="F8" s="44" t="s">
        <v>80</v>
      </c>
      <c r="G8" s="44" t="s">
        <v>9856</v>
      </c>
      <c r="H8" s="44" t="s">
        <v>105</v>
      </c>
      <c r="I8" s="44"/>
      <c r="J8" s="44"/>
      <c r="K8" s="44"/>
      <c r="L8" s="174" t="s">
        <v>9857</v>
      </c>
      <c r="M8" s="174" t="s">
        <v>9858</v>
      </c>
      <c r="N8" s="175" t="s">
        <v>9859</v>
      </c>
      <c r="O8" s="45" t="s">
        <v>9860</v>
      </c>
      <c r="P8" s="44" t="s">
        <v>9833</v>
      </c>
      <c r="S8" s="44" t="s">
        <v>9861</v>
      </c>
    </row>
    <row r="9" spans="1:19" ht="30">
      <c r="A9" s="44" t="s">
        <v>7348</v>
      </c>
      <c r="B9" s="44" t="s">
        <v>9862</v>
      </c>
      <c r="C9" s="164" t="s">
        <v>9863</v>
      </c>
      <c r="D9" s="44" t="s">
        <v>4146</v>
      </c>
      <c r="E9" s="44" t="s">
        <v>759</v>
      </c>
      <c r="F9" s="44" t="s">
        <v>784</v>
      </c>
      <c r="G9" s="44" t="s">
        <v>9864</v>
      </c>
      <c r="H9" s="44" t="s">
        <v>40</v>
      </c>
      <c r="I9" s="44"/>
      <c r="J9" s="44"/>
      <c r="K9" s="44"/>
      <c r="L9" s="174" t="s">
        <v>9865</v>
      </c>
      <c r="M9" s="174" t="s">
        <v>9866</v>
      </c>
      <c r="N9" s="175" t="s">
        <v>9867</v>
      </c>
      <c r="O9" s="44"/>
      <c r="P9" s="44" t="s">
        <v>9833</v>
      </c>
      <c r="S9" s="44" t="s">
        <v>9868</v>
      </c>
    </row>
    <row r="10" spans="1:19" ht="45">
      <c r="A10" s="44" t="s">
        <v>141</v>
      </c>
      <c r="B10" s="44" t="s">
        <v>9869</v>
      </c>
      <c r="C10" s="164" t="s">
        <v>9870</v>
      </c>
      <c r="D10" s="44"/>
      <c r="E10" s="44" t="s">
        <v>9871</v>
      </c>
      <c r="F10" s="44" t="s">
        <v>181</v>
      </c>
      <c r="G10" s="44" t="s">
        <v>9848</v>
      </c>
      <c r="H10" s="44" t="s">
        <v>80</v>
      </c>
      <c r="I10" s="44"/>
      <c r="J10" s="44"/>
      <c r="K10" s="44"/>
      <c r="L10" s="174" t="s">
        <v>9872</v>
      </c>
      <c r="M10" s="174" t="s">
        <v>9873</v>
      </c>
      <c r="N10" s="175" t="s">
        <v>9874</v>
      </c>
      <c r="O10" s="44"/>
      <c r="P10" s="44" t="s">
        <v>9833</v>
      </c>
      <c r="S10" s="44" t="s">
        <v>9875</v>
      </c>
    </row>
    <row r="11" spans="1:19" ht="45">
      <c r="A11" s="44" t="s">
        <v>178</v>
      </c>
      <c r="B11" s="44" t="s">
        <v>9876</v>
      </c>
      <c r="C11" s="164" t="s">
        <v>929</v>
      </c>
      <c r="D11" s="44"/>
      <c r="E11" s="44" t="s">
        <v>9877</v>
      </c>
      <c r="F11" s="44" t="s">
        <v>7530</v>
      </c>
      <c r="G11" s="44" t="s">
        <v>9825</v>
      </c>
      <c r="H11" s="44" t="s">
        <v>720</v>
      </c>
      <c r="I11" s="44"/>
      <c r="J11" s="44"/>
      <c r="K11" s="44"/>
      <c r="L11" s="174" t="s">
        <v>9878</v>
      </c>
      <c r="M11" s="174" t="s">
        <v>9879</v>
      </c>
      <c r="N11" s="175" t="s">
        <v>9880</v>
      </c>
      <c r="O11" s="44" t="s">
        <v>9881</v>
      </c>
      <c r="P11" s="44" t="s">
        <v>9833</v>
      </c>
      <c r="S11" s="44" t="s">
        <v>9882</v>
      </c>
    </row>
    <row r="12" spans="1:19">
      <c r="A12" s="44" t="s">
        <v>597</v>
      </c>
      <c r="B12" s="44" t="s">
        <v>9883</v>
      </c>
      <c r="C12" s="44"/>
      <c r="D12" s="44"/>
      <c r="E12" s="44" t="s">
        <v>9884</v>
      </c>
      <c r="F12" s="44" t="s">
        <v>40</v>
      </c>
      <c r="G12" s="44" t="s">
        <v>9885</v>
      </c>
      <c r="H12" s="44" t="s">
        <v>1708</v>
      </c>
      <c r="I12" s="44"/>
      <c r="J12" s="44"/>
      <c r="K12" s="44"/>
      <c r="L12" s="174" t="s">
        <v>9886</v>
      </c>
      <c r="M12" s="174" t="s">
        <v>9887</v>
      </c>
      <c r="N12" s="174" t="s">
        <v>9888</v>
      </c>
      <c r="O12" s="44"/>
      <c r="P12" s="44" t="s">
        <v>9833</v>
      </c>
    </row>
    <row r="13" spans="1:19" ht="30">
      <c r="A13" s="44" t="s">
        <v>8374</v>
      </c>
      <c r="B13" s="44" t="s">
        <v>9889</v>
      </c>
      <c r="C13" s="44"/>
      <c r="D13" s="44"/>
      <c r="E13" s="44" t="s">
        <v>9890</v>
      </c>
      <c r="F13" s="44" t="s">
        <v>2256</v>
      </c>
      <c r="G13" s="44" t="s">
        <v>9891</v>
      </c>
      <c r="H13" s="44" t="s">
        <v>25</v>
      </c>
      <c r="I13" s="44"/>
      <c r="J13" s="44"/>
      <c r="K13" s="44"/>
      <c r="L13" s="174" t="s">
        <v>9892</v>
      </c>
      <c r="M13" s="174" t="s">
        <v>9893</v>
      </c>
      <c r="N13" s="175" t="s">
        <v>9894</v>
      </c>
      <c r="O13" s="44"/>
      <c r="P13" s="44" t="s">
        <v>9833</v>
      </c>
    </row>
    <row r="14" spans="1:19" ht="45">
      <c r="A14" s="44" t="s">
        <v>617</v>
      </c>
      <c r="B14" s="44" t="s">
        <v>9895</v>
      </c>
      <c r="C14" s="44"/>
      <c r="D14" s="44"/>
      <c r="E14" s="44" t="s">
        <v>6798</v>
      </c>
      <c r="F14" s="44" t="s">
        <v>9896</v>
      </c>
      <c r="G14" s="44" t="s">
        <v>9848</v>
      </c>
      <c r="H14" s="44" t="s">
        <v>865</v>
      </c>
      <c r="I14" s="44"/>
      <c r="J14" s="44"/>
      <c r="K14" s="44"/>
      <c r="L14" s="174" t="s">
        <v>9897</v>
      </c>
      <c r="M14" s="174" t="s">
        <v>9898</v>
      </c>
      <c r="N14" s="175" t="s">
        <v>9899</v>
      </c>
      <c r="O14" s="44"/>
      <c r="P14" s="44" t="s">
        <v>9833</v>
      </c>
    </row>
    <row r="15" spans="1:19" ht="30">
      <c r="A15" s="44" t="s">
        <v>633</v>
      </c>
      <c r="B15" s="44" t="s">
        <v>9900</v>
      </c>
      <c r="C15" s="44"/>
      <c r="D15" s="44"/>
      <c r="E15" s="44" t="s">
        <v>9901</v>
      </c>
      <c r="F15" s="44" t="s">
        <v>1700</v>
      </c>
      <c r="G15" s="44" t="s">
        <v>9902</v>
      </c>
      <c r="H15" s="44"/>
      <c r="I15" s="44"/>
      <c r="J15" s="44"/>
      <c r="K15" s="44"/>
      <c r="L15" s="174" t="s">
        <v>9903</v>
      </c>
      <c r="M15" s="174" t="s">
        <v>9904</v>
      </c>
      <c r="N15" s="175" t="s">
        <v>9905</v>
      </c>
      <c r="O15" s="44"/>
      <c r="P15" s="44" t="s">
        <v>9833</v>
      </c>
    </row>
    <row r="16" spans="1:19" ht="30">
      <c r="A16" s="44" t="s">
        <v>643</v>
      </c>
      <c r="B16" s="44" t="s">
        <v>9906</v>
      </c>
      <c r="C16" s="44"/>
      <c r="D16" s="44"/>
      <c r="E16" s="44" t="s">
        <v>9907</v>
      </c>
      <c r="F16" s="44" t="s">
        <v>227</v>
      </c>
      <c r="G16" s="44" t="s">
        <v>9848</v>
      </c>
      <c r="H16" s="44"/>
      <c r="I16" s="44"/>
      <c r="J16" s="44"/>
      <c r="K16" s="44"/>
      <c r="L16" s="174" t="s">
        <v>9908</v>
      </c>
      <c r="M16" s="174" t="s">
        <v>9909</v>
      </c>
      <c r="N16" s="175" t="s">
        <v>9910</v>
      </c>
      <c r="O16" s="44"/>
      <c r="P16" s="44" t="s">
        <v>9833</v>
      </c>
    </row>
    <row r="17" spans="1:16" ht="45">
      <c r="A17" s="44" t="s">
        <v>714</v>
      </c>
      <c r="B17" s="44" t="s">
        <v>9911</v>
      </c>
      <c r="C17" s="44"/>
      <c r="D17" s="44"/>
      <c r="E17" s="44" t="s">
        <v>9912</v>
      </c>
      <c r="F17" s="44" t="s">
        <v>5195</v>
      </c>
      <c r="G17" s="44" t="s">
        <v>9902</v>
      </c>
      <c r="H17" s="44"/>
      <c r="I17" s="44"/>
      <c r="J17" s="44"/>
      <c r="K17" s="44"/>
      <c r="L17" s="174" t="s">
        <v>9913</v>
      </c>
      <c r="M17" s="174" t="s">
        <v>9914</v>
      </c>
      <c r="N17" s="175" t="s">
        <v>9915</v>
      </c>
      <c r="O17" s="44"/>
      <c r="P17" s="44" t="s">
        <v>9833</v>
      </c>
    </row>
    <row r="18" spans="1:16" ht="30">
      <c r="A18" s="44" t="s">
        <v>1</v>
      </c>
      <c r="B18" s="44" t="s">
        <v>9916</v>
      </c>
      <c r="C18" s="44"/>
      <c r="D18" s="44"/>
      <c r="E18" s="44" t="s">
        <v>9917</v>
      </c>
      <c r="F18" s="44" t="s">
        <v>2057</v>
      </c>
      <c r="G18" s="44" t="s">
        <v>9848</v>
      </c>
      <c r="H18" s="44"/>
      <c r="I18" s="44"/>
      <c r="J18" s="44"/>
      <c r="K18" s="44"/>
      <c r="L18" s="176" t="s">
        <v>9918</v>
      </c>
      <c r="M18" s="176" t="s">
        <v>4760</v>
      </c>
      <c r="N18" s="177" t="s">
        <v>9919</v>
      </c>
      <c r="O18" s="44"/>
      <c r="P18" s="44" t="s">
        <v>9833</v>
      </c>
    </row>
    <row r="19" spans="1:16">
      <c r="A19" s="44" t="s">
        <v>746</v>
      </c>
      <c r="B19" s="44" t="s">
        <v>9920</v>
      </c>
      <c r="C19" s="44"/>
      <c r="D19" s="44"/>
      <c r="E19" s="44" t="s">
        <v>9921</v>
      </c>
      <c r="F19" s="44" t="s">
        <v>1511</v>
      </c>
      <c r="G19" s="44" t="s">
        <v>9825</v>
      </c>
      <c r="H19" s="44"/>
      <c r="I19" s="44"/>
      <c r="J19" s="44"/>
      <c r="K19" s="44"/>
      <c r="L19" s="174" t="s">
        <v>9922</v>
      </c>
      <c r="M19" s="174" t="s">
        <v>9923</v>
      </c>
      <c r="N19" s="175" t="s">
        <v>9924</v>
      </c>
      <c r="O19" s="44"/>
      <c r="P19" s="44" t="s">
        <v>9925</v>
      </c>
    </row>
    <row r="20" spans="1:16" ht="30">
      <c r="A20" s="44" t="s">
        <v>768</v>
      </c>
      <c r="B20" s="44" t="s">
        <v>9926</v>
      </c>
      <c r="C20" s="44"/>
      <c r="D20" s="44"/>
      <c r="E20" s="44" t="s">
        <v>9927</v>
      </c>
      <c r="F20" s="44" t="s">
        <v>721</v>
      </c>
      <c r="G20" s="44" t="s">
        <v>9891</v>
      </c>
      <c r="H20" s="44"/>
      <c r="I20" s="44"/>
      <c r="J20" s="44"/>
      <c r="K20" s="44"/>
      <c r="L20" s="174" t="s">
        <v>9928</v>
      </c>
      <c r="M20" s="174" t="s">
        <v>9929</v>
      </c>
      <c r="N20" s="175" t="s">
        <v>9930</v>
      </c>
      <c r="O20" s="44"/>
      <c r="P20" s="44" t="s">
        <v>9925</v>
      </c>
    </row>
    <row r="21" spans="1:16" ht="45">
      <c r="A21" s="44" t="s">
        <v>899</v>
      </c>
      <c r="B21" s="44" t="s">
        <v>9931</v>
      </c>
      <c r="C21" s="44"/>
      <c r="D21" s="44"/>
      <c r="E21" s="44" t="s">
        <v>9932</v>
      </c>
      <c r="F21" s="44" t="s">
        <v>385</v>
      </c>
      <c r="G21" s="44" t="s">
        <v>9885</v>
      </c>
      <c r="H21" s="44"/>
      <c r="I21" s="44"/>
      <c r="J21" s="44"/>
      <c r="K21" s="44"/>
      <c r="L21" s="174" t="s">
        <v>9933</v>
      </c>
      <c r="M21" s="174" t="s">
        <v>9934</v>
      </c>
      <c r="N21" s="175" t="s">
        <v>9935</v>
      </c>
      <c r="O21" s="44"/>
      <c r="P21" s="44" t="s">
        <v>9925</v>
      </c>
    </row>
    <row r="22" spans="1:16" ht="45">
      <c r="A22" s="44" t="s">
        <v>915</v>
      </c>
      <c r="B22" s="44" t="s">
        <v>9936</v>
      </c>
      <c r="C22" s="44"/>
      <c r="D22" s="44"/>
      <c r="E22" s="44" t="s">
        <v>9937</v>
      </c>
      <c r="F22" s="44" t="s">
        <v>366</v>
      </c>
      <c r="G22" s="44" t="s">
        <v>9891</v>
      </c>
      <c r="H22" s="44"/>
      <c r="I22" s="44"/>
      <c r="J22" s="44"/>
      <c r="K22" s="44"/>
      <c r="L22" s="174" t="s">
        <v>9938</v>
      </c>
      <c r="M22" s="174" t="s">
        <v>9939</v>
      </c>
      <c r="N22" s="175" t="s">
        <v>9940</v>
      </c>
      <c r="O22" s="44"/>
      <c r="P22" s="44" t="s">
        <v>9925</v>
      </c>
    </row>
    <row r="23" spans="1:16" ht="30">
      <c r="A23" s="44" t="s">
        <v>919</v>
      </c>
      <c r="B23" s="44" t="s">
        <v>9941</v>
      </c>
      <c r="C23" s="44"/>
      <c r="D23" s="44"/>
      <c r="E23" s="44" t="s">
        <v>9942</v>
      </c>
      <c r="F23" s="44" t="s">
        <v>3774</v>
      </c>
      <c r="G23" s="44" t="s">
        <v>9891</v>
      </c>
      <c r="H23" s="44"/>
      <c r="I23" s="44"/>
      <c r="J23" s="44"/>
      <c r="K23" s="44"/>
      <c r="L23" s="174" t="s">
        <v>9943</v>
      </c>
      <c r="M23" s="174" t="s">
        <v>9944</v>
      </c>
      <c r="N23" s="175" t="s">
        <v>9945</v>
      </c>
      <c r="O23" s="44"/>
      <c r="P23" s="44" t="s">
        <v>9925</v>
      </c>
    </row>
    <row r="24" spans="1:16" ht="30">
      <c r="A24" s="44" t="s">
        <v>925</v>
      </c>
      <c r="B24" s="44" t="s">
        <v>9946</v>
      </c>
      <c r="C24" s="44"/>
      <c r="D24" s="44"/>
      <c r="E24" s="44"/>
      <c r="F24" s="44" t="s">
        <v>7387</v>
      </c>
      <c r="G24" s="44" t="s">
        <v>9825</v>
      </c>
      <c r="H24" s="44"/>
      <c r="I24" s="44"/>
      <c r="J24" s="44"/>
      <c r="K24" s="44"/>
      <c r="L24" s="174" t="s">
        <v>9947</v>
      </c>
      <c r="M24" s="174" t="s">
        <v>9948</v>
      </c>
      <c r="N24" s="175" t="s">
        <v>9949</v>
      </c>
      <c r="O24" s="44"/>
      <c r="P24" s="44" t="s">
        <v>9925</v>
      </c>
    </row>
    <row r="25" spans="1:16">
      <c r="A25" s="44" t="s">
        <v>942</v>
      </c>
      <c r="B25" s="44" t="s">
        <v>9950</v>
      </c>
      <c r="C25" s="44"/>
      <c r="D25" s="44"/>
      <c r="E25" s="44"/>
      <c r="F25" s="44" t="s">
        <v>3691</v>
      </c>
      <c r="G25" s="44" t="s">
        <v>9825</v>
      </c>
      <c r="H25" s="44"/>
      <c r="I25" s="44"/>
      <c r="J25" s="44"/>
      <c r="K25" s="44"/>
      <c r="L25" s="174" t="s">
        <v>9951</v>
      </c>
      <c r="M25" s="174" t="s">
        <v>6664</v>
      </c>
      <c r="N25" s="175" t="s">
        <v>9952</v>
      </c>
      <c r="O25" s="44"/>
      <c r="P25" s="44" t="s">
        <v>9925</v>
      </c>
    </row>
    <row r="26" spans="1:16" ht="45">
      <c r="A26" s="44" t="s">
        <v>951</v>
      </c>
      <c r="B26" s="44" t="s">
        <v>9953</v>
      </c>
      <c r="C26" s="44"/>
      <c r="D26" s="44"/>
      <c r="E26" s="44"/>
      <c r="F26" s="44" t="s">
        <v>146</v>
      </c>
      <c r="G26" s="44" t="s">
        <v>9848</v>
      </c>
      <c r="H26" s="44"/>
      <c r="I26" s="44"/>
      <c r="J26" s="44"/>
      <c r="K26" s="44"/>
      <c r="L26" s="174" t="s">
        <v>9954</v>
      </c>
      <c r="M26" s="174" t="s">
        <v>9955</v>
      </c>
      <c r="N26" s="175" t="s">
        <v>9956</v>
      </c>
      <c r="O26" s="70" t="s">
        <v>9957</v>
      </c>
      <c r="P26" s="44" t="s">
        <v>9925</v>
      </c>
    </row>
    <row r="27" spans="1:16" ht="30">
      <c r="A27" s="44" t="s">
        <v>9618</v>
      </c>
      <c r="B27" s="44" t="s">
        <v>9958</v>
      </c>
      <c r="C27" s="44"/>
      <c r="D27" s="44"/>
      <c r="E27" s="44"/>
      <c r="F27" s="44" t="s">
        <v>773</v>
      </c>
      <c r="G27" s="44" t="s">
        <v>9848</v>
      </c>
      <c r="H27" s="44"/>
      <c r="I27" s="44"/>
      <c r="J27" s="44"/>
      <c r="K27" s="44"/>
      <c r="L27" s="174" t="s">
        <v>9959</v>
      </c>
      <c r="M27" s="174" t="s">
        <v>12</v>
      </c>
      <c r="N27" s="175" t="s">
        <v>9960</v>
      </c>
      <c r="O27" s="52" t="s">
        <v>9961</v>
      </c>
      <c r="P27" s="44" t="s">
        <v>9925</v>
      </c>
    </row>
    <row r="28" spans="1:16" ht="30">
      <c r="A28" s="44" t="s">
        <v>9731</v>
      </c>
      <c r="B28" s="44" t="s">
        <v>9962</v>
      </c>
      <c r="C28" s="44"/>
      <c r="D28" s="44"/>
      <c r="E28" s="44"/>
      <c r="F28" s="44" t="s">
        <v>4233</v>
      </c>
      <c r="G28" s="44" t="s">
        <v>9885</v>
      </c>
      <c r="H28" s="44"/>
      <c r="I28" s="44"/>
      <c r="J28" s="44"/>
      <c r="K28" s="44"/>
      <c r="L28" s="174" t="s">
        <v>9963</v>
      </c>
      <c r="M28" s="174" t="s">
        <v>9964</v>
      </c>
      <c r="N28" s="175" t="s">
        <v>9965</v>
      </c>
      <c r="O28" s="44" t="s">
        <v>9966</v>
      </c>
      <c r="P28" s="44" t="s">
        <v>9925</v>
      </c>
    </row>
    <row r="29" spans="1:16" ht="45">
      <c r="A29" s="44"/>
      <c r="B29" s="44"/>
      <c r="C29" s="44"/>
      <c r="D29" s="44"/>
      <c r="E29" s="44"/>
      <c r="F29" s="44" t="s">
        <v>7736</v>
      </c>
      <c r="G29" s="44" t="s">
        <v>9891</v>
      </c>
      <c r="H29" s="44"/>
      <c r="I29" s="44"/>
      <c r="J29" s="44"/>
      <c r="K29" s="44"/>
      <c r="L29" s="174" t="s">
        <v>9967</v>
      </c>
      <c r="M29" s="174" t="s">
        <v>6911</v>
      </c>
      <c r="N29" s="175" t="s">
        <v>9968</v>
      </c>
      <c r="O29" s="44" t="s">
        <v>9969</v>
      </c>
      <c r="P29" s="44" t="s">
        <v>9925</v>
      </c>
    </row>
    <row r="30" spans="1:16" ht="30">
      <c r="A30" s="44"/>
      <c r="B30" s="44"/>
      <c r="C30" s="44"/>
      <c r="D30" s="44"/>
      <c r="E30" s="44"/>
      <c r="F30" s="44" t="s">
        <v>5010</v>
      </c>
      <c r="G30" s="44" t="s">
        <v>9825</v>
      </c>
      <c r="H30" s="44"/>
      <c r="I30" s="44"/>
      <c r="J30" s="44"/>
      <c r="K30" s="44"/>
      <c r="L30" s="174" t="s">
        <v>9970</v>
      </c>
      <c r="M30" s="174" t="s">
        <v>9971</v>
      </c>
      <c r="N30" s="175" t="s">
        <v>9972</v>
      </c>
      <c r="O30" s="44"/>
      <c r="P30" s="44" t="s">
        <v>9925</v>
      </c>
    </row>
    <row r="31" spans="1:16" ht="30">
      <c r="A31" s="44"/>
      <c r="B31" s="44"/>
      <c r="C31" s="44"/>
      <c r="D31" s="44"/>
      <c r="E31" s="44"/>
      <c r="F31" s="44" t="s">
        <v>866</v>
      </c>
      <c r="G31" s="44" t="s">
        <v>9885</v>
      </c>
      <c r="H31" s="44"/>
      <c r="I31" s="44"/>
      <c r="J31" s="44"/>
      <c r="K31" s="44"/>
      <c r="L31" s="176" t="s">
        <v>9973</v>
      </c>
      <c r="M31" s="176" t="s">
        <v>9974</v>
      </c>
      <c r="N31" s="177" t="s">
        <v>9975</v>
      </c>
      <c r="O31" s="44"/>
      <c r="P31" s="44" t="s">
        <v>9925</v>
      </c>
    </row>
    <row r="32" spans="1:16" ht="45">
      <c r="A32" s="44"/>
      <c r="B32" s="44"/>
      <c r="C32" s="44"/>
      <c r="D32" s="44"/>
      <c r="E32" s="44"/>
      <c r="F32" s="44" t="s">
        <v>26</v>
      </c>
      <c r="G32" s="44" t="s">
        <v>9976</v>
      </c>
      <c r="H32" s="44"/>
      <c r="I32" s="44"/>
      <c r="J32" s="44"/>
      <c r="K32" s="44"/>
      <c r="L32" s="174" t="s">
        <v>9977</v>
      </c>
      <c r="M32" s="174" t="s">
        <v>9942</v>
      </c>
      <c r="N32" s="175" t="s">
        <v>9978</v>
      </c>
      <c r="O32" s="44"/>
      <c r="P32" s="44" t="s">
        <v>9979</v>
      </c>
    </row>
    <row r="33" spans="1:16">
      <c r="A33" s="44"/>
      <c r="B33" s="44"/>
      <c r="C33" s="44"/>
      <c r="D33" s="44"/>
      <c r="E33" s="44"/>
      <c r="F33" s="44" t="s">
        <v>3787</v>
      </c>
      <c r="G33" s="44" t="s">
        <v>9891</v>
      </c>
      <c r="H33" s="44"/>
      <c r="I33" s="44"/>
      <c r="J33" s="44"/>
      <c r="K33" s="44"/>
      <c r="L33" s="174" t="s">
        <v>9980</v>
      </c>
      <c r="M33" s="174" t="s">
        <v>9981</v>
      </c>
      <c r="N33" s="175" t="s">
        <v>9982</v>
      </c>
      <c r="O33" s="44"/>
      <c r="P33" s="44" t="s">
        <v>9979</v>
      </c>
    </row>
    <row r="34" spans="1:16" ht="60">
      <c r="A34" s="44"/>
      <c r="B34" s="44"/>
      <c r="C34" s="44"/>
      <c r="D34" s="44"/>
      <c r="E34" s="44"/>
      <c r="F34" s="44" t="s">
        <v>241</v>
      </c>
      <c r="G34" s="44" t="s">
        <v>9848</v>
      </c>
      <c r="H34" s="44"/>
      <c r="I34" s="44"/>
      <c r="J34" s="44"/>
      <c r="K34" s="44"/>
      <c r="L34" s="176" t="s">
        <v>9983</v>
      </c>
      <c r="M34" s="176" t="s">
        <v>9984</v>
      </c>
      <c r="N34" s="177" t="s">
        <v>9985</v>
      </c>
      <c r="O34" s="44"/>
      <c r="P34" s="44" t="s">
        <v>9979</v>
      </c>
    </row>
    <row r="35" spans="1:16">
      <c r="A35" s="44"/>
      <c r="B35" s="44"/>
      <c r="C35" s="44"/>
      <c r="D35" s="44"/>
      <c r="E35" s="44"/>
      <c r="F35" s="44" t="s">
        <v>256</v>
      </c>
      <c r="G35" s="44" t="s">
        <v>9848</v>
      </c>
      <c r="H35" s="44"/>
      <c r="I35" s="44"/>
      <c r="J35" s="44"/>
      <c r="K35" s="44"/>
      <c r="L35" s="174" t="s">
        <v>9986</v>
      </c>
      <c r="M35" s="174" t="s">
        <v>9987</v>
      </c>
      <c r="N35" s="175" t="s">
        <v>9988</v>
      </c>
      <c r="O35" s="44"/>
      <c r="P35" s="44" t="s">
        <v>9987</v>
      </c>
    </row>
    <row r="36" spans="1:16">
      <c r="A36" s="44"/>
      <c r="B36" s="44"/>
      <c r="C36" s="44"/>
      <c r="D36" s="44"/>
      <c r="E36" s="44"/>
      <c r="F36" s="44" t="s">
        <v>2988</v>
      </c>
      <c r="G36" s="44" t="s">
        <v>9864</v>
      </c>
      <c r="H36" s="44"/>
      <c r="I36" s="44"/>
      <c r="J36" s="44"/>
      <c r="K36" s="44"/>
      <c r="L36" s="70"/>
      <c r="M36" s="70"/>
      <c r="N36" s="52"/>
      <c r="O36" s="44"/>
      <c r="P36" s="44"/>
    </row>
    <row r="37" spans="1:16">
      <c r="F37" t="s">
        <v>5499</v>
      </c>
      <c r="G37" t="s">
        <v>9864</v>
      </c>
    </row>
    <row r="38" spans="1:16">
      <c r="F38" t="s">
        <v>1134</v>
      </c>
      <c r="G38" t="s">
        <v>9848</v>
      </c>
    </row>
    <row r="39" spans="1:16">
      <c r="F39" t="s">
        <v>606</v>
      </c>
      <c r="G39" t="s">
        <v>9825</v>
      </c>
    </row>
    <row r="40" spans="1:16">
      <c r="F40" t="s">
        <v>724</v>
      </c>
      <c r="G40" t="s">
        <v>9885</v>
      </c>
    </row>
    <row r="41" spans="1:16">
      <c r="F41" t="s">
        <v>8635</v>
      </c>
      <c r="G41" t="s">
        <v>9885</v>
      </c>
    </row>
    <row r="42" spans="1:16">
      <c r="F42" t="s">
        <v>4747</v>
      </c>
      <c r="G42" t="s">
        <v>9902</v>
      </c>
    </row>
    <row r="43" spans="1:16">
      <c r="F43" t="s">
        <v>9989</v>
      </c>
      <c r="G43" t="s">
        <v>9891</v>
      </c>
    </row>
    <row r="44" spans="1:16">
      <c r="F44" t="s">
        <v>1605</v>
      </c>
      <c r="G44" t="s">
        <v>9856</v>
      </c>
    </row>
    <row r="45" spans="1:16">
      <c r="F45" t="s">
        <v>9990</v>
      </c>
      <c r="G45" t="s">
        <v>9825</v>
      </c>
    </row>
    <row r="46" spans="1:16">
      <c r="F46" t="s">
        <v>3624</v>
      </c>
      <c r="G46" t="s">
        <v>9848</v>
      </c>
    </row>
    <row r="47" spans="1:16">
      <c r="F47" t="s">
        <v>105</v>
      </c>
      <c r="G47" t="s">
        <v>9825</v>
      </c>
    </row>
    <row r="48" spans="1:16">
      <c r="F48" t="s">
        <v>7056</v>
      </c>
      <c r="G48" t="s">
        <v>9891</v>
      </c>
    </row>
    <row r="49" spans="6:7">
      <c r="F49" t="s">
        <v>3028</v>
      </c>
      <c r="G49" t="s">
        <v>9825</v>
      </c>
    </row>
    <row r="50" spans="6:7">
      <c r="F50" t="s">
        <v>41</v>
      </c>
      <c r="G50" t="s">
        <v>9902</v>
      </c>
    </row>
    <row r="51" spans="6:7">
      <c r="F51" t="s">
        <v>7811</v>
      </c>
      <c r="G51" t="s">
        <v>9885</v>
      </c>
    </row>
    <row r="52" spans="6:7">
      <c r="F52" t="s">
        <v>9991</v>
      </c>
      <c r="G52" t="s">
        <v>9902</v>
      </c>
    </row>
    <row r="53" spans="6:7">
      <c r="F53" t="s">
        <v>5502</v>
      </c>
      <c r="G53" t="s">
        <v>9825</v>
      </c>
    </row>
    <row r="54" spans="6:7">
      <c r="F54" t="s">
        <v>8706</v>
      </c>
      <c r="G54" t="s">
        <v>9902</v>
      </c>
    </row>
    <row r="55" spans="6:7">
      <c r="F55" t="s">
        <v>9992</v>
      </c>
      <c r="G55" t="s">
        <v>9902</v>
      </c>
    </row>
    <row r="56" spans="6:7">
      <c r="F56" t="s">
        <v>25</v>
      </c>
      <c r="G56" t="s">
        <v>9976</v>
      </c>
    </row>
    <row r="57" spans="6:7">
      <c r="F57" t="s">
        <v>7474</v>
      </c>
      <c r="G57" t="s">
        <v>9902</v>
      </c>
    </row>
    <row r="58" spans="6:7">
      <c r="F58" s="8" t="s">
        <v>8637</v>
      </c>
      <c r="G58" t="s">
        <v>9885</v>
      </c>
    </row>
    <row r="59" spans="6:7">
      <c r="F59" t="s">
        <v>8675</v>
      </c>
      <c r="G59" t="s">
        <v>9902</v>
      </c>
    </row>
    <row r="60" spans="6:7">
      <c r="F60" t="s">
        <v>8665</v>
      </c>
      <c r="G60" t="s">
        <v>9885</v>
      </c>
    </row>
    <row r="61" spans="6:7">
      <c r="F61" t="s">
        <v>8472</v>
      </c>
      <c r="G61" t="s">
        <v>9902</v>
      </c>
    </row>
    <row r="62" spans="6:7">
      <c r="F62" t="s">
        <v>8469</v>
      </c>
      <c r="G62" t="s">
        <v>9902</v>
      </c>
    </row>
    <row r="63" spans="6:7">
      <c r="F63" t="s">
        <v>9993</v>
      </c>
      <c r="G63" t="s">
        <v>9825</v>
      </c>
    </row>
  </sheetData>
  <sortState xmlns:xlrd2="http://schemas.microsoft.com/office/spreadsheetml/2017/richdata2" ref="F5:F59">
    <sortCondition ref="F59"/>
  </sortState>
  <conditionalFormatting sqref="B5:B29">
    <cfRule type="duplicateValues" dxfId="57" priority="6"/>
  </conditionalFormatting>
  <dataValidations count="2">
    <dataValidation type="list" allowBlank="1" showInputMessage="1" showErrorMessage="1" sqref="P37:P40" xr:uid="{6D421E9B-D950-46CC-9470-2111086330B2}">
      <formula1>$R$8:$R$12</formula1>
    </dataValidation>
    <dataValidation type="list" allowBlank="1" showInputMessage="1" showErrorMessage="1" errorTitle="Select from the drop down list" error="Please hit the escape button, then select an actor from the drop down list" sqref="F58" xr:uid="{F5D8A1F3-B6E1-40BC-94B6-E9CF2936EC79}">
      <formula1>Actors</formula1>
    </dataValidation>
  </dataValidations>
  <pageMargins left="0.7" right="0.7" top="0.75" bottom="0.75" header="0.3" footer="0.3"/>
  <pageSetup paperSize="8" orientation="landscape" r:id="rId1"/>
  <headerFooter>
    <oddHeader>&amp;C&amp;"Calibri"&amp;10&amp;KFF0000 OFFICIAL&amp;1#_x000D_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F0027-89FF-4550-94CF-5DFAD7451109}">
  <sheetPr codeName="Sheet2">
    <tabColor theme="4"/>
    <pageSetUpPr fitToPage="1"/>
  </sheetPr>
  <dimension ref="A1:AZ1319"/>
  <sheetViews>
    <sheetView topLeftCell="X1" zoomScale="90" zoomScaleNormal="90" zoomScaleSheetLayoutView="25" workbookViewId="0">
      <pane ySplit="1" topLeftCell="A2" activePane="bottomLeft" state="frozen"/>
      <selection pane="bottomLeft" activeCell="Z3" sqref="Z3"/>
    </sheetView>
  </sheetViews>
  <sheetFormatPr defaultColWidth="9.140625" defaultRowHeight="15"/>
  <cols>
    <col min="1" max="1" width="10.7109375" style="15" hidden="1" customWidth="1"/>
    <col min="2" max="2" width="16" style="15" hidden="1" customWidth="1"/>
    <col min="3" max="3" width="26.28515625" style="15" hidden="1" customWidth="1"/>
    <col min="4" max="4" width="25.140625" style="15" hidden="1" customWidth="1"/>
    <col min="5" max="5" width="21.85546875" style="15" hidden="1" customWidth="1"/>
    <col min="6" max="6" width="17.140625" style="15" hidden="1" customWidth="1"/>
    <col min="7" max="7" width="16.85546875" style="15" hidden="1" customWidth="1"/>
    <col min="8" max="8" width="20" style="15" hidden="1" customWidth="1"/>
    <col min="9" max="9" width="12.7109375" style="15" hidden="1" customWidth="1"/>
    <col min="10" max="10" width="19.42578125" style="15" hidden="1" customWidth="1"/>
    <col min="11" max="11" width="17.7109375" style="15" hidden="1" customWidth="1"/>
    <col min="12" max="12" width="10.85546875" style="15" hidden="1" customWidth="1"/>
    <col min="13" max="13" width="8.42578125" style="15" hidden="1" customWidth="1"/>
    <col min="14" max="14" width="12.42578125" style="15" hidden="1" customWidth="1"/>
    <col min="15" max="15" width="12.5703125" style="15" hidden="1" customWidth="1"/>
    <col min="16" max="16" width="13.28515625" style="15" bestFit="1" customWidth="1"/>
    <col min="17" max="17" width="15.85546875" style="33" customWidth="1"/>
    <col min="18" max="18" width="14.5703125" style="33" customWidth="1"/>
    <col min="19" max="19" width="13" style="33" bestFit="1" customWidth="1"/>
    <col min="20" max="20" width="12.7109375" style="15" bestFit="1" customWidth="1"/>
    <col min="21" max="21" width="23.7109375" style="7" customWidth="1"/>
    <col min="22" max="22" width="80.7109375" style="20" bestFit="1" customWidth="1"/>
    <col min="23" max="23" width="98.5703125" style="20" bestFit="1" customWidth="1"/>
    <col min="24" max="24" width="17.7109375" style="20" hidden="1" customWidth="1"/>
    <col min="25" max="25" width="20.5703125" style="34" customWidth="1"/>
    <col min="26" max="42" width="5.7109375" style="35" customWidth="1"/>
    <col min="43" max="43" width="10" style="33" hidden="1" customWidth="1"/>
    <col min="44" max="44" width="5.28515625" style="33" hidden="1" customWidth="1"/>
    <col min="45" max="45" width="9.7109375" style="33" hidden="1" customWidth="1"/>
    <col min="46" max="46" width="5.5703125" style="33" hidden="1" customWidth="1"/>
    <col min="47" max="47" width="14.42578125" style="33" hidden="1" customWidth="1"/>
    <col min="48" max="48" width="24.85546875" style="33" hidden="1" customWidth="1"/>
    <col min="49" max="49" width="15.42578125" style="33" hidden="1" customWidth="1"/>
    <col min="50" max="50" width="5.85546875" style="34" hidden="1" customWidth="1"/>
    <col min="51" max="51" width="15.140625" style="34" hidden="1" customWidth="1"/>
    <col min="52" max="52" width="9.28515625" style="34" hidden="1" customWidth="1"/>
    <col min="53" max="16384" width="9.140625" style="34"/>
  </cols>
  <sheetData>
    <row r="1" spans="1:52" ht="138">
      <c r="A1" s="28" t="s">
        <v>1707</v>
      </c>
      <c r="B1" s="28" t="s">
        <v>135</v>
      </c>
      <c r="C1" s="28" t="s">
        <v>9994</v>
      </c>
      <c r="D1" s="28" t="s">
        <v>22</v>
      </c>
      <c r="E1" s="28" t="s">
        <v>77</v>
      </c>
      <c r="F1" s="28" t="s">
        <v>9995</v>
      </c>
      <c r="G1" s="28" t="s">
        <v>178</v>
      </c>
      <c r="H1" s="28" t="s">
        <v>8374</v>
      </c>
      <c r="I1" s="28" t="s">
        <v>1696</v>
      </c>
      <c r="J1" s="28" t="s">
        <v>643</v>
      </c>
      <c r="K1" s="28" t="s">
        <v>1</v>
      </c>
      <c r="L1" s="28" t="s">
        <v>768</v>
      </c>
      <c r="M1" s="28" t="s">
        <v>899</v>
      </c>
      <c r="N1" s="28" t="s">
        <v>9996</v>
      </c>
      <c r="O1" s="28" t="s">
        <v>9997</v>
      </c>
      <c r="P1" s="88" t="s">
        <v>9998</v>
      </c>
      <c r="Q1" s="29" t="s">
        <v>14</v>
      </c>
      <c r="R1" s="29" t="s">
        <v>9999</v>
      </c>
      <c r="S1" s="29" t="s">
        <v>15</v>
      </c>
      <c r="T1" s="29" t="s">
        <v>10000</v>
      </c>
      <c r="U1" s="30" t="s">
        <v>17</v>
      </c>
      <c r="V1" s="29" t="s">
        <v>10001</v>
      </c>
      <c r="W1" s="29" t="s">
        <v>10002</v>
      </c>
      <c r="X1" s="29" t="s">
        <v>10003</v>
      </c>
      <c r="Y1" s="29" t="s">
        <v>9808</v>
      </c>
      <c r="Z1" s="31" t="s">
        <v>9824</v>
      </c>
      <c r="AA1" s="31" t="s">
        <v>9837</v>
      </c>
      <c r="AB1" s="31" t="s">
        <v>9847</v>
      </c>
      <c r="AC1" s="31" t="s">
        <v>9855</v>
      </c>
      <c r="AD1" s="31" t="s">
        <v>759</v>
      </c>
      <c r="AE1" s="31" t="s">
        <v>9871</v>
      </c>
      <c r="AF1" s="31" t="s">
        <v>9877</v>
      </c>
      <c r="AG1" s="31" t="s">
        <v>9884</v>
      </c>
      <c r="AH1" s="31" t="s">
        <v>9890</v>
      </c>
      <c r="AI1" s="31" t="s">
        <v>6798</v>
      </c>
      <c r="AJ1" s="31" t="s">
        <v>9901</v>
      </c>
      <c r="AK1" s="31" t="s">
        <v>9907</v>
      </c>
      <c r="AL1" s="31" t="s">
        <v>9912</v>
      </c>
      <c r="AM1" s="31" t="s">
        <v>10004</v>
      </c>
      <c r="AN1" s="31" t="s">
        <v>9921</v>
      </c>
      <c r="AO1" s="31" t="s">
        <v>10005</v>
      </c>
      <c r="AP1" s="31" t="s">
        <v>9932</v>
      </c>
      <c r="AQ1" s="30" t="s">
        <v>10006</v>
      </c>
      <c r="AR1" s="30" t="s">
        <v>10007</v>
      </c>
      <c r="AS1" s="30" t="s">
        <v>10008</v>
      </c>
      <c r="AT1" s="30" t="s">
        <v>10009</v>
      </c>
      <c r="AU1" s="30" t="s">
        <v>10010</v>
      </c>
      <c r="AV1" s="30" t="s">
        <v>10011</v>
      </c>
      <c r="AW1" s="30" t="s">
        <v>10012</v>
      </c>
      <c r="AX1" s="30" t="s">
        <v>10013</v>
      </c>
      <c r="AY1" s="30" t="s">
        <v>10014</v>
      </c>
      <c r="AZ1" s="32" t="s">
        <v>21</v>
      </c>
    </row>
    <row r="2" spans="1:52" s="7" customFormat="1" ht="30">
      <c r="A2" s="48"/>
      <c r="B2" s="48"/>
      <c r="C2" s="48"/>
      <c r="D2" s="48"/>
      <c r="E2" s="48"/>
      <c r="F2" s="48"/>
      <c r="G2" s="48"/>
      <c r="H2" s="48"/>
      <c r="I2" s="48"/>
      <c r="J2" s="48"/>
      <c r="K2" s="48"/>
      <c r="L2" s="48"/>
      <c r="M2" s="48"/>
      <c r="N2" s="48"/>
      <c r="O2" s="48"/>
      <c r="P2" s="86" t="s">
        <v>10015</v>
      </c>
      <c r="Q2" s="16" t="s">
        <v>10016</v>
      </c>
      <c r="R2" s="11">
        <v>1</v>
      </c>
      <c r="S2" s="27" t="s">
        <v>10017</v>
      </c>
      <c r="T2" s="11">
        <v>1</v>
      </c>
      <c r="U2" s="59" t="s">
        <v>25</v>
      </c>
      <c r="V2" s="59" t="s">
        <v>10018</v>
      </c>
      <c r="W2" s="59" t="s">
        <v>10019</v>
      </c>
      <c r="X2" s="16"/>
      <c r="Y2" s="10" t="s">
        <v>4146</v>
      </c>
      <c r="Z2" s="18"/>
      <c r="AA2" s="18" t="s">
        <v>10020</v>
      </c>
      <c r="AB2" s="18"/>
      <c r="AC2" s="18"/>
      <c r="AD2" s="18"/>
      <c r="AE2" s="18"/>
      <c r="AF2" s="18"/>
      <c r="AG2" s="18"/>
      <c r="AH2" s="18"/>
      <c r="AI2" s="18"/>
      <c r="AJ2" s="18"/>
      <c r="AK2" s="18"/>
      <c r="AL2" s="18"/>
      <c r="AM2" s="18"/>
      <c r="AN2" s="18"/>
      <c r="AO2" s="18"/>
      <c r="AP2" s="18" t="s">
        <v>10020</v>
      </c>
      <c r="AQ2" s="12"/>
      <c r="AR2" s="12"/>
      <c r="AS2" s="12"/>
      <c r="AT2" s="12"/>
      <c r="AU2" s="12"/>
      <c r="AV2" s="12"/>
      <c r="AW2" s="12"/>
      <c r="AX2" s="13"/>
      <c r="AY2" s="13"/>
      <c r="AZ2" s="14"/>
    </row>
    <row r="3" spans="1:52" s="7" customFormat="1" ht="30">
      <c r="A3" s="48"/>
      <c r="B3" s="48"/>
      <c r="C3" s="48"/>
      <c r="D3" s="48"/>
      <c r="E3" s="48"/>
      <c r="F3" s="48"/>
      <c r="G3" s="48"/>
      <c r="H3" s="48"/>
      <c r="I3" s="48"/>
      <c r="J3" s="48"/>
      <c r="K3" s="48"/>
      <c r="L3" s="48"/>
      <c r="M3" s="48"/>
      <c r="N3" s="48"/>
      <c r="O3" s="48"/>
      <c r="P3" s="86" t="s">
        <v>10021</v>
      </c>
      <c r="Q3" s="16" t="s">
        <v>10016</v>
      </c>
      <c r="R3" s="11">
        <v>1</v>
      </c>
      <c r="S3" s="16" t="s">
        <v>1755</v>
      </c>
      <c r="T3" s="11">
        <v>2</v>
      </c>
      <c r="U3" s="16" t="s">
        <v>25</v>
      </c>
      <c r="V3" s="16" t="s">
        <v>10022</v>
      </c>
      <c r="W3" s="16" t="s">
        <v>10023</v>
      </c>
      <c r="X3" s="16"/>
      <c r="Y3" s="10" t="s">
        <v>4146</v>
      </c>
      <c r="Z3" s="18"/>
      <c r="AA3" s="18" t="s">
        <v>10020</v>
      </c>
      <c r="AB3" s="18" t="s">
        <v>10020</v>
      </c>
      <c r="AC3" s="18"/>
      <c r="AD3" s="18"/>
      <c r="AE3" s="18"/>
      <c r="AF3" s="18"/>
      <c r="AG3" s="18"/>
      <c r="AH3" s="18"/>
      <c r="AI3" s="18"/>
      <c r="AJ3" s="18"/>
      <c r="AK3" s="18"/>
      <c r="AL3" s="18"/>
      <c r="AM3" s="18"/>
      <c r="AN3" s="18"/>
      <c r="AO3" s="18"/>
      <c r="AP3" s="18"/>
      <c r="AQ3" s="12"/>
      <c r="AR3" s="12"/>
      <c r="AS3" s="12"/>
      <c r="AT3" s="12"/>
      <c r="AU3" s="12"/>
      <c r="AV3" s="12"/>
      <c r="AW3" s="12"/>
      <c r="AX3" s="13"/>
      <c r="AY3" s="13"/>
      <c r="AZ3" s="14"/>
    </row>
    <row r="4" spans="1:52" s="7" customFormat="1" ht="30">
      <c r="A4" s="47"/>
      <c r="B4" s="47"/>
      <c r="C4" s="47"/>
      <c r="D4" s="47"/>
      <c r="E4" s="47"/>
      <c r="F4" s="47"/>
      <c r="G4" s="47"/>
      <c r="H4" s="47"/>
      <c r="I4" s="47"/>
      <c r="J4" s="47"/>
      <c r="K4" s="47"/>
      <c r="L4" s="47"/>
      <c r="M4" s="47"/>
      <c r="N4" s="47"/>
      <c r="O4" s="47"/>
      <c r="P4" s="87" t="s">
        <v>10024</v>
      </c>
      <c r="Q4" s="16" t="s">
        <v>10016</v>
      </c>
      <c r="R4" s="11">
        <v>1</v>
      </c>
      <c r="S4" s="16" t="s">
        <v>1755</v>
      </c>
      <c r="T4" s="11">
        <v>3</v>
      </c>
      <c r="U4" s="16" t="s">
        <v>25</v>
      </c>
      <c r="V4" s="16" t="s">
        <v>10025</v>
      </c>
      <c r="W4" s="16" t="s">
        <v>10026</v>
      </c>
      <c r="X4" s="16"/>
      <c r="Y4" s="10" t="s">
        <v>4146</v>
      </c>
      <c r="Z4" s="18"/>
      <c r="AA4" s="18"/>
      <c r="AB4" s="18"/>
      <c r="AC4" s="18"/>
      <c r="AD4" s="18"/>
      <c r="AE4" s="18"/>
      <c r="AF4" s="18"/>
      <c r="AG4" s="18"/>
      <c r="AH4" s="18"/>
      <c r="AI4" s="18"/>
      <c r="AJ4" s="18"/>
      <c r="AK4" s="18"/>
      <c r="AL4" s="18"/>
      <c r="AM4" s="18"/>
      <c r="AN4" s="18"/>
      <c r="AO4" s="18"/>
      <c r="AP4" s="18"/>
      <c r="AQ4" s="12"/>
      <c r="AR4" s="12"/>
      <c r="AS4" s="12"/>
      <c r="AT4" s="12"/>
      <c r="AU4" s="12"/>
      <c r="AV4" s="12"/>
      <c r="AW4" s="12"/>
      <c r="AX4" s="13"/>
      <c r="AY4" s="13"/>
      <c r="AZ4" s="14"/>
    </row>
    <row r="5" spans="1:52" s="7" customFormat="1" ht="30">
      <c r="A5" s="47"/>
      <c r="B5" s="47"/>
      <c r="C5" s="47"/>
      <c r="D5" s="47"/>
      <c r="E5" s="47"/>
      <c r="F5" s="47"/>
      <c r="G5" s="47"/>
      <c r="H5" s="47"/>
      <c r="I5" s="47"/>
      <c r="J5" s="47"/>
      <c r="K5" s="47"/>
      <c r="L5" s="47"/>
      <c r="M5" s="47"/>
      <c r="N5" s="47"/>
      <c r="O5" s="47"/>
      <c r="P5" s="87" t="s">
        <v>10027</v>
      </c>
      <c r="Q5" s="16" t="s">
        <v>10016</v>
      </c>
      <c r="R5" s="11">
        <v>1</v>
      </c>
      <c r="S5" s="16" t="s">
        <v>1755</v>
      </c>
      <c r="T5" s="11">
        <v>4</v>
      </c>
      <c r="U5" s="16" t="s">
        <v>105</v>
      </c>
      <c r="V5" s="16" t="s">
        <v>10028</v>
      </c>
      <c r="W5" s="16" t="s">
        <v>10029</v>
      </c>
      <c r="X5" s="16"/>
      <c r="Y5" s="10" t="s">
        <v>4146</v>
      </c>
      <c r="Z5" s="18"/>
      <c r="AA5" s="18" t="s">
        <v>10020</v>
      </c>
      <c r="AB5" s="18"/>
      <c r="AC5" s="18"/>
      <c r="AD5" s="18" t="s">
        <v>10020</v>
      </c>
      <c r="AE5" s="18"/>
      <c r="AF5" s="18"/>
      <c r="AG5" s="18"/>
      <c r="AH5" s="18"/>
      <c r="AI5" s="18"/>
      <c r="AJ5" s="18"/>
      <c r="AK5" s="18"/>
      <c r="AL5" s="18"/>
      <c r="AM5" s="18"/>
      <c r="AN5" s="18"/>
      <c r="AO5" s="18"/>
      <c r="AP5" s="18" t="s">
        <v>10020</v>
      </c>
      <c r="AQ5" s="12"/>
      <c r="AR5" s="12"/>
      <c r="AS5" s="12"/>
      <c r="AT5" s="12"/>
      <c r="AU5" s="12"/>
      <c r="AV5" s="12"/>
      <c r="AW5" s="12"/>
      <c r="AX5" s="13"/>
      <c r="AY5" s="13"/>
      <c r="AZ5" s="14"/>
    </row>
    <row r="6" spans="1:52" s="7" customFormat="1" ht="30">
      <c r="A6" s="47"/>
      <c r="B6" s="47"/>
      <c r="C6" s="47"/>
      <c r="D6" s="47"/>
      <c r="E6" s="47"/>
      <c r="F6" s="47"/>
      <c r="G6" s="47"/>
      <c r="H6" s="47"/>
      <c r="I6" s="47"/>
      <c r="J6" s="47"/>
      <c r="K6" s="47"/>
      <c r="L6" s="47"/>
      <c r="M6" s="47"/>
      <c r="N6" s="47"/>
      <c r="O6" s="47"/>
      <c r="P6" s="87" t="s">
        <v>10030</v>
      </c>
      <c r="Q6" s="16" t="s">
        <v>10016</v>
      </c>
      <c r="R6" s="11">
        <v>1</v>
      </c>
      <c r="S6" s="16" t="s">
        <v>5835</v>
      </c>
      <c r="T6" s="11">
        <v>5</v>
      </c>
      <c r="U6" s="16" t="s">
        <v>9632</v>
      </c>
      <c r="V6" s="16" t="s">
        <v>10031</v>
      </c>
      <c r="W6" s="16" t="s">
        <v>10032</v>
      </c>
      <c r="X6" s="16"/>
      <c r="Y6" s="10" t="s">
        <v>4146</v>
      </c>
      <c r="Z6" s="18"/>
      <c r="AA6" s="18"/>
      <c r="AB6" s="18"/>
      <c r="AC6" s="18"/>
      <c r="AD6" s="18"/>
      <c r="AE6" s="18"/>
      <c r="AF6" s="18"/>
      <c r="AG6" s="18"/>
      <c r="AH6" s="18"/>
      <c r="AI6" s="18"/>
      <c r="AJ6" s="18"/>
      <c r="AK6" s="18"/>
      <c r="AL6" s="18"/>
      <c r="AM6" s="18"/>
      <c r="AN6" s="18"/>
      <c r="AO6" s="18"/>
      <c r="AP6" s="18"/>
      <c r="AQ6" s="12"/>
      <c r="AR6" s="12"/>
      <c r="AS6" s="12"/>
      <c r="AT6" s="12"/>
      <c r="AU6" s="12"/>
      <c r="AV6" s="12"/>
      <c r="AW6" s="12"/>
      <c r="AX6" s="13"/>
      <c r="AY6" s="13"/>
      <c r="AZ6" s="14"/>
    </row>
    <row r="7" spans="1:52" s="7" customFormat="1" ht="30">
      <c r="A7" s="47"/>
      <c r="B7" s="47"/>
      <c r="C7" s="47"/>
      <c r="D7" s="47"/>
      <c r="E7" s="47"/>
      <c r="F7" s="47"/>
      <c r="G7" s="47"/>
      <c r="H7" s="47"/>
      <c r="I7" s="47"/>
      <c r="J7" s="47"/>
      <c r="K7" s="47"/>
      <c r="L7" s="47"/>
      <c r="M7" s="47"/>
      <c r="N7" s="47"/>
      <c r="O7" s="47"/>
      <c r="P7" s="87" t="s">
        <v>10033</v>
      </c>
      <c r="Q7" s="16" t="s">
        <v>10016</v>
      </c>
      <c r="R7" s="11">
        <v>1</v>
      </c>
      <c r="S7" s="16" t="s">
        <v>4128</v>
      </c>
      <c r="T7" s="11">
        <v>6</v>
      </c>
      <c r="U7" s="16" t="s">
        <v>25</v>
      </c>
      <c r="V7" s="16" t="s">
        <v>10034</v>
      </c>
      <c r="W7" s="16" t="s">
        <v>10035</v>
      </c>
      <c r="X7" s="16"/>
      <c r="Y7" s="10" t="s">
        <v>4146</v>
      </c>
      <c r="Z7" s="18"/>
      <c r="AA7" s="18"/>
      <c r="AB7" s="18"/>
      <c r="AC7" s="18"/>
      <c r="AD7" s="18"/>
      <c r="AE7" s="18"/>
      <c r="AF7" s="18"/>
      <c r="AG7" s="18"/>
      <c r="AH7" s="18"/>
      <c r="AI7" s="18"/>
      <c r="AJ7" s="18"/>
      <c r="AK7" s="18"/>
      <c r="AL7" s="18"/>
      <c r="AM7" s="18"/>
      <c r="AN7" s="18"/>
      <c r="AO7" s="18"/>
      <c r="AP7" s="18"/>
      <c r="AQ7" s="12"/>
      <c r="AR7" s="12"/>
      <c r="AS7" s="12"/>
      <c r="AT7" s="12"/>
      <c r="AU7" s="12"/>
      <c r="AV7" s="12"/>
      <c r="AW7" s="12"/>
      <c r="AX7" s="13"/>
      <c r="AY7" s="13"/>
      <c r="AZ7" s="14"/>
    </row>
    <row r="8" spans="1:52" s="7" customFormat="1" ht="30">
      <c r="A8" s="47"/>
      <c r="B8" s="47"/>
      <c r="C8" s="47"/>
      <c r="D8" s="47"/>
      <c r="E8" s="47"/>
      <c r="F8" s="47"/>
      <c r="G8" s="47"/>
      <c r="H8" s="47"/>
      <c r="I8" s="47"/>
      <c r="J8" s="47"/>
      <c r="K8" s="47"/>
      <c r="L8" s="47"/>
      <c r="M8" s="47"/>
      <c r="N8" s="47"/>
      <c r="O8" s="47"/>
      <c r="P8" s="87" t="s">
        <v>10036</v>
      </c>
      <c r="Q8" s="16" t="s">
        <v>10016</v>
      </c>
      <c r="R8" s="11">
        <v>1</v>
      </c>
      <c r="S8" s="16" t="s">
        <v>10037</v>
      </c>
      <c r="T8" s="11">
        <v>7</v>
      </c>
      <c r="U8" s="16" t="s">
        <v>25</v>
      </c>
      <c r="V8" s="16" t="s">
        <v>10038</v>
      </c>
      <c r="W8" s="16" t="s">
        <v>10039</v>
      </c>
      <c r="X8" s="16"/>
      <c r="Y8" s="10" t="s">
        <v>4146</v>
      </c>
      <c r="Z8" s="18"/>
      <c r="AA8" s="18"/>
      <c r="AB8" s="18" t="s">
        <v>10020</v>
      </c>
      <c r="AC8" s="18"/>
      <c r="AD8" s="18"/>
      <c r="AE8" s="18"/>
      <c r="AF8" s="18"/>
      <c r="AG8" s="18"/>
      <c r="AH8" s="18"/>
      <c r="AI8" s="18"/>
      <c r="AJ8" s="18"/>
      <c r="AK8" s="18"/>
      <c r="AL8" s="18" t="s">
        <v>10020</v>
      </c>
      <c r="AM8" s="18"/>
      <c r="AN8" s="18"/>
      <c r="AO8" s="18"/>
      <c r="AP8" s="18"/>
      <c r="AQ8" s="12"/>
      <c r="AR8" s="12"/>
      <c r="AS8" s="12"/>
      <c r="AT8" s="12"/>
      <c r="AU8" s="12"/>
      <c r="AV8" s="12"/>
      <c r="AW8" s="12"/>
      <c r="AX8" s="13"/>
      <c r="AY8" s="13"/>
      <c r="AZ8" s="14"/>
    </row>
    <row r="9" spans="1:52" s="7" customFormat="1" ht="45">
      <c r="A9" s="48"/>
      <c r="B9" s="48"/>
      <c r="C9" s="48"/>
      <c r="D9" s="48"/>
      <c r="E9" s="48"/>
      <c r="F9" s="48"/>
      <c r="G9" s="48"/>
      <c r="H9" s="48"/>
      <c r="I9" s="48"/>
      <c r="J9" s="48"/>
      <c r="K9" s="48"/>
      <c r="L9" s="48"/>
      <c r="M9" s="48"/>
      <c r="N9" s="48"/>
      <c r="O9" s="48"/>
      <c r="P9" s="86" t="s">
        <v>10040</v>
      </c>
      <c r="Q9" s="16" t="s">
        <v>10016</v>
      </c>
      <c r="R9" s="11">
        <v>1</v>
      </c>
      <c r="S9" s="16" t="s">
        <v>10041</v>
      </c>
      <c r="T9" s="11">
        <v>8</v>
      </c>
      <c r="U9" s="16" t="s">
        <v>25</v>
      </c>
      <c r="V9" s="101" t="s">
        <v>10042</v>
      </c>
      <c r="W9" s="16" t="s">
        <v>10043</v>
      </c>
      <c r="X9" s="16"/>
      <c r="Y9" s="10" t="s">
        <v>4146</v>
      </c>
      <c r="Z9" s="18"/>
      <c r="AA9" s="18"/>
      <c r="AB9" s="18"/>
      <c r="AC9" s="18"/>
      <c r="AD9" s="18"/>
      <c r="AE9" s="18"/>
      <c r="AF9" s="18"/>
      <c r="AG9" s="18"/>
      <c r="AH9" s="18"/>
      <c r="AI9" s="18" t="s">
        <v>10020</v>
      </c>
      <c r="AJ9" s="18"/>
      <c r="AK9" s="18"/>
      <c r="AL9" s="18"/>
      <c r="AM9" s="18"/>
      <c r="AN9" s="18"/>
      <c r="AO9" s="18"/>
      <c r="AP9" s="18"/>
      <c r="AQ9" s="12"/>
      <c r="AR9" s="12"/>
      <c r="AS9" s="12"/>
      <c r="AT9" s="12"/>
      <c r="AU9" s="12"/>
      <c r="AV9" s="12"/>
      <c r="AW9" s="12"/>
      <c r="AX9" s="13"/>
      <c r="AY9" s="13"/>
      <c r="AZ9" s="14"/>
    </row>
    <row r="10" spans="1:52" s="7" customFormat="1" ht="30">
      <c r="A10" s="47"/>
      <c r="B10" s="47"/>
      <c r="C10" s="47"/>
      <c r="D10" s="47"/>
      <c r="E10" s="47"/>
      <c r="F10" s="47"/>
      <c r="G10" s="47"/>
      <c r="H10" s="47"/>
      <c r="I10" s="47"/>
      <c r="J10" s="47"/>
      <c r="K10" s="47"/>
      <c r="L10" s="47"/>
      <c r="M10" s="47"/>
      <c r="N10" s="47"/>
      <c r="O10" s="47"/>
      <c r="P10" s="87" t="s">
        <v>10044</v>
      </c>
      <c r="Q10" s="16" t="s">
        <v>10016</v>
      </c>
      <c r="R10" s="11">
        <v>1</v>
      </c>
      <c r="S10" s="16" t="s">
        <v>10045</v>
      </c>
      <c r="T10" s="11">
        <v>9</v>
      </c>
      <c r="U10" s="16" t="s">
        <v>25</v>
      </c>
      <c r="V10" s="16" t="s">
        <v>10046</v>
      </c>
      <c r="W10" s="16" t="s">
        <v>10047</v>
      </c>
      <c r="X10" s="16"/>
      <c r="Y10" s="10" t="s">
        <v>4146</v>
      </c>
      <c r="Z10" s="18"/>
      <c r="AA10" s="18"/>
      <c r="AB10" s="18"/>
      <c r="AC10" s="18"/>
      <c r="AD10" s="18"/>
      <c r="AE10" s="18"/>
      <c r="AF10" s="18" t="s">
        <v>10020</v>
      </c>
      <c r="AG10" s="18"/>
      <c r="AH10" s="18"/>
      <c r="AI10" s="18" t="s">
        <v>10020</v>
      </c>
      <c r="AJ10" s="18"/>
      <c r="AK10" s="18"/>
      <c r="AL10" s="18"/>
      <c r="AM10" s="18"/>
      <c r="AN10" s="18" t="s">
        <v>10020</v>
      </c>
      <c r="AO10" s="18"/>
      <c r="AP10" s="18"/>
      <c r="AQ10" s="12"/>
      <c r="AR10" s="12"/>
      <c r="AS10" s="12"/>
      <c r="AT10" s="12"/>
      <c r="AU10" s="12"/>
      <c r="AV10" s="12"/>
      <c r="AW10" s="12"/>
      <c r="AX10" s="13"/>
      <c r="AY10" s="13"/>
      <c r="AZ10" s="14"/>
    </row>
    <row r="11" spans="1:52" s="7" customFormat="1" ht="45">
      <c r="A11" s="48"/>
      <c r="B11" s="48"/>
      <c r="C11" s="48"/>
      <c r="D11" s="48"/>
      <c r="E11" s="48"/>
      <c r="F11" s="48"/>
      <c r="G11" s="48"/>
      <c r="H11" s="48"/>
      <c r="I11" s="48"/>
      <c r="J11" s="48"/>
      <c r="K11" s="48"/>
      <c r="L11" s="48"/>
      <c r="M11" s="48"/>
      <c r="N11" s="48"/>
      <c r="O11" s="48"/>
      <c r="P11" s="86" t="s">
        <v>10048</v>
      </c>
      <c r="Q11" s="16" t="s">
        <v>10016</v>
      </c>
      <c r="R11" s="11">
        <v>1</v>
      </c>
      <c r="S11" s="16" t="s">
        <v>10049</v>
      </c>
      <c r="T11" s="11">
        <v>10</v>
      </c>
      <c r="U11" s="16" t="s">
        <v>25</v>
      </c>
      <c r="V11" s="16" t="s">
        <v>10050</v>
      </c>
      <c r="W11" s="16" t="s">
        <v>10051</v>
      </c>
      <c r="X11" s="16"/>
      <c r="Y11" s="10" t="s">
        <v>4131</v>
      </c>
      <c r="Z11" s="18"/>
      <c r="AA11" s="18"/>
      <c r="AB11" s="18"/>
      <c r="AC11" s="18"/>
      <c r="AD11" s="18"/>
      <c r="AE11" s="18"/>
      <c r="AF11" s="18"/>
      <c r="AG11" s="18"/>
      <c r="AH11" s="18"/>
      <c r="AI11" s="18"/>
      <c r="AJ11" s="18"/>
      <c r="AK11" s="18"/>
      <c r="AL11" s="18"/>
      <c r="AM11" s="18"/>
      <c r="AN11" s="18" t="s">
        <v>10020</v>
      </c>
      <c r="AO11" s="18"/>
      <c r="AP11" s="18"/>
      <c r="AQ11" s="12"/>
      <c r="AR11" s="12"/>
      <c r="AS11" s="12"/>
      <c r="AT11" s="12"/>
      <c r="AU11" s="12"/>
      <c r="AV11" s="12"/>
      <c r="AW11" s="12"/>
      <c r="AX11" s="13"/>
      <c r="AY11" s="13"/>
      <c r="AZ11" s="14"/>
    </row>
    <row r="12" spans="1:52" s="7" customFormat="1" ht="30">
      <c r="A12" s="47"/>
      <c r="B12" s="47"/>
      <c r="C12" s="47"/>
      <c r="D12" s="47"/>
      <c r="E12" s="47"/>
      <c r="F12" s="47"/>
      <c r="G12" s="47"/>
      <c r="H12" s="47"/>
      <c r="I12" s="47"/>
      <c r="J12" s="47"/>
      <c r="K12" s="47"/>
      <c r="L12" s="47"/>
      <c r="M12" s="47"/>
      <c r="N12" s="47"/>
      <c r="O12" s="47"/>
      <c r="P12" s="87" t="s">
        <v>10052</v>
      </c>
      <c r="Q12" s="16" t="s">
        <v>10016</v>
      </c>
      <c r="R12" s="11">
        <v>1</v>
      </c>
      <c r="S12" s="16" t="s">
        <v>1573</v>
      </c>
      <c r="T12" s="11">
        <v>11</v>
      </c>
      <c r="U12" s="16" t="s">
        <v>105</v>
      </c>
      <c r="V12" s="8" t="s">
        <v>10053</v>
      </c>
      <c r="W12" s="16" t="s">
        <v>10054</v>
      </c>
      <c r="X12" s="16"/>
      <c r="Y12" s="10" t="s">
        <v>4131</v>
      </c>
      <c r="Z12" s="18"/>
      <c r="AA12" s="18"/>
      <c r="AB12" s="18"/>
      <c r="AC12" s="18"/>
      <c r="AD12" s="18"/>
      <c r="AE12" s="18"/>
      <c r="AF12" s="18"/>
      <c r="AG12" s="18"/>
      <c r="AH12" s="18"/>
      <c r="AI12" s="18"/>
      <c r="AJ12" s="18"/>
      <c r="AK12" s="18"/>
      <c r="AL12" s="18" t="s">
        <v>10020</v>
      </c>
      <c r="AM12" s="18"/>
      <c r="AN12" s="18" t="s">
        <v>10020</v>
      </c>
      <c r="AO12" s="18"/>
      <c r="AP12" s="18"/>
      <c r="AQ12" s="12"/>
      <c r="AR12" s="12"/>
      <c r="AS12" s="12"/>
      <c r="AT12" s="12"/>
      <c r="AU12" s="12"/>
      <c r="AV12" s="12"/>
      <c r="AW12" s="12"/>
      <c r="AX12" s="13"/>
      <c r="AY12" s="13"/>
      <c r="AZ12" s="14"/>
    </row>
    <row r="13" spans="1:52" s="7" customFormat="1" ht="30">
      <c r="A13" s="47"/>
      <c r="B13" s="47"/>
      <c r="C13" s="47"/>
      <c r="D13" s="47"/>
      <c r="E13" s="47"/>
      <c r="F13" s="47"/>
      <c r="G13" s="47"/>
      <c r="H13" s="47"/>
      <c r="I13" s="47"/>
      <c r="J13" s="47"/>
      <c r="K13" s="47"/>
      <c r="L13" s="47"/>
      <c r="M13" s="47"/>
      <c r="N13" s="47"/>
      <c r="O13" s="47"/>
      <c r="P13" s="87" t="s">
        <v>626</v>
      </c>
      <c r="Q13" s="16" t="s">
        <v>10016</v>
      </c>
      <c r="R13" s="11">
        <v>1</v>
      </c>
      <c r="S13" s="16" t="s">
        <v>626</v>
      </c>
      <c r="T13" s="11">
        <v>12</v>
      </c>
      <c r="U13" s="16" t="s">
        <v>366</v>
      </c>
      <c r="V13" s="16" t="s">
        <v>10055</v>
      </c>
      <c r="W13" s="16" t="s">
        <v>10056</v>
      </c>
      <c r="X13" s="16"/>
      <c r="Y13" s="10" t="s">
        <v>4146</v>
      </c>
      <c r="Z13" s="18"/>
      <c r="AA13" s="18"/>
      <c r="AB13" s="18"/>
      <c r="AC13" s="18"/>
      <c r="AD13" s="18"/>
      <c r="AE13" s="18"/>
      <c r="AF13" s="18"/>
      <c r="AG13" s="18"/>
      <c r="AH13" s="18" t="s">
        <v>10020</v>
      </c>
      <c r="AI13" s="18"/>
      <c r="AJ13" s="18"/>
      <c r="AK13" s="18"/>
      <c r="AL13" s="18"/>
      <c r="AM13" s="18"/>
      <c r="AN13" s="18"/>
      <c r="AO13" s="18"/>
      <c r="AP13" s="18"/>
      <c r="AQ13" s="12"/>
      <c r="AR13" s="12"/>
      <c r="AS13" s="12"/>
      <c r="AT13" s="12"/>
      <c r="AU13" s="12"/>
      <c r="AV13" s="12"/>
      <c r="AW13" s="12"/>
      <c r="AX13" s="13"/>
      <c r="AY13" s="13"/>
      <c r="AZ13" s="14"/>
    </row>
    <row r="14" spans="1:52" s="7" customFormat="1" ht="30">
      <c r="A14" s="47"/>
      <c r="B14" s="47"/>
      <c r="C14" s="47"/>
      <c r="D14" s="47"/>
      <c r="E14" s="47"/>
      <c r="F14" s="47"/>
      <c r="G14" s="47"/>
      <c r="H14" s="47"/>
      <c r="I14" s="47"/>
      <c r="J14" s="47"/>
      <c r="K14" s="47"/>
      <c r="L14" s="47"/>
      <c r="M14" s="47"/>
      <c r="N14" s="47"/>
      <c r="O14" s="47"/>
      <c r="P14" s="87" t="s">
        <v>10057</v>
      </c>
      <c r="Q14" s="16" t="s">
        <v>10016</v>
      </c>
      <c r="R14" s="11">
        <v>1</v>
      </c>
      <c r="S14" s="16" t="s">
        <v>10058</v>
      </c>
      <c r="T14" s="11">
        <v>13</v>
      </c>
      <c r="U14" s="16" t="s">
        <v>25</v>
      </c>
      <c r="V14" s="16" t="s">
        <v>10059</v>
      </c>
      <c r="W14" s="16" t="s">
        <v>10060</v>
      </c>
      <c r="X14" s="16"/>
      <c r="Y14" s="10" t="s">
        <v>4146</v>
      </c>
      <c r="Z14" s="18"/>
      <c r="AA14" s="18"/>
      <c r="AB14" s="18" t="s">
        <v>10020</v>
      </c>
      <c r="AC14" s="18"/>
      <c r="AD14" s="18"/>
      <c r="AE14" s="18"/>
      <c r="AF14" s="18"/>
      <c r="AG14" s="18"/>
      <c r="AH14" s="18"/>
      <c r="AI14" s="18"/>
      <c r="AJ14" s="18"/>
      <c r="AK14" s="18"/>
      <c r="AL14" s="18"/>
      <c r="AM14" s="18"/>
      <c r="AN14" s="18"/>
      <c r="AO14" s="18"/>
      <c r="AP14" s="18"/>
      <c r="AQ14" s="12"/>
      <c r="AR14" s="12"/>
      <c r="AS14" s="12"/>
      <c r="AT14" s="12"/>
      <c r="AU14" s="12"/>
      <c r="AV14" s="12"/>
      <c r="AW14" s="12"/>
      <c r="AX14" s="13"/>
      <c r="AY14" s="13"/>
      <c r="AZ14" s="14"/>
    </row>
    <row r="15" spans="1:52" s="7" customFormat="1" ht="30">
      <c r="A15" s="47" t="s">
        <v>10020</v>
      </c>
      <c r="B15" s="47" t="s">
        <v>10020</v>
      </c>
      <c r="C15" s="47" t="s">
        <v>10020</v>
      </c>
      <c r="D15" s="47" t="s">
        <v>10020</v>
      </c>
      <c r="E15" s="47" t="s">
        <v>10020</v>
      </c>
      <c r="F15" s="47" t="s">
        <v>10020</v>
      </c>
      <c r="G15" s="47" t="s">
        <v>10020</v>
      </c>
      <c r="H15" s="47" t="s">
        <v>10020</v>
      </c>
      <c r="I15" s="47" t="s">
        <v>10020</v>
      </c>
      <c r="J15" s="47" t="s">
        <v>10020</v>
      </c>
      <c r="K15" s="47" t="s">
        <v>10020</v>
      </c>
      <c r="L15" s="47" t="s">
        <v>10020</v>
      </c>
      <c r="M15" s="47" t="s">
        <v>10020</v>
      </c>
      <c r="N15" s="47" t="s">
        <v>10020</v>
      </c>
      <c r="O15" s="47" t="s">
        <v>10020</v>
      </c>
      <c r="P15" s="87" t="s">
        <v>10061</v>
      </c>
      <c r="Q15" s="16" t="s">
        <v>10016</v>
      </c>
      <c r="R15" s="11">
        <v>1</v>
      </c>
      <c r="S15" s="16" t="s">
        <v>10062</v>
      </c>
      <c r="T15" s="11">
        <v>14</v>
      </c>
      <c r="U15" s="16" t="s">
        <v>25</v>
      </c>
      <c r="V15" s="16" t="s">
        <v>10063</v>
      </c>
      <c r="W15" s="16" t="s">
        <v>10064</v>
      </c>
      <c r="X15" s="16"/>
      <c r="Y15" s="10" t="s">
        <v>4146</v>
      </c>
      <c r="Z15" s="18"/>
      <c r="AA15" s="18"/>
      <c r="AB15" s="18"/>
      <c r="AC15" s="18"/>
      <c r="AD15" s="18"/>
      <c r="AE15" s="18"/>
      <c r="AF15" s="18"/>
      <c r="AG15" s="18"/>
      <c r="AH15" s="18"/>
      <c r="AI15" s="18" t="s">
        <v>10020</v>
      </c>
      <c r="AJ15" s="18"/>
      <c r="AK15" s="18"/>
      <c r="AL15" s="18"/>
      <c r="AM15" s="18"/>
      <c r="AN15" s="18"/>
      <c r="AO15" s="18"/>
      <c r="AP15" s="18"/>
      <c r="AQ15" s="12"/>
      <c r="AR15" s="12"/>
      <c r="AS15" s="12"/>
      <c r="AT15" s="12"/>
      <c r="AU15" s="12"/>
      <c r="AV15" s="12"/>
      <c r="AW15" s="12"/>
      <c r="AX15" s="13"/>
      <c r="AY15" s="13"/>
      <c r="AZ15" s="14"/>
    </row>
    <row r="16" spans="1:52" s="7" customFormat="1" ht="45">
      <c r="A16" s="48"/>
      <c r="B16" s="48"/>
      <c r="C16" s="48"/>
      <c r="D16" s="48"/>
      <c r="E16" s="48"/>
      <c r="F16" s="48"/>
      <c r="G16" s="48"/>
      <c r="H16" s="48"/>
      <c r="I16" s="48"/>
      <c r="J16" s="48"/>
      <c r="K16" s="48"/>
      <c r="L16" s="48"/>
      <c r="M16" s="48"/>
      <c r="N16" s="48"/>
      <c r="O16" s="48"/>
      <c r="P16" s="86" t="s">
        <v>10065</v>
      </c>
      <c r="Q16" s="16" t="s">
        <v>10016</v>
      </c>
      <c r="R16" s="11">
        <v>1</v>
      </c>
      <c r="S16" s="16" t="s">
        <v>10066</v>
      </c>
      <c r="T16" s="11">
        <v>15</v>
      </c>
      <c r="U16" s="16" t="s">
        <v>25</v>
      </c>
      <c r="V16" s="16" t="s">
        <v>10067</v>
      </c>
      <c r="W16" s="16" t="s">
        <v>10068</v>
      </c>
      <c r="X16" s="16"/>
      <c r="Y16" s="10" t="s">
        <v>4146</v>
      </c>
      <c r="Z16" s="18"/>
      <c r="AA16" s="18"/>
      <c r="AB16" s="18"/>
      <c r="AC16" s="18"/>
      <c r="AD16" s="18"/>
      <c r="AE16" s="18"/>
      <c r="AF16" s="18"/>
      <c r="AG16" s="18"/>
      <c r="AH16" s="18"/>
      <c r="AI16" s="18"/>
      <c r="AJ16" s="18"/>
      <c r="AK16" s="18"/>
      <c r="AL16" s="18"/>
      <c r="AM16" s="18"/>
      <c r="AN16" s="18"/>
      <c r="AO16" s="18"/>
      <c r="AP16" s="18"/>
      <c r="AQ16" s="12"/>
      <c r="AR16" s="12"/>
      <c r="AS16" s="12"/>
      <c r="AT16" s="12"/>
      <c r="AU16" s="12"/>
      <c r="AV16" s="12"/>
      <c r="AW16" s="12"/>
      <c r="AX16" s="13"/>
      <c r="AY16" s="13"/>
      <c r="AZ16" s="14"/>
    </row>
    <row r="17" spans="1:52" s="7" customFormat="1" ht="45">
      <c r="A17" s="48"/>
      <c r="B17" s="48"/>
      <c r="C17" s="48"/>
      <c r="D17" s="48"/>
      <c r="E17" s="48"/>
      <c r="F17" s="48"/>
      <c r="G17" s="48"/>
      <c r="H17" s="48"/>
      <c r="I17" s="48"/>
      <c r="J17" s="48"/>
      <c r="K17" s="48"/>
      <c r="L17" s="48"/>
      <c r="M17" s="48"/>
      <c r="N17" s="48"/>
      <c r="O17" s="48"/>
      <c r="P17" s="86" t="s">
        <v>10069</v>
      </c>
      <c r="Q17" s="16" t="s">
        <v>10016</v>
      </c>
      <c r="R17" s="11">
        <v>1</v>
      </c>
      <c r="S17" s="16" t="s">
        <v>5420</v>
      </c>
      <c r="T17" s="11">
        <v>16</v>
      </c>
      <c r="U17" s="100" t="s">
        <v>25</v>
      </c>
      <c r="V17" s="16" t="s">
        <v>10070</v>
      </c>
      <c r="W17" s="16" t="s">
        <v>10071</v>
      </c>
      <c r="X17" s="16"/>
      <c r="Y17" s="10" t="s">
        <v>4131</v>
      </c>
      <c r="Z17" s="18"/>
      <c r="AA17" s="18"/>
      <c r="AB17" s="18"/>
      <c r="AC17" s="18"/>
      <c r="AD17" s="18"/>
      <c r="AE17" s="18"/>
      <c r="AF17" s="18"/>
      <c r="AG17" s="18"/>
      <c r="AH17" s="18"/>
      <c r="AI17" s="18"/>
      <c r="AJ17" s="18"/>
      <c r="AK17" s="18"/>
      <c r="AL17" s="18"/>
      <c r="AM17" s="18"/>
      <c r="AN17" s="18"/>
      <c r="AO17" s="18"/>
      <c r="AP17" s="18"/>
      <c r="AQ17" s="12"/>
      <c r="AR17" s="12"/>
      <c r="AS17" s="12"/>
      <c r="AT17" s="12"/>
      <c r="AU17" s="12"/>
      <c r="AV17" s="12"/>
      <c r="AW17" s="12"/>
      <c r="AX17" s="13"/>
      <c r="AY17" s="13"/>
      <c r="AZ17" s="14"/>
    </row>
    <row r="18" spans="1:52" s="7" customFormat="1" ht="30">
      <c r="A18" s="47"/>
      <c r="B18" s="47"/>
      <c r="C18" s="47"/>
      <c r="D18" s="47"/>
      <c r="E18" s="47"/>
      <c r="F18" s="47"/>
      <c r="G18" s="47"/>
      <c r="H18" s="47"/>
      <c r="I18" s="47"/>
      <c r="J18" s="47"/>
      <c r="K18" s="47"/>
      <c r="L18" s="47"/>
      <c r="M18" s="47"/>
      <c r="N18" s="47"/>
      <c r="O18" s="47"/>
      <c r="P18" s="87" t="s">
        <v>10072</v>
      </c>
      <c r="Q18" s="16" t="s">
        <v>10016</v>
      </c>
      <c r="R18" s="11">
        <v>1</v>
      </c>
      <c r="S18" s="16" t="s">
        <v>10073</v>
      </c>
      <c r="T18" s="11">
        <v>17</v>
      </c>
      <c r="U18" s="16" t="s">
        <v>5469</v>
      </c>
      <c r="V18" s="16" t="s">
        <v>10074</v>
      </c>
      <c r="W18" s="16" t="s">
        <v>10075</v>
      </c>
      <c r="X18" s="16"/>
      <c r="Y18" s="10" t="s">
        <v>4131</v>
      </c>
      <c r="Z18" s="18"/>
      <c r="AA18" s="18"/>
      <c r="AB18" s="18"/>
      <c r="AC18" s="18"/>
      <c r="AD18" s="18"/>
      <c r="AE18" s="18"/>
      <c r="AF18" s="18"/>
      <c r="AG18" s="18"/>
      <c r="AH18" s="18"/>
      <c r="AI18" s="18"/>
      <c r="AJ18" s="18"/>
      <c r="AK18" s="18"/>
      <c r="AL18" s="18"/>
      <c r="AM18" s="18"/>
      <c r="AN18" s="18" t="s">
        <v>10020</v>
      </c>
      <c r="AO18" s="18"/>
      <c r="AP18" s="18"/>
      <c r="AQ18" s="12"/>
      <c r="AR18" s="12"/>
      <c r="AS18" s="12"/>
      <c r="AT18" s="12"/>
      <c r="AU18" s="12"/>
      <c r="AV18" s="12"/>
      <c r="AW18" s="12"/>
      <c r="AX18" s="13"/>
      <c r="AY18" s="13"/>
      <c r="AZ18" s="14"/>
    </row>
    <row r="19" spans="1:52" s="7" customFormat="1" ht="30">
      <c r="A19" s="47"/>
      <c r="B19" s="47"/>
      <c r="C19" s="47"/>
      <c r="D19" s="47"/>
      <c r="E19" s="47"/>
      <c r="F19" s="47"/>
      <c r="G19" s="47"/>
      <c r="H19" s="47"/>
      <c r="I19" s="47"/>
      <c r="J19" s="47"/>
      <c r="K19" s="47"/>
      <c r="L19" s="47"/>
      <c r="M19" s="47"/>
      <c r="N19" s="47"/>
      <c r="O19" s="47"/>
      <c r="P19" s="87" t="s">
        <v>10076</v>
      </c>
      <c r="Q19" s="16" t="s">
        <v>10016</v>
      </c>
      <c r="R19" s="11">
        <v>1</v>
      </c>
      <c r="S19" s="16" t="s">
        <v>10073</v>
      </c>
      <c r="T19" s="11">
        <v>18</v>
      </c>
      <c r="U19" s="16" t="s">
        <v>25</v>
      </c>
      <c r="V19" s="16" t="s">
        <v>10077</v>
      </c>
      <c r="W19" s="16" t="s">
        <v>10078</v>
      </c>
      <c r="X19" s="16"/>
      <c r="Y19" s="10" t="s">
        <v>4131</v>
      </c>
      <c r="Z19" s="18"/>
      <c r="AA19" s="18"/>
      <c r="AB19" s="18"/>
      <c r="AC19" s="18"/>
      <c r="AD19" s="18"/>
      <c r="AE19" s="18"/>
      <c r="AF19" s="18"/>
      <c r="AG19" s="18"/>
      <c r="AH19" s="18"/>
      <c r="AI19" s="18"/>
      <c r="AJ19" s="18"/>
      <c r="AK19" s="18"/>
      <c r="AL19" s="18"/>
      <c r="AM19" s="18"/>
      <c r="AN19" s="18" t="s">
        <v>10020</v>
      </c>
      <c r="AO19" s="18"/>
      <c r="AP19" s="18"/>
      <c r="AQ19" s="12"/>
      <c r="AR19" s="12"/>
      <c r="AS19" s="12"/>
      <c r="AT19" s="12"/>
      <c r="AU19" s="12"/>
      <c r="AV19" s="12"/>
      <c r="AW19" s="12"/>
      <c r="AX19" s="13"/>
      <c r="AY19" s="13"/>
      <c r="AZ19" s="14"/>
    </row>
    <row r="20" spans="1:52" s="7" customFormat="1" ht="30">
      <c r="A20" s="47"/>
      <c r="B20" s="47"/>
      <c r="C20" s="47"/>
      <c r="D20" s="47"/>
      <c r="E20" s="47"/>
      <c r="F20" s="47"/>
      <c r="G20" s="47"/>
      <c r="H20" s="47"/>
      <c r="I20" s="47"/>
      <c r="J20" s="47"/>
      <c r="K20" s="47"/>
      <c r="L20" s="47"/>
      <c r="M20" s="47"/>
      <c r="N20" s="47"/>
      <c r="O20" s="47"/>
      <c r="P20" s="87" t="s">
        <v>10079</v>
      </c>
      <c r="Q20" s="39" t="s">
        <v>10016</v>
      </c>
      <c r="R20" s="11">
        <v>1</v>
      </c>
      <c r="S20" s="16" t="s">
        <v>900</v>
      </c>
      <c r="T20" s="11">
        <v>19</v>
      </c>
      <c r="U20" s="16" t="s">
        <v>25</v>
      </c>
      <c r="V20" s="16" t="s">
        <v>10080</v>
      </c>
      <c r="W20" s="16" t="s">
        <v>10081</v>
      </c>
      <c r="X20" s="16"/>
      <c r="Y20" s="10" t="s">
        <v>4146</v>
      </c>
      <c r="Z20" s="18"/>
      <c r="AA20" s="18"/>
      <c r="AB20" s="18"/>
      <c r="AC20" s="18"/>
      <c r="AD20" s="18"/>
      <c r="AE20" s="18"/>
      <c r="AF20" s="18"/>
      <c r="AG20" s="18"/>
      <c r="AH20" s="18"/>
      <c r="AI20" s="18"/>
      <c r="AJ20" s="18"/>
      <c r="AK20" s="18"/>
      <c r="AL20" s="18" t="s">
        <v>10020</v>
      </c>
      <c r="AM20" s="18"/>
      <c r="AN20" s="18"/>
      <c r="AO20" s="18"/>
      <c r="AP20" s="18"/>
      <c r="AQ20" s="12"/>
      <c r="AR20" s="12"/>
      <c r="AS20" s="12"/>
      <c r="AT20" s="12"/>
      <c r="AU20" s="12"/>
      <c r="AV20" s="12"/>
      <c r="AW20" s="12"/>
      <c r="AX20" s="13"/>
      <c r="AY20" s="13"/>
      <c r="AZ20" s="14"/>
    </row>
    <row r="21" spans="1:52" s="7" customFormat="1" ht="30">
      <c r="A21" s="47"/>
      <c r="B21" s="47"/>
      <c r="C21" s="47"/>
      <c r="D21" s="47"/>
      <c r="E21" s="47"/>
      <c r="F21" s="47"/>
      <c r="G21" s="47"/>
      <c r="H21" s="47"/>
      <c r="I21" s="47"/>
      <c r="J21" s="47"/>
      <c r="K21" s="47"/>
      <c r="L21" s="47"/>
      <c r="M21" s="47"/>
      <c r="N21" s="47"/>
      <c r="O21" s="47"/>
      <c r="P21" s="87" t="s">
        <v>10082</v>
      </c>
      <c r="Q21" s="16" t="s">
        <v>10016</v>
      </c>
      <c r="R21" s="11">
        <v>1</v>
      </c>
      <c r="S21" s="16" t="s">
        <v>900</v>
      </c>
      <c r="T21" s="11">
        <v>20</v>
      </c>
      <c r="U21" s="16" t="s">
        <v>25</v>
      </c>
      <c r="V21" s="16" t="s">
        <v>10083</v>
      </c>
      <c r="W21" s="16" t="s">
        <v>10084</v>
      </c>
      <c r="X21" s="16"/>
      <c r="Y21" s="10" t="s">
        <v>4146</v>
      </c>
      <c r="Z21" s="18"/>
      <c r="AA21" s="18"/>
      <c r="AB21" s="18"/>
      <c r="AC21" s="18"/>
      <c r="AD21" s="18"/>
      <c r="AE21" s="18"/>
      <c r="AF21" s="18"/>
      <c r="AG21" s="18"/>
      <c r="AH21" s="18"/>
      <c r="AI21" s="18"/>
      <c r="AJ21" s="18"/>
      <c r="AK21" s="18"/>
      <c r="AL21" s="18" t="s">
        <v>10020</v>
      </c>
      <c r="AM21" s="18"/>
      <c r="AN21" s="18"/>
      <c r="AO21" s="18"/>
      <c r="AP21" s="18"/>
      <c r="AQ21" s="12"/>
      <c r="AR21" s="12"/>
      <c r="AS21" s="12"/>
      <c r="AT21" s="12"/>
      <c r="AU21" s="12"/>
      <c r="AV21" s="12"/>
      <c r="AW21" s="12"/>
      <c r="AX21" s="13"/>
      <c r="AY21" s="13"/>
      <c r="AZ21" s="14"/>
    </row>
    <row r="22" spans="1:52" s="7" customFormat="1" ht="30">
      <c r="A22" s="47"/>
      <c r="B22" s="47"/>
      <c r="C22" s="47"/>
      <c r="D22" s="47"/>
      <c r="E22" s="47"/>
      <c r="F22" s="47"/>
      <c r="G22" s="47"/>
      <c r="H22" s="47"/>
      <c r="I22" s="47"/>
      <c r="J22" s="47"/>
      <c r="K22" s="47"/>
      <c r="L22" s="47"/>
      <c r="M22" s="47"/>
      <c r="N22" s="47"/>
      <c r="O22" s="47"/>
      <c r="P22" s="87" t="s">
        <v>10085</v>
      </c>
      <c r="Q22" s="16" t="s">
        <v>10016</v>
      </c>
      <c r="R22" s="11">
        <v>1</v>
      </c>
      <c r="S22" s="16" t="s">
        <v>10086</v>
      </c>
      <c r="T22" s="11">
        <v>21</v>
      </c>
      <c r="U22" s="16" t="s">
        <v>5206</v>
      </c>
      <c r="V22" s="16" t="s">
        <v>10087</v>
      </c>
      <c r="W22" s="16" t="s">
        <v>10088</v>
      </c>
      <c r="X22" s="16"/>
      <c r="Y22" s="10" t="s">
        <v>4146</v>
      </c>
      <c r="Z22" s="18"/>
      <c r="AA22" s="18" t="s">
        <v>10020</v>
      </c>
      <c r="AB22" s="18"/>
      <c r="AC22" s="18"/>
      <c r="AD22" s="18"/>
      <c r="AE22" s="18"/>
      <c r="AF22" s="18"/>
      <c r="AG22" s="18"/>
      <c r="AH22" s="18"/>
      <c r="AI22" s="18" t="s">
        <v>10020</v>
      </c>
      <c r="AJ22" s="18"/>
      <c r="AK22" s="18"/>
      <c r="AL22" s="18"/>
      <c r="AM22" s="18"/>
      <c r="AN22" s="18"/>
      <c r="AO22" s="18"/>
      <c r="AP22" s="18"/>
      <c r="AQ22" s="12"/>
      <c r="AR22" s="12"/>
      <c r="AS22" s="12"/>
      <c r="AT22" s="12"/>
      <c r="AU22" s="12"/>
      <c r="AV22" s="12"/>
      <c r="AW22" s="12"/>
      <c r="AX22" s="13"/>
      <c r="AY22" s="13"/>
      <c r="AZ22" s="14"/>
    </row>
    <row r="23" spans="1:52" s="7" customFormat="1" ht="30">
      <c r="A23" s="47"/>
      <c r="B23" s="47"/>
      <c r="C23" s="47"/>
      <c r="D23" s="47"/>
      <c r="E23" s="47"/>
      <c r="F23" s="47"/>
      <c r="G23" s="47"/>
      <c r="H23" s="47"/>
      <c r="I23" s="47"/>
      <c r="J23" s="47"/>
      <c r="K23" s="47"/>
      <c r="L23" s="47"/>
      <c r="M23" s="47"/>
      <c r="N23" s="47"/>
      <c r="O23" s="47"/>
      <c r="P23" s="87" t="s">
        <v>10089</v>
      </c>
      <c r="Q23" s="39" t="s">
        <v>10016</v>
      </c>
      <c r="R23" s="11">
        <v>1</v>
      </c>
      <c r="S23" s="16" t="s">
        <v>10090</v>
      </c>
      <c r="T23" s="11">
        <v>22</v>
      </c>
      <c r="U23" s="16" t="s">
        <v>25</v>
      </c>
      <c r="V23" s="16" t="s">
        <v>10091</v>
      </c>
      <c r="W23" s="16" t="s">
        <v>10092</v>
      </c>
      <c r="X23" s="16"/>
      <c r="Y23" s="10" t="s">
        <v>4146</v>
      </c>
      <c r="Z23" s="18"/>
      <c r="AA23" s="18"/>
      <c r="AB23" s="18"/>
      <c r="AC23" s="18"/>
      <c r="AD23" s="18"/>
      <c r="AE23" s="18"/>
      <c r="AF23" s="18"/>
      <c r="AG23" s="18"/>
      <c r="AH23" s="18"/>
      <c r="AI23" s="18"/>
      <c r="AJ23" s="18"/>
      <c r="AK23" s="18"/>
      <c r="AL23" s="18"/>
      <c r="AM23" s="18"/>
      <c r="AN23" s="18"/>
      <c r="AO23" s="18"/>
      <c r="AP23" s="18"/>
      <c r="AQ23" s="12"/>
      <c r="AR23" s="12"/>
      <c r="AS23" s="12"/>
      <c r="AT23" s="12"/>
      <c r="AU23" s="12"/>
      <c r="AV23" s="12"/>
      <c r="AW23" s="12"/>
      <c r="AX23" s="13"/>
      <c r="AY23" s="13"/>
      <c r="AZ23" s="14"/>
    </row>
    <row r="24" spans="1:52" s="7" customFormat="1" ht="30">
      <c r="A24" s="47"/>
      <c r="B24" s="47"/>
      <c r="C24" s="47"/>
      <c r="D24" s="47"/>
      <c r="E24" s="47"/>
      <c r="F24" s="47"/>
      <c r="G24" s="47"/>
      <c r="H24" s="47"/>
      <c r="I24" s="47"/>
      <c r="J24" s="47"/>
      <c r="K24" s="47"/>
      <c r="L24" s="47"/>
      <c r="M24" s="47"/>
      <c r="N24" s="47"/>
      <c r="O24" s="47"/>
      <c r="P24" s="87" t="s">
        <v>10093</v>
      </c>
      <c r="Q24" s="39" t="s">
        <v>10016</v>
      </c>
      <c r="R24" s="11">
        <v>1</v>
      </c>
      <c r="S24" s="16" t="s">
        <v>10090</v>
      </c>
      <c r="T24" s="11">
        <v>23</v>
      </c>
      <c r="U24" s="16" t="s">
        <v>25</v>
      </c>
      <c r="V24" s="16" t="s">
        <v>10094</v>
      </c>
      <c r="W24" s="16" t="s">
        <v>10095</v>
      </c>
      <c r="X24" s="16"/>
      <c r="Y24" s="10" t="s">
        <v>4146</v>
      </c>
      <c r="Z24" s="18"/>
      <c r="AA24" s="18"/>
      <c r="AB24" s="18"/>
      <c r="AC24" s="18"/>
      <c r="AD24" s="18"/>
      <c r="AE24" s="18"/>
      <c r="AF24" s="18"/>
      <c r="AG24" s="18"/>
      <c r="AH24" s="18"/>
      <c r="AI24" s="18"/>
      <c r="AJ24" s="18"/>
      <c r="AK24" s="18"/>
      <c r="AL24" s="18"/>
      <c r="AM24" s="18"/>
      <c r="AN24" s="18" t="s">
        <v>10020</v>
      </c>
      <c r="AO24" s="18"/>
      <c r="AP24" s="18"/>
      <c r="AQ24" s="12"/>
      <c r="AR24" s="12"/>
      <c r="AS24" s="12"/>
      <c r="AT24" s="12"/>
      <c r="AU24" s="12"/>
      <c r="AV24" s="12"/>
      <c r="AW24" s="12"/>
      <c r="AX24" s="13"/>
      <c r="AY24" s="13"/>
      <c r="AZ24" s="14"/>
    </row>
    <row r="25" spans="1:52" s="7" customFormat="1" ht="30">
      <c r="A25" s="47"/>
      <c r="B25" s="47"/>
      <c r="C25" s="47"/>
      <c r="D25" s="47"/>
      <c r="E25" s="47"/>
      <c r="F25" s="47"/>
      <c r="G25" s="47"/>
      <c r="H25" s="47"/>
      <c r="I25" s="47"/>
      <c r="J25" s="47"/>
      <c r="K25" s="47"/>
      <c r="L25" s="47"/>
      <c r="M25" s="47"/>
      <c r="N25" s="47"/>
      <c r="O25" s="47"/>
      <c r="P25" s="87" t="s">
        <v>10096</v>
      </c>
      <c r="Q25" s="16" t="s">
        <v>10016</v>
      </c>
      <c r="R25" s="11">
        <v>1</v>
      </c>
      <c r="S25" s="16" t="s">
        <v>10090</v>
      </c>
      <c r="T25" s="11">
        <v>24</v>
      </c>
      <c r="U25" s="16" t="s">
        <v>25</v>
      </c>
      <c r="V25" s="16" t="s">
        <v>10097</v>
      </c>
      <c r="W25" s="16" t="s">
        <v>10098</v>
      </c>
      <c r="X25" s="16"/>
      <c r="Y25" s="10" t="s">
        <v>4146</v>
      </c>
      <c r="Z25" s="18"/>
      <c r="AA25" s="18"/>
      <c r="AB25" s="18"/>
      <c r="AC25" s="18"/>
      <c r="AD25" s="18"/>
      <c r="AE25" s="18"/>
      <c r="AF25" s="18"/>
      <c r="AG25" s="18"/>
      <c r="AH25" s="18"/>
      <c r="AI25" s="18"/>
      <c r="AJ25" s="18"/>
      <c r="AK25" s="18"/>
      <c r="AL25" s="18"/>
      <c r="AM25" s="18"/>
      <c r="AN25" s="18" t="s">
        <v>10020</v>
      </c>
      <c r="AO25" s="18"/>
      <c r="AP25" s="18"/>
      <c r="AQ25" s="12"/>
      <c r="AR25" s="12"/>
      <c r="AS25" s="12"/>
      <c r="AT25" s="12"/>
      <c r="AU25" s="12"/>
      <c r="AV25" s="12"/>
      <c r="AW25" s="12"/>
      <c r="AX25" s="13"/>
      <c r="AY25" s="13"/>
      <c r="AZ25" s="14"/>
    </row>
    <row r="26" spans="1:52" s="7" customFormat="1" ht="30">
      <c r="A26" s="47"/>
      <c r="B26" s="47"/>
      <c r="C26" s="47"/>
      <c r="D26" s="47"/>
      <c r="E26" s="47"/>
      <c r="F26" s="47"/>
      <c r="G26" s="47"/>
      <c r="H26" s="47"/>
      <c r="I26" s="47"/>
      <c r="J26" s="47"/>
      <c r="K26" s="47"/>
      <c r="L26" s="47"/>
      <c r="M26" s="47"/>
      <c r="N26" s="47"/>
      <c r="O26" s="47"/>
      <c r="P26" s="87" t="s">
        <v>10099</v>
      </c>
      <c r="Q26" s="16" t="s">
        <v>10016</v>
      </c>
      <c r="R26" s="11">
        <v>1</v>
      </c>
      <c r="S26" s="16" t="s">
        <v>10100</v>
      </c>
      <c r="T26" s="11">
        <v>25</v>
      </c>
      <c r="U26" s="16" t="s">
        <v>25</v>
      </c>
      <c r="V26" s="16" t="s">
        <v>10101</v>
      </c>
      <c r="W26" s="16" t="s">
        <v>10102</v>
      </c>
      <c r="X26" s="16"/>
      <c r="Y26" s="10" t="s">
        <v>4146</v>
      </c>
      <c r="Z26" s="18"/>
      <c r="AA26" s="18"/>
      <c r="AB26" s="18" t="s">
        <v>10020</v>
      </c>
      <c r="AC26" s="18"/>
      <c r="AD26" s="18"/>
      <c r="AE26" s="18"/>
      <c r="AF26" s="18"/>
      <c r="AG26" s="18"/>
      <c r="AH26" s="18"/>
      <c r="AI26" s="18"/>
      <c r="AJ26" s="18"/>
      <c r="AK26" s="18"/>
      <c r="AL26" s="18"/>
      <c r="AM26" s="18"/>
      <c r="AN26" s="18"/>
      <c r="AO26" s="18"/>
      <c r="AP26" s="18"/>
      <c r="AQ26" s="12"/>
      <c r="AR26" s="12"/>
      <c r="AS26" s="12"/>
      <c r="AT26" s="12"/>
      <c r="AU26" s="12"/>
      <c r="AV26" s="12"/>
      <c r="AW26" s="12"/>
      <c r="AX26" s="13"/>
      <c r="AY26" s="13"/>
      <c r="AZ26" s="14"/>
    </row>
    <row r="27" spans="1:52" s="7" customFormat="1" ht="45">
      <c r="A27" s="47"/>
      <c r="B27" s="47"/>
      <c r="C27" s="47"/>
      <c r="D27" s="47"/>
      <c r="E27" s="47"/>
      <c r="F27" s="47"/>
      <c r="G27" s="47"/>
      <c r="H27" s="47"/>
      <c r="I27" s="47"/>
      <c r="J27" s="47"/>
      <c r="K27" s="47"/>
      <c r="L27" s="47"/>
      <c r="M27" s="47"/>
      <c r="N27" s="47"/>
      <c r="O27" s="47"/>
      <c r="P27" s="87" t="s">
        <v>10103</v>
      </c>
      <c r="Q27" s="39" t="s">
        <v>10016</v>
      </c>
      <c r="R27" s="11">
        <v>1</v>
      </c>
      <c r="S27" s="27" t="s">
        <v>10104</v>
      </c>
      <c r="T27" s="11">
        <v>26</v>
      </c>
      <c r="U27" s="16" t="s">
        <v>25</v>
      </c>
      <c r="V27" s="16" t="s">
        <v>10105</v>
      </c>
      <c r="W27" s="16" t="s">
        <v>10106</v>
      </c>
      <c r="X27" s="16"/>
      <c r="Y27" s="10" t="s">
        <v>4146</v>
      </c>
      <c r="Z27" s="18"/>
      <c r="AA27" s="18"/>
      <c r="AB27" s="18" t="s">
        <v>10020</v>
      </c>
      <c r="AC27" s="18"/>
      <c r="AD27" s="18"/>
      <c r="AE27" s="18" t="s">
        <v>10020</v>
      </c>
      <c r="AF27" s="18"/>
      <c r="AG27" s="18"/>
      <c r="AH27" s="18"/>
      <c r="AI27" s="18"/>
      <c r="AJ27" s="18"/>
      <c r="AK27" s="18"/>
      <c r="AL27" s="18"/>
      <c r="AM27" s="18"/>
      <c r="AN27" s="18"/>
      <c r="AO27" s="18"/>
      <c r="AP27" s="18"/>
      <c r="AQ27" s="12"/>
      <c r="AR27" s="12"/>
      <c r="AS27" s="12"/>
      <c r="AT27" s="12"/>
      <c r="AU27" s="12"/>
      <c r="AV27" s="12"/>
      <c r="AW27" s="12"/>
      <c r="AX27" s="13"/>
      <c r="AY27" s="13"/>
      <c r="AZ27" s="14"/>
    </row>
    <row r="28" spans="1:52" s="7" customFormat="1" ht="30">
      <c r="A28" s="47"/>
      <c r="B28" s="47"/>
      <c r="C28" s="47"/>
      <c r="D28" s="47"/>
      <c r="E28" s="47"/>
      <c r="F28" s="47"/>
      <c r="G28" s="47"/>
      <c r="H28" s="47"/>
      <c r="I28" s="47"/>
      <c r="J28" s="47"/>
      <c r="K28" s="47"/>
      <c r="L28" s="47"/>
      <c r="M28" s="47"/>
      <c r="N28" s="47"/>
      <c r="O28" s="47"/>
      <c r="P28" s="87" t="s">
        <v>10107</v>
      </c>
      <c r="Q28" s="16" t="s">
        <v>10016</v>
      </c>
      <c r="R28" s="11">
        <v>1</v>
      </c>
      <c r="S28" s="16" t="s">
        <v>10108</v>
      </c>
      <c r="T28" s="11">
        <v>27</v>
      </c>
      <c r="U28" s="16" t="s">
        <v>25</v>
      </c>
      <c r="V28" s="16" t="s">
        <v>10109</v>
      </c>
      <c r="W28" s="16" t="s">
        <v>10110</v>
      </c>
      <c r="X28" s="16"/>
      <c r="Y28" s="10" t="s">
        <v>4146</v>
      </c>
      <c r="Z28" s="18"/>
      <c r="AA28" s="18"/>
      <c r="AB28" s="18" t="s">
        <v>10020</v>
      </c>
      <c r="AC28" s="18"/>
      <c r="AD28" s="18"/>
      <c r="AE28" s="18"/>
      <c r="AF28" s="18"/>
      <c r="AG28" s="18"/>
      <c r="AH28" s="18"/>
      <c r="AI28" s="18"/>
      <c r="AJ28" s="18"/>
      <c r="AK28" s="18"/>
      <c r="AL28" s="18"/>
      <c r="AM28" s="18"/>
      <c r="AN28" s="18"/>
      <c r="AO28" s="18"/>
      <c r="AP28" s="18"/>
      <c r="AQ28" s="12"/>
      <c r="AR28" s="12"/>
      <c r="AS28" s="12"/>
      <c r="AT28" s="12"/>
      <c r="AU28" s="12"/>
      <c r="AV28" s="12"/>
      <c r="AW28" s="12"/>
      <c r="AX28" s="13"/>
      <c r="AY28" s="13"/>
      <c r="AZ28" s="14"/>
    </row>
    <row r="29" spans="1:52" s="7" customFormat="1" ht="30">
      <c r="A29" s="47"/>
      <c r="B29" s="47"/>
      <c r="C29" s="47"/>
      <c r="D29" s="47"/>
      <c r="E29" s="47"/>
      <c r="F29" s="47"/>
      <c r="G29" s="47"/>
      <c r="H29" s="47"/>
      <c r="I29" s="47"/>
      <c r="J29" s="47"/>
      <c r="K29" s="47"/>
      <c r="L29" s="47"/>
      <c r="M29" s="47"/>
      <c r="N29" s="47"/>
      <c r="O29" s="47"/>
      <c r="P29" s="87" t="s">
        <v>10111</v>
      </c>
      <c r="Q29" s="16" t="s">
        <v>10016</v>
      </c>
      <c r="R29" s="11">
        <v>1</v>
      </c>
      <c r="S29" s="16" t="s">
        <v>10112</v>
      </c>
      <c r="T29" s="11">
        <v>28</v>
      </c>
      <c r="U29" s="16" t="s">
        <v>25</v>
      </c>
      <c r="V29" s="16" t="s">
        <v>10113</v>
      </c>
      <c r="W29" s="16" t="s">
        <v>10114</v>
      </c>
      <c r="X29" s="16"/>
      <c r="Y29" s="10" t="s">
        <v>4146</v>
      </c>
      <c r="Z29" s="18" t="s">
        <v>10020</v>
      </c>
      <c r="AA29" s="18"/>
      <c r="AB29" s="18"/>
      <c r="AC29" s="18" t="s">
        <v>10020</v>
      </c>
      <c r="AD29" s="18"/>
      <c r="AE29" s="18"/>
      <c r="AF29" s="18"/>
      <c r="AG29" s="18"/>
      <c r="AH29" s="18"/>
      <c r="AI29" s="18"/>
      <c r="AJ29" s="18"/>
      <c r="AK29" s="18"/>
      <c r="AL29" s="18"/>
      <c r="AM29" s="18"/>
      <c r="AN29" s="18"/>
      <c r="AO29" s="18"/>
      <c r="AP29" s="18"/>
      <c r="AQ29" s="12"/>
      <c r="AR29" s="12"/>
      <c r="AS29" s="12"/>
      <c r="AT29" s="12"/>
      <c r="AU29" s="12"/>
      <c r="AV29" s="12"/>
      <c r="AW29" s="12"/>
      <c r="AX29" s="13"/>
      <c r="AY29" s="13"/>
      <c r="AZ29" s="14"/>
    </row>
    <row r="30" spans="1:52" s="7" customFormat="1" ht="45">
      <c r="A30" s="47"/>
      <c r="B30" s="47"/>
      <c r="C30" s="47"/>
      <c r="D30" s="47"/>
      <c r="E30" s="47"/>
      <c r="F30" s="47"/>
      <c r="G30" s="47"/>
      <c r="H30" s="47"/>
      <c r="I30" s="47"/>
      <c r="J30" s="47"/>
      <c r="K30" s="47"/>
      <c r="L30" s="47"/>
      <c r="M30" s="47"/>
      <c r="N30" s="47"/>
      <c r="O30" s="47"/>
      <c r="P30" s="87" t="s">
        <v>10115</v>
      </c>
      <c r="Q30" s="16" t="s">
        <v>10016</v>
      </c>
      <c r="R30" s="11">
        <v>1</v>
      </c>
      <c r="S30" s="16" t="s">
        <v>10116</v>
      </c>
      <c r="T30" s="11">
        <v>29</v>
      </c>
      <c r="U30" s="16" t="s">
        <v>105</v>
      </c>
      <c r="V30" s="16" t="s">
        <v>10117</v>
      </c>
      <c r="W30" s="16" t="s">
        <v>10118</v>
      </c>
      <c r="X30" s="16"/>
      <c r="Y30" s="10" t="s">
        <v>4146</v>
      </c>
      <c r="Z30" s="18"/>
      <c r="AA30" s="18" t="s">
        <v>10020</v>
      </c>
      <c r="AB30" s="18"/>
      <c r="AC30" s="18"/>
      <c r="AD30" s="18"/>
      <c r="AE30" s="18"/>
      <c r="AF30" s="18"/>
      <c r="AG30" s="18"/>
      <c r="AH30" s="18"/>
      <c r="AI30" s="18"/>
      <c r="AJ30" s="18"/>
      <c r="AK30" s="18"/>
      <c r="AL30" s="18"/>
      <c r="AM30" s="18"/>
      <c r="AN30" s="18"/>
      <c r="AO30" s="18"/>
      <c r="AP30" s="18" t="s">
        <v>10020</v>
      </c>
      <c r="AQ30" s="12"/>
      <c r="AR30" s="12"/>
      <c r="AS30" s="12"/>
      <c r="AT30" s="12"/>
      <c r="AU30" s="12"/>
      <c r="AV30" s="12"/>
      <c r="AW30" s="12"/>
      <c r="AX30" s="13"/>
      <c r="AY30" s="13"/>
      <c r="AZ30" s="14"/>
    </row>
    <row r="31" spans="1:52" s="7" customFormat="1">
      <c r="A31" s="47"/>
      <c r="B31" s="47"/>
      <c r="C31" s="47"/>
      <c r="D31" s="47"/>
      <c r="E31" s="47"/>
      <c r="F31" s="47"/>
      <c r="G31" s="47"/>
      <c r="H31" s="47"/>
      <c r="I31" s="47"/>
      <c r="J31" s="47"/>
      <c r="K31" s="47"/>
      <c r="L31" s="47"/>
      <c r="M31" s="47"/>
      <c r="N31" s="47"/>
      <c r="O31" s="47"/>
      <c r="P31" s="87"/>
      <c r="Q31" s="16"/>
      <c r="R31" s="11"/>
      <c r="S31" s="16"/>
      <c r="T31" s="11"/>
      <c r="U31" s="10"/>
      <c r="V31" s="16"/>
      <c r="W31" s="16"/>
      <c r="X31" s="16"/>
      <c r="Y31" s="10"/>
      <c r="Z31" s="18"/>
      <c r="AA31" s="18"/>
      <c r="AB31" s="18"/>
      <c r="AC31" s="18"/>
      <c r="AD31" s="18"/>
      <c r="AE31" s="18"/>
      <c r="AF31" s="18"/>
      <c r="AG31" s="18"/>
      <c r="AH31" s="18"/>
      <c r="AI31" s="18"/>
      <c r="AJ31" s="18"/>
      <c r="AK31" s="18"/>
      <c r="AL31" s="18"/>
      <c r="AM31" s="18"/>
      <c r="AN31" s="18"/>
      <c r="AO31" s="18"/>
      <c r="AP31" s="18"/>
      <c r="AQ31" s="12"/>
      <c r="AR31" s="12"/>
      <c r="AS31" s="12"/>
      <c r="AT31" s="12"/>
      <c r="AU31" s="12"/>
      <c r="AV31" s="12"/>
      <c r="AW31" s="12"/>
      <c r="AX31" s="13"/>
      <c r="AY31" s="13"/>
      <c r="AZ31" s="14"/>
    </row>
    <row r="32" spans="1:52" s="7" customFormat="1">
      <c r="A32" s="48"/>
      <c r="B32" s="48"/>
      <c r="C32" s="48"/>
      <c r="D32" s="48"/>
      <c r="E32" s="48"/>
      <c r="F32" s="48"/>
      <c r="G32" s="48"/>
      <c r="H32" s="48"/>
      <c r="I32" s="48"/>
      <c r="J32" s="48"/>
      <c r="K32" s="48"/>
      <c r="L32" s="48"/>
      <c r="M32" s="48"/>
      <c r="N32" s="48"/>
      <c r="O32" s="48"/>
      <c r="P32" s="86"/>
      <c r="Q32" s="16"/>
      <c r="R32" s="11"/>
      <c r="S32" s="27"/>
      <c r="T32" s="11"/>
      <c r="U32" s="27"/>
      <c r="V32" s="27"/>
      <c r="W32" s="27"/>
      <c r="X32" s="16"/>
      <c r="Y32" s="10"/>
      <c r="Z32" s="18"/>
      <c r="AA32" s="18"/>
      <c r="AB32" s="18"/>
      <c r="AC32" s="18"/>
      <c r="AD32" s="18"/>
      <c r="AE32" s="18"/>
      <c r="AF32" s="18"/>
      <c r="AG32" s="18"/>
      <c r="AH32" s="18"/>
      <c r="AI32" s="18"/>
      <c r="AJ32" s="18"/>
      <c r="AK32" s="18"/>
      <c r="AL32" s="18"/>
      <c r="AM32" s="18"/>
      <c r="AN32" s="18"/>
      <c r="AO32" s="18"/>
      <c r="AP32" s="18"/>
      <c r="AQ32" s="12"/>
      <c r="AR32" s="12"/>
      <c r="AS32" s="12"/>
      <c r="AT32" s="12"/>
      <c r="AU32" s="12"/>
      <c r="AV32" s="12"/>
      <c r="AW32" s="12"/>
      <c r="AX32" s="13"/>
      <c r="AY32" s="13"/>
      <c r="AZ32" s="14"/>
    </row>
    <row r="33" spans="1:52" s="7" customFormat="1">
      <c r="A33" s="48"/>
      <c r="B33" s="48"/>
      <c r="C33" s="48"/>
      <c r="D33" s="48"/>
      <c r="E33" s="48"/>
      <c r="F33" s="48"/>
      <c r="G33" s="48"/>
      <c r="H33" s="48"/>
      <c r="I33" s="48"/>
      <c r="J33" s="48"/>
      <c r="K33" s="48"/>
      <c r="L33" s="48"/>
      <c r="M33" s="48"/>
      <c r="N33" s="48"/>
      <c r="O33" s="48"/>
      <c r="P33" s="86"/>
      <c r="Q33" s="16"/>
      <c r="R33" s="11"/>
      <c r="S33" s="27"/>
      <c r="T33" s="11"/>
      <c r="U33" s="27"/>
      <c r="V33" s="27"/>
      <c r="W33" s="27"/>
      <c r="X33" s="16"/>
      <c r="Y33" s="10"/>
      <c r="Z33" s="18"/>
      <c r="AA33" s="18"/>
      <c r="AB33" s="18"/>
      <c r="AC33" s="18"/>
      <c r="AD33" s="18"/>
      <c r="AE33" s="18"/>
      <c r="AF33" s="18"/>
      <c r="AG33" s="18"/>
      <c r="AH33" s="18"/>
      <c r="AI33" s="18"/>
      <c r="AJ33" s="18"/>
      <c r="AK33" s="18"/>
      <c r="AL33" s="18"/>
      <c r="AM33" s="18"/>
      <c r="AN33" s="18"/>
      <c r="AO33" s="18"/>
      <c r="AP33" s="18"/>
      <c r="AQ33" s="12"/>
      <c r="AR33" s="12"/>
      <c r="AS33" s="12"/>
      <c r="AT33" s="12"/>
      <c r="AU33" s="12"/>
      <c r="AV33" s="12"/>
      <c r="AW33" s="12"/>
      <c r="AX33" s="13"/>
      <c r="AY33" s="13"/>
      <c r="AZ33" s="14"/>
    </row>
    <row r="34" spans="1:52" s="7" customFormat="1">
      <c r="A34" s="48"/>
      <c r="B34" s="48"/>
      <c r="C34" s="48"/>
      <c r="D34" s="48"/>
      <c r="E34" s="48"/>
      <c r="F34" s="48"/>
      <c r="G34" s="48"/>
      <c r="H34" s="48"/>
      <c r="I34" s="48"/>
      <c r="J34" s="48"/>
      <c r="K34" s="48"/>
      <c r="L34" s="48"/>
      <c r="M34" s="48"/>
      <c r="N34" s="48"/>
      <c r="O34" s="48"/>
      <c r="P34" s="86"/>
      <c r="Q34" s="16"/>
      <c r="R34" s="11"/>
      <c r="S34" s="27"/>
      <c r="T34" s="11"/>
      <c r="U34" s="27"/>
      <c r="V34" s="27"/>
      <c r="W34" s="27"/>
      <c r="X34" s="16"/>
      <c r="Y34" s="10"/>
      <c r="Z34" s="18"/>
      <c r="AA34" s="18"/>
      <c r="AB34" s="18"/>
      <c r="AC34" s="18"/>
      <c r="AD34" s="18"/>
      <c r="AE34" s="18"/>
      <c r="AF34" s="18"/>
      <c r="AG34" s="18"/>
      <c r="AH34" s="18"/>
      <c r="AI34" s="18"/>
      <c r="AJ34" s="18"/>
      <c r="AK34" s="18"/>
      <c r="AL34" s="18"/>
      <c r="AM34" s="18"/>
      <c r="AN34" s="18"/>
      <c r="AO34" s="18"/>
      <c r="AP34" s="18"/>
      <c r="AQ34" s="12"/>
      <c r="AR34" s="12"/>
      <c r="AS34" s="12"/>
      <c r="AT34" s="12"/>
      <c r="AU34" s="12"/>
      <c r="AV34" s="12"/>
      <c r="AW34" s="12"/>
      <c r="AX34" s="13"/>
      <c r="AY34" s="13"/>
      <c r="AZ34" s="14"/>
    </row>
    <row r="35" spans="1:52" s="7" customFormat="1">
      <c r="A35" s="48"/>
      <c r="B35" s="48"/>
      <c r="C35" s="48"/>
      <c r="D35" s="48"/>
      <c r="E35" s="48"/>
      <c r="F35" s="48"/>
      <c r="G35" s="48"/>
      <c r="H35" s="48"/>
      <c r="I35" s="48"/>
      <c r="J35" s="48"/>
      <c r="K35" s="48"/>
      <c r="L35" s="48"/>
      <c r="M35" s="48"/>
      <c r="N35" s="48"/>
      <c r="O35" s="48"/>
      <c r="P35" s="86"/>
      <c r="Q35" s="16"/>
      <c r="R35" s="11"/>
      <c r="S35" s="27"/>
      <c r="T35" s="11"/>
      <c r="U35" s="27"/>
      <c r="V35" s="27"/>
      <c r="W35" s="27"/>
      <c r="X35" s="16"/>
      <c r="Y35" s="10"/>
      <c r="Z35" s="18"/>
      <c r="AA35" s="18"/>
      <c r="AB35" s="18"/>
      <c r="AC35" s="18"/>
      <c r="AD35" s="18"/>
      <c r="AE35" s="18"/>
      <c r="AF35" s="18"/>
      <c r="AG35" s="18"/>
      <c r="AH35" s="18"/>
      <c r="AI35" s="18"/>
      <c r="AJ35" s="18"/>
      <c r="AK35" s="18"/>
      <c r="AL35" s="18"/>
      <c r="AM35" s="18"/>
      <c r="AN35" s="18"/>
      <c r="AO35" s="18"/>
      <c r="AP35" s="18"/>
      <c r="AQ35" s="12"/>
      <c r="AR35" s="12"/>
      <c r="AS35" s="12"/>
      <c r="AT35" s="12"/>
      <c r="AU35" s="12"/>
      <c r="AV35" s="12"/>
      <c r="AW35" s="12"/>
      <c r="AX35" s="13"/>
      <c r="AY35" s="13"/>
      <c r="AZ35" s="14"/>
    </row>
    <row r="36" spans="1:52" s="7" customFormat="1">
      <c r="A36" s="48"/>
      <c r="B36" s="48"/>
      <c r="C36" s="48"/>
      <c r="D36" s="48"/>
      <c r="E36" s="48"/>
      <c r="F36" s="48"/>
      <c r="G36" s="48"/>
      <c r="H36" s="48"/>
      <c r="I36" s="48"/>
      <c r="J36" s="48"/>
      <c r="K36" s="48"/>
      <c r="L36" s="48"/>
      <c r="M36" s="48"/>
      <c r="N36" s="48"/>
      <c r="O36" s="48"/>
      <c r="P36" s="86"/>
      <c r="Q36" s="16"/>
      <c r="R36" s="11"/>
      <c r="S36" s="27"/>
      <c r="T36" s="11"/>
      <c r="U36" s="27"/>
      <c r="V36" s="27"/>
      <c r="W36" s="27"/>
      <c r="X36" s="16"/>
      <c r="Y36" s="10"/>
      <c r="Z36" s="18"/>
      <c r="AA36" s="18"/>
      <c r="AB36" s="18"/>
      <c r="AC36" s="18"/>
      <c r="AD36" s="18"/>
      <c r="AE36" s="18"/>
      <c r="AF36" s="18"/>
      <c r="AG36" s="18"/>
      <c r="AH36" s="18"/>
      <c r="AI36" s="18"/>
      <c r="AJ36" s="18"/>
      <c r="AK36" s="18"/>
      <c r="AL36" s="18"/>
      <c r="AM36" s="18"/>
      <c r="AN36" s="18"/>
      <c r="AO36" s="18"/>
      <c r="AP36" s="18"/>
      <c r="AQ36" s="12"/>
      <c r="AR36" s="12"/>
      <c r="AS36" s="12"/>
      <c r="AT36" s="12"/>
      <c r="AU36" s="12"/>
      <c r="AV36" s="12"/>
      <c r="AW36" s="12"/>
      <c r="AX36" s="13"/>
      <c r="AY36" s="13"/>
      <c r="AZ36" s="14"/>
    </row>
    <row r="37" spans="1:52" s="7" customFormat="1">
      <c r="A37" s="47"/>
      <c r="B37" s="47"/>
      <c r="C37" s="47"/>
      <c r="D37" s="47"/>
      <c r="E37" s="47"/>
      <c r="F37" s="47"/>
      <c r="G37" s="47"/>
      <c r="H37" s="47"/>
      <c r="I37" s="47"/>
      <c r="J37" s="47"/>
      <c r="K37" s="47"/>
      <c r="L37" s="47"/>
      <c r="M37" s="47"/>
      <c r="N37" s="47"/>
      <c r="O37" s="47"/>
      <c r="P37" s="87"/>
      <c r="Q37" s="16"/>
      <c r="R37" s="11"/>
      <c r="S37" s="27"/>
      <c r="T37" s="11"/>
      <c r="U37" s="27"/>
      <c r="V37" s="27"/>
      <c r="W37" s="27"/>
      <c r="X37" s="16"/>
      <c r="Y37" s="10"/>
      <c r="Z37" s="18"/>
      <c r="AA37" s="18"/>
      <c r="AB37" s="18"/>
      <c r="AC37" s="18"/>
      <c r="AD37" s="18"/>
      <c r="AE37" s="18"/>
      <c r="AF37" s="18"/>
      <c r="AG37" s="18"/>
      <c r="AH37" s="18"/>
      <c r="AI37" s="18"/>
      <c r="AJ37" s="18"/>
      <c r="AK37" s="18"/>
      <c r="AL37" s="18"/>
      <c r="AM37" s="18"/>
      <c r="AN37" s="18"/>
      <c r="AO37" s="18"/>
      <c r="AP37" s="18"/>
      <c r="AQ37" s="12"/>
      <c r="AR37" s="12"/>
      <c r="AS37" s="12"/>
      <c r="AT37" s="12"/>
      <c r="AU37" s="12"/>
      <c r="AV37" s="12"/>
      <c r="AW37" s="12"/>
      <c r="AX37" s="13"/>
      <c r="AY37" s="13"/>
      <c r="AZ37" s="14"/>
    </row>
    <row r="38" spans="1:52" s="7" customFormat="1">
      <c r="A38" s="47"/>
      <c r="B38" s="47"/>
      <c r="C38" s="47"/>
      <c r="D38" s="47"/>
      <c r="E38" s="47"/>
      <c r="F38" s="47"/>
      <c r="G38" s="47"/>
      <c r="H38" s="47"/>
      <c r="I38" s="47"/>
      <c r="J38" s="47"/>
      <c r="K38" s="47"/>
      <c r="L38" s="47"/>
      <c r="M38" s="47"/>
      <c r="N38" s="47"/>
      <c r="O38" s="47"/>
      <c r="P38" s="87"/>
      <c r="Q38" s="16"/>
      <c r="R38" s="11"/>
      <c r="S38" s="27"/>
      <c r="T38" s="11"/>
      <c r="U38" s="27"/>
      <c r="V38" s="27"/>
      <c r="W38" s="27"/>
      <c r="X38" s="16"/>
      <c r="Y38" s="10"/>
      <c r="Z38" s="18"/>
      <c r="AA38" s="18"/>
      <c r="AB38" s="18"/>
      <c r="AC38" s="18"/>
      <c r="AD38" s="18"/>
      <c r="AE38" s="18"/>
      <c r="AF38" s="18"/>
      <c r="AG38" s="18"/>
      <c r="AH38" s="18"/>
      <c r="AI38" s="18"/>
      <c r="AJ38" s="18"/>
      <c r="AK38" s="18"/>
      <c r="AL38" s="18"/>
      <c r="AM38" s="18"/>
      <c r="AN38" s="18"/>
      <c r="AO38" s="18"/>
      <c r="AP38" s="18"/>
      <c r="AQ38" s="12"/>
      <c r="AR38" s="12"/>
      <c r="AS38" s="12"/>
      <c r="AT38" s="12"/>
      <c r="AU38" s="12"/>
      <c r="AV38" s="12"/>
      <c r="AW38" s="12"/>
      <c r="AX38" s="13"/>
      <c r="AY38" s="13"/>
      <c r="AZ38" s="14"/>
    </row>
    <row r="39" spans="1:52" s="7" customFormat="1">
      <c r="A39" s="47"/>
      <c r="B39" s="47"/>
      <c r="C39" s="47"/>
      <c r="D39" s="47"/>
      <c r="E39" s="47"/>
      <c r="F39" s="47"/>
      <c r="G39" s="47"/>
      <c r="H39" s="47"/>
      <c r="I39" s="47"/>
      <c r="J39" s="47"/>
      <c r="K39" s="47"/>
      <c r="L39" s="47"/>
      <c r="M39" s="47"/>
      <c r="N39" s="47"/>
      <c r="O39" s="47"/>
      <c r="P39" s="87"/>
      <c r="Q39" s="16"/>
      <c r="R39" s="11"/>
      <c r="S39" s="27"/>
      <c r="T39" s="11"/>
      <c r="U39" s="27"/>
      <c r="V39" s="27"/>
      <c r="W39" s="27"/>
      <c r="X39" s="16"/>
      <c r="Y39" s="10"/>
      <c r="Z39" s="18"/>
      <c r="AA39" s="18"/>
      <c r="AB39" s="18"/>
      <c r="AC39" s="18"/>
      <c r="AD39" s="18"/>
      <c r="AE39" s="18"/>
      <c r="AF39" s="18"/>
      <c r="AG39" s="18"/>
      <c r="AH39" s="18"/>
      <c r="AI39" s="18"/>
      <c r="AJ39" s="18"/>
      <c r="AK39" s="18"/>
      <c r="AL39" s="18"/>
      <c r="AM39" s="18"/>
      <c r="AN39" s="18"/>
      <c r="AO39" s="18"/>
      <c r="AP39" s="18"/>
      <c r="AQ39" s="12"/>
      <c r="AR39" s="12"/>
      <c r="AS39" s="12"/>
      <c r="AT39" s="12"/>
      <c r="AU39" s="12"/>
      <c r="AV39" s="12"/>
      <c r="AW39" s="12"/>
      <c r="AX39" s="13"/>
      <c r="AY39" s="13"/>
      <c r="AZ39" s="14"/>
    </row>
    <row r="40" spans="1:52" s="7" customFormat="1">
      <c r="A40" s="47"/>
      <c r="B40" s="47"/>
      <c r="C40" s="47"/>
      <c r="D40" s="47"/>
      <c r="E40" s="47"/>
      <c r="F40" s="47"/>
      <c r="G40" s="47"/>
      <c r="H40" s="47"/>
      <c r="I40" s="47"/>
      <c r="J40" s="47"/>
      <c r="K40" s="47"/>
      <c r="L40" s="47"/>
      <c r="M40" s="47"/>
      <c r="N40" s="47"/>
      <c r="O40" s="47"/>
      <c r="P40" s="87"/>
      <c r="Q40" s="16"/>
      <c r="R40" s="11"/>
      <c r="S40" s="27"/>
      <c r="T40" s="11"/>
      <c r="U40" s="27"/>
      <c r="V40" s="27"/>
      <c r="W40" s="27"/>
      <c r="X40" s="16"/>
      <c r="Y40" s="10"/>
      <c r="Z40" s="18"/>
      <c r="AA40" s="18"/>
      <c r="AB40" s="18"/>
      <c r="AC40" s="18"/>
      <c r="AD40" s="18"/>
      <c r="AE40" s="18"/>
      <c r="AF40" s="18"/>
      <c r="AG40" s="18"/>
      <c r="AH40" s="18"/>
      <c r="AI40" s="18"/>
      <c r="AJ40" s="18"/>
      <c r="AK40" s="18"/>
      <c r="AL40" s="18"/>
      <c r="AM40" s="18"/>
      <c r="AN40" s="18"/>
      <c r="AO40" s="18"/>
      <c r="AP40" s="18"/>
      <c r="AQ40" s="12"/>
      <c r="AR40" s="12"/>
      <c r="AS40" s="12"/>
      <c r="AT40" s="12"/>
      <c r="AU40" s="12"/>
      <c r="AV40" s="12"/>
      <c r="AW40" s="12"/>
      <c r="AX40" s="13"/>
      <c r="AY40" s="13"/>
      <c r="AZ40" s="14"/>
    </row>
    <row r="41" spans="1:52" s="7" customFormat="1">
      <c r="A41" s="47"/>
      <c r="B41" s="47"/>
      <c r="C41" s="47"/>
      <c r="D41" s="47"/>
      <c r="E41" s="47"/>
      <c r="F41" s="47"/>
      <c r="G41" s="47"/>
      <c r="H41" s="47"/>
      <c r="I41" s="47"/>
      <c r="J41" s="47"/>
      <c r="K41" s="47"/>
      <c r="L41" s="47"/>
      <c r="M41" s="47"/>
      <c r="N41" s="47"/>
      <c r="O41" s="47"/>
      <c r="P41" s="87"/>
      <c r="Q41" s="16"/>
      <c r="R41" s="11"/>
      <c r="S41" s="27"/>
      <c r="T41" s="11"/>
      <c r="U41" s="27"/>
      <c r="V41" s="27"/>
      <c r="W41" s="27"/>
      <c r="X41" s="16"/>
      <c r="Y41" s="10"/>
      <c r="Z41" s="18"/>
      <c r="AA41" s="18"/>
      <c r="AB41" s="18"/>
      <c r="AC41" s="18"/>
      <c r="AD41" s="18"/>
      <c r="AE41" s="18"/>
      <c r="AF41" s="18"/>
      <c r="AG41" s="18"/>
      <c r="AH41" s="18"/>
      <c r="AI41" s="18"/>
      <c r="AJ41" s="18"/>
      <c r="AK41" s="18"/>
      <c r="AL41" s="18"/>
      <c r="AM41" s="18"/>
      <c r="AN41" s="18"/>
      <c r="AO41" s="18"/>
      <c r="AP41" s="18"/>
      <c r="AQ41" s="12"/>
      <c r="AR41" s="12"/>
      <c r="AS41" s="12"/>
      <c r="AT41" s="12"/>
      <c r="AU41" s="12"/>
      <c r="AV41" s="12"/>
      <c r="AW41" s="12"/>
      <c r="AX41" s="13"/>
      <c r="AY41" s="13"/>
      <c r="AZ41" s="14"/>
    </row>
    <row r="42" spans="1:52" s="7" customFormat="1">
      <c r="A42" s="47"/>
      <c r="B42" s="47"/>
      <c r="C42" s="47"/>
      <c r="D42" s="47"/>
      <c r="E42" s="47"/>
      <c r="F42" s="47"/>
      <c r="G42" s="47"/>
      <c r="H42" s="47"/>
      <c r="I42" s="47"/>
      <c r="J42" s="47"/>
      <c r="K42" s="47"/>
      <c r="L42" s="47"/>
      <c r="M42" s="47"/>
      <c r="N42" s="47"/>
      <c r="O42" s="47"/>
      <c r="P42" s="87"/>
      <c r="Q42" s="16"/>
      <c r="R42" s="11"/>
      <c r="S42" s="27"/>
      <c r="T42" s="11"/>
      <c r="U42" s="27"/>
      <c r="V42" s="27"/>
      <c r="W42" s="27"/>
      <c r="X42" s="16"/>
      <c r="Y42" s="10"/>
      <c r="Z42" s="18"/>
      <c r="AA42" s="18"/>
      <c r="AB42" s="18"/>
      <c r="AC42" s="18"/>
      <c r="AD42" s="18"/>
      <c r="AE42" s="18"/>
      <c r="AF42" s="18"/>
      <c r="AG42" s="18"/>
      <c r="AH42" s="18"/>
      <c r="AI42" s="18"/>
      <c r="AJ42" s="18"/>
      <c r="AK42" s="18"/>
      <c r="AL42" s="18"/>
      <c r="AM42" s="18"/>
      <c r="AN42" s="18"/>
      <c r="AO42" s="18"/>
      <c r="AP42" s="18"/>
      <c r="AQ42" s="12"/>
      <c r="AR42" s="12"/>
      <c r="AS42" s="12"/>
      <c r="AT42" s="12"/>
      <c r="AU42" s="12"/>
      <c r="AV42" s="12"/>
      <c r="AW42" s="12"/>
      <c r="AX42" s="13"/>
      <c r="AY42" s="13"/>
      <c r="AZ42" s="14"/>
    </row>
    <row r="43" spans="1:52" s="7" customFormat="1">
      <c r="A43" s="47"/>
      <c r="B43" s="47"/>
      <c r="C43" s="47"/>
      <c r="D43" s="47"/>
      <c r="E43" s="47"/>
      <c r="F43" s="47"/>
      <c r="G43" s="47"/>
      <c r="H43" s="47"/>
      <c r="I43" s="47"/>
      <c r="J43" s="47"/>
      <c r="K43" s="47"/>
      <c r="L43" s="47"/>
      <c r="M43" s="47"/>
      <c r="N43" s="47"/>
      <c r="O43" s="47"/>
      <c r="P43" s="87"/>
      <c r="Q43" s="16"/>
      <c r="R43" s="11"/>
      <c r="S43" s="27"/>
      <c r="T43" s="11"/>
      <c r="U43" s="27"/>
      <c r="V43" s="27"/>
      <c r="W43" s="27"/>
      <c r="X43" s="16"/>
      <c r="Y43" s="10"/>
      <c r="Z43" s="18"/>
      <c r="AA43" s="18"/>
      <c r="AB43" s="18"/>
      <c r="AC43" s="18"/>
      <c r="AD43" s="18"/>
      <c r="AE43" s="18"/>
      <c r="AF43" s="18"/>
      <c r="AG43" s="18"/>
      <c r="AH43" s="18"/>
      <c r="AI43" s="18"/>
      <c r="AJ43" s="18"/>
      <c r="AK43" s="18"/>
      <c r="AL43" s="18"/>
      <c r="AM43" s="18"/>
      <c r="AN43" s="18"/>
      <c r="AO43" s="18"/>
      <c r="AP43" s="18"/>
      <c r="AQ43" s="12"/>
      <c r="AR43" s="12"/>
      <c r="AS43" s="12"/>
      <c r="AT43" s="12"/>
      <c r="AU43" s="12"/>
      <c r="AV43" s="12"/>
      <c r="AW43" s="12"/>
      <c r="AX43" s="13"/>
      <c r="AY43" s="13"/>
      <c r="AZ43" s="14"/>
    </row>
    <row r="44" spans="1:52" s="7" customFormat="1">
      <c r="A44" s="47"/>
      <c r="B44" s="47"/>
      <c r="C44" s="47"/>
      <c r="D44" s="47"/>
      <c r="E44" s="47"/>
      <c r="F44" s="47"/>
      <c r="G44" s="47"/>
      <c r="H44" s="47"/>
      <c r="I44" s="47"/>
      <c r="J44" s="47"/>
      <c r="K44" s="47"/>
      <c r="L44" s="47"/>
      <c r="M44" s="47"/>
      <c r="N44" s="47"/>
      <c r="O44" s="47"/>
      <c r="P44" s="87"/>
      <c r="Q44" s="16"/>
      <c r="R44" s="11"/>
      <c r="S44" s="27"/>
      <c r="T44" s="11"/>
      <c r="U44" s="27"/>
      <c r="V44" s="27"/>
      <c r="W44" s="27"/>
      <c r="X44" s="16"/>
      <c r="Y44" s="10"/>
      <c r="Z44" s="18"/>
      <c r="AA44" s="18"/>
      <c r="AB44" s="18"/>
      <c r="AC44" s="18"/>
      <c r="AD44" s="18"/>
      <c r="AE44" s="18"/>
      <c r="AF44" s="18"/>
      <c r="AG44" s="18"/>
      <c r="AH44" s="18"/>
      <c r="AI44" s="18"/>
      <c r="AJ44" s="18"/>
      <c r="AK44" s="18"/>
      <c r="AL44" s="18"/>
      <c r="AM44" s="18"/>
      <c r="AN44" s="18"/>
      <c r="AO44" s="18"/>
      <c r="AP44" s="18"/>
      <c r="AQ44" s="12"/>
      <c r="AR44" s="12"/>
      <c r="AS44" s="12"/>
      <c r="AT44" s="12"/>
      <c r="AU44" s="12"/>
      <c r="AV44" s="12"/>
      <c r="AW44" s="12"/>
      <c r="AX44" s="13"/>
      <c r="AY44" s="13"/>
      <c r="AZ44" s="14"/>
    </row>
    <row r="45" spans="1:52" s="7" customFormat="1">
      <c r="A45" s="47"/>
      <c r="B45" s="47"/>
      <c r="C45" s="47"/>
      <c r="D45" s="47"/>
      <c r="E45" s="47"/>
      <c r="F45" s="47"/>
      <c r="G45" s="47"/>
      <c r="H45" s="47"/>
      <c r="I45" s="47"/>
      <c r="J45" s="47"/>
      <c r="K45" s="47"/>
      <c r="L45" s="47"/>
      <c r="M45" s="47"/>
      <c r="N45" s="47"/>
      <c r="O45" s="47"/>
      <c r="P45" s="87"/>
      <c r="Q45" s="16"/>
      <c r="R45" s="11"/>
      <c r="S45" s="27"/>
      <c r="T45" s="11"/>
      <c r="U45" s="27"/>
      <c r="V45" s="27"/>
      <c r="W45" s="27"/>
      <c r="X45" s="16"/>
      <c r="Y45" s="10"/>
      <c r="Z45" s="18"/>
      <c r="AA45" s="18"/>
      <c r="AB45" s="18"/>
      <c r="AC45" s="18"/>
      <c r="AD45" s="18"/>
      <c r="AE45" s="18"/>
      <c r="AF45" s="18"/>
      <c r="AG45" s="18"/>
      <c r="AH45" s="18"/>
      <c r="AI45" s="18"/>
      <c r="AJ45" s="18"/>
      <c r="AK45" s="18"/>
      <c r="AL45" s="18"/>
      <c r="AM45" s="18"/>
      <c r="AN45" s="18"/>
      <c r="AO45" s="18"/>
      <c r="AP45" s="18"/>
      <c r="AQ45" s="12"/>
      <c r="AR45" s="12"/>
      <c r="AS45" s="12"/>
      <c r="AT45" s="12"/>
      <c r="AU45" s="12"/>
      <c r="AV45" s="12"/>
      <c r="AW45" s="12"/>
      <c r="AX45" s="13"/>
      <c r="AY45" s="13"/>
      <c r="AZ45" s="14"/>
    </row>
    <row r="46" spans="1:52" s="7" customFormat="1">
      <c r="A46" s="47"/>
      <c r="B46" s="47"/>
      <c r="C46" s="47"/>
      <c r="D46" s="47"/>
      <c r="E46" s="47"/>
      <c r="F46" s="47"/>
      <c r="G46" s="47"/>
      <c r="H46" s="47"/>
      <c r="I46" s="47"/>
      <c r="J46" s="47"/>
      <c r="K46" s="47"/>
      <c r="L46" s="47"/>
      <c r="M46" s="47"/>
      <c r="N46" s="47"/>
      <c r="O46" s="47"/>
      <c r="P46" s="87"/>
      <c r="Q46" s="16"/>
      <c r="R46" s="11"/>
      <c r="S46" s="27"/>
      <c r="T46" s="11"/>
      <c r="U46" s="27"/>
      <c r="V46" s="27"/>
      <c r="W46" s="27"/>
      <c r="X46" s="16"/>
      <c r="Y46" s="10"/>
      <c r="Z46" s="18"/>
      <c r="AA46" s="18"/>
      <c r="AB46" s="18"/>
      <c r="AC46" s="18"/>
      <c r="AD46" s="18"/>
      <c r="AE46" s="18"/>
      <c r="AF46" s="18"/>
      <c r="AG46" s="18"/>
      <c r="AH46" s="18"/>
      <c r="AI46" s="18"/>
      <c r="AJ46" s="18"/>
      <c r="AK46" s="18"/>
      <c r="AL46" s="18"/>
      <c r="AM46" s="18"/>
      <c r="AN46" s="18"/>
      <c r="AO46" s="18"/>
      <c r="AP46" s="18"/>
      <c r="AQ46" s="12"/>
      <c r="AR46" s="12"/>
      <c r="AS46" s="12"/>
      <c r="AT46" s="12"/>
      <c r="AU46" s="12"/>
      <c r="AV46" s="12"/>
      <c r="AW46" s="12"/>
      <c r="AX46" s="13"/>
      <c r="AY46" s="13"/>
      <c r="AZ46" s="14"/>
    </row>
    <row r="47" spans="1:52" s="7" customFormat="1">
      <c r="A47" s="48"/>
      <c r="B47" s="48"/>
      <c r="C47" s="48"/>
      <c r="D47" s="48"/>
      <c r="E47" s="48"/>
      <c r="F47" s="48"/>
      <c r="G47" s="48"/>
      <c r="H47" s="48"/>
      <c r="I47" s="48"/>
      <c r="J47" s="48"/>
      <c r="K47" s="48"/>
      <c r="L47" s="48"/>
      <c r="M47" s="48"/>
      <c r="N47" s="48"/>
      <c r="O47" s="48"/>
      <c r="P47" s="86"/>
      <c r="Q47" s="16"/>
      <c r="R47" s="11"/>
      <c r="S47" s="27"/>
      <c r="T47" s="11"/>
      <c r="U47" s="27"/>
      <c r="V47" s="27"/>
      <c r="W47" s="27"/>
      <c r="X47" s="16"/>
      <c r="Y47" s="10"/>
      <c r="Z47" s="18"/>
      <c r="AA47" s="18"/>
      <c r="AB47" s="18"/>
      <c r="AC47" s="18"/>
      <c r="AD47" s="18"/>
      <c r="AE47" s="18"/>
      <c r="AF47" s="18"/>
      <c r="AG47" s="18"/>
      <c r="AH47" s="18"/>
      <c r="AI47" s="18"/>
      <c r="AJ47" s="18"/>
      <c r="AK47" s="18"/>
      <c r="AL47" s="18"/>
      <c r="AM47" s="18"/>
      <c r="AN47" s="18"/>
      <c r="AO47" s="18"/>
      <c r="AP47" s="18"/>
      <c r="AQ47" s="12"/>
      <c r="AR47" s="12"/>
      <c r="AS47" s="12"/>
      <c r="AT47" s="12"/>
      <c r="AU47" s="12"/>
      <c r="AV47" s="12"/>
      <c r="AW47" s="12"/>
      <c r="AX47" s="13"/>
      <c r="AY47" s="13"/>
      <c r="AZ47" s="14"/>
    </row>
    <row r="48" spans="1:52" s="7" customFormat="1">
      <c r="A48" s="48"/>
      <c r="B48" s="48"/>
      <c r="C48" s="48"/>
      <c r="D48" s="48"/>
      <c r="E48" s="48"/>
      <c r="F48" s="48"/>
      <c r="G48" s="48"/>
      <c r="H48" s="48"/>
      <c r="I48" s="48"/>
      <c r="J48" s="48"/>
      <c r="K48" s="48"/>
      <c r="L48" s="48"/>
      <c r="M48" s="48"/>
      <c r="N48" s="48"/>
      <c r="O48" s="48"/>
      <c r="P48" s="86"/>
      <c r="Q48" s="16"/>
      <c r="R48" s="11"/>
      <c r="S48" s="16"/>
      <c r="T48" s="11"/>
      <c r="U48" s="10"/>
      <c r="V48" s="16"/>
      <c r="W48" s="16"/>
      <c r="X48" s="16"/>
      <c r="Y48" s="10"/>
      <c r="Z48" s="18"/>
      <c r="AA48" s="18"/>
      <c r="AB48" s="18"/>
      <c r="AC48" s="18"/>
      <c r="AD48" s="18"/>
      <c r="AE48" s="18"/>
      <c r="AF48" s="18"/>
      <c r="AG48" s="18"/>
      <c r="AH48" s="18"/>
      <c r="AI48" s="18"/>
      <c r="AJ48" s="18"/>
      <c r="AK48" s="18"/>
      <c r="AL48" s="18"/>
      <c r="AM48" s="18"/>
      <c r="AN48" s="18"/>
      <c r="AO48" s="18"/>
      <c r="AP48" s="18"/>
      <c r="AQ48" s="12"/>
      <c r="AR48" s="12"/>
      <c r="AS48" s="12"/>
      <c r="AT48" s="12"/>
      <c r="AU48" s="12"/>
      <c r="AV48" s="12"/>
      <c r="AW48" s="12"/>
      <c r="AX48" s="13"/>
      <c r="AY48" s="13"/>
      <c r="AZ48" s="14"/>
    </row>
    <row r="49" spans="1:52" s="7" customFormat="1">
      <c r="A49" s="48"/>
      <c r="B49" s="48"/>
      <c r="C49" s="48"/>
      <c r="D49" s="48"/>
      <c r="E49" s="48"/>
      <c r="F49" s="48"/>
      <c r="G49" s="48"/>
      <c r="H49" s="48"/>
      <c r="I49" s="48"/>
      <c r="J49" s="48"/>
      <c r="K49" s="48"/>
      <c r="L49" s="48"/>
      <c r="M49" s="48"/>
      <c r="N49" s="48"/>
      <c r="O49" s="48"/>
      <c r="P49" s="86"/>
      <c r="Q49" s="16"/>
      <c r="R49" s="11"/>
      <c r="S49" s="16"/>
      <c r="T49" s="11"/>
      <c r="U49" s="10"/>
      <c r="V49" s="16"/>
      <c r="W49" s="16"/>
      <c r="X49" s="16"/>
      <c r="Y49" s="10"/>
      <c r="Z49" s="18"/>
      <c r="AA49" s="18"/>
      <c r="AB49" s="18"/>
      <c r="AC49" s="18"/>
      <c r="AD49" s="18"/>
      <c r="AE49" s="18"/>
      <c r="AF49" s="18"/>
      <c r="AG49" s="18"/>
      <c r="AH49" s="18"/>
      <c r="AI49" s="18"/>
      <c r="AJ49" s="18"/>
      <c r="AK49" s="18"/>
      <c r="AL49" s="18"/>
      <c r="AM49" s="18"/>
      <c r="AN49" s="18"/>
      <c r="AO49" s="18"/>
      <c r="AP49" s="18"/>
      <c r="AQ49" s="12"/>
      <c r="AR49" s="12"/>
      <c r="AS49" s="12"/>
      <c r="AT49" s="12"/>
      <c r="AU49" s="12"/>
      <c r="AV49" s="12"/>
      <c r="AW49" s="12"/>
      <c r="AX49" s="13"/>
      <c r="AY49" s="13"/>
      <c r="AZ49" s="14"/>
    </row>
    <row r="50" spans="1:52" s="7" customFormat="1">
      <c r="A50" s="47"/>
      <c r="B50" s="47"/>
      <c r="C50" s="47"/>
      <c r="D50" s="47"/>
      <c r="E50" s="47"/>
      <c r="F50" s="47"/>
      <c r="G50" s="47"/>
      <c r="H50" s="47"/>
      <c r="I50" s="47"/>
      <c r="J50" s="47"/>
      <c r="K50" s="47"/>
      <c r="L50" s="47"/>
      <c r="M50" s="47"/>
      <c r="N50" s="47"/>
      <c r="O50" s="47"/>
      <c r="P50" s="87"/>
      <c r="Q50" s="16"/>
      <c r="R50" s="11"/>
      <c r="S50" s="16"/>
      <c r="T50" s="11"/>
      <c r="U50" s="16"/>
      <c r="V50" s="16"/>
      <c r="W50" s="16"/>
      <c r="X50" s="16"/>
      <c r="Y50" s="10"/>
      <c r="Z50" s="18"/>
      <c r="AA50" s="18"/>
      <c r="AB50" s="18"/>
      <c r="AC50" s="18"/>
      <c r="AD50" s="18"/>
      <c r="AE50" s="18"/>
      <c r="AF50" s="18"/>
      <c r="AG50" s="18"/>
      <c r="AH50" s="18"/>
      <c r="AI50" s="18"/>
      <c r="AJ50" s="18"/>
      <c r="AK50" s="18"/>
      <c r="AL50" s="18"/>
      <c r="AM50" s="18"/>
      <c r="AN50" s="18"/>
      <c r="AO50" s="18"/>
      <c r="AP50" s="18"/>
      <c r="AQ50" s="12"/>
      <c r="AR50" s="12"/>
      <c r="AS50" s="12"/>
      <c r="AT50" s="12"/>
      <c r="AU50" s="12"/>
      <c r="AV50" s="12"/>
      <c r="AW50" s="12"/>
      <c r="AX50" s="13"/>
      <c r="AY50" s="13"/>
      <c r="AZ50" s="14"/>
    </row>
    <row r="51" spans="1:52" s="7" customFormat="1">
      <c r="A51" s="48"/>
      <c r="B51" s="48"/>
      <c r="C51" s="48"/>
      <c r="D51" s="48"/>
      <c r="E51" s="48"/>
      <c r="F51" s="48"/>
      <c r="G51" s="48"/>
      <c r="H51" s="48"/>
      <c r="I51" s="48"/>
      <c r="J51" s="48"/>
      <c r="K51" s="48"/>
      <c r="L51" s="48"/>
      <c r="M51" s="48"/>
      <c r="N51" s="48"/>
      <c r="O51" s="48"/>
      <c r="P51" s="86"/>
      <c r="Q51" s="16"/>
      <c r="R51" s="11"/>
      <c r="S51" s="16"/>
      <c r="T51" s="11"/>
      <c r="U51" s="10"/>
      <c r="V51" s="16"/>
      <c r="W51" s="16"/>
      <c r="X51" s="16"/>
      <c r="Y51" s="10"/>
      <c r="Z51" s="18"/>
      <c r="AA51" s="18"/>
      <c r="AB51" s="18"/>
      <c r="AC51" s="18"/>
      <c r="AD51" s="18"/>
      <c r="AE51" s="18"/>
      <c r="AF51" s="18"/>
      <c r="AG51" s="18"/>
      <c r="AH51" s="18"/>
      <c r="AI51" s="18"/>
      <c r="AJ51" s="18"/>
      <c r="AK51" s="18"/>
      <c r="AL51" s="18"/>
      <c r="AM51" s="18"/>
      <c r="AN51" s="18"/>
      <c r="AO51" s="18"/>
      <c r="AP51" s="18"/>
      <c r="AQ51" s="12"/>
      <c r="AR51" s="12"/>
      <c r="AS51" s="12"/>
      <c r="AT51" s="12"/>
      <c r="AU51" s="12"/>
      <c r="AV51" s="12"/>
      <c r="AW51" s="12"/>
      <c r="AX51" s="13"/>
      <c r="AY51" s="13"/>
      <c r="AZ51" s="14"/>
    </row>
    <row r="52" spans="1:52" s="7" customFormat="1">
      <c r="A52" s="48"/>
      <c r="B52" s="48"/>
      <c r="C52" s="48"/>
      <c r="D52" s="48"/>
      <c r="E52" s="48"/>
      <c r="F52" s="48"/>
      <c r="G52" s="48"/>
      <c r="H52" s="48"/>
      <c r="I52" s="48"/>
      <c r="J52" s="48"/>
      <c r="K52" s="48"/>
      <c r="L52" s="48"/>
      <c r="M52" s="48"/>
      <c r="N52" s="48"/>
      <c r="O52" s="48"/>
      <c r="P52" s="86"/>
      <c r="Q52" s="16"/>
      <c r="R52" s="11"/>
      <c r="S52" s="16"/>
      <c r="T52" s="11"/>
      <c r="U52" s="10"/>
      <c r="V52" s="16"/>
      <c r="W52" s="16"/>
      <c r="X52" s="16"/>
      <c r="Y52" s="10"/>
      <c r="Z52" s="18"/>
      <c r="AA52" s="18"/>
      <c r="AB52" s="18"/>
      <c r="AC52" s="18"/>
      <c r="AD52" s="18"/>
      <c r="AE52" s="18"/>
      <c r="AF52" s="18"/>
      <c r="AG52" s="18"/>
      <c r="AH52" s="18"/>
      <c r="AI52" s="18"/>
      <c r="AJ52" s="18"/>
      <c r="AK52" s="18"/>
      <c r="AL52" s="18"/>
      <c r="AM52" s="18"/>
      <c r="AN52" s="18"/>
      <c r="AO52" s="18"/>
      <c r="AP52" s="18"/>
      <c r="AQ52" s="12"/>
      <c r="AR52" s="12"/>
      <c r="AS52" s="12"/>
      <c r="AT52" s="12"/>
      <c r="AU52" s="12"/>
      <c r="AV52" s="12"/>
      <c r="AW52" s="12"/>
      <c r="AX52" s="13"/>
      <c r="AY52" s="13"/>
      <c r="AZ52" s="14"/>
    </row>
    <row r="53" spans="1:52" s="7" customFormat="1">
      <c r="A53" s="47"/>
      <c r="B53" s="47"/>
      <c r="C53" s="47"/>
      <c r="D53" s="47"/>
      <c r="E53" s="47"/>
      <c r="F53" s="47"/>
      <c r="G53" s="47"/>
      <c r="H53" s="47"/>
      <c r="I53" s="47"/>
      <c r="J53" s="47"/>
      <c r="K53" s="47"/>
      <c r="L53" s="47"/>
      <c r="M53" s="47"/>
      <c r="N53" s="47"/>
      <c r="O53" s="47"/>
      <c r="P53" s="87"/>
      <c r="Q53" s="16"/>
      <c r="R53" s="11"/>
      <c r="S53" s="16"/>
      <c r="T53" s="11"/>
      <c r="U53" s="10"/>
      <c r="V53" s="36"/>
      <c r="W53" s="36"/>
      <c r="X53" s="16"/>
      <c r="Y53" s="10"/>
      <c r="Z53" s="18"/>
      <c r="AA53" s="18"/>
      <c r="AB53" s="18"/>
      <c r="AC53" s="18"/>
      <c r="AD53" s="18"/>
      <c r="AE53" s="18"/>
      <c r="AF53" s="18"/>
      <c r="AG53" s="18"/>
      <c r="AH53" s="18"/>
      <c r="AI53" s="18"/>
      <c r="AJ53" s="18"/>
      <c r="AK53" s="18"/>
      <c r="AL53" s="18"/>
      <c r="AM53" s="18"/>
      <c r="AN53" s="18"/>
      <c r="AO53" s="18"/>
      <c r="AP53" s="18"/>
      <c r="AQ53" s="12"/>
      <c r="AR53" s="12"/>
      <c r="AS53" s="12"/>
      <c r="AT53" s="12"/>
      <c r="AU53" s="12"/>
      <c r="AV53" s="12"/>
      <c r="AW53" s="12"/>
      <c r="AX53" s="13"/>
      <c r="AY53" s="13"/>
      <c r="AZ53" s="14"/>
    </row>
    <row r="54" spans="1:52" s="7" customFormat="1">
      <c r="A54" s="48"/>
      <c r="B54" s="48"/>
      <c r="C54" s="48"/>
      <c r="D54" s="48"/>
      <c r="E54" s="48"/>
      <c r="F54" s="48"/>
      <c r="G54" s="48"/>
      <c r="H54" s="48"/>
      <c r="I54" s="48"/>
      <c r="J54" s="48"/>
      <c r="K54" s="48"/>
      <c r="L54" s="48"/>
      <c r="M54" s="48"/>
      <c r="N54" s="48"/>
      <c r="O54" s="48"/>
      <c r="P54" s="86"/>
      <c r="Q54" s="16"/>
      <c r="R54" s="11"/>
      <c r="S54" s="16"/>
      <c r="T54" s="11"/>
      <c r="U54" s="10"/>
      <c r="V54" s="16"/>
      <c r="W54" s="16"/>
      <c r="X54" s="16"/>
      <c r="Y54" s="10"/>
      <c r="Z54" s="18"/>
      <c r="AA54" s="18"/>
      <c r="AB54" s="18"/>
      <c r="AC54" s="18"/>
      <c r="AD54" s="18"/>
      <c r="AE54" s="18"/>
      <c r="AF54" s="18"/>
      <c r="AG54" s="18"/>
      <c r="AH54" s="18"/>
      <c r="AI54" s="18"/>
      <c r="AJ54" s="18"/>
      <c r="AK54" s="18"/>
      <c r="AL54" s="18"/>
      <c r="AM54" s="18"/>
      <c r="AN54" s="18"/>
      <c r="AO54" s="18"/>
      <c r="AP54" s="18"/>
      <c r="AQ54" s="12"/>
      <c r="AR54" s="12"/>
      <c r="AS54" s="12"/>
      <c r="AT54" s="12"/>
      <c r="AU54" s="12"/>
      <c r="AV54" s="12"/>
      <c r="AW54" s="12"/>
      <c r="AX54" s="13"/>
      <c r="AY54" s="13"/>
      <c r="AZ54" s="14"/>
    </row>
    <row r="55" spans="1:52" s="7" customFormat="1">
      <c r="A55" s="47"/>
      <c r="B55" s="47"/>
      <c r="C55" s="47"/>
      <c r="D55" s="47"/>
      <c r="E55" s="47"/>
      <c r="F55" s="47"/>
      <c r="G55" s="47"/>
      <c r="H55" s="47"/>
      <c r="I55" s="47"/>
      <c r="J55" s="47"/>
      <c r="K55" s="47"/>
      <c r="L55" s="47"/>
      <c r="M55" s="47"/>
      <c r="N55" s="47"/>
      <c r="O55" s="47"/>
      <c r="P55" s="87"/>
      <c r="Q55" s="16"/>
      <c r="R55" s="11"/>
      <c r="S55" s="16"/>
      <c r="T55" s="11"/>
      <c r="U55" s="27"/>
      <c r="V55" s="27"/>
      <c r="W55" s="27"/>
      <c r="X55" s="16"/>
      <c r="Y55" s="10"/>
      <c r="Z55" s="18"/>
      <c r="AA55" s="18"/>
      <c r="AB55" s="18"/>
      <c r="AC55" s="18"/>
      <c r="AD55" s="18"/>
      <c r="AE55" s="18"/>
      <c r="AF55" s="18"/>
      <c r="AG55" s="18"/>
      <c r="AH55" s="18"/>
      <c r="AI55" s="18"/>
      <c r="AJ55" s="18"/>
      <c r="AK55" s="18"/>
      <c r="AL55" s="18"/>
      <c r="AM55" s="18"/>
      <c r="AN55" s="18"/>
      <c r="AO55" s="18"/>
      <c r="AP55" s="18"/>
      <c r="AQ55" s="12"/>
      <c r="AR55" s="12"/>
      <c r="AS55" s="12"/>
      <c r="AT55" s="12"/>
      <c r="AU55" s="12"/>
      <c r="AV55" s="12"/>
      <c r="AW55" s="12"/>
      <c r="AX55" s="13"/>
      <c r="AY55" s="13"/>
      <c r="AZ55" s="14"/>
    </row>
    <row r="56" spans="1:52" s="7" customFormat="1">
      <c r="A56" s="48"/>
      <c r="B56" s="48"/>
      <c r="C56" s="48"/>
      <c r="D56" s="48"/>
      <c r="E56" s="48"/>
      <c r="F56" s="48"/>
      <c r="G56" s="48"/>
      <c r="H56" s="48"/>
      <c r="I56" s="48"/>
      <c r="J56" s="48"/>
      <c r="K56" s="48"/>
      <c r="L56" s="48"/>
      <c r="M56" s="48"/>
      <c r="N56" s="48"/>
      <c r="O56" s="48"/>
      <c r="P56" s="86"/>
      <c r="Q56" s="16"/>
      <c r="R56" s="11"/>
      <c r="S56" s="16"/>
      <c r="T56" s="11"/>
      <c r="U56" s="10"/>
      <c r="V56" s="16"/>
      <c r="W56" s="16"/>
      <c r="X56" s="16"/>
      <c r="Y56" s="10"/>
      <c r="Z56" s="18"/>
      <c r="AA56" s="18"/>
      <c r="AB56" s="18"/>
      <c r="AC56" s="18"/>
      <c r="AD56" s="18"/>
      <c r="AE56" s="18"/>
      <c r="AF56" s="18"/>
      <c r="AG56" s="18"/>
      <c r="AH56" s="18"/>
      <c r="AI56" s="18"/>
      <c r="AJ56" s="18"/>
      <c r="AK56" s="18"/>
      <c r="AL56" s="18"/>
      <c r="AM56" s="18"/>
      <c r="AN56" s="18"/>
      <c r="AO56" s="18"/>
      <c r="AP56" s="18"/>
      <c r="AQ56" s="12"/>
      <c r="AR56" s="12"/>
      <c r="AS56" s="12"/>
      <c r="AT56" s="12"/>
      <c r="AU56" s="12"/>
      <c r="AV56" s="12"/>
      <c r="AW56" s="12"/>
      <c r="AX56" s="13"/>
      <c r="AY56" s="13"/>
      <c r="AZ56" s="14"/>
    </row>
    <row r="57" spans="1:52" s="7" customFormat="1">
      <c r="A57" s="47"/>
      <c r="B57" s="47"/>
      <c r="C57" s="47"/>
      <c r="D57" s="47"/>
      <c r="E57" s="47"/>
      <c r="F57" s="47"/>
      <c r="G57" s="47"/>
      <c r="H57" s="47"/>
      <c r="I57" s="47"/>
      <c r="J57" s="47"/>
      <c r="K57" s="47"/>
      <c r="L57" s="47"/>
      <c r="M57" s="47"/>
      <c r="N57" s="47"/>
      <c r="O57" s="47"/>
      <c r="P57" s="87"/>
      <c r="Q57" s="16"/>
      <c r="R57" s="11"/>
      <c r="S57" s="16"/>
      <c r="T57" s="11"/>
      <c r="U57" s="27"/>
      <c r="V57" s="27"/>
      <c r="W57" s="27"/>
      <c r="X57" s="16"/>
      <c r="Y57" s="10"/>
      <c r="Z57" s="18"/>
      <c r="AA57" s="18"/>
      <c r="AB57" s="18"/>
      <c r="AC57" s="18"/>
      <c r="AD57" s="18"/>
      <c r="AE57" s="18"/>
      <c r="AF57" s="18"/>
      <c r="AG57" s="18"/>
      <c r="AH57" s="18"/>
      <c r="AI57" s="18"/>
      <c r="AJ57" s="18"/>
      <c r="AK57" s="18"/>
      <c r="AL57" s="18"/>
      <c r="AM57" s="18"/>
      <c r="AN57" s="18"/>
      <c r="AO57" s="18"/>
      <c r="AP57" s="18"/>
      <c r="AQ57" s="12"/>
      <c r="AR57" s="12"/>
      <c r="AS57" s="12"/>
      <c r="AT57" s="12"/>
      <c r="AU57" s="12"/>
      <c r="AV57" s="12"/>
      <c r="AW57" s="12"/>
      <c r="AX57" s="13"/>
      <c r="AY57" s="13"/>
      <c r="AZ57" s="14"/>
    </row>
    <row r="58" spans="1:52" s="7" customFormat="1">
      <c r="A58" s="47"/>
      <c r="B58" s="47"/>
      <c r="C58" s="47"/>
      <c r="D58" s="47"/>
      <c r="E58" s="47"/>
      <c r="F58" s="47"/>
      <c r="G58" s="47"/>
      <c r="H58" s="47"/>
      <c r="I58" s="47"/>
      <c r="J58" s="47"/>
      <c r="K58" s="47"/>
      <c r="L58" s="47"/>
      <c r="M58" s="47"/>
      <c r="N58" s="47"/>
      <c r="O58" s="47"/>
      <c r="P58" s="87"/>
      <c r="Q58" s="16"/>
      <c r="R58" s="11"/>
      <c r="S58" s="16"/>
      <c r="T58" s="11"/>
      <c r="U58" s="16"/>
      <c r="V58" s="16"/>
      <c r="W58" s="16"/>
      <c r="X58" s="16"/>
      <c r="Y58" s="10"/>
      <c r="Z58" s="18"/>
      <c r="AA58" s="18"/>
      <c r="AB58" s="18"/>
      <c r="AC58" s="18"/>
      <c r="AD58" s="18"/>
      <c r="AE58" s="18"/>
      <c r="AF58" s="18"/>
      <c r="AG58" s="18"/>
      <c r="AH58" s="18"/>
      <c r="AI58" s="18"/>
      <c r="AJ58" s="18"/>
      <c r="AK58" s="18"/>
      <c r="AL58" s="18"/>
      <c r="AM58" s="18"/>
      <c r="AN58" s="18"/>
      <c r="AO58" s="18"/>
      <c r="AP58" s="18"/>
      <c r="AQ58" s="12"/>
      <c r="AR58" s="12"/>
      <c r="AS58" s="12"/>
      <c r="AT58" s="12"/>
      <c r="AU58" s="12"/>
      <c r="AV58" s="12"/>
      <c r="AW58" s="12"/>
      <c r="AX58" s="13"/>
      <c r="AY58" s="13"/>
      <c r="AZ58" s="14"/>
    </row>
    <row r="59" spans="1:52" s="7" customFormat="1">
      <c r="A59" s="48"/>
      <c r="B59" s="48"/>
      <c r="C59" s="48"/>
      <c r="D59" s="48"/>
      <c r="E59" s="48"/>
      <c r="F59" s="48"/>
      <c r="G59" s="48"/>
      <c r="H59" s="48"/>
      <c r="I59" s="48"/>
      <c r="J59" s="48"/>
      <c r="K59" s="48"/>
      <c r="L59" s="48"/>
      <c r="M59" s="48"/>
      <c r="N59" s="48"/>
      <c r="O59" s="48"/>
      <c r="P59" s="86"/>
      <c r="Q59" s="16"/>
      <c r="R59" s="11"/>
      <c r="S59" s="16"/>
      <c r="T59" s="11"/>
      <c r="U59" s="10"/>
      <c r="V59" s="10"/>
      <c r="W59" s="16"/>
      <c r="X59" s="16"/>
      <c r="Y59" s="10"/>
      <c r="Z59" s="18"/>
      <c r="AA59" s="18"/>
      <c r="AB59" s="18"/>
      <c r="AC59" s="18"/>
      <c r="AD59" s="18"/>
      <c r="AE59" s="18"/>
      <c r="AF59" s="18"/>
      <c r="AG59" s="18"/>
      <c r="AH59" s="18"/>
      <c r="AI59" s="18"/>
      <c r="AJ59" s="18"/>
      <c r="AK59" s="18"/>
      <c r="AL59" s="18"/>
      <c r="AM59" s="18"/>
      <c r="AN59" s="18"/>
      <c r="AO59" s="18"/>
      <c r="AP59" s="18"/>
      <c r="AQ59" s="12"/>
      <c r="AR59" s="12"/>
      <c r="AS59" s="12"/>
      <c r="AT59" s="12"/>
      <c r="AU59" s="12"/>
      <c r="AV59" s="12"/>
      <c r="AW59" s="12"/>
      <c r="AX59" s="13"/>
      <c r="AY59" s="13"/>
      <c r="AZ59" s="14"/>
    </row>
    <row r="60" spans="1:52" s="7" customFormat="1">
      <c r="A60" s="47"/>
      <c r="B60" s="47"/>
      <c r="C60" s="47"/>
      <c r="D60" s="47"/>
      <c r="E60" s="47"/>
      <c r="F60" s="47"/>
      <c r="G60" s="47"/>
      <c r="H60" s="47"/>
      <c r="I60" s="47"/>
      <c r="J60" s="47"/>
      <c r="K60" s="47"/>
      <c r="L60" s="47"/>
      <c r="M60" s="47"/>
      <c r="N60" s="47"/>
      <c r="O60" s="47"/>
      <c r="P60" s="87"/>
      <c r="Q60" s="16"/>
      <c r="R60" s="11"/>
      <c r="S60" s="16"/>
      <c r="T60" s="11"/>
      <c r="U60" s="10"/>
      <c r="V60" s="10"/>
      <c r="W60" s="16"/>
      <c r="X60" s="16"/>
      <c r="Y60" s="10"/>
      <c r="Z60" s="18"/>
      <c r="AA60" s="18"/>
      <c r="AB60" s="18"/>
      <c r="AC60" s="18"/>
      <c r="AD60" s="18"/>
      <c r="AE60" s="18"/>
      <c r="AF60" s="18"/>
      <c r="AG60" s="18"/>
      <c r="AH60" s="18"/>
      <c r="AI60" s="18"/>
      <c r="AJ60" s="18"/>
      <c r="AK60" s="18"/>
      <c r="AL60" s="18"/>
      <c r="AM60" s="18"/>
      <c r="AN60" s="18"/>
      <c r="AO60" s="18"/>
      <c r="AP60" s="18"/>
      <c r="AQ60" s="12"/>
      <c r="AR60" s="12"/>
      <c r="AS60" s="12"/>
      <c r="AT60" s="12"/>
      <c r="AU60" s="12"/>
      <c r="AV60" s="12"/>
      <c r="AW60" s="12"/>
      <c r="AX60" s="13"/>
      <c r="AY60" s="13"/>
      <c r="AZ60" s="14"/>
    </row>
    <row r="61" spans="1:52" s="7" customFormat="1">
      <c r="A61" s="47"/>
      <c r="B61" s="47"/>
      <c r="C61" s="47"/>
      <c r="D61" s="47"/>
      <c r="E61" s="47"/>
      <c r="F61" s="47"/>
      <c r="G61" s="47"/>
      <c r="H61" s="47"/>
      <c r="I61" s="47"/>
      <c r="J61" s="47"/>
      <c r="K61" s="47"/>
      <c r="L61" s="47"/>
      <c r="M61" s="47"/>
      <c r="N61" s="47"/>
      <c r="O61" s="47"/>
      <c r="P61" s="87"/>
      <c r="Q61" s="16"/>
      <c r="R61" s="11"/>
      <c r="S61" s="16"/>
      <c r="T61" s="11"/>
      <c r="U61" s="10"/>
      <c r="V61" s="16"/>
      <c r="W61" s="16"/>
      <c r="X61" s="16"/>
      <c r="Y61" s="10"/>
      <c r="Z61" s="18"/>
      <c r="AA61" s="18"/>
      <c r="AB61" s="18"/>
      <c r="AC61" s="18"/>
      <c r="AD61" s="18"/>
      <c r="AE61" s="18"/>
      <c r="AF61" s="18"/>
      <c r="AG61" s="18"/>
      <c r="AH61" s="18"/>
      <c r="AI61" s="18"/>
      <c r="AJ61" s="18"/>
      <c r="AK61" s="18"/>
      <c r="AL61" s="18"/>
      <c r="AM61" s="18"/>
      <c r="AN61" s="18"/>
      <c r="AO61" s="18"/>
      <c r="AP61" s="18"/>
      <c r="AQ61" s="12"/>
      <c r="AR61" s="12"/>
      <c r="AS61" s="12"/>
      <c r="AT61" s="12"/>
      <c r="AU61" s="12"/>
      <c r="AV61" s="12"/>
      <c r="AW61" s="12"/>
      <c r="AX61" s="13"/>
      <c r="AY61" s="13"/>
      <c r="AZ61" s="14"/>
    </row>
    <row r="62" spans="1:52" s="7" customFormat="1">
      <c r="A62" s="47"/>
      <c r="B62" s="47"/>
      <c r="C62" s="47"/>
      <c r="D62" s="47"/>
      <c r="E62" s="47"/>
      <c r="F62" s="47"/>
      <c r="G62" s="47"/>
      <c r="H62" s="47"/>
      <c r="I62" s="47"/>
      <c r="J62" s="47"/>
      <c r="K62" s="47"/>
      <c r="L62" s="47"/>
      <c r="M62" s="47"/>
      <c r="N62" s="47"/>
      <c r="O62" s="47"/>
      <c r="P62" s="87"/>
      <c r="Q62" s="16"/>
      <c r="R62" s="11"/>
      <c r="S62" s="16"/>
      <c r="T62" s="11"/>
      <c r="U62" s="10"/>
      <c r="V62" s="16"/>
      <c r="W62" s="16"/>
      <c r="X62" s="16"/>
      <c r="Y62" s="10"/>
      <c r="Z62" s="18"/>
      <c r="AA62" s="18"/>
      <c r="AB62" s="18"/>
      <c r="AC62" s="18"/>
      <c r="AD62" s="18"/>
      <c r="AE62" s="18"/>
      <c r="AF62" s="18"/>
      <c r="AG62" s="18"/>
      <c r="AH62" s="18"/>
      <c r="AI62" s="18"/>
      <c r="AJ62" s="18"/>
      <c r="AK62" s="18"/>
      <c r="AL62" s="18"/>
      <c r="AM62" s="18"/>
      <c r="AN62" s="18"/>
      <c r="AO62" s="18"/>
      <c r="AP62" s="18"/>
      <c r="AQ62" s="12"/>
      <c r="AR62" s="12"/>
      <c r="AS62" s="12"/>
      <c r="AT62" s="12"/>
      <c r="AU62" s="12"/>
      <c r="AV62" s="12"/>
      <c r="AW62" s="12"/>
      <c r="AX62" s="13"/>
      <c r="AY62" s="13"/>
      <c r="AZ62" s="14"/>
    </row>
    <row r="63" spans="1:52" s="7" customFormat="1">
      <c r="A63" s="47"/>
      <c r="B63" s="47"/>
      <c r="C63" s="47"/>
      <c r="D63" s="47"/>
      <c r="E63" s="47"/>
      <c r="F63" s="47"/>
      <c r="G63" s="47"/>
      <c r="H63" s="47"/>
      <c r="I63" s="47"/>
      <c r="J63" s="47"/>
      <c r="K63" s="47"/>
      <c r="L63" s="47"/>
      <c r="M63" s="47"/>
      <c r="N63" s="47"/>
      <c r="O63" s="47"/>
      <c r="P63" s="87"/>
      <c r="Q63" s="16"/>
      <c r="R63" s="11"/>
      <c r="S63" s="16"/>
      <c r="T63" s="11"/>
      <c r="U63" s="10"/>
      <c r="V63" s="10"/>
      <c r="W63" s="16"/>
      <c r="X63" s="16"/>
      <c r="Y63" s="10"/>
      <c r="Z63" s="18"/>
      <c r="AA63" s="18"/>
      <c r="AB63" s="18"/>
      <c r="AC63" s="18"/>
      <c r="AD63" s="18"/>
      <c r="AE63" s="18"/>
      <c r="AF63" s="18"/>
      <c r="AG63" s="18"/>
      <c r="AH63" s="18"/>
      <c r="AI63" s="18"/>
      <c r="AJ63" s="18"/>
      <c r="AK63" s="18"/>
      <c r="AL63" s="18"/>
      <c r="AM63" s="18"/>
      <c r="AN63" s="18"/>
      <c r="AO63" s="18"/>
      <c r="AP63" s="18"/>
      <c r="AQ63" s="12"/>
      <c r="AR63" s="12"/>
      <c r="AS63" s="12"/>
      <c r="AT63" s="12"/>
      <c r="AU63" s="12"/>
      <c r="AV63" s="12"/>
      <c r="AW63" s="12"/>
      <c r="AX63" s="13"/>
      <c r="AY63" s="13"/>
      <c r="AZ63" s="14"/>
    </row>
    <row r="64" spans="1:52" s="7" customFormat="1">
      <c r="A64" s="47"/>
      <c r="B64" s="47"/>
      <c r="C64" s="47"/>
      <c r="D64" s="47"/>
      <c r="E64" s="47"/>
      <c r="F64" s="47"/>
      <c r="G64" s="47"/>
      <c r="H64" s="47"/>
      <c r="I64" s="47"/>
      <c r="J64" s="47"/>
      <c r="K64" s="47"/>
      <c r="L64" s="47"/>
      <c r="M64" s="47"/>
      <c r="N64" s="47"/>
      <c r="O64" s="47"/>
      <c r="P64" s="87"/>
      <c r="Q64" s="16"/>
      <c r="R64" s="11"/>
      <c r="S64" s="16"/>
      <c r="T64" s="11"/>
      <c r="U64" s="10"/>
      <c r="V64" s="10"/>
      <c r="W64" s="16"/>
      <c r="X64" s="16"/>
      <c r="Y64" s="10"/>
      <c r="Z64" s="18"/>
      <c r="AA64" s="18"/>
      <c r="AB64" s="18"/>
      <c r="AC64" s="18"/>
      <c r="AD64" s="18"/>
      <c r="AE64" s="18"/>
      <c r="AF64" s="18"/>
      <c r="AG64" s="18"/>
      <c r="AH64" s="18"/>
      <c r="AI64" s="18"/>
      <c r="AJ64" s="18"/>
      <c r="AK64" s="18"/>
      <c r="AL64" s="18"/>
      <c r="AM64" s="18"/>
      <c r="AN64" s="18"/>
      <c r="AO64" s="18"/>
      <c r="AP64" s="18"/>
      <c r="AQ64" s="12"/>
      <c r="AR64" s="12"/>
      <c r="AS64" s="12"/>
      <c r="AT64" s="12"/>
      <c r="AU64" s="12"/>
      <c r="AV64" s="12"/>
      <c r="AW64" s="12"/>
      <c r="AX64" s="13"/>
      <c r="AY64" s="13"/>
      <c r="AZ64" s="14"/>
    </row>
    <row r="65" spans="1:52" s="7" customFormat="1">
      <c r="A65" s="47"/>
      <c r="B65" s="47"/>
      <c r="C65" s="47"/>
      <c r="D65" s="47"/>
      <c r="E65" s="47"/>
      <c r="F65" s="47"/>
      <c r="G65" s="47"/>
      <c r="H65" s="47"/>
      <c r="I65" s="47"/>
      <c r="J65" s="47"/>
      <c r="K65" s="47"/>
      <c r="L65" s="47"/>
      <c r="M65" s="47"/>
      <c r="N65" s="47"/>
      <c r="O65" s="47"/>
      <c r="P65" s="87"/>
      <c r="Q65" s="16"/>
      <c r="R65" s="11"/>
      <c r="S65" s="16"/>
      <c r="T65" s="11"/>
      <c r="U65" s="10"/>
      <c r="V65" s="10"/>
      <c r="W65" s="16"/>
      <c r="X65" s="16"/>
      <c r="Y65" s="10"/>
      <c r="Z65" s="18"/>
      <c r="AA65" s="18"/>
      <c r="AB65" s="18"/>
      <c r="AC65" s="18"/>
      <c r="AD65" s="18"/>
      <c r="AE65" s="18"/>
      <c r="AF65" s="18"/>
      <c r="AG65" s="18"/>
      <c r="AH65" s="18"/>
      <c r="AI65" s="18"/>
      <c r="AJ65" s="18"/>
      <c r="AK65" s="18"/>
      <c r="AL65" s="18"/>
      <c r="AM65" s="18"/>
      <c r="AN65" s="18"/>
      <c r="AO65" s="18"/>
      <c r="AP65" s="18"/>
      <c r="AQ65" s="12"/>
      <c r="AR65" s="12"/>
      <c r="AS65" s="12"/>
      <c r="AT65" s="12"/>
      <c r="AU65" s="12"/>
      <c r="AV65" s="12"/>
      <c r="AW65" s="12"/>
      <c r="AX65" s="13"/>
      <c r="AY65" s="13"/>
      <c r="AZ65" s="14"/>
    </row>
    <row r="66" spans="1:52" s="7" customFormat="1">
      <c r="A66" s="47"/>
      <c r="B66" s="47"/>
      <c r="C66" s="47"/>
      <c r="D66" s="47"/>
      <c r="E66" s="47"/>
      <c r="F66" s="47"/>
      <c r="G66" s="47"/>
      <c r="H66" s="47"/>
      <c r="I66" s="47"/>
      <c r="J66" s="47"/>
      <c r="K66" s="47"/>
      <c r="L66" s="47"/>
      <c r="M66" s="47"/>
      <c r="N66" s="47"/>
      <c r="O66" s="47"/>
      <c r="P66" s="87"/>
      <c r="Q66" s="27"/>
      <c r="R66" s="11"/>
      <c r="S66" s="27"/>
      <c r="T66" s="11"/>
      <c r="U66" s="16"/>
      <c r="V66" s="16"/>
      <c r="W66" s="16"/>
      <c r="X66" s="16"/>
      <c r="Y66" s="10"/>
      <c r="Z66" s="18"/>
      <c r="AA66" s="18"/>
      <c r="AB66" s="18"/>
      <c r="AC66" s="18"/>
      <c r="AD66" s="18"/>
      <c r="AE66" s="18"/>
      <c r="AF66" s="18"/>
      <c r="AG66" s="18"/>
      <c r="AH66" s="18"/>
      <c r="AI66" s="18"/>
      <c r="AJ66" s="18"/>
      <c r="AK66" s="18"/>
      <c r="AL66" s="18"/>
      <c r="AM66" s="18"/>
      <c r="AN66" s="18"/>
      <c r="AO66" s="18"/>
      <c r="AP66" s="18"/>
      <c r="AQ66" s="12"/>
      <c r="AR66" s="12"/>
      <c r="AS66" s="12"/>
      <c r="AT66" s="12"/>
      <c r="AU66" s="12"/>
      <c r="AV66" s="12"/>
      <c r="AW66" s="12"/>
      <c r="AX66" s="13"/>
      <c r="AY66" s="13"/>
      <c r="AZ66" s="14"/>
    </row>
    <row r="67" spans="1:52" s="7" customFormat="1">
      <c r="A67" s="47"/>
      <c r="B67" s="47"/>
      <c r="C67" s="47"/>
      <c r="D67" s="47"/>
      <c r="E67" s="47"/>
      <c r="F67" s="47"/>
      <c r="G67" s="47"/>
      <c r="H67" s="47"/>
      <c r="I67" s="47"/>
      <c r="J67" s="47"/>
      <c r="K67" s="47"/>
      <c r="L67" s="47"/>
      <c r="M67" s="47"/>
      <c r="N67" s="47"/>
      <c r="O67" s="47"/>
      <c r="P67" s="87"/>
      <c r="Q67" s="27"/>
      <c r="R67" s="11"/>
      <c r="S67" s="27"/>
      <c r="T67" s="11"/>
      <c r="U67" s="16"/>
      <c r="V67" s="16"/>
      <c r="W67" s="16"/>
      <c r="X67" s="16"/>
      <c r="Y67" s="10"/>
      <c r="Z67" s="18"/>
      <c r="AA67" s="18"/>
      <c r="AB67" s="18"/>
      <c r="AC67" s="18"/>
      <c r="AD67" s="18"/>
      <c r="AE67" s="18"/>
      <c r="AF67" s="18"/>
      <c r="AG67" s="18"/>
      <c r="AH67" s="18"/>
      <c r="AI67" s="18"/>
      <c r="AJ67" s="18"/>
      <c r="AK67" s="18"/>
      <c r="AL67" s="18"/>
      <c r="AM67" s="18"/>
      <c r="AN67" s="18"/>
      <c r="AO67" s="18"/>
      <c r="AP67" s="18"/>
      <c r="AQ67" s="12"/>
      <c r="AR67" s="12"/>
      <c r="AS67" s="12"/>
      <c r="AT67" s="12"/>
      <c r="AU67" s="12"/>
      <c r="AV67" s="12"/>
      <c r="AW67" s="12"/>
      <c r="AX67" s="13"/>
      <c r="AY67" s="13"/>
      <c r="AZ67" s="14"/>
    </row>
    <row r="68" spans="1:52" s="7" customFormat="1">
      <c r="A68" s="47"/>
      <c r="B68" s="47"/>
      <c r="C68" s="47"/>
      <c r="D68" s="47"/>
      <c r="E68" s="47"/>
      <c r="F68" s="47"/>
      <c r="G68" s="47"/>
      <c r="H68" s="47"/>
      <c r="I68" s="47"/>
      <c r="J68" s="47"/>
      <c r="K68" s="47"/>
      <c r="L68" s="47"/>
      <c r="M68" s="47"/>
      <c r="N68" s="47"/>
      <c r="O68" s="47"/>
      <c r="P68" s="87"/>
      <c r="Q68" s="27"/>
      <c r="R68" s="11"/>
      <c r="S68" s="27"/>
      <c r="T68" s="11"/>
      <c r="U68" s="16"/>
      <c r="V68" s="16"/>
      <c r="W68" s="16"/>
      <c r="X68" s="16"/>
      <c r="Y68" s="10"/>
      <c r="Z68" s="18"/>
      <c r="AA68" s="18"/>
      <c r="AB68" s="18"/>
      <c r="AC68" s="18"/>
      <c r="AD68" s="18"/>
      <c r="AE68" s="18"/>
      <c r="AF68" s="18"/>
      <c r="AG68" s="18"/>
      <c r="AH68" s="18"/>
      <c r="AI68" s="18"/>
      <c r="AJ68" s="18"/>
      <c r="AK68" s="18"/>
      <c r="AL68" s="18"/>
      <c r="AM68" s="18"/>
      <c r="AN68" s="18"/>
      <c r="AO68" s="18"/>
      <c r="AP68" s="18"/>
      <c r="AQ68" s="12"/>
      <c r="AR68" s="12"/>
      <c r="AS68" s="12"/>
      <c r="AT68" s="12"/>
      <c r="AU68" s="12"/>
      <c r="AV68" s="12"/>
      <c r="AW68" s="12"/>
      <c r="AX68" s="13"/>
      <c r="AY68" s="13"/>
      <c r="AZ68" s="14"/>
    </row>
    <row r="69" spans="1:52" s="7" customFormat="1">
      <c r="A69" s="47"/>
      <c r="B69" s="47"/>
      <c r="C69" s="47"/>
      <c r="D69" s="47"/>
      <c r="E69" s="47"/>
      <c r="F69" s="47"/>
      <c r="G69" s="47"/>
      <c r="H69" s="47"/>
      <c r="I69" s="47"/>
      <c r="J69" s="47"/>
      <c r="K69" s="47"/>
      <c r="L69" s="47"/>
      <c r="M69" s="47"/>
      <c r="N69" s="47"/>
      <c r="O69" s="47"/>
      <c r="P69" s="87"/>
      <c r="Q69" s="27"/>
      <c r="R69" s="11"/>
      <c r="S69" s="27"/>
      <c r="T69" s="11"/>
      <c r="U69" s="10"/>
      <c r="V69" s="16"/>
      <c r="W69" s="16"/>
      <c r="X69" s="16"/>
      <c r="Y69" s="10"/>
      <c r="Z69" s="18"/>
      <c r="AA69" s="18"/>
      <c r="AB69" s="18"/>
      <c r="AC69" s="18"/>
      <c r="AD69" s="18"/>
      <c r="AE69" s="18"/>
      <c r="AF69" s="18"/>
      <c r="AG69" s="18"/>
      <c r="AH69" s="18"/>
      <c r="AI69" s="18"/>
      <c r="AJ69" s="18"/>
      <c r="AK69" s="18"/>
      <c r="AL69" s="18"/>
      <c r="AM69" s="18"/>
      <c r="AN69" s="18"/>
      <c r="AO69" s="18"/>
      <c r="AP69" s="18"/>
      <c r="AQ69" s="12"/>
      <c r="AR69" s="12"/>
      <c r="AS69" s="12"/>
      <c r="AT69" s="12"/>
      <c r="AU69" s="12"/>
      <c r="AV69" s="12"/>
      <c r="AW69" s="12"/>
      <c r="AX69" s="13"/>
      <c r="AY69" s="13"/>
      <c r="AZ69" s="14"/>
    </row>
    <row r="70" spans="1:52" s="7" customFormat="1">
      <c r="A70" s="47"/>
      <c r="B70" s="47"/>
      <c r="C70" s="47"/>
      <c r="D70" s="47"/>
      <c r="E70" s="47"/>
      <c r="F70" s="47"/>
      <c r="G70" s="47"/>
      <c r="H70" s="47"/>
      <c r="I70" s="47"/>
      <c r="J70" s="47"/>
      <c r="K70" s="47"/>
      <c r="L70" s="47"/>
      <c r="M70" s="47"/>
      <c r="N70" s="47"/>
      <c r="O70" s="47"/>
      <c r="P70" s="87"/>
      <c r="Q70" s="27"/>
      <c r="R70" s="11"/>
      <c r="S70" s="27"/>
      <c r="T70" s="11"/>
      <c r="U70" s="10"/>
      <c r="V70" s="10"/>
      <c r="W70" s="16"/>
      <c r="X70" s="16"/>
      <c r="Y70" s="10"/>
      <c r="Z70" s="18"/>
      <c r="AA70" s="18"/>
      <c r="AB70" s="18"/>
      <c r="AC70" s="18"/>
      <c r="AD70" s="18"/>
      <c r="AE70" s="18"/>
      <c r="AF70" s="18"/>
      <c r="AG70" s="18"/>
      <c r="AH70" s="18"/>
      <c r="AI70" s="18"/>
      <c r="AJ70" s="18"/>
      <c r="AK70" s="18"/>
      <c r="AL70" s="18"/>
      <c r="AM70" s="18"/>
      <c r="AN70" s="18"/>
      <c r="AO70" s="18"/>
      <c r="AP70" s="18"/>
      <c r="AQ70" s="12"/>
      <c r="AR70" s="12"/>
      <c r="AS70" s="12"/>
      <c r="AT70" s="12"/>
      <c r="AU70" s="12"/>
      <c r="AV70" s="12"/>
      <c r="AW70" s="12"/>
      <c r="AX70" s="13"/>
      <c r="AY70" s="13"/>
      <c r="AZ70" s="14"/>
    </row>
    <row r="71" spans="1:52" s="7" customFormat="1">
      <c r="A71" s="47"/>
      <c r="B71" s="47"/>
      <c r="C71" s="47"/>
      <c r="D71" s="47"/>
      <c r="E71" s="47"/>
      <c r="F71" s="47"/>
      <c r="G71" s="47"/>
      <c r="H71" s="47"/>
      <c r="I71" s="47"/>
      <c r="J71" s="47"/>
      <c r="K71" s="47"/>
      <c r="L71" s="47"/>
      <c r="M71" s="47"/>
      <c r="N71" s="47"/>
      <c r="O71" s="47"/>
      <c r="P71" s="87"/>
      <c r="Q71" s="27"/>
      <c r="R71" s="11"/>
      <c r="S71" s="27"/>
      <c r="T71" s="11"/>
      <c r="U71" s="10"/>
      <c r="V71" s="16"/>
      <c r="W71" s="16"/>
      <c r="X71" s="16"/>
      <c r="Y71" s="10"/>
      <c r="Z71" s="18"/>
      <c r="AA71" s="18"/>
      <c r="AB71" s="18"/>
      <c r="AC71" s="18"/>
      <c r="AD71" s="18"/>
      <c r="AE71" s="18"/>
      <c r="AF71" s="18"/>
      <c r="AG71" s="18"/>
      <c r="AH71" s="18"/>
      <c r="AI71" s="18"/>
      <c r="AJ71" s="18"/>
      <c r="AK71" s="18"/>
      <c r="AL71" s="18"/>
      <c r="AM71" s="18"/>
      <c r="AN71" s="18"/>
      <c r="AO71" s="18"/>
      <c r="AP71" s="18"/>
      <c r="AQ71" s="12"/>
      <c r="AR71" s="12"/>
      <c r="AS71" s="12"/>
      <c r="AT71" s="12"/>
      <c r="AU71" s="12"/>
      <c r="AV71" s="12"/>
      <c r="AW71" s="12"/>
      <c r="AX71" s="13"/>
      <c r="AY71" s="13"/>
      <c r="AZ71" s="14"/>
    </row>
    <row r="72" spans="1:52" s="7" customFormat="1">
      <c r="A72" s="47"/>
      <c r="B72" s="47"/>
      <c r="C72" s="47"/>
      <c r="D72" s="47"/>
      <c r="E72" s="47"/>
      <c r="F72" s="47"/>
      <c r="G72" s="47"/>
      <c r="H72" s="47"/>
      <c r="I72" s="47"/>
      <c r="J72" s="47"/>
      <c r="K72" s="47"/>
      <c r="L72" s="47"/>
      <c r="M72" s="47"/>
      <c r="N72" s="47"/>
      <c r="O72" s="47"/>
      <c r="P72" s="87"/>
      <c r="Q72" s="27"/>
      <c r="R72" s="11"/>
      <c r="S72" s="27"/>
      <c r="T72" s="11"/>
      <c r="U72" s="37"/>
      <c r="V72" s="16"/>
      <c r="W72" s="16"/>
      <c r="X72" s="16"/>
      <c r="Y72" s="10"/>
      <c r="Z72" s="18"/>
      <c r="AA72" s="18"/>
      <c r="AB72" s="18"/>
      <c r="AC72" s="18"/>
      <c r="AD72" s="18"/>
      <c r="AE72" s="18"/>
      <c r="AF72" s="18"/>
      <c r="AG72" s="18"/>
      <c r="AH72" s="18"/>
      <c r="AI72" s="18"/>
      <c r="AJ72" s="18"/>
      <c r="AK72" s="18"/>
      <c r="AL72" s="18"/>
      <c r="AM72" s="18"/>
      <c r="AN72" s="18"/>
      <c r="AO72" s="18"/>
      <c r="AP72" s="18"/>
      <c r="AQ72" s="12"/>
      <c r="AR72" s="12"/>
      <c r="AS72" s="12"/>
      <c r="AT72" s="12"/>
      <c r="AU72" s="12"/>
      <c r="AV72" s="12"/>
      <c r="AW72" s="12"/>
      <c r="AX72" s="13"/>
      <c r="AY72" s="13"/>
      <c r="AZ72" s="14"/>
    </row>
    <row r="73" spans="1:52" s="7" customFormat="1">
      <c r="A73" s="47"/>
      <c r="B73" s="47"/>
      <c r="C73" s="47"/>
      <c r="D73" s="47"/>
      <c r="E73" s="47"/>
      <c r="F73" s="47"/>
      <c r="G73" s="47"/>
      <c r="H73" s="47"/>
      <c r="I73" s="47"/>
      <c r="J73" s="47"/>
      <c r="K73" s="47"/>
      <c r="L73" s="47"/>
      <c r="M73" s="47"/>
      <c r="N73" s="47"/>
      <c r="O73" s="47"/>
      <c r="P73" s="87"/>
      <c r="Q73" s="27"/>
      <c r="R73" s="11"/>
      <c r="S73" s="27"/>
      <c r="T73" s="11"/>
      <c r="U73" s="37"/>
      <c r="V73" s="16"/>
      <c r="W73" s="16"/>
      <c r="X73" s="16"/>
      <c r="Y73" s="10"/>
      <c r="Z73" s="18"/>
      <c r="AA73" s="18"/>
      <c r="AB73" s="18"/>
      <c r="AC73" s="18"/>
      <c r="AD73" s="18"/>
      <c r="AE73" s="18"/>
      <c r="AF73" s="18"/>
      <c r="AG73" s="18"/>
      <c r="AH73" s="18"/>
      <c r="AI73" s="18"/>
      <c r="AJ73" s="18"/>
      <c r="AK73" s="18"/>
      <c r="AL73" s="18"/>
      <c r="AM73" s="18"/>
      <c r="AN73" s="18"/>
      <c r="AO73" s="18"/>
      <c r="AP73" s="18"/>
      <c r="AQ73" s="12"/>
      <c r="AR73" s="12"/>
      <c r="AS73" s="12"/>
      <c r="AT73" s="12"/>
      <c r="AU73" s="12"/>
      <c r="AV73" s="12"/>
      <c r="AW73" s="12"/>
      <c r="AX73" s="13"/>
      <c r="AY73" s="13"/>
      <c r="AZ73" s="14"/>
    </row>
    <row r="74" spans="1:52" s="7" customFormat="1">
      <c r="A74" s="47"/>
      <c r="B74" s="47"/>
      <c r="C74" s="47"/>
      <c r="D74" s="47"/>
      <c r="E74" s="47"/>
      <c r="F74" s="47"/>
      <c r="G74" s="47"/>
      <c r="H74" s="47"/>
      <c r="I74" s="47"/>
      <c r="J74" s="47"/>
      <c r="K74" s="47"/>
      <c r="L74" s="47"/>
      <c r="M74" s="47"/>
      <c r="N74" s="47"/>
      <c r="O74" s="47"/>
      <c r="P74" s="87"/>
      <c r="Q74" s="27"/>
      <c r="R74" s="11"/>
      <c r="S74" s="27"/>
      <c r="T74" s="11"/>
      <c r="U74" s="37"/>
      <c r="V74" s="16"/>
      <c r="W74" s="16"/>
      <c r="X74" s="16"/>
      <c r="Y74" s="10"/>
      <c r="Z74" s="18"/>
      <c r="AA74" s="18"/>
      <c r="AB74" s="18"/>
      <c r="AC74" s="18"/>
      <c r="AD74" s="18"/>
      <c r="AE74" s="18"/>
      <c r="AF74" s="18"/>
      <c r="AG74" s="18"/>
      <c r="AH74" s="18"/>
      <c r="AI74" s="18"/>
      <c r="AJ74" s="18"/>
      <c r="AK74" s="18"/>
      <c r="AL74" s="18"/>
      <c r="AM74" s="18"/>
      <c r="AN74" s="18"/>
      <c r="AO74" s="18"/>
      <c r="AP74" s="18"/>
      <c r="AQ74" s="12"/>
      <c r="AR74" s="12"/>
      <c r="AS74" s="12"/>
      <c r="AT74" s="12"/>
      <c r="AU74" s="12"/>
      <c r="AV74" s="12"/>
      <c r="AW74" s="12"/>
      <c r="AX74" s="13"/>
      <c r="AY74" s="13"/>
      <c r="AZ74" s="14"/>
    </row>
    <row r="75" spans="1:52" s="7" customFormat="1">
      <c r="A75" s="47"/>
      <c r="B75" s="47"/>
      <c r="C75" s="47"/>
      <c r="D75" s="47"/>
      <c r="E75" s="47"/>
      <c r="F75" s="47"/>
      <c r="G75" s="47"/>
      <c r="H75" s="47"/>
      <c r="I75" s="47"/>
      <c r="J75" s="47"/>
      <c r="K75" s="47"/>
      <c r="L75" s="47"/>
      <c r="M75" s="47"/>
      <c r="N75" s="47"/>
      <c r="O75" s="47"/>
      <c r="P75" s="87"/>
      <c r="Q75" s="27"/>
      <c r="R75" s="11"/>
      <c r="S75" s="27"/>
      <c r="T75" s="11"/>
      <c r="U75" s="37"/>
      <c r="V75" s="16"/>
      <c r="W75" s="16"/>
      <c r="X75" s="16"/>
      <c r="Y75" s="10"/>
      <c r="Z75" s="18"/>
      <c r="AA75" s="18"/>
      <c r="AB75" s="18"/>
      <c r="AC75" s="18"/>
      <c r="AD75" s="18"/>
      <c r="AE75" s="18"/>
      <c r="AF75" s="18"/>
      <c r="AG75" s="18"/>
      <c r="AH75" s="18"/>
      <c r="AI75" s="18"/>
      <c r="AJ75" s="18"/>
      <c r="AK75" s="18"/>
      <c r="AL75" s="18"/>
      <c r="AM75" s="18"/>
      <c r="AN75" s="18"/>
      <c r="AO75" s="18"/>
      <c r="AP75" s="18"/>
      <c r="AQ75" s="12"/>
      <c r="AR75" s="12"/>
      <c r="AS75" s="12"/>
      <c r="AT75" s="12"/>
      <c r="AU75" s="12"/>
      <c r="AV75" s="12"/>
      <c r="AW75" s="12"/>
      <c r="AX75" s="13"/>
      <c r="AY75" s="13"/>
      <c r="AZ75" s="14"/>
    </row>
    <row r="76" spans="1:52" s="7" customFormat="1">
      <c r="A76" s="47"/>
      <c r="B76" s="47"/>
      <c r="C76" s="47"/>
      <c r="D76" s="47"/>
      <c r="E76" s="47"/>
      <c r="F76" s="47"/>
      <c r="G76" s="47"/>
      <c r="H76" s="47"/>
      <c r="I76" s="47"/>
      <c r="J76" s="47"/>
      <c r="K76" s="47"/>
      <c r="L76" s="47"/>
      <c r="M76" s="47"/>
      <c r="N76" s="47"/>
      <c r="O76" s="47"/>
      <c r="P76" s="87"/>
      <c r="Q76" s="27"/>
      <c r="R76" s="11"/>
      <c r="S76" s="27"/>
      <c r="T76" s="11"/>
      <c r="U76" s="37"/>
      <c r="V76" s="16"/>
      <c r="W76" s="16"/>
      <c r="X76" s="16"/>
      <c r="Y76" s="10"/>
      <c r="Z76" s="18"/>
      <c r="AA76" s="18"/>
      <c r="AB76" s="18"/>
      <c r="AC76" s="18"/>
      <c r="AD76" s="18"/>
      <c r="AE76" s="18"/>
      <c r="AF76" s="18"/>
      <c r="AG76" s="18"/>
      <c r="AH76" s="18"/>
      <c r="AI76" s="18"/>
      <c r="AJ76" s="18"/>
      <c r="AK76" s="18"/>
      <c r="AL76" s="18"/>
      <c r="AM76" s="18"/>
      <c r="AN76" s="18"/>
      <c r="AO76" s="18"/>
      <c r="AP76" s="18"/>
      <c r="AQ76" s="12"/>
      <c r="AR76" s="12"/>
      <c r="AS76" s="12"/>
      <c r="AT76" s="12"/>
      <c r="AU76" s="12"/>
      <c r="AV76" s="12"/>
      <c r="AW76" s="12"/>
      <c r="AX76" s="13"/>
      <c r="AY76" s="13"/>
      <c r="AZ76" s="14"/>
    </row>
    <row r="77" spans="1:52" s="7" customFormat="1">
      <c r="A77" s="47"/>
      <c r="B77" s="47"/>
      <c r="C77" s="47"/>
      <c r="D77" s="47"/>
      <c r="E77" s="47"/>
      <c r="F77" s="47"/>
      <c r="G77" s="47"/>
      <c r="H77" s="47"/>
      <c r="I77" s="47"/>
      <c r="J77" s="47"/>
      <c r="K77" s="47"/>
      <c r="L77" s="47"/>
      <c r="M77" s="47"/>
      <c r="N77" s="47"/>
      <c r="O77" s="47"/>
      <c r="P77" s="87"/>
      <c r="Q77" s="27"/>
      <c r="R77" s="11"/>
      <c r="S77" s="27"/>
      <c r="T77" s="11"/>
      <c r="U77" s="37"/>
      <c r="V77" s="16"/>
      <c r="W77" s="16"/>
      <c r="X77" s="16"/>
      <c r="Y77" s="10"/>
      <c r="Z77" s="18"/>
      <c r="AA77" s="18"/>
      <c r="AB77" s="18"/>
      <c r="AC77" s="18"/>
      <c r="AD77" s="18"/>
      <c r="AE77" s="18"/>
      <c r="AF77" s="18"/>
      <c r="AG77" s="18"/>
      <c r="AH77" s="18"/>
      <c r="AI77" s="18"/>
      <c r="AJ77" s="18"/>
      <c r="AK77" s="18"/>
      <c r="AL77" s="18"/>
      <c r="AM77" s="18"/>
      <c r="AN77" s="18"/>
      <c r="AO77" s="18"/>
      <c r="AP77" s="18"/>
      <c r="AQ77" s="12"/>
      <c r="AR77" s="12"/>
      <c r="AS77" s="12"/>
      <c r="AT77" s="12"/>
      <c r="AU77" s="12"/>
      <c r="AV77" s="12"/>
      <c r="AW77" s="12"/>
      <c r="AX77" s="13"/>
      <c r="AY77" s="13"/>
      <c r="AZ77" s="14"/>
    </row>
    <row r="78" spans="1:52" s="7" customFormat="1">
      <c r="A78" s="47"/>
      <c r="B78" s="47"/>
      <c r="C78" s="47"/>
      <c r="D78" s="47"/>
      <c r="E78" s="47"/>
      <c r="F78" s="47"/>
      <c r="G78" s="47"/>
      <c r="H78" s="47"/>
      <c r="I78" s="47"/>
      <c r="J78" s="47"/>
      <c r="K78" s="47"/>
      <c r="L78" s="47"/>
      <c r="M78" s="47"/>
      <c r="N78" s="47"/>
      <c r="O78" s="47"/>
      <c r="P78" s="87"/>
      <c r="Q78" s="27"/>
      <c r="R78" s="11"/>
      <c r="S78" s="27"/>
      <c r="T78" s="11"/>
      <c r="U78" s="37"/>
      <c r="V78" s="16"/>
      <c r="W78" s="16"/>
      <c r="X78" s="16"/>
      <c r="Y78" s="10"/>
      <c r="Z78" s="18"/>
      <c r="AA78" s="18"/>
      <c r="AB78" s="18"/>
      <c r="AC78" s="18"/>
      <c r="AD78" s="18"/>
      <c r="AE78" s="18"/>
      <c r="AF78" s="18"/>
      <c r="AG78" s="18"/>
      <c r="AH78" s="18"/>
      <c r="AI78" s="18"/>
      <c r="AJ78" s="18"/>
      <c r="AK78" s="18"/>
      <c r="AL78" s="18"/>
      <c r="AM78" s="18"/>
      <c r="AN78" s="18"/>
      <c r="AO78" s="18"/>
      <c r="AP78" s="18"/>
      <c r="AQ78" s="12"/>
      <c r="AR78" s="12"/>
      <c r="AS78" s="12"/>
      <c r="AT78" s="12"/>
      <c r="AU78" s="12"/>
      <c r="AV78" s="12"/>
      <c r="AW78" s="12"/>
      <c r="AX78" s="13"/>
      <c r="AY78" s="13"/>
      <c r="AZ78" s="14"/>
    </row>
    <row r="79" spans="1:52" s="7" customFormat="1">
      <c r="A79" s="47"/>
      <c r="B79" s="47"/>
      <c r="C79" s="47"/>
      <c r="D79" s="47"/>
      <c r="E79" s="47"/>
      <c r="F79" s="47"/>
      <c r="G79" s="47"/>
      <c r="H79" s="47"/>
      <c r="I79" s="47"/>
      <c r="J79" s="47"/>
      <c r="K79" s="47"/>
      <c r="L79" s="47"/>
      <c r="M79" s="47"/>
      <c r="N79" s="47"/>
      <c r="O79" s="47"/>
      <c r="P79" s="87"/>
      <c r="Q79" s="27"/>
      <c r="R79" s="11"/>
      <c r="S79" s="27"/>
      <c r="T79" s="11"/>
      <c r="U79" s="37"/>
      <c r="V79" s="16"/>
      <c r="W79" s="16"/>
      <c r="X79" s="16"/>
      <c r="Y79" s="10"/>
      <c r="Z79" s="18"/>
      <c r="AA79" s="18"/>
      <c r="AB79" s="18"/>
      <c r="AC79" s="18"/>
      <c r="AD79" s="18"/>
      <c r="AE79" s="18"/>
      <c r="AF79" s="18"/>
      <c r="AG79" s="18"/>
      <c r="AH79" s="18"/>
      <c r="AI79" s="18"/>
      <c r="AJ79" s="18"/>
      <c r="AK79" s="18"/>
      <c r="AL79" s="18"/>
      <c r="AM79" s="18"/>
      <c r="AN79" s="18"/>
      <c r="AO79" s="18"/>
      <c r="AP79" s="18"/>
      <c r="AQ79" s="12"/>
      <c r="AR79" s="12"/>
      <c r="AS79" s="12"/>
      <c r="AT79" s="12"/>
      <c r="AU79" s="12"/>
      <c r="AV79" s="12"/>
      <c r="AW79" s="12"/>
      <c r="AX79" s="13"/>
      <c r="AY79" s="13"/>
      <c r="AZ79" s="14"/>
    </row>
    <row r="80" spans="1:52" s="7" customFormat="1">
      <c r="A80" s="47"/>
      <c r="B80" s="47"/>
      <c r="C80" s="47"/>
      <c r="D80" s="47"/>
      <c r="E80" s="47"/>
      <c r="F80" s="47"/>
      <c r="G80" s="47"/>
      <c r="H80" s="47"/>
      <c r="I80" s="47"/>
      <c r="J80" s="47"/>
      <c r="K80" s="47"/>
      <c r="L80" s="47"/>
      <c r="M80" s="47"/>
      <c r="N80" s="47"/>
      <c r="O80" s="47"/>
      <c r="P80" s="87"/>
      <c r="Q80" s="27"/>
      <c r="R80" s="11"/>
      <c r="S80" s="27"/>
      <c r="T80" s="11"/>
      <c r="U80" s="37"/>
      <c r="V80" s="16"/>
      <c r="W80" s="16"/>
      <c r="X80" s="16"/>
      <c r="Y80" s="10"/>
      <c r="Z80" s="18"/>
      <c r="AA80" s="18"/>
      <c r="AB80" s="18"/>
      <c r="AC80" s="18"/>
      <c r="AD80" s="18"/>
      <c r="AE80" s="18"/>
      <c r="AF80" s="18"/>
      <c r="AG80" s="18"/>
      <c r="AH80" s="18"/>
      <c r="AI80" s="18"/>
      <c r="AJ80" s="18"/>
      <c r="AK80" s="18"/>
      <c r="AL80" s="18"/>
      <c r="AM80" s="18"/>
      <c r="AN80" s="18"/>
      <c r="AO80" s="18"/>
      <c r="AP80" s="18"/>
      <c r="AQ80" s="12"/>
      <c r="AR80" s="12"/>
      <c r="AS80" s="12"/>
      <c r="AT80" s="12"/>
      <c r="AU80" s="12"/>
      <c r="AV80" s="12"/>
      <c r="AW80" s="12"/>
      <c r="AX80" s="13"/>
      <c r="AY80" s="13"/>
      <c r="AZ80" s="14"/>
    </row>
    <row r="81" spans="1:52" s="7" customFormat="1">
      <c r="A81" s="47"/>
      <c r="B81" s="47"/>
      <c r="C81" s="47"/>
      <c r="D81" s="47"/>
      <c r="E81" s="47"/>
      <c r="F81" s="47"/>
      <c r="G81" s="47"/>
      <c r="H81" s="47"/>
      <c r="I81" s="47"/>
      <c r="J81" s="47"/>
      <c r="K81" s="47"/>
      <c r="L81" s="47"/>
      <c r="M81" s="47"/>
      <c r="N81" s="47"/>
      <c r="O81" s="47"/>
      <c r="P81" s="87"/>
      <c r="Q81" s="27"/>
      <c r="R81" s="11"/>
      <c r="S81" s="27"/>
      <c r="T81" s="11"/>
      <c r="U81" s="37"/>
      <c r="V81" s="16"/>
      <c r="W81" s="16"/>
      <c r="X81" s="16"/>
      <c r="Y81" s="10"/>
      <c r="Z81" s="18"/>
      <c r="AA81" s="18"/>
      <c r="AB81" s="18"/>
      <c r="AC81" s="18"/>
      <c r="AD81" s="18"/>
      <c r="AE81" s="18"/>
      <c r="AF81" s="18"/>
      <c r="AG81" s="18"/>
      <c r="AH81" s="18"/>
      <c r="AI81" s="18"/>
      <c r="AJ81" s="18"/>
      <c r="AK81" s="18"/>
      <c r="AL81" s="18"/>
      <c r="AM81" s="18"/>
      <c r="AN81" s="18"/>
      <c r="AO81" s="18"/>
      <c r="AP81" s="18"/>
      <c r="AQ81" s="12"/>
      <c r="AR81" s="12"/>
      <c r="AS81" s="12"/>
      <c r="AT81" s="12"/>
      <c r="AU81" s="12"/>
      <c r="AV81" s="12"/>
      <c r="AW81" s="12"/>
      <c r="AX81" s="13"/>
      <c r="AY81" s="13"/>
      <c r="AZ81" s="14"/>
    </row>
    <row r="82" spans="1:52" s="7" customFormat="1">
      <c r="A82" s="47"/>
      <c r="B82" s="47"/>
      <c r="C82" s="47"/>
      <c r="D82" s="47"/>
      <c r="E82" s="47"/>
      <c r="F82" s="47"/>
      <c r="G82" s="47"/>
      <c r="H82" s="47"/>
      <c r="I82" s="47"/>
      <c r="J82" s="47"/>
      <c r="K82" s="47"/>
      <c r="L82" s="47"/>
      <c r="M82" s="47"/>
      <c r="N82" s="47"/>
      <c r="O82" s="47"/>
      <c r="P82" s="87"/>
      <c r="Q82" s="27"/>
      <c r="R82" s="11"/>
      <c r="S82" s="27"/>
      <c r="T82" s="11"/>
      <c r="U82" s="37"/>
      <c r="V82" s="16"/>
      <c r="W82" s="16"/>
      <c r="X82" s="16"/>
      <c r="Y82" s="10"/>
      <c r="Z82" s="18"/>
      <c r="AA82" s="18"/>
      <c r="AB82" s="18"/>
      <c r="AC82" s="18"/>
      <c r="AD82" s="18"/>
      <c r="AE82" s="18"/>
      <c r="AF82" s="18"/>
      <c r="AG82" s="18"/>
      <c r="AH82" s="18"/>
      <c r="AI82" s="18"/>
      <c r="AJ82" s="18"/>
      <c r="AK82" s="18"/>
      <c r="AL82" s="18"/>
      <c r="AM82" s="18"/>
      <c r="AN82" s="18"/>
      <c r="AO82" s="18"/>
      <c r="AP82" s="18"/>
      <c r="AQ82" s="12"/>
      <c r="AR82" s="12"/>
      <c r="AS82" s="12"/>
      <c r="AT82" s="12"/>
      <c r="AU82" s="12"/>
      <c r="AV82" s="12"/>
      <c r="AW82" s="12"/>
      <c r="AX82" s="13"/>
      <c r="AY82" s="13"/>
      <c r="AZ82" s="14"/>
    </row>
    <row r="83" spans="1:52" s="7" customFormat="1">
      <c r="A83" s="47"/>
      <c r="B83" s="47"/>
      <c r="C83" s="47"/>
      <c r="D83" s="47"/>
      <c r="E83" s="47"/>
      <c r="F83" s="47"/>
      <c r="G83" s="47"/>
      <c r="H83" s="47"/>
      <c r="I83" s="47"/>
      <c r="J83" s="47"/>
      <c r="K83" s="47"/>
      <c r="L83" s="47"/>
      <c r="M83" s="47"/>
      <c r="N83" s="47"/>
      <c r="O83" s="47"/>
      <c r="P83" s="87"/>
      <c r="Q83" s="27"/>
      <c r="R83" s="11"/>
      <c r="S83" s="27"/>
      <c r="T83" s="11"/>
      <c r="U83" s="16"/>
      <c r="V83" s="16"/>
      <c r="W83" s="16"/>
      <c r="X83" s="16"/>
      <c r="Y83" s="10"/>
      <c r="Z83" s="18"/>
      <c r="AA83" s="18"/>
      <c r="AB83" s="18"/>
      <c r="AC83" s="18"/>
      <c r="AD83" s="18"/>
      <c r="AE83" s="18"/>
      <c r="AF83" s="18"/>
      <c r="AG83" s="18"/>
      <c r="AH83" s="18"/>
      <c r="AI83" s="18"/>
      <c r="AJ83" s="18"/>
      <c r="AK83" s="18"/>
      <c r="AL83" s="18"/>
      <c r="AM83" s="18"/>
      <c r="AN83" s="18"/>
      <c r="AO83" s="18"/>
      <c r="AP83" s="18"/>
      <c r="AQ83" s="12"/>
      <c r="AR83" s="12"/>
      <c r="AS83" s="12"/>
      <c r="AT83" s="12"/>
      <c r="AU83" s="12"/>
      <c r="AV83" s="12"/>
      <c r="AW83" s="12"/>
      <c r="AX83" s="13"/>
      <c r="AY83" s="13"/>
      <c r="AZ83" s="14"/>
    </row>
    <row r="84" spans="1:52" s="7" customFormat="1">
      <c r="A84" s="47"/>
      <c r="B84" s="47"/>
      <c r="C84" s="47"/>
      <c r="D84" s="47"/>
      <c r="E84" s="47"/>
      <c r="F84" s="47"/>
      <c r="G84" s="47"/>
      <c r="H84" s="47"/>
      <c r="I84" s="47"/>
      <c r="J84" s="47"/>
      <c r="K84" s="47"/>
      <c r="L84" s="47"/>
      <c r="M84" s="47"/>
      <c r="N84" s="47"/>
      <c r="O84" s="47"/>
      <c r="P84" s="87"/>
      <c r="Q84" s="27"/>
      <c r="R84" s="11"/>
      <c r="S84" s="27"/>
      <c r="T84" s="11"/>
      <c r="U84" s="16"/>
      <c r="V84" s="16"/>
      <c r="W84" s="16"/>
      <c r="X84" s="16"/>
      <c r="Y84" s="10"/>
      <c r="Z84" s="18"/>
      <c r="AA84" s="18"/>
      <c r="AB84" s="18"/>
      <c r="AC84" s="18"/>
      <c r="AD84" s="18"/>
      <c r="AE84" s="18"/>
      <c r="AF84" s="18"/>
      <c r="AG84" s="18"/>
      <c r="AH84" s="18"/>
      <c r="AI84" s="18"/>
      <c r="AJ84" s="18"/>
      <c r="AK84" s="18"/>
      <c r="AL84" s="18"/>
      <c r="AM84" s="18"/>
      <c r="AN84" s="18"/>
      <c r="AO84" s="18"/>
      <c r="AP84" s="18"/>
      <c r="AQ84" s="12"/>
      <c r="AR84" s="12"/>
      <c r="AS84" s="12"/>
      <c r="AT84" s="12"/>
      <c r="AU84" s="12"/>
      <c r="AV84" s="12"/>
      <c r="AW84" s="12"/>
      <c r="AX84" s="13"/>
      <c r="AY84" s="13"/>
      <c r="AZ84" s="14"/>
    </row>
    <row r="85" spans="1:52" s="7" customFormat="1">
      <c r="A85" s="47"/>
      <c r="B85" s="47"/>
      <c r="C85" s="47"/>
      <c r="D85" s="47"/>
      <c r="E85" s="47"/>
      <c r="F85" s="47"/>
      <c r="G85" s="47"/>
      <c r="H85" s="47"/>
      <c r="I85" s="47"/>
      <c r="J85" s="47"/>
      <c r="K85" s="47"/>
      <c r="L85" s="47"/>
      <c r="M85" s="47"/>
      <c r="N85" s="47"/>
      <c r="O85" s="47"/>
      <c r="P85" s="87"/>
      <c r="Q85" s="27"/>
      <c r="R85" s="11"/>
      <c r="S85" s="27"/>
      <c r="T85" s="11"/>
      <c r="U85" s="10"/>
      <c r="V85" s="10"/>
      <c r="W85" s="16"/>
      <c r="X85" s="16"/>
      <c r="Y85" s="10"/>
      <c r="Z85" s="18"/>
      <c r="AA85" s="18"/>
      <c r="AB85" s="18"/>
      <c r="AC85" s="18"/>
      <c r="AD85" s="18"/>
      <c r="AE85" s="18"/>
      <c r="AF85" s="18"/>
      <c r="AG85" s="18"/>
      <c r="AH85" s="18"/>
      <c r="AI85" s="18"/>
      <c r="AJ85" s="18"/>
      <c r="AK85" s="18"/>
      <c r="AL85" s="18"/>
      <c r="AM85" s="18"/>
      <c r="AN85" s="18"/>
      <c r="AO85" s="18"/>
      <c r="AP85" s="18"/>
      <c r="AQ85" s="12"/>
      <c r="AR85" s="12"/>
      <c r="AS85" s="12"/>
      <c r="AT85" s="12"/>
      <c r="AU85" s="12"/>
      <c r="AV85" s="12"/>
      <c r="AW85" s="12"/>
      <c r="AX85" s="13"/>
      <c r="AY85" s="13"/>
      <c r="AZ85" s="14"/>
    </row>
    <row r="86" spans="1:52" s="7" customFormat="1">
      <c r="A86" s="47"/>
      <c r="B86" s="47"/>
      <c r="C86" s="47"/>
      <c r="D86" s="47"/>
      <c r="E86" s="47"/>
      <c r="F86" s="47"/>
      <c r="G86" s="47"/>
      <c r="H86" s="47"/>
      <c r="I86" s="47"/>
      <c r="J86" s="47"/>
      <c r="K86" s="47"/>
      <c r="L86" s="47"/>
      <c r="M86" s="47"/>
      <c r="N86" s="47"/>
      <c r="O86" s="47"/>
      <c r="P86" s="87"/>
      <c r="Q86" s="27"/>
      <c r="R86" s="11"/>
      <c r="S86" s="27"/>
      <c r="T86" s="11"/>
      <c r="U86" s="16"/>
      <c r="V86" s="16"/>
      <c r="W86" s="16"/>
      <c r="X86" s="16"/>
      <c r="Y86" s="10"/>
      <c r="Z86" s="18"/>
      <c r="AA86" s="18"/>
      <c r="AB86" s="18"/>
      <c r="AC86" s="18"/>
      <c r="AD86" s="18"/>
      <c r="AE86" s="18"/>
      <c r="AF86" s="18"/>
      <c r="AG86" s="18"/>
      <c r="AH86" s="18"/>
      <c r="AI86" s="18"/>
      <c r="AJ86" s="18"/>
      <c r="AK86" s="18"/>
      <c r="AL86" s="18"/>
      <c r="AM86" s="18"/>
      <c r="AN86" s="18"/>
      <c r="AO86" s="18"/>
      <c r="AP86" s="18"/>
      <c r="AQ86" s="12"/>
      <c r="AR86" s="12"/>
      <c r="AS86" s="12"/>
      <c r="AT86" s="12"/>
      <c r="AU86" s="12"/>
      <c r="AV86" s="12"/>
      <c r="AW86" s="12"/>
      <c r="AX86" s="13"/>
      <c r="AY86" s="13"/>
      <c r="AZ86" s="14"/>
    </row>
    <row r="87" spans="1:52" s="7" customFormat="1">
      <c r="A87" s="47"/>
      <c r="B87" s="47"/>
      <c r="C87" s="47"/>
      <c r="D87" s="47"/>
      <c r="E87" s="47"/>
      <c r="F87" s="47"/>
      <c r="G87" s="47"/>
      <c r="H87" s="47"/>
      <c r="I87" s="47"/>
      <c r="J87" s="47"/>
      <c r="K87" s="47"/>
      <c r="L87" s="47"/>
      <c r="M87" s="47"/>
      <c r="N87" s="47"/>
      <c r="O87" s="47"/>
      <c r="P87" s="87"/>
      <c r="Q87" s="27"/>
      <c r="R87" s="11"/>
      <c r="S87" s="27"/>
      <c r="T87" s="11"/>
      <c r="U87" s="16"/>
      <c r="V87" s="16"/>
      <c r="W87" s="16"/>
      <c r="X87" s="16"/>
      <c r="Y87" s="10"/>
      <c r="Z87" s="18"/>
      <c r="AA87" s="18"/>
      <c r="AB87" s="18"/>
      <c r="AC87" s="18"/>
      <c r="AD87" s="18"/>
      <c r="AE87" s="18"/>
      <c r="AF87" s="18"/>
      <c r="AG87" s="18"/>
      <c r="AH87" s="18"/>
      <c r="AI87" s="18"/>
      <c r="AJ87" s="18"/>
      <c r="AK87" s="18"/>
      <c r="AL87" s="18"/>
      <c r="AM87" s="18"/>
      <c r="AN87" s="18"/>
      <c r="AO87" s="18"/>
      <c r="AP87" s="18"/>
      <c r="AQ87" s="12"/>
      <c r="AR87" s="12"/>
      <c r="AS87" s="12"/>
      <c r="AT87" s="12"/>
      <c r="AU87" s="12"/>
      <c r="AV87" s="12"/>
      <c r="AW87" s="12"/>
      <c r="AX87" s="13"/>
      <c r="AY87" s="13"/>
      <c r="AZ87" s="14"/>
    </row>
    <row r="88" spans="1:52" s="7" customFormat="1">
      <c r="A88" s="47"/>
      <c r="B88" s="47"/>
      <c r="C88" s="47"/>
      <c r="D88" s="47"/>
      <c r="E88" s="47"/>
      <c r="F88" s="47"/>
      <c r="G88" s="47"/>
      <c r="H88" s="47"/>
      <c r="I88" s="47"/>
      <c r="J88" s="47"/>
      <c r="K88" s="47"/>
      <c r="L88" s="47"/>
      <c r="M88" s="47"/>
      <c r="N88" s="47"/>
      <c r="O88" s="47"/>
      <c r="P88" s="87"/>
      <c r="Q88" s="27"/>
      <c r="R88" s="11"/>
      <c r="S88" s="27"/>
      <c r="T88" s="11"/>
      <c r="U88" s="16"/>
      <c r="V88" s="16"/>
      <c r="W88" s="16"/>
      <c r="X88" s="16"/>
      <c r="Y88" s="10"/>
      <c r="Z88" s="18"/>
      <c r="AA88" s="18"/>
      <c r="AB88" s="18"/>
      <c r="AC88" s="18"/>
      <c r="AD88" s="18"/>
      <c r="AE88" s="18"/>
      <c r="AF88" s="18"/>
      <c r="AG88" s="18"/>
      <c r="AH88" s="18"/>
      <c r="AI88" s="18"/>
      <c r="AJ88" s="18"/>
      <c r="AK88" s="18"/>
      <c r="AL88" s="18"/>
      <c r="AM88" s="18"/>
      <c r="AN88" s="18"/>
      <c r="AO88" s="18"/>
      <c r="AP88" s="18"/>
      <c r="AQ88" s="12"/>
      <c r="AR88" s="12"/>
      <c r="AS88" s="12"/>
      <c r="AT88" s="12"/>
      <c r="AU88" s="12"/>
      <c r="AV88" s="12"/>
      <c r="AW88" s="12"/>
      <c r="AX88" s="13"/>
      <c r="AY88" s="13"/>
      <c r="AZ88" s="14"/>
    </row>
    <row r="89" spans="1:52" s="7" customFormat="1">
      <c r="A89" s="47"/>
      <c r="B89" s="47"/>
      <c r="C89" s="47"/>
      <c r="D89" s="47"/>
      <c r="E89" s="47"/>
      <c r="F89" s="47"/>
      <c r="G89" s="47"/>
      <c r="H89" s="47"/>
      <c r="I89" s="47"/>
      <c r="J89" s="47"/>
      <c r="K89" s="47"/>
      <c r="L89" s="47"/>
      <c r="M89" s="47"/>
      <c r="N89" s="47"/>
      <c r="O89" s="47"/>
      <c r="P89" s="87"/>
      <c r="Q89" s="27"/>
      <c r="R89" s="11"/>
      <c r="S89" s="27"/>
      <c r="T89" s="11"/>
      <c r="U89" s="37"/>
      <c r="V89" s="16"/>
      <c r="W89" s="16"/>
      <c r="X89" s="16"/>
      <c r="Y89" s="10"/>
      <c r="Z89" s="18"/>
      <c r="AA89" s="18"/>
      <c r="AB89" s="18"/>
      <c r="AC89" s="18"/>
      <c r="AD89" s="18"/>
      <c r="AE89" s="18"/>
      <c r="AF89" s="18"/>
      <c r="AG89" s="18"/>
      <c r="AH89" s="18"/>
      <c r="AI89" s="18"/>
      <c r="AJ89" s="18"/>
      <c r="AK89" s="18"/>
      <c r="AL89" s="18"/>
      <c r="AM89" s="18"/>
      <c r="AN89" s="18"/>
      <c r="AO89" s="18"/>
      <c r="AP89" s="18"/>
      <c r="AQ89" s="12"/>
      <c r="AR89" s="12"/>
      <c r="AS89" s="12"/>
      <c r="AT89" s="12"/>
      <c r="AU89" s="12"/>
      <c r="AV89" s="12"/>
      <c r="AW89" s="12"/>
      <c r="AX89" s="13"/>
      <c r="AY89" s="13"/>
      <c r="AZ89" s="14"/>
    </row>
    <row r="90" spans="1:52" s="7" customFormat="1">
      <c r="A90" s="47"/>
      <c r="B90" s="47"/>
      <c r="C90" s="47"/>
      <c r="D90" s="47"/>
      <c r="E90" s="47"/>
      <c r="F90" s="47"/>
      <c r="G90" s="47"/>
      <c r="H90" s="47"/>
      <c r="I90" s="47"/>
      <c r="J90" s="47"/>
      <c r="K90" s="47"/>
      <c r="L90" s="47"/>
      <c r="M90" s="47"/>
      <c r="N90" s="47"/>
      <c r="O90" s="47"/>
      <c r="P90" s="87"/>
      <c r="Q90" s="27"/>
      <c r="R90" s="11"/>
      <c r="S90" s="27"/>
      <c r="T90" s="11"/>
      <c r="U90" s="37"/>
      <c r="V90" s="16"/>
      <c r="W90" s="16"/>
      <c r="X90" s="16"/>
      <c r="Y90" s="10"/>
      <c r="Z90" s="18"/>
      <c r="AA90" s="18"/>
      <c r="AB90" s="18"/>
      <c r="AC90" s="18"/>
      <c r="AD90" s="18"/>
      <c r="AE90" s="18"/>
      <c r="AF90" s="18"/>
      <c r="AG90" s="18"/>
      <c r="AH90" s="18"/>
      <c r="AI90" s="18"/>
      <c r="AJ90" s="18"/>
      <c r="AK90" s="18"/>
      <c r="AL90" s="18"/>
      <c r="AM90" s="18"/>
      <c r="AN90" s="18"/>
      <c r="AO90" s="18"/>
      <c r="AP90" s="18"/>
      <c r="AQ90" s="12"/>
      <c r="AR90" s="12"/>
      <c r="AS90" s="12"/>
      <c r="AT90" s="12"/>
      <c r="AU90" s="12"/>
      <c r="AV90" s="12"/>
      <c r="AW90" s="12"/>
      <c r="AX90" s="13"/>
      <c r="AY90" s="13"/>
      <c r="AZ90" s="14"/>
    </row>
    <row r="91" spans="1:52" s="7" customFormat="1">
      <c r="A91" s="47"/>
      <c r="B91" s="47"/>
      <c r="C91" s="47"/>
      <c r="D91" s="47"/>
      <c r="E91" s="47"/>
      <c r="F91" s="47"/>
      <c r="G91" s="47"/>
      <c r="H91" s="47"/>
      <c r="I91" s="47"/>
      <c r="J91" s="47"/>
      <c r="K91" s="47"/>
      <c r="L91" s="47"/>
      <c r="M91" s="47"/>
      <c r="N91" s="47"/>
      <c r="O91" s="47"/>
      <c r="P91" s="87"/>
      <c r="Q91" s="27"/>
      <c r="R91" s="11"/>
      <c r="S91" s="27"/>
      <c r="T91" s="11"/>
      <c r="U91" s="37"/>
      <c r="V91" s="16"/>
      <c r="W91" s="16"/>
      <c r="X91" s="16"/>
      <c r="Y91" s="10"/>
      <c r="Z91" s="18"/>
      <c r="AA91" s="18"/>
      <c r="AB91" s="18"/>
      <c r="AC91" s="18"/>
      <c r="AD91" s="18"/>
      <c r="AE91" s="18"/>
      <c r="AF91" s="18"/>
      <c r="AG91" s="18"/>
      <c r="AH91" s="18"/>
      <c r="AI91" s="18"/>
      <c r="AJ91" s="18"/>
      <c r="AK91" s="18"/>
      <c r="AL91" s="18"/>
      <c r="AM91" s="18"/>
      <c r="AN91" s="18"/>
      <c r="AO91" s="18"/>
      <c r="AP91" s="18"/>
      <c r="AQ91" s="12"/>
      <c r="AR91" s="12"/>
      <c r="AS91" s="12"/>
      <c r="AT91" s="12"/>
      <c r="AU91" s="12"/>
      <c r="AV91" s="12"/>
      <c r="AW91" s="12"/>
      <c r="AX91" s="13"/>
      <c r="AY91" s="13"/>
      <c r="AZ91" s="14"/>
    </row>
    <row r="92" spans="1:52" s="7" customFormat="1">
      <c r="A92" s="47"/>
      <c r="B92" s="47"/>
      <c r="C92" s="47"/>
      <c r="D92" s="47"/>
      <c r="E92" s="47"/>
      <c r="F92" s="47"/>
      <c r="G92" s="47"/>
      <c r="H92" s="47"/>
      <c r="I92" s="47"/>
      <c r="J92" s="47"/>
      <c r="K92" s="47"/>
      <c r="L92" s="47"/>
      <c r="M92" s="47"/>
      <c r="N92" s="47"/>
      <c r="O92" s="47"/>
      <c r="P92" s="87"/>
      <c r="Q92" s="27"/>
      <c r="R92" s="11"/>
      <c r="S92" s="27"/>
      <c r="T92" s="11"/>
      <c r="U92" s="16"/>
      <c r="V92" s="16"/>
      <c r="W92" s="16"/>
      <c r="X92" s="16"/>
      <c r="Y92" s="10"/>
      <c r="Z92" s="18"/>
      <c r="AA92" s="18"/>
      <c r="AB92" s="18"/>
      <c r="AC92" s="18"/>
      <c r="AD92" s="18"/>
      <c r="AE92" s="18"/>
      <c r="AF92" s="18"/>
      <c r="AG92" s="18"/>
      <c r="AH92" s="18"/>
      <c r="AI92" s="18"/>
      <c r="AJ92" s="18"/>
      <c r="AK92" s="18"/>
      <c r="AL92" s="18"/>
      <c r="AM92" s="18"/>
      <c r="AN92" s="18"/>
      <c r="AO92" s="18"/>
      <c r="AP92" s="18"/>
      <c r="AQ92" s="12"/>
      <c r="AR92" s="12"/>
      <c r="AS92" s="12"/>
      <c r="AT92" s="12"/>
      <c r="AU92" s="12"/>
      <c r="AV92" s="12"/>
      <c r="AW92" s="12"/>
      <c r="AX92" s="13"/>
      <c r="AY92" s="13"/>
      <c r="AZ92" s="14"/>
    </row>
    <row r="93" spans="1:52" s="7" customFormat="1">
      <c r="A93" s="47"/>
      <c r="B93" s="47"/>
      <c r="C93" s="47"/>
      <c r="D93" s="47"/>
      <c r="E93" s="47"/>
      <c r="F93" s="47"/>
      <c r="G93" s="47"/>
      <c r="H93" s="47"/>
      <c r="I93" s="47"/>
      <c r="J93" s="47"/>
      <c r="K93" s="47"/>
      <c r="L93" s="47"/>
      <c r="M93" s="47"/>
      <c r="N93" s="47"/>
      <c r="O93" s="47"/>
      <c r="P93" s="87"/>
      <c r="Q93" s="27"/>
      <c r="R93" s="11"/>
      <c r="S93" s="27"/>
      <c r="T93" s="11"/>
      <c r="U93" s="37"/>
      <c r="V93" s="16"/>
      <c r="W93" s="16"/>
      <c r="X93" s="16"/>
      <c r="Y93" s="10"/>
      <c r="Z93" s="18"/>
      <c r="AA93" s="18"/>
      <c r="AB93" s="18"/>
      <c r="AC93" s="18"/>
      <c r="AD93" s="18"/>
      <c r="AE93" s="18"/>
      <c r="AF93" s="18"/>
      <c r="AG93" s="18"/>
      <c r="AH93" s="18"/>
      <c r="AI93" s="18"/>
      <c r="AJ93" s="18"/>
      <c r="AK93" s="18"/>
      <c r="AL93" s="18"/>
      <c r="AM93" s="18"/>
      <c r="AN93" s="18"/>
      <c r="AO93" s="18"/>
      <c r="AP93" s="18"/>
      <c r="AQ93" s="12"/>
      <c r="AR93" s="12"/>
      <c r="AS93" s="12"/>
      <c r="AT93" s="12"/>
      <c r="AU93" s="12"/>
      <c r="AV93" s="12"/>
      <c r="AW93" s="12"/>
      <c r="AX93" s="13"/>
      <c r="AY93" s="13"/>
      <c r="AZ93" s="14"/>
    </row>
    <row r="94" spans="1:52" s="7" customFormat="1">
      <c r="A94" s="47"/>
      <c r="B94" s="47"/>
      <c r="C94" s="47"/>
      <c r="D94" s="47"/>
      <c r="E94" s="47"/>
      <c r="F94" s="47"/>
      <c r="G94" s="47"/>
      <c r="H94" s="47"/>
      <c r="I94" s="47"/>
      <c r="J94" s="47"/>
      <c r="K94" s="47"/>
      <c r="L94" s="47"/>
      <c r="M94" s="47"/>
      <c r="N94" s="47"/>
      <c r="O94" s="47"/>
      <c r="P94" s="87"/>
      <c r="Q94" s="27"/>
      <c r="R94" s="11"/>
      <c r="S94" s="27"/>
      <c r="T94" s="11"/>
      <c r="U94" s="10"/>
      <c r="V94" s="16"/>
      <c r="W94" s="16"/>
      <c r="X94" s="16"/>
      <c r="Y94" s="10"/>
      <c r="Z94" s="18"/>
      <c r="AA94" s="18"/>
      <c r="AB94" s="18"/>
      <c r="AC94" s="18"/>
      <c r="AD94" s="18"/>
      <c r="AE94" s="18"/>
      <c r="AF94" s="18"/>
      <c r="AG94" s="18"/>
      <c r="AH94" s="18"/>
      <c r="AI94" s="18"/>
      <c r="AJ94" s="18"/>
      <c r="AK94" s="18"/>
      <c r="AL94" s="18"/>
      <c r="AM94" s="18"/>
      <c r="AN94" s="18"/>
      <c r="AO94" s="18"/>
      <c r="AP94" s="18"/>
      <c r="AQ94" s="12"/>
      <c r="AR94" s="12"/>
      <c r="AS94" s="12"/>
      <c r="AT94" s="12"/>
      <c r="AU94" s="12"/>
      <c r="AV94" s="12"/>
      <c r="AW94" s="12"/>
      <c r="AX94" s="13"/>
      <c r="AY94" s="13"/>
      <c r="AZ94" s="14"/>
    </row>
    <row r="95" spans="1:52" s="7" customFormat="1">
      <c r="A95" s="47"/>
      <c r="B95" s="47"/>
      <c r="C95" s="47"/>
      <c r="D95" s="47"/>
      <c r="E95" s="47"/>
      <c r="F95" s="47"/>
      <c r="G95" s="47"/>
      <c r="H95" s="47"/>
      <c r="I95" s="47"/>
      <c r="J95" s="47"/>
      <c r="K95" s="47"/>
      <c r="L95" s="47"/>
      <c r="M95" s="47"/>
      <c r="N95" s="47"/>
      <c r="O95" s="47"/>
      <c r="P95" s="87"/>
      <c r="Q95" s="27"/>
      <c r="R95" s="11"/>
      <c r="S95" s="27"/>
      <c r="T95" s="11"/>
      <c r="U95" s="10"/>
      <c r="V95" s="16"/>
      <c r="W95" s="16"/>
      <c r="X95" s="16"/>
      <c r="Y95" s="10"/>
      <c r="Z95" s="18"/>
      <c r="AA95" s="18"/>
      <c r="AB95" s="18"/>
      <c r="AC95" s="18"/>
      <c r="AD95" s="18"/>
      <c r="AE95" s="18"/>
      <c r="AF95" s="18"/>
      <c r="AG95" s="18"/>
      <c r="AH95" s="18"/>
      <c r="AI95" s="18"/>
      <c r="AJ95" s="18"/>
      <c r="AK95" s="18"/>
      <c r="AL95" s="18"/>
      <c r="AM95" s="18"/>
      <c r="AN95" s="18"/>
      <c r="AO95" s="18"/>
      <c r="AP95" s="18"/>
      <c r="AQ95" s="12"/>
      <c r="AR95" s="12"/>
      <c r="AS95" s="12"/>
      <c r="AT95" s="12"/>
      <c r="AU95" s="12"/>
      <c r="AV95" s="12"/>
      <c r="AW95" s="12"/>
      <c r="AX95" s="13"/>
      <c r="AY95" s="13"/>
      <c r="AZ95" s="14"/>
    </row>
    <row r="96" spans="1:52" s="7" customFormat="1">
      <c r="A96" s="47"/>
      <c r="B96" s="47"/>
      <c r="C96" s="47"/>
      <c r="D96" s="47"/>
      <c r="E96" s="47"/>
      <c r="F96" s="47"/>
      <c r="G96" s="47"/>
      <c r="H96" s="47"/>
      <c r="I96" s="47"/>
      <c r="J96" s="47"/>
      <c r="K96" s="47"/>
      <c r="L96" s="47"/>
      <c r="M96" s="47"/>
      <c r="N96" s="47"/>
      <c r="O96" s="47"/>
      <c r="P96" s="87"/>
      <c r="Q96" s="27"/>
      <c r="R96" s="11"/>
      <c r="S96" s="27"/>
      <c r="T96" s="11"/>
      <c r="U96" s="10"/>
      <c r="V96" s="16"/>
      <c r="W96" s="16"/>
      <c r="X96" s="16"/>
      <c r="Y96" s="10"/>
      <c r="Z96" s="18"/>
      <c r="AA96" s="18"/>
      <c r="AB96" s="18"/>
      <c r="AC96" s="18"/>
      <c r="AD96" s="18"/>
      <c r="AE96" s="18"/>
      <c r="AF96" s="18"/>
      <c r="AG96" s="18"/>
      <c r="AH96" s="18"/>
      <c r="AI96" s="18"/>
      <c r="AJ96" s="18"/>
      <c r="AK96" s="18"/>
      <c r="AL96" s="18"/>
      <c r="AM96" s="18"/>
      <c r="AN96" s="18"/>
      <c r="AO96" s="18"/>
      <c r="AP96" s="18"/>
      <c r="AQ96" s="12"/>
      <c r="AR96" s="12"/>
      <c r="AS96" s="12"/>
      <c r="AT96" s="12"/>
      <c r="AU96" s="12"/>
      <c r="AV96" s="12"/>
      <c r="AW96" s="12"/>
      <c r="AX96" s="13"/>
      <c r="AY96" s="13"/>
      <c r="AZ96" s="14"/>
    </row>
    <row r="97" spans="1:52" s="7" customFormat="1">
      <c r="A97" s="47"/>
      <c r="B97" s="47"/>
      <c r="C97" s="47"/>
      <c r="D97" s="47"/>
      <c r="E97" s="47"/>
      <c r="F97" s="47"/>
      <c r="G97" s="47"/>
      <c r="H97" s="47"/>
      <c r="I97" s="47"/>
      <c r="J97" s="47"/>
      <c r="K97" s="47"/>
      <c r="L97" s="47"/>
      <c r="M97" s="47"/>
      <c r="N97" s="47"/>
      <c r="O97" s="47"/>
      <c r="P97" s="87"/>
      <c r="Q97" s="27"/>
      <c r="R97" s="11"/>
      <c r="S97" s="27"/>
      <c r="T97" s="11"/>
      <c r="U97" s="10"/>
      <c r="V97" s="16"/>
      <c r="W97" s="16"/>
      <c r="X97" s="16"/>
      <c r="Y97" s="10"/>
      <c r="Z97" s="18"/>
      <c r="AA97" s="18"/>
      <c r="AB97" s="18"/>
      <c r="AC97" s="18"/>
      <c r="AD97" s="18"/>
      <c r="AE97" s="18"/>
      <c r="AF97" s="18"/>
      <c r="AG97" s="18"/>
      <c r="AH97" s="18"/>
      <c r="AI97" s="18"/>
      <c r="AJ97" s="18"/>
      <c r="AK97" s="18"/>
      <c r="AL97" s="18"/>
      <c r="AM97" s="18"/>
      <c r="AN97" s="18"/>
      <c r="AO97" s="18"/>
      <c r="AP97" s="18"/>
      <c r="AQ97" s="12"/>
      <c r="AR97" s="12"/>
      <c r="AS97" s="12"/>
      <c r="AT97" s="12"/>
      <c r="AU97" s="12"/>
      <c r="AV97" s="12"/>
      <c r="AW97" s="12"/>
      <c r="AX97" s="13"/>
      <c r="AY97" s="13"/>
      <c r="AZ97" s="14"/>
    </row>
    <row r="98" spans="1:52" s="7" customFormat="1">
      <c r="A98" s="47"/>
      <c r="B98" s="47"/>
      <c r="C98" s="47"/>
      <c r="D98" s="47"/>
      <c r="E98" s="47"/>
      <c r="F98" s="47"/>
      <c r="G98" s="47"/>
      <c r="H98" s="47"/>
      <c r="I98" s="47"/>
      <c r="J98" s="47"/>
      <c r="K98" s="47"/>
      <c r="L98" s="47"/>
      <c r="M98" s="47"/>
      <c r="N98" s="47"/>
      <c r="O98" s="47"/>
      <c r="P98" s="87"/>
      <c r="Q98" s="27"/>
      <c r="R98" s="11"/>
      <c r="S98" s="27"/>
      <c r="T98" s="11"/>
      <c r="U98" s="10"/>
      <c r="V98" s="16"/>
      <c r="W98" s="16"/>
      <c r="X98" s="16"/>
      <c r="Y98" s="10"/>
      <c r="Z98" s="18"/>
      <c r="AA98" s="18"/>
      <c r="AB98" s="18"/>
      <c r="AC98" s="18"/>
      <c r="AD98" s="18"/>
      <c r="AE98" s="18"/>
      <c r="AF98" s="18"/>
      <c r="AG98" s="18"/>
      <c r="AH98" s="18"/>
      <c r="AI98" s="18"/>
      <c r="AJ98" s="18"/>
      <c r="AK98" s="18"/>
      <c r="AL98" s="18"/>
      <c r="AM98" s="18"/>
      <c r="AN98" s="18"/>
      <c r="AO98" s="18"/>
      <c r="AP98" s="18"/>
      <c r="AQ98" s="12"/>
      <c r="AR98" s="12"/>
      <c r="AS98" s="12"/>
      <c r="AT98" s="12"/>
      <c r="AU98" s="12"/>
      <c r="AV98" s="12"/>
      <c r="AW98" s="12"/>
      <c r="AX98" s="13"/>
      <c r="AY98" s="13"/>
      <c r="AZ98" s="14"/>
    </row>
    <row r="99" spans="1:52" s="7" customFormat="1">
      <c r="A99" s="47"/>
      <c r="B99" s="47"/>
      <c r="C99" s="47"/>
      <c r="D99" s="47"/>
      <c r="E99" s="47"/>
      <c r="F99" s="47"/>
      <c r="G99" s="47"/>
      <c r="H99" s="47"/>
      <c r="I99" s="47"/>
      <c r="J99" s="47"/>
      <c r="K99" s="47"/>
      <c r="L99" s="47"/>
      <c r="M99" s="47"/>
      <c r="N99" s="47"/>
      <c r="O99" s="47"/>
      <c r="P99" s="87"/>
      <c r="Q99" s="27"/>
      <c r="R99" s="11"/>
      <c r="S99" s="27"/>
      <c r="T99" s="11"/>
      <c r="U99" s="10"/>
      <c r="V99" s="16"/>
      <c r="W99" s="16"/>
      <c r="X99" s="16"/>
      <c r="Y99" s="10"/>
      <c r="Z99" s="18"/>
      <c r="AA99" s="18"/>
      <c r="AB99" s="18"/>
      <c r="AC99" s="18"/>
      <c r="AD99" s="18"/>
      <c r="AE99" s="18"/>
      <c r="AF99" s="18"/>
      <c r="AG99" s="18"/>
      <c r="AH99" s="18"/>
      <c r="AI99" s="18"/>
      <c r="AJ99" s="18"/>
      <c r="AK99" s="18"/>
      <c r="AL99" s="18"/>
      <c r="AM99" s="18"/>
      <c r="AN99" s="18"/>
      <c r="AO99" s="18"/>
      <c r="AP99" s="18"/>
      <c r="AQ99" s="12"/>
      <c r="AR99" s="12"/>
      <c r="AS99" s="12"/>
      <c r="AT99" s="12"/>
      <c r="AU99" s="12"/>
      <c r="AV99" s="12"/>
      <c r="AW99" s="12"/>
      <c r="AX99" s="13"/>
      <c r="AY99" s="13"/>
      <c r="AZ99" s="14"/>
    </row>
    <row r="100" spans="1:52" s="7" customFormat="1">
      <c r="A100" s="47"/>
      <c r="B100" s="47"/>
      <c r="C100" s="47"/>
      <c r="D100" s="47"/>
      <c r="E100" s="47"/>
      <c r="F100" s="47"/>
      <c r="G100" s="47"/>
      <c r="H100" s="47"/>
      <c r="I100" s="47"/>
      <c r="J100" s="47"/>
      <c r="K100" s="47"/>
      <c r="L100" s="47"/>
      <c r="M100" s="47"/>
      <c r="N100" s="47"/>
      <c r="O100" s="47"/>
      <c r="P100" s="87"/>
      <c r="Q100" s="27"/>
      <c r="R100" s="11"/>
      <c r="S100" s="27"/>
      <c r="T100" s="11"/>
      <c r="U100" s="10"/>
      <c r="V100" s="16"/>
      <c r="W100" s="16"/>
      <c r="X100" s="16"/>
      <c r="Y100" s="10"/>
      <c r="Z100" s="18"/>
      <c r="AA100" s="18"/>
      <c r="AB100" s="18"/>
      <c r="AC100" s="18"/>
      <c r="AD100" s="18"/>
      <c r="AE100" s="18"/>
      <c r="AF100" s="18"/>
      <c r="AG100" s="18"/>
      <c r="AH100" s="18"/>
      <c r="AI100" s="18"/>
      <c r="AJ100" s="18"/>
      <c r="AK100" s="18"/>
      <c r="AL100" s="18"/>
      <c r="AM100" s="18"/>
      <c r="AN100" s="18"/>
      <c r="AO100" s="18"/>
      <c r="AP100" s="18"/>
      <c r="AQ100" s="12"/>
      <c r="AR100" s="12"/>
      <c r="AS100" s="12"/>
      <c r="AT100" s="12"/>
      <c r="AU100" s="12"/>
      <c r="AV100" s="12"/>
      <c r="AW100" s="12"/>
      <c r="AX100" s="13"/>
      <c r="AY100" s="13"/>
      <c r="AZ100" s="14"/>
    </row>
    <row r="101" spans="1:52" s="7" customFormat="1">
      <c r="A101" s="47"/>
      <c r="B101" s="47"/>
      <c r="C101" s="47"/>
      <c r="D101" s="47"/>
      <c r="E101" s="47"/>
      <c r="F101" s="47"/>
      <c r="G101" s="47"/>
      <c r="H101" s="47"/>
      <c r="I101" s="47"/>
      <c r="J101" s="47"/>
      <c r="K101" s="47"/>
      <c r="L101" s="47"/>
      <c r="M101" s="47"/>
      <c r="N101" s="47"/>
      <c r="O101" s="47"/>
      <c r="P101" s="87"/>
      <c r="Q101" s="27"/>
      <c r="R101" s="11"/>
      <c r="S101" s="27"/>
      <c r="T101" s="11"/>
      <c r="U101" s="10"/>
      <c r="V101" s="16"/>
      <c r="W101" s="16"/>
      <c r="X101" s="16"/>
      <c r="Y101" s="10"/>
      <c r="Z101" s="18"/>
      <c r="AA101" s="18"/>
      <c r="AB101" s="18"/>
      <c r="AC101" s="18"/>
      <c r="AD101" s="18"/>
      <c r="AE101" s="18"/>
      <c r="AF101" s="18"/>
      <c r="AG101" s="18"/>
      <c r="AH101" s="18"/>
      <c r="AI101" s="18"/>
      <c r="AJ101" s="18"/>
      <c r="AK101" s="18"/>
      <c r="AL101" s="18"/>
      <c r="AM101" s="18"/>
      <c r="AN101" s="18"/>
      <c r="AO101" s="18"/>
      <c r="AP101" s="18"/>
      <c r="AQ101" s="12"/>
      <c r="AR101" s="12"/>
      <c r="AS101" s="12"/>
      <c r="AT101" s="12"/>
      <c r="AU101" s="12"/>
      <c r="AV101" s="12"/>
      <c r="AW101" s="12"/>
      <c r="AX101" s="13"/>
      <c r="AY101" s="13"/>
      <c r="AZ101" s="14"/>
    </row>
    <row r="102" spans="1:52" s="7" customFormat="1">
      <c r="A102" s="47"/>
      <c r="B102" s="47"/>
      <c r="C102" s="47"/>
      <c r="D102" s="47"/>
      <c r="E102" s="47"/>
      <c r="F102" s="47"/>
      <c r="G102" s="47"/>
      <c r="H102" s="47"/>
      <c r="I102" s="47"/>
      <c r="J102" s="47"/>
      <c r="K102" s="47"/>
      <c r="L102" s="47"/>
      <c r="M102" s="47"/>
      <c r="N102" s="47"/>
      <c r="O102" s="47"/>
      <c r="P102" s="87"/>
      <c r="Q102" s="27"/>
      <c r="R102" s="11"/>
      <c r="S102" s="27"/>
      <c r="T102" s="11"/>
      <c r="U102" s="10"/>
      <c r="V102" s="16"/>
      <c r="W102" s="16"/>
      <c r="X102" s="16"/>
      <c r="Y102" s="10"/>
      <c r="Z102" s="18"/>
      <c r="AA102" s="18"/>
      <c r="AB102" s="18"/>
      <c r="AC102" s="18"/>
      <c r="AD102" s="18"/>
      <c r="AE102" s="18"/>
      <c r="AF102" s="18"/>
      <c r="AG102" s="18"/>
      <c r="AH102" s="18"/>
      <c r="AI102" s="18"/>
      <c r="AJ102" s="18"/>
      <c r="AK102" s="18"/>
      <c r="AL102" s="18"/>
      <c r="AM102" s="18"/>
      <c r="AN102" s="18"/>
      <c r="AO102" s="18"/>
      <c r="AP102" s="18"/>
      <c r="AQ102" s="12"/>
      <c r="AR102" s="12"/>
      <c r="AS102" s="12"/>
      <c r="AT102" s="12"/>
      <c r="AU102" s="12"/>
      <c r="AV102" s="12"/>
      <c r="AW102" s="12"/>
      <c r="AX102" s="13"/>
      <c r="AY102" s="13"/>
      <c r="AZ102" s="14"/>
    </row>
    <row r="103" spans="1:52" s="7" customFormat="1">
      <c r="A103" s="47"/>
      <c r="B103" s="47"/>
      <c r="C103" s="47"/>
      <c r="D103" s="47"/>
      <c r="E103" s="47"/>
      <c r="F103" s="47"/>
      <c r="G103" s="47"/>
      <c r="H103" s="47"/>
      <c r="I103" s="47"/>
      <c r="J103" s="47"/>
      <c r="K103" s="47"/>
      <c r="L103" s="47"/>
      <c r="M103" s="47"/>
      <c r="N103" s="47"/>
      <c r="O103" s="47"/>
      <c r="P103" s="87"/>
      <c r="Q103" s="27"/>
      <c r="R103" s="11"/>
      <c r="S103" s="27"/>
      <c r="T103" s="11"/>
      <c r="U103" s="10"/>
      <c r="V103" s="16"/>
      <c r="W103" s="16"/>
      <c r="X103" s="16"/>
      <c r="Y103" s="10"/>
      <c r="Z103" s="18"/>
      <c r="AA103" s="18"/>
      <c r="AB103" s="18"/>
      <c r="AC103" s="18"/>
      <c r="AD103" s="18"/>
      <c r="AE103" s="18"/>
      <c r="AF103" s="18"/>
      <c r="AG103" s="18"/>
      <c r="AH103" s="18"/>
      <c r="AI103" s="18"/>
      <c r="AJ103" s="18"/>
      <c r="AK103" s="18"/>
      <c r="AL103" s="18"/>
      <c r="AM103" s="18"/>
      <c r="AN103" s="18"/>
      <c r="AO103" s="18"/>
      <c r="AP103" s="18"/>
      <c r="AQ103" s="12"/>
      <c r="AR103" s="12"/>
      <c r="AS103" s="12"/>
      <c r="AT103" s="12"/>
      <c r="AU103" s="12"/>
      <c r="AV103" s="12"/>
      <c r="AW103" s="12"/>
      <c r="AX103" s="13"/>
      <c r="AY103" s="13"/>
      <c r="AZ103" s="14"/>
    </row>
    <row r="104" spans="1:52" s="7" customFormat="1">
      <c r="A104" s="47"/>
      <c r="B104" s="47"/>
      <c r="C104" s="47"/>
      <c r="D104" s="47"/>
      <c r="E104" s="47"/>
      <c r="F104" s="47"/>
      <c r="G104" s="47"/>
      <c r="H104" s="47"/>
      <c r="I104" s="47"/>
      <c r="J104" s="47"/>
      <c r="K104" s="47"/>
      <c r="L104" s="47"/>
      <c r="M104" s="47"/>
      <c r="N104" s="47"/>
      <c r="O104" s="47"/>
      <c r="P104" s="87"/>
      <c r="Q104" s="27"/>
      <c r="R104" s="11"/>
      <c r="S104" s="27"/>
      <c r="T104" s="11"/>
      <c r="U104" s="16"/>
      <c r="V104" s="16"/>
      <c r="W104" s="16"/>
      <c r="X104" s="16"/>
      <c r="Y104" s="10"/>
      <c r="Z104" s="18"/>
      <c r="AA104" s="18"/>
      <c r="AB104" s="18"/>
      <c r="AC104" s="18"/>
      <c r="AD104" s="18"/>
      <c r="AE104" s="18"/>
      <c r="AF104" s="18"/>
      <c r="AG104" s="18"/>
      <c r="AH104" s="18"/>
      <c r="AI104" s="18"/>
      <c r="AJ104" s="18"/>
      <c r="AK104" s="18"/>
      <c r="AL104" s="18"/>
      <c r="AM104" s="18"/>
      <c r="AN104" s="18"/>
      <c r="AO104" s="18"/>
      <c r="AP104" s="18"/>
      <c r="AQ104" s="12"/>
      <c r="AR104" s="12"/>
      <c r="AS104" s="12"/>
      <c r="AT104" s="12"/>
      <c r="AU104" s="12"/>
      <c r="AV104" s="12"/>
      <c r="AW104" s="12"/>
      <c r="AX104" s="13"/>
      <c r="AY104" s="13"/>
      <c r="AZ104" s="14"/>
    </row>
    <row r="105" spans="1:52" s="7" customFormat="1">
      <c r="A105" s="47"/>
      <c r="B105" s="47"/>
      <c r="C105" s="47"/>
      <c r="D105" s="47"/>
      <c r="E105" s="47"/>
      <c r="F105" s="47"/>
      <c r="G105" s="47"/>
      <c r="H105" s="47"/>
      <c r="I105" s="47"/>
      <c r="J105" s="47"/>
      <c r="K105" s="47"/>
      <c r="L105" s="47"/>
      <c r="M105" s="47"/>
      <c r="N105" s="47"/>
      <c r="O105" s="47"/>
      <c r="P105" s="87"/>
      <c r="Q105" s="16"/>
      <c r="R105" s="11"/>
      <c r="S105" s="27"/>
      <c r="T105" s="11"/>
      <c r="U105" s="27"/>
      <c r="V105" s="27"/>
      <c r="W105" s="27"/>
      <c r="X105" s="16"/>
      <c r="Y105" s="10"/>
      <c r="Z105" s="18"/>
      <c r="AA105" s="18"/>
      <c r="AB105" s="18"/>
      <c r="AC105" s="18"/>
      <c r="AD105" s="18"/>
      <c r="AE105" s="18"/>
      <c r="AF105" s="18"/>
      <c r="AG105" s="18"/>
      <c r="AH105" s="18"/>
      <c r="AI105" s="18"/>
      <c r="AJ105" s="18"/>
      <c r="AK105" s="18"/>
      <c r="AL105" s="18"/>
      <c r="AM105" s="18"/>
      <c r="AN105" s="18"/>
      <c r="AO105" s="18"/>
      <c r="AP105" s="18"/>
      <c r="AQ105" s="12"/>
      <c r="AR105" s="12"/>
      <c r="AS105" s="12"/>
      <c r="AT105" s="12"/>
      <c r="AU105" s="12"/>
      <c r="AV105" s="12"/>
      <c r="AW105" s="12"/>
      <c r="AX105" s="13"/>
      <c r="AY105" s="13"/>
      <c r="AZ105" s="14"/>
    </row>
    <row r="106" spans="1:52" s="7" customFormat="1">
      <c r="A106" s="48"/>
      <c r="B106" s="48"/>
      <c r="C106" s="48"/>
      <c r="D106" s="48"/>
      <c r="E106" s="48"/>
      <c r="F106" s="48"/>
      <c r="G106" s="48"/>
      <c r="H106" s="48"/>
      <c r="I106" s="48"/>
      <c r="J106" s="48"/>
      <c r="K106" s="48"/>
      <c r="L106" s="48"/>
      <c r="M106" s="48"/>
      <c r="N106" s="48"/>
      <c r="O106" s="48"/>
      <c r="P106" s="86"/>
      <c r="Q106" s="16"/>
      <c r="R106" s="11"/>
      <c r="S106" s="27"/>
      <c r="T106" s="11"/>
      <c r="U106" s="27"/>
      <c r="V106" s="27"/>
      <c r="W106" s="27"/>
      <c r="X106" s="16"/>
      <c r="Y106" s="10"/>
      <c r="Z106" s="18"/>
      <c r="AA106" s="18"/>
      <c r="AB106" s="18"/>
      <c r="AC106" s="18"/>
      <c r="AD106" s="18"/>
      <c r="AE106" s="18"/>
      <c r="AF106" s="18"/>
      <c r="AG106" s="18"/>
      <c r="AH106" s="18"/>
      <c r="AI106" s="18"/>
      <c r="AJ106" s="18"/>
      <c r="AK106" s="18"/>
      <c r="AL106" s="18"/>
      <c r="AM106" s="18"/>
      <c r="AN106" s="18"/>
      <c r="AO106" s="18"/>
      <c r="AP106" s="18"/>
      <c r="AQ106" s="12"/>
      <c r="AR106" s="12"/>
      <c r="AS106" s="12"/>
      <c r="AT106" s="12"/>
      <c r="AU106" s="12"/>
      <c r="AV106" s="12"/>
      <c r="AW106" s="12"/>
      <c r="AX106" s="13"/>
      <c r="AY106" s="13"/>
      <c r="AZ106" s="14"/>
    </row>
    <row r="107" spans="1:52" s="7" customFormat="1">
      <c r="A107" s="48"/>
      <c r="B107" s="48"/>
      <c r="C107" s="48"/>
      <c r="D107" s="48"/>
      <c r="E107" s="48"/>
      <c r="F107" s="48"/>
      <c r="G107" s="48"/>
      <c r="H107" s="48"/>
      <c r="I107" s="48"/>
      <c r="J107" s="48"/>
      <c r="K107" s="48"/>
      <c r="L107" s="48"/>
      <c r="M107" s="48"/>
      <c r="N107" s="48"/>
      <c r="O107" s="48"/>
      <c r="P107" s="86"/>
      <c r="Q107" s="16"/>
      <c r="R107" s="11"/>
      <c r="S107" s="27"/>
      <c r="T107" s="11"/>
      <c r="U107" s="27"/>
      <c r="V107" s="27"/>
      <c r="W107" s="27"/>
      <c r="X107" s="16"/>
      <c r="Y107" s="10"/>
      <c r="Z107" s="18"/>
      <c r="AA107" s="18"/>
      <c r="AB107" s="18"/>
      <c r="AC107" s="18"/>
      <c r="AD107" s="18"/>
      <c r="AE107" s="18"/>
      <c r="AF107" s="18"/>
      <c r="AG107" s="18"/>
      <c r="AH107" s="18"/>
      <c r="AI107" s="18"/>
      <c r="AJ107" s="18"/>
      <c r="AK107" s="18"/>
      <c r="AL107" s="18"/>
      <c r="AM107" s="18"/>
      <c r="AN107" s="18"/>
      <c r="AO107" s="18"/>
      <c r="AP107" s="18"/>
      <c r="AQ107" s="12"/>
      <c r="AR107" s="12"/>
      <c r="AS107" s="12"/>
      <c r="AT107" s="12"/>
      <c r="AU107" s="12"/>
      <c r="AV107" s="12"/>
      <c r="AW107" s="12"/>
      <c r="AX107" s="13"/>
      <c r="AY107" s="13"/>
      <c r="AZ107" s="14"/>
    </row>
    <row r="108" spans="1:52" s="7" customFormat="1">
      <c r="A108" s="47"/>
      <c r="B108" s="47"/>
      <c r="C108" s="47"/>
      <c r="D108" s="47"/>
      <c r="E108" s="47"/>
      <c r="F108" s="47"/>
      <c r="G108" s="47"/>
      <c r="H108" s="47"/>
      <c r="I108" s="47"/>
      <c r="J108" s="47"/>
      <c r="K108" s="47"/>
      <c r="L108" s="47"/>
      <c r="M108" s="47"/>
      <c r="N108" s="47"/>
      <c r="O108" s="47"/>
      <c r="P108" s="87"/>
      <c r="Q108" s="16"/>
      <c r="R108" s="11"/>
      <c r="S108" s="27"/>
      <c r="T108" s="11"/>
      <c r="U108" s="27"/>
      <c r="V108" s="27"/>
      <c r="W108" s="27"/>
      <c r="X108" s="16"/>
      <c r="Y108" s="10"/>
      <c r="Z108" s="18"/>
      <c r="AA108" s="18"/>
      <c r="AB108" s="18"/>
      <c r="AC108" s="18"/>
      <c r="AD108" s="18"/>
      <c r="AE108" s="18"/>
      <c r="AF108" s="18"/>
      <c r="AG108" s="18"/>
      <c r="AH108" s="18"/>
      <c r="AI108" s="18"/>
      <c r="AJ108" s="18"/>
      <c r="AK108" s="18"/>
      <c r="AL108" s="18"/>
      <c r="AM108" s="18"/>
      <c r="AN108" s="18"/>
      <c r="AO108" s="18"/>
      <c r="AP108" s="18"/>
      <c r="AQ108" s="12"/>
      <c r="AR108" s="12"/>
      <c r="AS108" s="12"/>
      <c r="AT108" s="12"/>
      <c r="AU108" s="12"/>
      <c r="AV108" s="12"/>
      <c r="AW108" s="12"/>
      <c r="AX108" s="13"/>
      <c r="AY108" s="13"/>
      <c r="AZ108" s="14"/>
    </row>
    <row r="109" spans="1:52" s="7" customFormat="1">
      <c r="A109" s="47"/>
      <c r="B109" s="47"/>
      <c r="C109" s="47"/>
      <c r="D109" s="47"/>
      <c r="E109" s="47"/>
      <c r="F109" s="47"/>
      <c r="G109" s="47"/>
      <c r="H109" s="47"/>
      <c r="I109" s="47"/>
      <c r="J109" s="47"/>
      <c r="K109" s="47"/>
      <c r="L109" s="47"/>
      <c r="M109" s="47"/>
      <c r="N109" s="47"/>
      <c r="O109" s="47"/>
      <c r="P109" s="87"/>
      <c r="Q109" s="16"/>
      <c r="R109" s="11"/>
      <c r="S109" s="16"/>
      <c r="T109" s="11"/>
      <c r="U109" s="10"/>
      <c r="V109" s="16"/>
      <c r="W109" s="16"/>
      <c r="X109" s="16"/>
      <c r="Y109" s="10"/>
      <c r="Z109" s="18"/>
      <c r="AA109" s="18"/>
      <c r="AB109" s="18"/>
      <c r="AC109" s="18"/>
      <c r="AD109" s="18"/>
      <c r="AE109" s="18"/>
      <c r="AF109" s="18"/>
      <c r="AG109" s="18"/>
      <c r="AH109" s="18"/>
      <c r="AI109" s="18"/>
      <c r="AJ109" s="18"/>
      <c r="AK109" s="18"/>
      <c r="AL109" s="18"/>
      <c r="AM109" s="18"/>
      <c r="AN109" s="18"/>
      <c r="AO109" s="18"/>
      <c r="AP109" s="18"/>
      <c r="AQ109" s="12"/>
      <c r="AR109" s="12"/>
      <c r="AS109" s="12"/>
      <c r="AT109" s="12"/>
      <c r="AU109" s="12"/>
      <c r="AV109" s="12"/>
      <c r="AW109" s="12"/>
      <c r="AX109" s="13"/>
      <c r="AY109" s="13"/>
      <c r="AZ109" s="14"/>
    </row>
    <row r="110" spans="1:52" s="7" customFormat="1">
      <c r="A110" s="47"/>
      <c r="B110" s="47"/>
      <c r="C110" s="47"/>
      <c r="D110" s="47"/>
      <c r="E110" s="47"/>
      <c r="F110" s="47"/>
      <c r="G110" s="47"/>
      <c r="H110" s="47"/>
      <c r="I110" s="47"/>
      <c r="J110" s="47"/>
      <c r="K110" s="47"/>
      <c r="L110" s="47"/>
      <c r="M110" s="47"/>
      <c r="N110" s="47"/>
      <c r="O110" s="47"/>
      <c r="P110" s="87"/>
      <c r="Q110" s="16"/>
      <c r="R110" s="11"/>
      <c r="S110" s="16"/>
      <c r="T110" s="11"/>
      <c r="U110" s="10"/>
      <c r="V110" s="16"/>
      <c r="W110" s="16"/>
      <c r="X110" s="16"/>
      <c r="Y110" s="10"/>
      <c r="Z110" s="18"/>
      <c r="AA110" s="18"/>
      <c r="AB110" s="18"/>
      <c r="AC110" s="18"/>
      <c r="AD110" s="18"/>
      <c r="AE110" s="18"/>
      <c r="AF110" s="18"/>
      <c r="AG110" s="18"/>
      <c r="AH110" s="18"/>
      <c r="AI110" s="18"/>
      <c r="AJ110" s="18"/>
      <c r="AK110" s="18"/>
      <c r="AL110" s="18"/>
      <c r="AM110" s="18"/>
      <c r="AN110" s="18"/>
      <c r="AO110" s="18"/>
      <c r="AP110" s="18"/>
      <c r="AQ110" s="12"/>
      <c r="AR110" s="12"/>
      <c r="AS110" s="12"/>
      <c r="AT110" s="12"/>
      <c r="AU110" s="12"/>
      <c r="AV110" s="12"/>
      <c r="AW110" s="12"/>
      <c r="AX110" s="13"/>
      <c r="AY110" s="13"/>
      <c r="AZ110" s="14"/>
    </row>
    <row r="111" spans="1:52" s="7" customFormat="1">
      <c r="A111" s="47"/>
      <c r="B111" s="47"/>
      <c r="C111" s="47"/>
      <c r="D111" s="47"/>
      <c r="E111" s="47"/>
      <c r="F111" s="47"/>
      <c r="G111" s="47"/>
      <c r="H111" s="47"/>
      <c r="I111" s="47"/>
      <c r="J111" s="47"/>
      <c r="K111" s="47"/>
      <c r="L111" s="47"/>
      <c r="M111" s="47"/>
      <c r="N111" s="47"/>
      <c r="O111" s="47"/>
      <c r="P111" s="87"/>
      <c r="Q111" s="16"/>
      <c r="R111" s="11"/>
      <c r="S111" s="16"/>
      <c r="T111" s="11"/>
      <c r="U111" s="10"/>
      <c r="V111" s="16"/>
      <c r="W111" s="16"/>
      <c r="X111" s="16"/>
      <c r="Y111" s="10"/>
      <c r="Z111" s="18"/>
      <c r="AA111" s="18"/>
      <c r="AB111" s="18"/>
      <c r="AC111" s="18"/>
      <c r="AD111" s="18"/>
      <c r="AE111" s="18"/>
      <c r="AF111" s="18"/>
      <c r="AG111" s="18"/>
      <c r="AH111" s="18"/>
      <c r="AI111" s="18"/>
      <c r="AJ111" s="18"/>
      <c r="AK111" s="18"/>
      <c r="AL111" s="18"/>
      <c r="AM111" s="18"/>
      <c r="AN111" s="18"/>
      <c r="AO111" s="18"/>
      <c r="AP111" s="18"/>
      <c r="AQ111" s="12"/>
      <c r="AR111" s="12"/>
      <c r="AS111" s="12"/>
      <c r="AT111" s="12"/>
      <c r="AU111" s="12"/>
      <c r="AV111" s="12"/>
      <c r="AW111" s="12"/>
      <c r="AX111" s="13"/>
      <c r="AY111" s="13"/>
      <c r="AZ111" s="14"/>
    </row>
    <row r="112" spans="1:52" s="7" customFormat="1">
      <c r="A112" s="47"/>
      <c r="B112" s="47"/>
      <c r="C112" s="47"/>
      <c r="D112" s="47"/>
      <c r="E112" s="47"/>
      <c r="F112" s="47"/>
      <c r="G112" s="47"/>
      <c r="H112" s="47"/>
      <c r="I112" s="47"/>
      <c r="J112" s="47"/>
      <c r="K112" s="47"/>
      <c r="L112" s="47"/>
      <c r="M112" s="47"/>
      <c r="N112" s="47"/>
      <c r="O112" s="47"/>
      <c r="P112" s="87"/>
      <c r="Q112" s="16"/>
      <c r="R112" s="11"/>
      <c r="S112" s="16"/>
      <c r="T112" s="11"/>
      <c r="U112" s="27"/>
      <c r="V112" s="27"/>
      <c r="W112" s="27"/>
      <c r="X112" s="16"/>
      <c r="Y112" s="10"/>
      <c r="Z112" s="18"/>
      <c r="AA112" s="18"/>
      <c r="AB112" s="18"/>
      <c r="AC112" s="18"/>
      <c r="AD112" s="18"/>
      <c r="AE112" s="18"/>
      <c r="AF112" s="18"/>
      <c r="AG112" s="18"/>
      <c r="AH112" s="18"/>
      <c r="AI112" s="18"/>
      <c r="AJ112" s="18"/>
      <c r="AK112" s="18"/>
      <c r="AL112" s="18"/>
      <c r="AM112" s="18"/>
      <c r="AN112" s="18"/>
      <c r="AO112" s="18"/>
      <c r="AP112" s="18"/>
      <c r="AQ112" s="12"/>
      <c r="AR112" s="12"/>
      <c r="AS112" s="12"/>
      <c r="AT112" s="12"/>
      <c r="AU112" s="12"/>
      <c r="AV112" s="12"/>
      <c r="AW112" s="12"/>
      <c r="AX112" s="13"/>
      <c r="AY112" s="13"/>
      <c r="AZ112" s="14"/>
    </row>
    <row r="113" spans="1:52" s="7" customFormat="1">
      <c r="A113" s="47"/>
      <c r="B113" s="47"/>
      <c r="C113" s="47"/>
      <c r="D113" s="47"/>
      <c r="E113" s="47"/>
      <c r="F113" s="47"/>
      <c r="G113" s="47"/>
      <c r="H113" s="47"/>
      <c r="I113" s="47"/>
      <c r="J113" s="47"/>
      <c r="K113" s="47"/>
      <c r="L113" s="47"/>
      <c r="M113" s="47"/>
      <c r="N113" s="47"/>
      <c r="O113" s="47"/>
      <c r="P113" s="87"/>
      <c r="Q113" s="16"/>
      <c r="R113" s="11"/>
      <c r="S113" s="16"/>
      <c r="T113" s="11"/>
      <c r="U113" s="27"/>
      <c r="V113" s="27"/>
      <c r="W113" s="27"/>
      <c r="X113" s="16"/>
      <c r="Y113" s="10"/>
      <c r="Z113" s="18"/>
      <c r="AA113" s="18"/>
      <c r="AB113" s="18"/>
      <c r="AC113" s="18"/>
      <c r="AD113" s="18"/>
      <c r="AE113" s="18"/>
      <c r="AF113" s="18"/>
      <c r="AG113" s="18"/>
      <c r="AH113" s="18"/>
      <c r="AI113" s="18"/>
      <c r="AJ113" s="18"/>
      <c r="AK113" s="18"/>
      <c r="AL113" s="18"/>
      <c r="AM113" s="18"/>
      <c r="AN113" s="18"/>
      <c r="AO113" s="18"/>
      <c r="AP113" s="18"/>
      <c r="AQ113" s="12"/>
      <c r="AR113" s="12"/>
      <c r="AS113" s="12"/>
      <c r="AT113" s="12"/>
      <c r="AU113" s="12"/>
      <c r="AV113" s="12"/>
      <c r="AW113" s="12"/>
      <c r="AX113" s="13"/>
      <c r="AY113" s="13"/>
      <c r="AZ113" s="14"/>
    </row>
    <row r="114" spans="1:52" s="7" customFormat="1">
      <c r="A114" s="47"/>
      <c r="B114" s="47"/>
      <c r="C114" s="47"/>
      <c r="D114" s="47"/>
      <c r="E114" s="47"/>
      <c r="F114" s="47"/>
      <c r="G114" s="47"/>
      <c r="H114" s="47"/>
      <c r="I114" s="47"/>
      <c r="J114" s="47"/>
      <c r="K114" s="47"/>
      <c r="L114" s="47"/>
      <c r="M114" s="47"/>
      <c r="N114" s="47"/>
      <c r="O114" s="47"/>
      <c r="P114" s="87"/>
      <c r="Q114" s="16"/>
      <c r="R114" s="11"/>
      <c r="S114" s="16"/>
      <c r="T114" s="11"/>
      <c r="U114" s="27"/>
      <c r="V114" s="27"/>
      <c r="W114" s="27"/>
      <c r="X114" s="16"/>
      <c r="Y114" s="10"/>
      <c r="Z114" s="18"/>
      <c r="AA114" s="18"/>
      <c r="AB114" s="18"/>
      <c r="AC114" s="18"/>
      <c r="AD114" s="18"/>
      <c r="AE114" s="18"/>
      <c r="AF114" s="18"/>
      <c r="AG114" s="18"/>
      <c r="AH114" s="18"/>
      <c r="AI114" s="18"/>
      <c r="AJ114" s="18"/>
      <c r="AK114" s="18"/>
      <c r="AL114" s="18"/>
      <c r="AM114" s="18"/>
      <c r="AN114" s="18"/>
      <c r="AO114" s="18"/>
      <c r="AP114" s="18"/>
      <c r="AQ114" s="12"/>
      <c r="AR114" s="12"/>
      <c r="AS114" s="12"/>
      <c r="AT114" s="12"/>
      <c r="AU114" s="12"/>
      <c r="AV114" s="12"/>
      <c r="AW114" s="12"/>
      <c r="AX114" s="13"/>
      <c r="AY114" s="13"/>
      <c r="AZ114" s="14"/>
    </row>
    <row r="115" spans="1:52" s="7" customFormat="1">
      <c r="A115" s="47"/>
      <c r="B115" s="47"/>
      <c r="C115" s="47"/>
      <c r="D115" s="47"/>
      <c r="E115" s="47"/>
      <c r="F115" s="47"/>
      <c r="G115" s="47"/>
      <c r="H115" s="47"/>
      <c r="I115" s="47"/>
      <c r="J115" s="47"/>
      <c r="K115" s="47"/>
      <c r="L115" s="47"/>
      <c r="M115" s="47"/>
      <c r="N115" s="47"/>
      <c r="O115" s="47"/>
      <c r="P115" s="87"/>
      <c r="Q115" s="16"/>
      <c r="R115" s="11"/>
      <c r="S115" s="16"/>
      <c r="T115" s="11"/>
      <c r="U115" s="16"/>
      <c r="V115" s="16"/>
      <c r="W115" s="16"/>
      <c r="X115" s="16"/>
      <c r="Y115" s="10"/>
      <c r="Z115" s="18"/>
      <c r="AA115" s="18"/>
      <c r="AB115" s="18"/>
      <c r="AC115" s="18"/>
      <c r="AD115" s="18"/>
      <c r="AE115" s="18"/>
      <c r="AF115" s="18"/>
      <c r="AG115" s="18"/>
      <c r="AH115" s="18"/>
      <c r="AI115" s="18"/>
      <c r="AJ115" s="18"/>
      <c r="AK115" s="18"/>
      <c r="AL115" s="18"/>
      <c r="AM115" s="18"/>
      <c r="AN115" s="18"/>
      <c r="AO115" s="18"/>
      <c r="AP115" s="18"/>
      <c r="AQ115" s="12"/>
      <c r="AR115" s="12"/>
      <c r="AS115" s="12"/>
      <c r="AT115" s="12"/>
      <c r="AU115" s="12"/>
      <c r="AV115" s="12"/>
      <c r="AW115" s="12"/>
      <c r="AX115" s="13"/>
      <c r="AY115" s="13"/>
      <c r="AZ115" s="14"/>
    </row>
    <row r="116" spans="1:52" s="7" customFormat="1">
      <c r="A116" s="47"/>
      <c r="B116" s="47"/>
      <c r="C116" s="47" t="s">
        <v>10119</v>
      </c>
      <c r="D116" s="47"/>
      <c r="E116" s="47"/>
      <c r="F116" s="47" t="s">
        <v>10119</v>
      </c>
      <c r="G116" s="47"/>
      <c r="H116" s="47"/>
      <c r="I116" s="47" t="s">
        <v>10119</v>
      </c>
      <c r="J116" s="47"/>
      <c r="K116" s="47"/>
      <c r="L116" s="47"/>
      <c r="M116" s="47"/>
      <c r="N116" s="47"/>
      <c r="O116" s="47" t="s">
        <v>10119</v>
      </c>
      <c r="P116" s="87"/>
      <c r="Q116" s="27"/>
      <c r="R116" s="27"/>
      <c r="S116" s="27"/>
      <c r="T116" s="11"/>
      <c r="U116" s="27"/>
      <c r="V116" s="27"/>
      <c r="W116" s="27"/>
      <c r="X116" s="27"/>
      <c r="Y116" s="27"/>
      <c r="Z116" s="18"/>
      <c r="AA116" s="18"/>
      <c r="AB116" s="18"/>
      <c r="AC116" s="18"/>
      <c r="AD116" s="18"/>
      <c r="AE116" s="18"/>
      <c r="AF116" s="18"/>
      <c r="AG116" s="18"/>
      <c r="AH116" s="18"/>
      <c r="AI116" s="18"/>
      <c r="AJ116" s="18"/>
      <c r="AK116" s="18"/>
      <c r="AL116" s="18"/>
      <c r="AM116" s="18"/>
      <c r="AN116" s="18"/>
      <c r="AO116" s="18"/>
      <c r="AP116" s="18"/>
      <c r="AQ116" s="12"/>
      <c r="AR116" s="12"/>
      <c r="AS116" s="12"/>
      <c r="AT116" s="12"/>
      <c r="AU116" s="12"/>
      <c r="AV116" s="12"/>
      <c r="AW116" s="12"/>
      <c r="AX116" s="13"/>
      <c r="AY116" s="13"/>
      <c r="AZ116" s="14"/>
    </row>
    <row r="117" spans="1:52" s="7" customFormat="1">
      <c r="A117" s="47" t="s">
        <v>10119</v>
      </c>
      <c r="B117" s="47" t="s">
        <v>10119</v>
      </c>
      <c r="C117" s="47" t="s">
        <v>10119</v>
      </c>
      <c r="D117" s="47" t="s">
        <v>10119</v>
      </c>
      <c r="E117" s="47" t="s">
        <v>10119</v>
      </c>
      <c r="F117" s="47" t="s">
        <v>10119</v>
      </c>
      <c r="G117" s="47" t="s">
        <v>10119</v>
      </c>
      <c r="H117" s="47" t="s">
        <v>10119</v>
      </c>
      <c r="I117" s="47" t="s">
        <v>10119</v>
      </c>
      <c r="J117" s="47" t="s">
        <v>10119</v>
      </c>
      <c r="K117" s="47" t="s">
        <v>10119</v>
      </c>
      <c r="L117" s="47" t="s">
        <v>10119</v>
      </c>
      <c r="M117" s="47" t="s">
        <v>10119</v>
      </c>
      <c r="N117" s="47" t="s">
        <v>10119</v>
      </c>
      <c r="O117" s="47" t="s">
        <v>10119</v>
      </c>
      <c r="P117" s="87"/>
      <c r="Q117" s="27"/>
      <c r="R117" s="27"/>
      <c r="S117" s="27"/>
      <c r="T117" s="11"/>
      <c r="U117" s="27"/>
      <c r="V117" s="27"/>
      <c r="W117" s="27"/>
      <c r="X117" s="27"/>
      <c r="Y117" s="27"/>
      <c r="Z117" s="18"/>
      <c r="AA117" s="18"/>
      <c r="AB117" s="18"/>
      <c r="AC117" s="18"/>
      <c r="AD117" s="18"/>
      <c r="AE117" s="18"/>
      <c r="AF117" s="18"/>
      <c r="AG117" s="18"/>
      <c r="AH117" s="18"/>
      <c r="AI117" s="18"/>
      <c r="AJ117" s="18"/>
      <c r="AK117" s="18"/>
      <c r="AL117" s="18"/>
      <c r="AM117" s="18"/>
      <c r="AN117" s="18"/>
      <c r="AO117" s="18"/>
      <c r="AP117" s="18"/>
      <c r="AQ117" s="12"/>
      <c r="AR117" s="12"/>
      <c r="AS117" s="12"/>
      <c r="AT117" s="12"/>
      <c r="AU117" s="12"/>
      <c r="AV117" s="12"/>
      <c r="AW117" s="12"/>
      <c r="AX117" s="13"/>
      <c r="AY117" s="13"/>
      <c r="AZ117" s="14"/>
    </row>
    <row r="118" spans="1:52" s="7" customFormat="1">
      <c r="A118" s="47"/>
      <c r="B118" s="47"/>
      <c r="C118" s="47" t="s">
        <v>10119</v>
      </c>
      <c r="D118" s="47"/>
      <c r="E118" s="47"/>
      <c r="F118" s="47"/>
      <c r="G118" s="47"/>
      <c r="H118" s="47"/>
      <c r="I118" s="47" t="s">
        <v>10119</v>
      </c>
      <c r="J118" s="47"/>
      <c r="K118" s="47" t="s">
        <v>10119</v>
      </c>
      <c r="L118" s="47"/>
      <c r="M118" s="47"/>
      <c r="N118" s="47"/>
      <c r="O118" s="47" t="s">
        <v>10119</v>
      </c>
      <c r="P118" s="87"/>
      <c r="Q118" s="27"/>
      <c r="R118" s="27"/>
      <c r="S118" s="27"/>
      <c r="T118" s="11"/>
      <c r="U118" s="27"/>
      <c r="V118" s="27"/>
      <c r="W118" s="27"/>
      <c r="X118" s="27"/>
      <c r="Y118" s="27"/>
      <c r="Z118" s="18"/>
      <c r="AA118" s="18"/>
      <c r="AB118" s="18"/>
      <c r="AC118" s="18"/>
      <c r="AD118" s="18"/>
      <c r="AE118" s="18"/>
      <c r="AF118" s="18"/>
      <c r="AG118" s="18"/>
      <c r="AH118" s="18"/>
      <c r="AI118" s="18"/>
      <c r="AJ118" s="18"/>
      <c r="AK118" s="18"/>
      <c r="AL118" s="18"/>
      <c r="AM118" s="18"/>
      <c r="AN118" s="18"/>
      <c r="AO118" s="18"/>
      <c r="AP118" s="18"/>
      <c r="AQ118" s="12"/>
      <c r="AR118" s="12"/>
      <c r="AS118" s="12"/>
      <c r="AT118" s="12"/>
      <c r="AU118" s="12"/>
      <c r="AV118" s="12"/>
      <c r="AW118" s="12"/>
      <c r="AX118" s="13"/>
      <c r="AY118" s="13"/>
      <c r="AZ118" s="14"/>
    </row>
    <row r="119" spans="1:52" s="7" customFormat="1">
      <c r="A119" s="47"/>
      <c r="B119" s="47"/>
      <c r="C119" s="47"/>
      <c r="D119" s="47"/>
      <c r="E119" s="47"/>
      <c r="F119" s="47"/>
      <c r="G119" s="47"/>
      <c r="H119" s="47"/>
      <c r="I119" s="47"/>
      <c r="J119" s="47"/>
      <c r="K119" s="47"/>
      <c r="L119" s="47"/>
      <c r="M119" s="47"/>
      <c r="N119" s="47"/>
      <c r="O119" s="47"/>
      <c r="P119" s="87"/>
      <c r="Q119" s="27"/>
      <c r="R119" s="27"/>
      <c r="S119" s="27"/>
      <c r="T119" s="11"/>
      <c r="U119" s="27"/>
      <c r="V119" s="27"/>
      <c r="W119" s="27"/>
      <c r="X119" s="16"/>
      <c r="Y119" s="10"/>
      <c r="Z119" s="18"/>
      <c r="AA119" s="18"/>
      <c r="AB119" s="18"/>
      <c r="AC119" s="18"/>
      <c r="AD119" s="18"/>
      <c r="AE119" s="18"/>
      <c r="AF119" s="18"/>
      <c r="AG119" s="18"/>
      <c r="AH119" s="18"/>
      <c r="AI119" s="18"/>
      <c r="AJ119" s="18"/>
      <c r="AK119" s="18"/>
      <c r="AL119" s="18"/>
      <c r="AM119" s="18"/>
      <c r="AN119" s="18"/>
      <c r="AO119" s="18"/>
      <c r="AP119" s="18"/>
      <c r="AQ119" s="12"/>
      <c r="AR119" s="12"/>
      <c r="AS119" s="12"/>
      <c r="AT119" s="12"/>
      <c r="AU119" s="12"/>
      <c r="AV119" s="12"/>
      <c r="AW119" s="12"/>
      <c r="AX119" s="13"/>
      <c r="AY119" s="13"/>
      <c r="AZ119" s="14"/>
    </row>
    <row r="120" spans="1:52" s="7" customFormat="1">
      <c r="A120" s="47"/>
      <c r="B120" s="47"/>
      <c r="C120" s="47"/>
      <c r="D120" s="47"/>
      <c r="E120" s="47"/>
      <c r="F120" s="47"/>
      <c r="G120" s="47"/>
      <c r="H120" s="47"/>
      <c r="I120" s="47"/>
      <c r="J120" s="47"/>
      <c r="K120" s="47"/>
      <c r="L120" s="47"/>
      <c r="M120" s="47"/>
      <c r="N120" s="47"/>
      <c r="O120" s="47"/>
      <c r="P120" s="87"/>
      <c r="Q120" s="27"/>
      <c r="R120" s="27"/>
      <c r="S120" s="27"/>
      <c r="T120" s="11"/>
      <c r="U120" s="27"/>
      <c r="V120" s="27"/>
      <c r="W120" s="27"/>
      <c r="X120" s="16"/>
      <c r="Y120" s="10"/>
      <c r="Z120" s="18"/>
      <c r="AA120" s="18"/>
      <c r="AB120" s="18"/>
      <c r="AC120" s="18"/>
      <c r="AD120" s="18"/>
      <c r="AE120" s="18"/>
      <c r="AF120" s="18"/>
      <c r="AG120" s="18"/>
      <c r="AH120" s="18"/>
      <c r="AI120" s="18"/>
      <c r="AJ120" s="18"/>
      <c r="AK120" s="18"/>
      <c r="AL120" s="18"/>
      <c r="AM120" s="18"/>
      <c r="AN120" s="18"/>
      <c r="AO120" s="18"/>
      <c r="AP120" s="18"/>
      <c r="AQ120" s="12"/>
      <c r="AR120" s="12"/>
      <c r="AS120" s="12"/>
      <c r="AT120" s="12"/>
      <c r="AU120" s="12"/>
      <c r="AV120" s="12"/>
      <c r="AW120" s="12"/>
      <c r="AX120" s="13"/>
      <c r="AY120" s="13"/>
      <c r="AZ120" s="14"/>
    </row>
    <row r="121" spans="1:52" s="7" customFormat="1">
      <c r="A121" s="47"/>
      <c r="B121" s="47"/>
      <c r="C121" s="47"/>
      <c r="D121" s="47"/>
      <c r="E121" s="47"/>
      <c r="F121" s="47"/>
      <c r="G121" s="47"/>
      <c r="H121" s="47"/>
      <c r="I121" s="47"/>
      <c r="J121" s="47"/>
      <c r="K121" s="47"/>
      <c r="L121" s="47"/>
      <c r="M121" s="47"/>
      <c r="N121" s="47"/>
      <c r="O121" s="47"/>
      <c r="P121" s="87"/>
      <c r="Q121" s="27"/>
      <c r="R121" s="27"/>
      <c r="S121" s="27"/>
      <c r="T121" s="11"/>
      <c r="U121" s="27"/>
      <c r="V121" s="27"/>
      <c r="W121" s="27"/>
      <c r="X121" s="16"/>
      <c r="Y121" s="10"/>
      <c r="Z121" s="18"/>
      <c r="AA121" s="18"/>
      <c r="AB121" s="18"/>
      <c r="AC121" s="18"/>
      <c r="AD121" s="18"/>
      <c r="AE121" s="18"/>
      <c r="AF121" s="18"/>
      <c r="AG121" s="18"/>
      <c r="AH121" s="18"/>
      <c r="AI121" s="18"/>
      <c r="AJ121" s="18"/>
      <c r="AK121" s="18"/>
      <c r="AL121" s="18"/>
      <c r="AM121" s="18"/>
      <c r="AN121" s="18"/>
      <c r="AO121" s="18"/>
      <c r="AP121" s="18"/>
      <c r="AQ121" s="12"/>
      <c r="AR121" s="12"/>
      <c r="AS121" s="12"/>
      <c r="AT121" s="12"/>
      <c r="AU121" s="12"/>
      <c r="AV121" s="12"/>
      <c r="AW121" s="12"/>
      <c r="AX121" s="13"/>
      <c r="AY121" s="13"/>
      <c r="AZ121" s="14"/>
    </row>
    <row r="122" spans="1:52" s="7" customFormat="1">
      <c r="A122" s="47"/>
      <c r="B122" s="47"/>
      <c r="C122" s="47"/>
      <c r="D122" s="47"/>
      <c r="E122" s="47"/>
      <c r="F122" s="47"/>
      <c r="G122" s="47"/>
      <c r="H122" s="47"/>
      <c r="I122" s="47"/>
      <c r="J122" s="47"/>
      <c r="K122" s="47"/>
      <c r="L122" s="47"/>
      <c r="M122" s="47"/>
      <c r="N122" s="47"/>
      <c r="O122" s="47"/>
      <c r="P122" s="87"/>
      <c r="Q122" s="27"/>
      <c r="R122" s="27"/>
      <c r="S122" s="27"/>
      <c r="T122" s="11"/>
      <c r="U122" s="27"/>
      <c r="V122" s="27"/>
      <c r="W122" s="27"/>
      <c r="X122" s="16"/>
      <c r="Y122" s="10"/>
      <c r="Z122" s="18"/>
      <c r="AA122" s="18"/>
      <c r="AB122" s="18"/>
      <c r="AC122" s="18"/>
      <c r="AD122" s="18"/>
      <c r="AE122" s="18"/>
      <c r="AF122" s="18"/>
      <c r="AG122" s="18"/>
      <c r="AH122" s="18"/>
      <c r="AI122" s="18"/>
      <c r="AJ122" s="18"/>
      <c r="AK122" s="18"/>
      <c r="AL122" s="18"/>
      <c r="AM122" s="18"/>
      <c r="AN122" s="18"/>
      <c r="AO122" s="18"/>
      <c r="AP122" s="18"/>
      <c r="AQ122" s="12"/>
      <c r="AR122" s="12"/>
      <c r="AS122" s="12"/>
      <c r="AT122" s="12"/>
      <c r="AU122" s="12"/>
      <c r="AV122" s="12"/>
      <c r="AW122" s="12"/>
      <c r="AX122" s="13"/>
      <c r="AY122" s="13"/>
      <c r="AZ122" s="14"/>
    </row>
    <row r="123" spans="1:52" s="7" customFormat="1">
      <c r="A123" s="47"/>
      <c r="B123" s="47"/>
      <c r="C123" s="47"/>
      <c r="D123" s="47"/>
      <c r="E123" s="47"/>
      <c r="F123" s="47"/>
      <c r="G123" s="47"/>
      <c r="H123" s="47"/>
      <c r="I123" s="47"/>
      <c r="J123" s="47"/>
      <c r="K123" s="47"/>
      <c r="L123" s="47"/>
      <c r="M123" s="47"/>
      <c r="N123" s="47"/>
      <c r="O123" s="47"/>
      <c r="P123" s="87"/>
      <c r="Q123" s="27"/>
      <c r="R123" s="27"/>
      <c r="S123" s="27"/>
      <c r="T123" s="11"/>
      <c r="U123" s="27"/>
      <c r="V123" s="27"/>
      <c r="W123" s="27"/>
      <c r="X123" s="16"/>
      <c r="Y123" s="10"/>
      <c r="Z123" s="18"/>
      <c r="AA123" s="18"/>
      <c r="AB123" s="18"/>
      <c r="AC123" s="18"/>
      <c r="AD123" s="18"/>
      <c r="AE123" s="18"/>
      <c r="AF123" s="18"/>
      <c r="AG123" s="18"/>
      <c r="AH123" s="18"/>
      <c r="AI123" s="18"/>
      <c r="AJ123" s="18"/>
      <c r="AK123" s="18"/>
      <c r="AL123" s="18"/>
      <c r="AM123" s="18"/>
      <c r="AN123" s="18"/>
      <c r="AO123" s="18"/>
      <c r="AP123" s="18"/>
      <c r="AQ123" s="12"/>
      <c r="AR123" s="12"/>
      <c r="AS123" s="12"/>
      <c r="AT123" s="12"/>
      <c r="AU123" s="12"/>
      <c r="AV123" s="12"/>
      <c r="AW123" s="12"/>
      <c r="AX123" s="13"/>
      <c r="AY123" s="13"/>
      <c r="AZ123" s="14"/>
    </row>
    <row r="124" spans="1:52" s="7" customFormat="1">
      <c r="A124" s="47"/>
      <c r="B124" s="47"/>
      <c r="C124" s="47"/>
      <c r="D124" s="47"/>
      <c r="E124" s="47"/>
      <c r="F124" s="47"/>
      <c r="G124" s="47"/>
      <c r="H124" s="47"/>
      <c r="I124" s="47"/>
      <c r="J124" s="47"/>
      <c r="K124" s="47"/>
      <c r="L124" s="47"/>
      <c r="M124" s="47"/>
      <c r="N124" s="47"/>
      <c r="O124" s="47"/>
      <c r="P124" s="87"/>
      <c r="Q124" s="27"/>
      <c r="R124" s="27"/>
      <c r="S124" s="27"/>
      <c r="T124" s="11"/>
      <c r="U124" s="27"/>
      <c r="V124" s="27"/>
      <c r="W124" s="27"/>
      <c r="X124" s="16"/>
      <c r="Y124" s="10"/>
      <c r="Z124" s="18"/>
      <c r="AA124" s="18"/>
      <c r="AB124" s="18"/>
      <c r="AC124" s="18"/>
      <c r="AD124" s="18"/>
      <c r="AE124" s="18"/>
      <c r="AF124" s="18"/>
      <c r="AG124" s="18"/>
      <c r="AH124" s="18"/>
      <c r="AI124" s="18"/>
      <c r="AJ124" s="18"/>
      <c r="AK124" s="18"/>
      <c r="AL124" s="18"/>
      <c r="AM124" s="18"/>
      <c r="AN124" s="18"/>
      <c r="AO124" s="18"/>
      <c r="AP124" s="18"/>
      <c r="AQ124" s="12"/>
      <c r="AR124" s="12"/>
      <c r="AS124" s="12"/>
      <c r="AT124" s="12"/>
      <c r="AU124" s="12"/>
      <c r="AV124" s="12"/>
      <c r="AW124" s="12"/>
      <c r="AX124" s="13"/>
      <c r="AY124" s="13"/>
      <c r="AZ124" s="14"/>
    </row>
    <row r="125" spans="1:52" s="7" customFormat="1">
      <c r="A125" s="47"/>
      <c r="B125" s="47"/>
      <c r="C125" s="47"/>
      <c r="D125" s="47"/>
      <c r="E125" s="47"/>
      <c r="F125" s="47"/>
      <c r="G125" s="47"/>
      <c r="H125" s="47"/>
      <c r="I125" s="47"/>
      <c r="J125" s="47"/>
      <c r="K125" s="47"/>
      <c r="L125" s="47"/>
      <c r="M125" s="47"/>
      <c r="N125" s="47"/>
      <c r="O125" s="47"/>
      <c r="P125" s="87"/>
      <c r="Q125" s="27"/>
      <c r="R125" s="27"/>
      <c r="S125" s="27"/>
      <c r="T125" s="11"/>
      <c r="U125" s="27"/>
      <c r="V125" s="27"/>
      <c r="W125" s="27"/>
      <c r="X125" s="16"/>
      <c r="Y125" s="10"/>
      <c r="Z125" s="18"/>
      <c r="AA125" s="18"/>
      <c r="AB125" s="18"/>
      <c r="AC125" s="18"/>
      <c r="AD125" s="18"/>
      <c r="AE125" s="18"/>
      <c r="AF125" s="18"/>
      <c r="AG125" s="18"/>
      <c r="AH125" s="18"/>
      <c r="AI125" s="18"/>
      <c r="AJ125" s="18"/>
      <c r="AK125" s="18"/>
      <c r="AL125" s="18"/>
      <c r="AM125" s="18"/>
      <c r="AN125" s="18"/>
      <c r="AO125" s="18"/>
      <c r="AP125" s="18"/>
      <c r="AQ125" s="12"/>
      <c r="AR125" s="12"/>
      <c r="AS125" s="12"/>
      <c r="AT125" s="12"/>
      <c r="AU125" s="12"/>
      <c r="AV125" s="12"/>
      <c r="AW125" s="12"/>
      <c r="AX125" s="13"/>
      <c r="AY125" s="13"/>
      <c r="AZ125" s="14"/>
    </row>
    <row r="126" spans="1:52" s="7" customFormat="1">
      <c r="A126" s="47"/>
      <c r="B126" s="47"/>
      <c r="C126" s="47"/>
      <c r="D126" s="47"/>
      <c r="E126" s="47"/>
      <c r="F126" s="47"/>
      <c r="G126" s="47"/>
      <c r="H126" s="47"/>
      <c r="I126" s="47"/>
      <c r="J126" s="47"/>
      <c r="K126" s="47"/>
      <c r="L126" s="47"/>
      <c r="M126" s="47"/>
      <c r="N126" s="47"/>
      <c r="O126" s="47"/>
      <c r="P126" s="87"/>
      <c r="Q126" s="16"/>
      <c r="R126" s="11"/>
      <c r="S126" s="16"/>
      <c r="T126" s="11"/>
      <c r="U126" s="27"/>
      <c r="V126" s="27"/>
      <c r="W126" s="27"/>
      <c r="X126" s="16"/>
      <c r="Y126" s="10"/>
      <c r="Z126" s="18"/>
      <c r="AA126" s="18"/>
      <c r="AB126" s="18"/>
      <c r="AC126" s="18"/>
      <c r="AD126" s="18"/>
      <c r="AE126" s="18"/>
      <c r="AF126" s="18"/>
      <c r="AG126" s="18"/>
      <c r="AH126" s="18"/>
      <c r="AI126" s="18"/>
      <c r="AJ126" s="18"/>
      <c r="AK126" s="18"/>
      <c r="AL126" s="18"/>
      <c r="AM126" s="18"/>
      <c r="AN126" s="18"/>
      <c r="AO126" s="18"/>
      <c r="AP126" s="18"/>
      <c r="AQ126" s="12"/>
      <c r="AR126" s="12"/>
      <c r="AS126" s="12"/>
      <c r="AT126" s="12"/>
      <c r="AU126" s="12"/>
      <c r="AV126" s="12"/>
      <c r="AW126" s="12"/>
      <c r="AX126" s="13"/>
      <c r="AY126" s="13"/>
      <c r="AZ126" s="14"/>
    </row>
    <row r="127" spans="1:52" s="7" customFormat="1">
      <c r="A127" s="47"/>
      <c r="B127" s="47"/>
      <c r="C127" s="47"/>
      <c r="D127" s="47"/>
      <c r="E127" s="47"/>
      <c r="F127" s="47"/>
      <c r="G127" s="47"/>
      <c r="H127" s="47"/>
      <c r="I127" s="47"/>
      <c r="J127" s="47"/>
      <c r="K127" s="47"/>
      <c r="L127" s="47"/>
      <c r="M127" s="47"/>
      <c r="N127" s="47"/>
      <c r="O127" s="47"/>
      <c r="P127" s="87"/>
      <c r="Q127" s="16"/>
      <c r="R127" s="11"/>
      <c r="S127" s="16"/>
      <c r="T127" s="11"/>
      <c r="U127" s="16"/>
      <c r="V127" s="16"/>
      <c r="W127" s="16"/>
      <c r="X127" s="16"/>
      <c r="Y127" s="10"/>
      <c r="Z127" s="18"/>
      <c r="AA127" s="18"/>
      <c r="AB127" s="18"/>
      <c r="AC127" s="18"/>
      <c r="AD127" s="18"/>
      <c r="AE127" s="18"/>
      <c r="AF127" s="18"/>
      <c r="AG127" s="18"/>
      <c r="AH127" s="18"/>
      <c r="AI127" s="18"/>
      <c r="AJ127" s="18"/>
      <c r="AK127" s="18"/>
      <c r="AL127" s="18"/>
      <c r="AM127" s="18"/>
      <c r="AN127" s="18"/>
      <c r="AO127" s="18"/>
      <c r="AP127" s="18"/>
      <c r="AQ127" s="12"/>
      <c r="AR127" s="12"/>
      <c r="AS127" s="12"/>
      <c r="AT127" s="12"/>
      <c r="AU127" s="12"/>
      <c r="AV127" s="12"/>
      <c r="AW127" s="12"/>
      <c r="AX127" s="13"/>
      <c r="AY127" s="13"/>
      <c r="AZ127" s="14"/>
    </row>
    <row r="128" spans="1:52" s="7" customFormat="1">
      <c r="A128" s="47"/>
      <c r="B128" s="47"/>
      <c r="C128" s="47"/>
      <c r="D128" s="47"/>
      <c r="E128" s="47"/>
      <c r="F128" s="47"/>
      <c r="G128" s="47"/>
      <c r="H128" s="47"/>
      <c r="I128" s="47"/>
      <c r="J128" s="47"/>
      <c r="K128" s="47"/>
      <c r="L128" s="47"/>
      <c r="M128" s="47"/>
      <c r="N128" s="47"/>
      <c r="O128" s="47"/>
      <c r="P128" s="87"/>
      <c r="Q128" s="16"/>
      <c r="R128" s="11"/>
      <c r="S128" s="16"/>
      <c r="T128" s="11"/>
      <c r="U128" s="16"/>
      <c r="V128" s="16"/>
      <c r="W128" s="16"/>
      <c r="X128" s="16"/>
      <c r="Y128" s="10"/>
      <c r="Z128" s="18"/>
      <c r="AA128" s="18"/>
      <c r="AB128" s="18"/>
      <c r="AC128" s="18"/>
      <c r="AD128" s="18"/>
      <c r="AE128" s="18"/>
      <c r="AF128" s="18"/>
      <c r="AG128" s="18"/>
      <c r="AH128" s="18"/>
      <c r="AI128" s="18"/>
      <c r="AJ128" s="18"/>
      <c r="AK128" s="18"/>
      <c r="AL128" s="18"/>
      <c r="AM128" s="18"/>
      <c r="AN128" s="18"/>
      <c r="AO128" s="18"/>
      <c r="AP128" s="18"/>
      <c r="AQ128" s="12"/>
      <c r="AR128" s="12"/>
      <c r="AS128" s="12"/>
      <c r="AT128" s="12"/>
      <c r="AU128" s="12"/>
      <c r="AV128" s="12"/>
      <c r="AW128" s="12"/>
      <c r="AX128" s="13"/>
      <c r="AY128" s="13"/>
      <c r="AZ128" s="14"/>
    </row>
    <row r="129" spans="1:52" s="7" customFormat="1">
      <c r="A129" s="47"/>
      <c r="B129" s="47"/>
      <c r="C129" s="47"/>
      <c r="D129" s="47"/>
      <c r="E129" s="47"/>
      <c r="F129" s="47"/>
      <c r="G129" s="47"/>
      <c r="H129" s="47"/>
      <c r="I129" s="47"/>
      <c r="J129" s="47"/>
      <c r="K129" s="47"/>
      <c r="L129" s="47"/>
      <c r="M129" s="47"/>
      <c r="N129" s="47"/>
      <c r="O129" s="47"/>
      <c r="P129" s="87"/>
      <c r="Q129" s="16"/>
      <c r="R129" s="16"/>
      <c r="S129" s="16"/>
      <c r="T129" s="16"/>
      <c r="U129" s="10"/>
      <c r="V129" s="16"/>
      <c r="W129" s="16"/>
      <c r="X129" s="16"/>
      <c r="Y129" s="10"/>
      <c r="Z129" s="18"/>
      <c r="AA129" s="18"/>
      <c r="AB129" s="18"/>
      <c r="AC129" s="18"/>
      <c r="AD129" s="18"/>
      <c r="AE129" s="18"/>
      <c r="AF129" s="18"/>
      <c r="AG129" s="18"/>
      <c r="AH129" s="18"/>
      <c r="AI129" s="18"/>
      <c r="AJ129" s="18"/>
      <c r="AK129" s="18"/>
      <c r="AL129" s="18"/>
      <c r="AM129" s="18"/>
      <c r="AN129" s="18"/>
      <c r="AO129" s="18"/>
      <c r="AP129" s="18"/>
      <c r="AQ129" s="12"/>
      <c r="AR129" s="12"/>
      <c r="AS129" s="12"/>
      <c r="AT129" s="12"/>
      <c r="AU129" s="12"/>
      <c r="AV129" s="12"/>
      <c r="AW129" s="12"/>
      <c r="AX129" s="13"/>
      <c r="AY129" s="13"/>
      <c r="AZ129" s="14"/>
    </row>
    <row r="130" spans="1:52" s="7" customFormat="1">
      <c r="A130" s="47"/>
      <c r="B130" s="47"/>
      <c r="C130" s="47"/>
      <c r="D130" s="47"/>
      <c r="E130" s="47"/>
      <c r="F130" s="47"/>
      <c r="G130" s="47"/>
      <c r="H130" s="47"/>
      <c r="I130" s="47"/>
      <c r="J130" s="47"/>
      <c r="K130" s="47"/>
      <c r="L130" s="47"/>
      <c r="M130" s="47"/>
      <c r="N130" s="47"/>
      <c r="O130" s="47"/>
      <c r="P130" s="87"/>
      <c r="Q130" s="16"/>
      <c r="R130" s="16"/>
      <c r="S130" s="16"/>
      <c r="T130" s="16"/>
      <c r="U130" s="10"/>
      <c r="V130" s="16"/>
      <c r="W130" s="16"/>
      <c r="X130" s="16"/>
      <c r="Y130" s="10"/>
      <c r="Z130" s="18"/>
      <c r="AA130" s="18"/>
      <c r="AB130" s="18"/>
      <c r="AC130" s="18"/>
      <c r="AD130" s="18"/>
      <c r="AE130" s="18"/>
      <c r="AF130" s="18"/>
      <c r="AG130" s="18"/>
      <c r="AH130" s="18"/>
      <c r="AI130" s="18"/>
      <c r="AJ130" s="18"/>
      <c r="AK130" s="18"/>
      <c r="AL130" s="18"/>
      <c r="AM130" s="18"/>
      <c r="AN130" s="18"/>
      <c r="AO130" s="18"/>
      <c r="AP130" s="18"/>
      <c r="AQ130" s="12"/>
      <c r="AR130" s="12"/>
      <c r="AS130" s="12"/>
      <c r="AT130" s="12"/>
      <c r="AU130" s="12"/>
      <c r="AV130" s="12"/>
      <c r="AW130" s="12"/>
      <c r="AX130" s="13"/>
      <c r="AY130" s="13"/>
      <c r="AZ130" s="14"/>
    </row>
    <row r="131" spans="1:52" s="7" customFormat="1">
      <c r="A131" s="47"/>
      <c r="B131" s="47"/>
      <c r="C131" s="47"/>
      <c r="D131" s="47"/>
      <c r="E131" s="47"/>
      <c r="F131" s="47"/>
      <c r="G131" s="47"/>
      <c r="H131" s="47"/>
      <c r="I131" s="47"/>
      <c r="J131" s="47"/>
      <c r="K131" s="47"/>
      <c r="L131" s="47"/>
      <c r="M131" s="47"/>
      <c r="N131" s="47"/>
      <c r="O131" s="47"/>
      <c r="P131" s="87"/>
      <c r="Q131" s="16"/>
      <c r="R131" s="16"/>
      <c r="S131" s="16"/>
      <c r="T131" s="16"/>
      <c r="U131" s="10"/>
      <c r="V131" s="16"/>
      <c r="W131" s="16"/>
      <c r="X131" s="16"/>
      <c r="Y131" s="10"/>
      <c r="Z131" s="18"/>
      <c r="AA131" s="18"/>
      <c r="AB131" s="18"/>
      <c r="AC131" s="18"/>
      <c r="AD131" s="18"/>
      <c r="AE131" s="18"/>
      <c r="AF131" s="18"/>
      <c r="AG131" s="18"/>
      <c r="AH131" s="18"/>
      <c r="AI131" s="18"/>
      <c r="AJ131" s="18"/>
      <c r="AK131" s="18"/>
      <c r="AL131" s="18"/>
      <c r="AM131" s="18"/>
      <c r="AN131" s="18"/>
      <c r="AO131" s="18"/>
      <c r="AP131" s="18"/>
      <c r="AQ131" s="12"/>
      <c r="AR131" s="12"/>
      <c r="AS131" s="12"/>
      <c r="AT131" s="12"/>
      <c r="AU131" s="12"/>
      <c r="AV131" s="12"/>
      <c r="AW131" s="12"/>
      <c r="AX131" s="13"/>
      <c r="AY131" s="13"/>
      <c r="AZ131" s="14"/>
    </row>
    <row r="132" spans="1:52" s="7" customFormat="1">
      <c r="A132" s="47"/>
      <c r="B132" s="47"/>
      <c r="C132" s="47"/>
      <c r="D132" s="47"/>
      <c r="E132" s="47"/>
      <c r="F132" s="47"/>
      <c r="G132" s="47"/>
      <c r="H132" s="47"/>
      <c r="I132" s="47"/>
      <c r="J132" s="47"/>
      <c r="K132" s="47"/>
      <c r="L132" s="47"/>
      <c r="M132" s="47"/>
      <c r="N132" s="47"/>
      <c r="O132" s="47"/>
      <c r="P132" s="87"/>
      <c r="Q132" s="16"/>
      <c r="R132" s="16"/>
      <c r="S132" s="16"/>
      <c r="T132" s="16"/>
      <c r="U132" s="10"/>
      <c r="V132" s="16"/>
      <c r="W132" s="16"/>
      <c r="X132" s="16"/>
      <c r="Y132" s="10"/>
      <c r="Z132" s="18"/>
      <c r="AA132" s="18"/>
      <c r="AB132" s="18"/>
      <c r="AC132" s="18"/>
      <c r="AD132" s="18"/>
      <c r="AE132" s="18"/>
      <c r="AF132" s="18"/>
      <c r="AG132" s="18"/>
      <c r="AH132" s="18"/>
      <c r="AI132" s="18"/>
      <c r="AJ132" s="18"/>
      <c r="AK132" s="18"/>
      <c r="AL132" s="18"/>
      <c r="AM132" s="18"/>
      <c r="AN132" s="18"/>
      <c r="AO132" s="18"/>
      <c r="AP132" s="18"/>
      <c r="AQ132" s="12"/>
      <c r="AR132" s="12"/>
      <c r="AS132" s="12"/>
      <c r="AT132" s="12"/>
      <c r="AU132" s="12"/>
      <c r="AV132" s="12"/>
      <c r="AW132" s="12"/>
      <c r="AX132" s="13"/>
      <c r="AY132" s="13"/>
      <c r="AZ132" s="14"/>
    </row>
    <row r="133" spans="1:52" s="7" customFormat="1">
      <c r="A133" s="47"/>
      <c r="B133" s="47"/>
      <c r="C133" s="47"/>
      <c r="D133" s="47"/>
      <c r="E133" s="47"/>
      <c r="F133" s="47"/>
      <c r="G133" s="47"/>
      <c r="H133" s="47"/>
      <c r="I133" s="47"/>
      <c r="J133" s="47"/>
      <c r="K133" s="47"/>
      <c r="L133" s="47"/>
      <c r="M133" s="47"/>
      <c r="N133" s="47"/>
      <c r="O133" s="47"/>
      <c r="P133" s="87"/>
      <c r="Q133" s="16"/>
      <c r="R133" s="16"/>
      <c r="S133" s="16"/>
      <c r="T133" s="16"/>
      <c r="U133" s="10"/>
      <c r="V133" s="16"/>
      <c r="W133" s="16"/>
      <c r="X133" s="16"/>
      <c r="Y133" s="10"/>
      <c r="Z133" s="18"/>
      <c r="AA133" s="18"/>
      <c r="AB133" s="18"/>
      <c r="AC133" s="18"/>
      <c r="AD133" s="18"/>
      <c r="AE133" s="18"/>
      <c r="AF133" s="18"/>
      <c r="AG133" s="18"/>
      <c r="AH133" s="18"/>
      <c r="AI133" s="18"/>
      <c r="AJ133" s="18"/>
      <c r="AK133" s="18"/>
      <c r="AL133" s="18"/>
      <c r="AM133" s="18"/>
      <c r="AN133" s="18"/>
      <c r="AO133" s="18"/>
      <c r="AP133" s="18"/>
      <c r="AQ133" s="12"/>
      <c r="AR133" s="12"/>
      <c r="AS133" s="12"/>
      <c r="AT133" s="12"/>
      <c r="AU133" s="12"/>
      <c r="AV133" s="12"/>
      <c r="AW133" s="12"/>
      <c r="AX133" s="13"/>
      <c r="AY133" s="13"/>
      <c r="AZ133" s="14"/>
    </row>
    <row r="134" spans="1:52" s="7" customFormat="1">
      <c r="A134" s="47"/>
      <c r="B134" s="47"/>
      <c r="C134" s="47"/>
      <c r="D134" s="47"/>
      <c r="E134" s="47"/>
      <c r="F134" s="47"/>
      <c r="G134" s="47"/>
      <c r="H134" s="47"/>
      <c r="I134" s="47"/>
      <c r="J134" s="47"/>
      <c r="K134" s="47"/>
      <c r="L134" s="47"/>
      <c r="M134" s="47"/>
      <c r="N134" s="47"/>
      <c r="O134" s="47"/>
      <c r="P134" s="87"/>
      <c r="Q134" s="16"/>
      <c r="R134" s="16"/>
      <c r="S134" s="16"/>
      <c r="T134" s="16"/>
      <c r="U134" s="10"/>
      <c r="V134" s="16"/>
      <c r="W134" s="16"/>
      <c r="X134" s="16"/>
      <c r="Y134" s="10"/>
      <c r="Z134" s="18"/>
      <c r="AA134" s="18"/>
      <c r="AB134" s="18"/>
      <c r="AC134" s="18"/>
      <c r="AD134" s="18"/>
      <c r="AE134" s="18"/>
      <c r="AF134" s="18"/>
      <c r="AG134" s="18"/>
      <c r="AH134" s="18"/>
      <c r="AI134" s="18"/>
      <c r="AJ134" s="18"/>
      <c r="AK134" s="18"/>
      <c r="AL134" s="18"/>
      <c r="AM134" s="18"/>
      <c r="AN134" s="18"/>
      <c r="AO134" s="18"/>
      <c r="AP134" s="18"/>
      <c r="AQ134" s="12"/>
      <c r="AR134" s="12"/>
      <c r="AS134" s="12"/>
      <c r="AT134" s="12"/>
      <c r="AU134" s="12"/>
      <c r="AV134" s="12"/>
      <c r="AW134" s="12"/>
      <c r="AX134" s="13"/>
      <c r="AY134" s="13"/>
      <c r="AZ134" s="14"/>
    </row>
    <row r="135" spans="1:52" s="7" customFormat="1">
      <c r="A135" s="47"/>
      <c r="B135" s="47"/>
      <c r="C135" s="47"/>
      <c r="D135" s="47"/>
      <c r="E135" s="47"/>
      <c r="F135" s="47"/>
      <c r="G135" s="47"/>
      <c r="H135" s="47"/>
      <c r="I135" s="47"/>
      <c r="J135" s="47"/>
      <c r="K135" s="47"/>
      <c r="L135" s="47"/>
      <c r="M135" s="47"/>
      <c r="N135" s="47"/>
      <c r="O135" s="47"/>
      <c r="P135" s="87"/>
      <c r="Q135" s="16"/>
      <c r="R135" s="16"/>
      <c r="S135" s="16"/>
      <c r="T135" s="16"/>
      <c r="U135" s="10"/>
      <c r="V135" s="16"/>
      <c r="W135" s="16"/>
      <c r="X135" s="16"/>
      <c r="Y135" s="10"/>
      <c r="Z135" s="18"/>
      <c r="AA135" s="18"/>
      <c r="AB135" s="18"/>
      <c r="AC135" s="18"/>
      <c r="AD135" s="18"/>
      <c r="AE135" s="18"/>
      <c r="AF135" s="18"/>
      <c r="AG135" s="18"/>
      <c r="AH135" s="18"/>
      <c r="AI135" s="18"/>
      <c r="AJ135" s="18"/>
      <c r="AK135" s="18"/>
      <c r="AL135" s="18"/>
      <c r="AM135" s="18"/>
      <c r="AN135" s="18"/>
      <c r="AO135" s="18"/>
      <c r="AP135" s="18"/>
      <c r="AQ135" s="12"/>
      <c r="AR135" s="12"/>
      <c r="AS135" s="12"/>
      <c r="AT135" s="12"/>
      <c r="AU135" s="12"/>
      <c r="AV135" s="12"/>
      <c r="AW135" s="12"/>
      <c r="AX135" s="13"/>
      <c r="AY135" s="13"/>
      <c r="AZ135" s="14"/>
    </row>
    <row r="136" spans="1:52" s="7" customFormat="1">
      <c r="A136" s="47"/>
      <c r="B136" s="47"/>
      <c r="C136" s="47"/>
      <c r="D136" s="47"/>
      <c r="E136" s="47"/>
      <c r="F136" s="47"/>
      <c r="G136" s="47"/>
      <c r="H136" s="47"/>
      <c r="I136" s="47"/>
      <c r="J136" s="47"/>
      <c r="K136" s="47"/>
      <c r="L136" s="47"/>
      <c r="M136" s="47"/>
      <c r="N136" s="47"/>
      <c r="O136" s="47"/>
      <c r="P136" s="87"/>
      <c r="Q136" s="16"/>
      <c r="R136" s="16"/>
      <c r="S136" s="16"/>
      <c r="T136" s="16"/>
      <c r="U136" s="10"/>
      <c r="V136" s="16"/>
      <c r="W136" s="16"/>
      <c r="X136" s="16"/>
      <c r="Y136" s="10"/>
      <c r="Z136" s="18"/>
      <c r="AA136" s="18"/>
      <c r="AB136" s="18"/>
      <c r="AC136" s="18"/>
      <c r="AD136" s="18"/>
      <c r="AE136" s="18"/>
      <c r="AF136" s="18"/>
      <c r="AG136" s="18"/>
      <c r="AH136" s="18"/>
      <c r="AI136" s="18"/>
      <c r="AJ136" s="18"/>
      <c r="AK136" s="18"/>
      <c r="AL136" s="18"/>
      <c r="AM136" s="18"/>
      <c r="AN136" s="18"/>
      <c r="AO136" s="18"/>
      <c r="AP136" s="18"/>
      <c r="AQ136" s="12"/>
      <c r="AR136" s="12"/>
      <c r="AS136" s="12"/>
      <c r="AT136" s="12"/>
      <c r="AU136" s="12"/>
      <c r="AV136" s="12"/>
      <c r="AW136" s="12"/>
      <c r="AX136" s="13"/>
      <c r="AY136" s="13"/>
      <c r="AZ136" s="14"/>
    </row>
    <row r="137" spans="1:52" s="7" customFormat="1">
      <c r="A137" s="47"/>
      <c r="B137" s="47"/>
      <c r="C137" s="47"/>
      <c r="D137" s="47"/>
      <c r="E137" s="47"/>
      <c r="F137" s="47"/>
      <c r="G137" s="47"/>
      <c r="H137" s="47"/>
      <c r="I137" s="47"/>
      <c r="J137" s="47"/>
      <c r="K137" s="47"/>
      <c r="L137" s="47"/>
      <c r="M137" s="47"/>
      <c r="N137" s="47"/>
      <c r="O137" s="47"/>
      <c r="P137" s="87"/>
      <c r="Q137" s="16"/>
      <c r="R137" s="16"/>
      <c r="S137" s="16"/>
      <c r="T137" s="16"/>
      <c r="U137" s="10"/>
      <c r="V137" s="16"/>
      <c r="W137" s="16"/>
      <c r="X137" s="16"/>
      <c r="Y137" s="10"/>
      <c r="Z137" s="18"/>
      <c r="AA137" s="18"/>
      <c r="AB137" s="18"/>
      <c r="AC137" s="18"/>
      <c r="AD137" s="18"/>
      <c r="AE137" s="18"/>
      <c r="AF137" s="18"/>
      <c r="AG137" s="18"/>
      <c r="AH137" s="18"/>
      <c r="AI137" s="18"/>
      <c r="AJ137" s="18"/>
      <c r="AK137" s="18"/>
      <c r="AL137" s="18"/>
      <c r="AM137" s="18"/>
      <c r="AN137" s="18"/>
      <c r="AO137" s="18"/>
      <c r="AP137" s="18"/>
      <c r="AQ137" s="12"/>
      <c r="AR137" s="12"/>
      <c r="AS137" s="12"/>
      <c r="AT137" s="12"/>
      <c r="AU137" s="12"/>
      <c r="AV137" s="12"/>
      <c r="AW137" s="12"/>
      <c r="AX137" s="13"/>
      <c r="AY137" s="13"/>
      <c r="AZ137" s="14"/>
    </row>
    <row r="138" spans="1:52" s="7" customFormat="1">
      <c r="A138" s="47"/>
      <c r="B138" s="47"/>
      <c r="C138" s="47"/>
      <c r="D138" s="47"/>
      <c r="E138" s="47"/>
      <c r="F138" s="47"/>
      <c r="G138" s="47"/>
      <c r="H138" s="47"/>
      <c r="I138" s="47"/>
      <c r="J138" s="47"/>
      <c r="K138" s="47"/>
      <c r="L138" s="47"/>
      <c r="M138" s="47"/>
      <c r="N138" s="47"/>
      <c r="O138" s="47"/>
      <c r="P138" s="87"/>
      <c r="Q138" s="16"/>
      <c r="R138" s="16"/>
      <c r="S138" s="16"/>
      <c r="T138" s="16"/>
      <c r="U138" s="10"/>
      <c r="V138" s="16"/>
      <c r="W138" s="16"/>
      <c r="X138" s="16"/>
      <c r="Y138" s="10"/>
      <c r="Z138" s="18"/>
      <c r="AA138" s="18"/>
      <c r="AB138" s="18"/>
      <c r="AC138" s="18"/>
      <c r="AD138" s="18"/>
      <c r="AE138" s="18"/>
      <c r="AF138" s="18"/>
      <c r="AG138" s="18"/>
      <c r="AH138" s="18"/>
      <c r="AI138" s="18"/>
      <c r="AJ138" s="18"/>
      <c r="AK138" s="18"/>
      <c r="AL138" s="18"/>
      <c r="AM138" s="18"/>
      <c r="AN138" s="18"/>
      <c r="AO138" s="18"/>
      <c r="AP138" s="18"/>
      <c r="AQ138" s="12"/>
      <c r="AR138" s="12"/>
      <c r="AS138" s="12"/>
      <c r="AT138" s="12"/>
      <c r="AU138" s="12"/>
      <c r="AV138" s="12"/>
      <c r="AW138" s="12"/>
      <c r="AX138" s="13"/>
      <c r="AY138" s="13"/>
      <c r="AZ138" s="14"/>
    </row>
    <row r="139" spans="1:52" s="7" customFormat="1">
      <c r="A139" s="47"/>
      <c r="B139" s="47"/>
      <c r="C139" s="47"/>
      <c r="D139" s="47"/>
      <c r="E139" s="47"/>
      <c r="F139" s="47"/>
      <c r="G139" s="47"/>
      <c r="H139" s="47"/>
      <c r="I139" s="47"/>
      <c r="J139" s="47"/>
      <c r="K139" s="47"/>
      <c r="L139" s="47"/>
      <c r="M139" s="47"/>
      <c r="N139" s="47"/>
      <c r="O139" s="47"/>
      <c r="P139" s="87"/>
      <c r="Q139" s="16"/>
      <c r="R139" s="16"/>
      <c r="S139" s="16"/>
      <c r="T139" s="16"/>
      <c r="U139" s="10"/>
      <c r="V139" s="16"/>
      <c r="W139" s="16"/>
      <c r="X139" s="16"/>
      <c r="Y139" s="10"/>
      <c r="Z139" s="18"/>
      <c r="AA139" s="18"/>
      <c r="AB139" s="18"/>
      <c r="AC139" s="18"/>
      <c r="AD139" s="18"/>
      <c r="AE139" s="18"/>
      <c r="AF139" s="18"/>
      <c r="AG139" s="18"/>
      <c r="AH139" s="18"/>
      <c r="AI139" s="18"/>
      <c r="AJ139" s="18"/>
      <c r="AK139" s="18"/>
      <c r="AL139" s="18"/>
      <c r="AM139" s="18"/>
      <c r="AN139" s="18"/>
      <c r="AO139" s="18"/>
      <c r="AP139" s="18"/>
      <c r="AQ139" s="12"/>
      <c r="AR139" s="12"/>
      <c r="AS139" s="12"/>
      <c r="AT139" s="12"/>
      <c r="AU139" s="12"/>
      <c r="AV139" s="12"/>
      <c r="AW139" s="12"/>
      <c r="AX139" s="13"/>
      <c r="AY139" s="13"/>
      <c r="AZ139" s="14"/>
    </row>
    <row r="140" spans="1:52" s="7" customFormat="1">
      <c r="A140" s="47"/>
      <c r="B140" s="47"/>
      <c r="C140" s="47"/>
      <c r="D140" s="47"/>
      <c r="E140" s="47"/>
      <c r="F140" s="47"/>
      <c r="G140" s="47"/>
      <c r="H140" s="47"/>
      <c r="I140" s="47"/>
      <c r="J140" s="47"/>
      <c r="K140" s="47"/>
      <c r="L140" s="47"/>
      <c r="M140" s="47"/>
      <c r="N140" s="47"/>
      <c r="O140" s="47"/>
      <c r="P140" s="87"/>
      <c r="Q140" s="16"/>
      <c r="R140" s="16"/>
      <c r="S140" s="16"/>
      <c r="T140" s="16"/>
      <c r="U140" s="10"/>
      <c r="V140" s="16"/>
      <c r="W140" s="16"/>
      <c r="X140" s="16"/>
      <c r="Y140" s="10"/>
      <c r="Z140" s="18"/>
      <c r="AA140" s="18"/>
      <c r="AB140" s="18"/>
      <c r="AC140" s="18"/>
      <c r="AD140" s="18"/>
      <c r="AE140" s="18"/>
      <c r="AF140" s="18"/>
      <c r="AG140" s="18"/>
      <c r="AH140" s="18"/>
      <c r="AI140" s="18"/>
      <c r="AJ140" s="18"/>
      <c r="AK140" s="18"/>
      <c r="AL140" s="18"/>
      <c r="AM140" s="18"/>
      <c r="AN140" s="18"/>
      <c r="AO140" s="18"/>
      <c r="AP140" s="18"/>
      <c r="AQ140" s="12"/>
      <c r="AR140" s="12"/>
      <c r="AS140" s="12"/>
      <c r="AT140" s="12"/>
      <c r="AU140" s="12"/>
      <c r="AV140" s="12"/>
      <c r="AW140" s="12"/>
      <c r="AX140" s="13"/>
      <c r="AY140" s="13"/>
      <c r="AZ140" s="14"/>
    </row>
    <row r="141" spans="1:52" s="7" customFormat="1">
      <c r="A141" s="47"/>
      <c r="B141" s="47"/>
      <c r="C141" s="47"/>
      <c r="D141" s="47"/>
      <c r="E141" s="47"/>
      <c r="F141" s="47"/>
      <c r="G141" s="47"/>
      <c r="H141" s="47"/>
      <c r="I141" s="47"/>
      <c r="J141" s="47"/>
      <c r="K141" s="47"/>
      <c r="L141" s="47"/>
      <c r="M141" s="47"/>
      <c r="N141" s="47"/>
      <c r="O141" s="47"/>
      <c r="P141" s="87"/>
      <c r="Q141" s="16"/>
      <c r="R141" s="16"/>
      <c r="S141" s="16"/>
      <c r="T141" s="16"/>
      <c r="U141" s="10"/>
      <c r="V141" s="16"/>
      <c r="W141" s="16"/>
      <c r="X141" s="16"/>
      <c r="Y141" s="10"/>
      <c r="Z141" s="18"/>
      <c r="AA141" s="18"/>
      <c r="AB141" s="18"/>
      <c r="AC141" s="18"/>
      <c r="AD141" s="18"/>
      <c r="AE141" s="18"/>
      <c r="AF141" s="18"/>
      <c r="AG141" s="18"/>
      <c r="AH141" s="18"/>
      <c r="AI141" s="18"/>
      <c r="AJ141" s="18"/>
      <c r="AK141" s="18"/>
      <c r="AL141" s="18"/>
      <c r="AM141" s="18"/>
      <c r="AN141" s="18"/>
      <c r="AO141" s="18"/>
      <c r="AP141" s="18"/>
      <c r="AQ141" s="12"/>
      <c r="AR141" s="12"/>
      <c r="AS141" s="12"/>
      <c r="AT141" s="12"/>
      <c r="AU141" s="12"/>
      <c r="AV141" s="12"/>
      <c r="AW141" s="12"/>
      <c r="AX141" s="13"/>
      <c r="AY141" s="13"/>
      <c r="AZ141" s="14"/>
    </row>
    <row r="142" spans="1:52" s="7" customFormat="1">
      <c r="A142" s="47"/>
      <c r="B142" s="47"/>
      <c r="C142" s="47"/>
      <c r="D142" s="47"/>
      <c r="E142" s="47"/>
      <c r="F142" s="47"/>
      <c r="G142" s="47"/>
      <c r="H142" s="47"/>
      <c r="I142" s="47"/>
      <c r="J142" s="47"/>
      <c r="K142" s="47"/>
      <c r="L142" s="47"/>
      <c r="M142" s="47"/>
      <c r="N142" s="47"/>
      <c r="O142" s="47"/>
      <c r="P142" s="87"/>
      <c r="Q142" s="16"/>
      <c r="R142" s="16"/>
      <c r="S142" s="16"/>
      <c r="T142" s="16"/>
      <c r="U142" s="10"/>
      <c r="V142" s="16"/>
      <c r="W142" s="16"/>
      <c r="X142" s="16"/>
      <c r="Y142" s="10"/>
      <c r="Z142" s="18"/>
      <c r="AA142" s="18"/>
      <c r="AB142" s="18"/>
      <c r="AC142" s="18"/>
      <c r="AD142" s="18"/>
      <c r="AE142" s="18"/>
      <c r="AF142" s="18"/>
      <c r="AG142" s="18"/>
      <c r="AH142" s="18"/>
      <c r="AI142" s="18"/>
      <c r="AJ142" s="18"/>
      <c r="AK142" s="18"/>
      <c r="AL142" s="18"/>
      <c r="AM142" s="18"/>
      <c r="AN142" s="18"/>
      <c r="AO142" s="18"/>
      <c r="AP142" s="18"/>
      <c r="AQ142" s="12"/>
      <c r="AR142" s="12"/>
      <c r="AS142" s="12"/>
      <c r="AT142" s="12"/>
      <c r="AU142" s="12"/>
      <c r="AV142" s="12"/>
      <c r="AW142" s="12"/>
      <c r="AX142" s="13"/>
      <c r="AY142" s="13"/>
      <c r="AZ142" s="14"/>
    </row>
    <row r="143" spans="1:52" s="7" customFormat="1">
      <c r="A143" s="47"/>
      <c r="B143" s="47"/>
      <c r="C143" s="47"/>
      <c r="D143" s="47"/>
      <c r="E143" s="47"/>
      <c r="F143" s="47"/>
      <c r="G143" s="47"/>
      <c r="H143" s="47"/>
      <c r="I143" s="47"/>
      <c r="J143" s="47"/>
      <c r="K143" s="47"/>
      <c r="L143" s="47"/>
      <c r="M143" s="47"/>
      <c r="N143" s="47"/>
      <c r="O143" s="47"/>
      <c r="P143" s="87"/>
      <c r="Q143" s="16"/>
      <c r="R143" s="16"/>
      <c r="S143" s="16"/>
      <c r="T143" s="16"/>
      <c r="U143" s="10"/>
      <c r="V143" s="16"/>
      <c r="W143" s="16"/>
      <c r="X143" s="16"/>
      <c r="Y143" s="10"/>
      <c r="Z143" s="18"/>
      <c r="AA143" s="18"/>
      <c r="AB143" s="18"/>
      <c r="AC143" s="18"/>
      <c r="AD143" s="18"/>
      <c r="AE143" s="18"/>
      <c r="AF143" s="18"/>
      <c r="AG143" s="18"/>
      <c r="AH143" s="18"/>
      <c r="AI143" s="18"/>
      <c r="AJ143" s="18"/>
      <c r="AK143" s="18"/>
      <c r="AL143" s="18"/>
      <c r="AM143" s="18"/>
      <c r="AN143" s="18"/>
      <c r="AO143" s="18"/>
      <c r="AP143" s="18"/>
      <c r="AQ143" s="12"/>
      <c r="AR143" s="12"/>
      <c r="AS143" s="12"/>
      <c r="AT143" s="12"/>
      <c r="AU143" s="12"/>
      <c r="AV143" s="12"/>
      <c r="AW143" s="12"/>
      <c r="AX143" s="13"/>
      <c r="AY143" s="13"/>
      <c r="AZ143" s="14"/>
    </row>
    <row r="144" spans="1:52" s="7" customFormat="1">
      <c r="A144" s="47"/>
      <c r="B144" s="47"/>
      <c r="C144" s="47"/>
      <c r="D144" s="47"/>
      <c r="E144" s="47"/>
      <c r="F144" s="47"/>
      <c r="G144" s="47"/>
      <c r="H144" s="47"/>
      <c r="I144" s="47"/>
      <c r="J144" s="47"/>
      <c r="K144" s="47"/>
      <c r="L144" s="47"/>
      <c r="M144" s="47"/>
      <c r="N144" s="47"/>
      <c r="O144" s="47"/>
      <c r="P144" s="87"/>
      <c r="Q144" s="16"/>
      <c r="R144" s="16"/>
      <c r="S144" s="16"/>
      <c r="T144" s="16"/>
      <c r="U144" s="10"/>
      <c r="V144" s="16"/>
      <c r="W144" s="16"/>
      <c r="X144" s="16"/>
      <c r="Y144" s="10"/>
      <c r="Z144" s="18"/>
      <c r="AA144" s="18"/>
      <c r="AB144" s="18"/>
      <c r="AC144" s="18"/>
      <c r="AD144" s="18"/>
      <c r="AE144" s="18"/>
      <c r="AF144" s="18"/>
      <c r="AG144" s="18"/>
      <c r="AH144" s="18"/>
      <c r="AI144" s="18"/>
      <c r="AJ144" s="18"/>
      <c r="AK144" s="18"/>
      <c r="AL144" s="18"/>
      <c r="AM144" s="18"/>
      <c r="AN144" s="18"/>
      <c r="AO144" s="18"/>
      <c r="AP144" s="18"/>
      <c r="AQ144" s="12"/>
      <c r="AR144" s="12"/>
      <c r="AS144" s="12"/>
      <c r="AT144" s="12"/>
      <c r="AU144" s="12"/>
      <c r="AV144" s="12"/>
      <c r="AW144" s="12"/>
      <c r="AX144" s="13"/>
      <c r="AY144" s="13"/>
      <c r="AZ144" s="14"/>
    </row>
    <row r="145" spans="1:52" s="7" customFormat="1">
      <c r="A145" s="47"/>
      <c r="B145" s="47"/>
      <c r="C145" s="47"/>
      <c r="D145" s="47"/>
      <c r="E145" s="47"/>
      <c r="F145" s="47"/>
      <c r="G145" s="47"/>
      <c r="H145" s="47"/>
      <c r="I145" s="47"/>
      <c r="J145" s="47"/>
      <c r="K145" s="47"/>
      <c r="L145" s="47"/>
      <c r="M145" s="47"/>
      <c r="N145" s="47"/>
      <c r="O145" s="47"/>
      <c r="P145" s="87"/>
      <c r="Q145" s="16"/>
      <c r="R145" s="16"/>
      <c r="S145" s="16"/>
      <c r="T145" s="16"/>
      <c r="U145" s="10"/>
      <c r="V145" s="16"/>
      <c r="W145" s="16"/>
      <c r="X145" s="16"/>
      <c r="Y145" s="10"/>
      <c r="Z145" s="18"/>
      <c r="AA145" s="18"/>
      <c r="AB145" s="18"/>
      <c r="AC145" s="18"/>
      <c r="AD145" s="18"/>
      <c r="AE145" s="18"/>
      <c r="AF145" s="18"/>
      <c r="AG145" s="18"/>
      <c r="AH145" s="18"/>
      <c r="AI145" s="18"/>
      <c r="AJ145" s="18"/>
      <c r="AK145" s="18"/>
      <c r="AL145" s="18"/>
      <c r="AM145" s="18"/>
      <c r="AN145" s="18"/>
      <c r="AO145" s="18"/>
      <c r="AP145" s="18"/>
      <c r="AQ145" s="12"/>
      <c r="AR145" s="12"/>
      <c r="AS145" s="12"/>
      <c r="AT145" s="12"/>
      <c r="AU145" s="12"/>
      <c r="AV145" s="12"/>
      <c r="AW145" s="12"/>
      <c r="AX145" s="13"/>
      <c r="AY145" s="13"/>
      <c r="AZ145" s="14"/>
    </row>
    <row r="146" spans="1:52" s="7" customFormat="1">
      <c r="A146" s="47"/>
      <c r="B146" s="47"/>
      <c r="C146" s="47"/>
      <c r="D146" s="47"/>
      <c r="E146" s="47"/>
      <c r="F146" s="47"/>
      <c r="G146" s="47"/>
      <c r="H146" s="47"/>
      <c r="I146" s="47"/>
      <c r="J146" s="47"/>
      <c r="K146" s="47"/>
      <c r="L146" s="47"/>
      <c r="M146" s="47"/>
      <c r="N146" s="47"/>
      <c r="O146" s="47"/>
      <c r="P146" s="87"/>
      <c r="Q146" s="16"/>
      <c r="R146" s="16"/>
      <c r="S146" s="16"/>
      <c r="T146" s="16"/>
      <c r="U146" s="10"/>
      <c r="V146" s="16"/>
      <c r="W146" s="16"/>
      <c r="X146" s="16"/>
      <c r="Y146" s="10"/>
      <c r="Z146" s="18"/>
      <c r="AA146" s="18"/>
      <c r="AB146" s="18"/>
      <c r="AC146" s="18"/>
      <c r="AD146" s="18"/>
      <c r="AE146" s="18"/>
      <c r="AF146" s="18"/>
      <c r="AG146" s="18"/>
      <c r="AH146" s="18"/>
      <c r="AI146" s="18"/>
      <c r="AJ146" s="18"/>
      <c r="AK146" s="18"/>
      <c r="AL146" s="18"/>
      <c r="AM146" s="18"/>
      <c r="AN146" s="18"/>
      <c r="AO146" s="18"/>
      <c r="AP146" s="18"/>
      <c r="AQ146" s="12"/>
      <c r="AR146" s="12"/>
      <c r="AS146" s="12"/>
      <c r="AT146" s="12"/>
      <c r="AU146" s="12"/>
      <c r="AV146" s="12"/>
      <c r="AW146" s="12"/>
      <c r="AX146" s="13"/>
      <c r="AY146" s="13"/>
      <c r="AZ146" s="14"/>
    </row>
    <row r="147" spans="1:52" s="7" customFormat="1">
      <c r="A147" s="47"/>
      <c r="B147" s="47"/>
      <c r="C147" s="47"/>
      <c r="D147" s="47"/>
      <c r="E147" s="47"/>
      <c r="F147" s="47"/>
      <c r="G147" s="47"/>
      <c r="H147" s="47"/>
      <c r="I147" s="47"/>
      <c r="J147" s="47"/>
      <c r="K147" s="47"/>
      <c r="L147" s="47"/>
      <c r="M147" s="47"/>
      <c r="N147" s="47"/>
      <c r="O147" s="47"/>
      <c r="P147" s="87"/>
      <c r="Q147" s="16"/>
      <c r="R147" s="16"/>
      <c r="S147" s="16"/>
      <c r="T147" s="16"/>
      <c r="U147" s="10"/>
      <c r="V147" s="16"/>
      <c r="W147" s="16"/>
      <c r="X147" s="16"/>
      <c r="Y147" s="10"/>
      <c r="Z147" s="18"/>
      <c r="AA147" s="18"/>
      <c r="AB147" s="18"/>
      <c r="AC147" s="18"/>
      <c r="AD147" s="18"/>
      <c r="AE147" s="18"/>
      <c r="AF147" s="18"/>
      <c r="AG147" s="18"/>
      <c r="AH147" s="18"/>
      <c r="AI147" s="18"/>
      <c r="AJ147" s="18"/>
      <c r="AK147" s="18"/>
      <c r="AL147" s="18"/>
      <c r="AM147" s="18"/>
      <c r="AN147" s="18"/>
      <c r="AO147" s="18"/>
      <c r="AP147" s="18"/>
      <c r="AQ147" s="12"/>
      <c r="AR147" s="12"/>
      <c r="AS147" s="12"/>
      <c r="AT147" s="12"/>
      <c r="AU147" s="12"/>
      <c r="AV147" s="12"/>
      <c r="AW147" s="12"/>
      <c r="AX147" s="13"/>
      <c r="AY147" s="13"/>
      <c r="AZ147" s="14"/>
    </row>
    <row r="148" spans="1:52" s="7" customFormat="1">
      <c r="A148" s="47"/>
      <c r="B148" s="47"/>
      <c r="C148" s="47"/>
      <c r="D148" s="47"/>
      <c r="E148" s="47"/>
      <c r="F148" s="47"/>
      <c r="G148" s="47"/>
      <c r="H148" s="47"/>
      <c r="I148" s="47"/>
      <c r="J148" s="47"/>
      <c r="K148" s="47"/>
      <c r="L148" s="47"/>
      <c r="M148" s="47"/>
      <c r="N148" s="47"/>
      <c r="O148" s="47"/>
      <c r="P148" s="87"/>
      <c r="Q148" s="16"/>
      <c r="R148" s="16"/>
      <c r="S148" s="16"/>
      <c r="T148" s="16"/>
      <c r="U148" s="10"/>
      <c r="V148" s="16"/>
      <c r="W148" s="16"/>
      <c r="X148" s="16"/>
      <c r="Y148" s="10"/>
      <c r="Z148" s="18"/>
      <c r="AA148" s="18"/>
      <c r="AB148" s="18"/>
      <c r="AC148" s="18"/>
      <c r="AD148" s="18"/>
      <c r="AE148" s="18"/>
      <c r="AF148" s="18"/>
      <c r="AG148" s="18"/>
      <c r="AH148" s="18"/>
      <c r="AI148" s="18"/>
      <c r="AJ148" s="18"/>
      <c r="AK148" s="18"/>
      <c r="AL148" s="18"/>
      <c r="AM148" s="18"/>
      <c r="AN148" s="18"/>
      <c r="AO148" s="18"/>
      <c r="AP148" s="18"/>
      <c r="AQ148" s="12"/>
      <c r="AR148" s="12"/>
      <c r="AS148" s="12"/>
      <c r="AT148" s="12"/>
      <c r="AU148" s="12"/>
      <c r="AV148" s="12"/>
      <c r="AW148" s="12"/>
      <c r="AX148" s="13"/>
      <c r="AY148" s="13"/>
      <c r="AZ148" s="14"/>
    </row>
    <row r="149" spans="1:52" s="7" customFormat="1">
      <c r="A149" s="47"/>
      <c r="B149" s="47"/>
      <c r="C149" s="47"/>
      <c r="D149" s="47"/>
      <c r="E149" s="47"/>
      <c r="F149" s="47"/>
      <c r="G149" s="47"/>
      <c r="H149" s="47"/>
      <c r="I149" s="47"/>
      <c r="J149" s="47"/>
      <c r="K149" s="47"/>
      <c r="L149" s="47"/>
      <c r="M149" s="47"/>
      <c r="N149" s="47"/>
      <c r="O149" s="47"/>
      <c r="P149" s="87"/>
      <c r="Q149" s="16"/>
      <c r="R149" s="16"/>
      <c r="S149" s="16"/>
      <c r="T149" s="16"/>
      <c r="U149" s="10"/>
      <c r="V149" s="16"/>
      <c r="W149" s="16"/>
      <c r="X149" s="16"/>
      <c r="Y149" s="10"/>
      <c r="Z149" s="18"/>
      <c r="AA149" s="18"/>
      <c r="AB149" s="18"/>
      <c r="AC149" s="18"/>
      <c r="AD149" s="18"/>
      <c r="AE149" s="18"/>
      <c r="AF149" s="18"/>
      <c r="AG149" s="18"/>
      <c r="AH149" s="18"/>
      <c r="AI149" s="18"/>
      <c r="AJ149" s="18"/>
      <c r="AK149" s="18"/>
      <c r="AL149" s="18"/>
      <c r="AM149" s="18"/>
      <c r="AN149" s="18"/>
      <c r="AO149" s="18"/>
      <c r="AP149" s="18"/>
      <c r="AQ149" s="12"/>
      <c r="AR149" s="12"/>
      <c r="AS149" s="12"/>
      <c r="AT149" s="12"/>
      <c r="AU149" s="12"/>
      <c r="AV149" s="12"/>
      <c r="AW149" s="12"/>
      <c r="AX149" s="13"/>
      <c r="AY149" s="13"/>
      <c r="AZ149" s="14"/>
    </row>
    <row r="150" spans="1:52" s="7" customFormat="1">
      <c r="A150" s="47"/>
      <c r="B150" s="47"/>
      <c r="C150" s="47"/>
      <c r="D150" s="47"/>
      <c r="E150" s="47"/>
      <c r="F150" s="47"/>
      <c r="G150" s="47"/>
      <c r="H150" s="47"/>
      <c r="I150" s="47"/>
      <c r="J150" s="47"/>
      <c r="K150" s="47"/>
      <c r="L150" s="47"/>
      <c r="M150" s="47"/>
      <c r="N150" s="47"/>
      <c r="O150" s="47"/>
      <c r="P150" s="87"/>
      <c r="Q150" s="16"/>
      <c r="R150" s="16"/>
      <c r="S150" s="16"/>
      <c r="T150" s="16"/>
      <c r="U150" s="10"/>
      <c r="V150" s="16"/>
      <c r="W150" s="16"/>
      <c r="X150" s="16"/>
      <c r="Y150" s="10"/>
      <c r="Z150" s="18"/>
      <c r="AA150" s="18"/>
      <c r="AB150" s="18"/>
      <c r="AC150" s="18"/>
      <c r="AD150" s="18"/>
      <c r="AE150" s="18"/>
      <c r="AF150" s="18"/>
      <c r="AG150" s="18"/>
      <c r="AH150" s="18"/>
      <c r="AI150" s="18"/>
      <c r="AJ150" s="18"/>
      <c r="AK150" s="18"/>
      <c r="AL150" s="18"/>
      <c r="AM150" s="18"/>
      <c r="AN150" s="18"/>
      <c r="AO150" s="18"/>
      <c r="AP150" s="18"/>
      <c r="AQ150" s="12"/>
      <c r="AR150" s="12"/>
      <c r="AS150" s="12"/>
      <c r="AT150" s="12"/>
      <c r="AU150" s="12"/>
      <c r="AV150" s="12"/>
      <c r="AW150" s="12"/>
      <c r="AX150" s="13"/>
      <c r="AY150" s="13"/>
      <c r="AZ150" s="14"/>
    </row>
    <row r="151" spans="1:52" s="7" customFormat="1">
      <c r="A151" s="47"/>
      <c r="B151" s="47"/>
      <c r="C151" s="47"/>
      <c r="D151" s="47"/>
      <c r="E151" s="47"/>
      <c r="F151" s="47"/>
      <c r="G151" s="47"/>
      <c r="H151" s="47"/>
      <c r="I151" s="47"/>
      <c r="J151" s="47"/>
      <c r="K151" s="47"/>
      <c r="L151" s="47"/>
      <c r="M151" s="47"/>
      <c r="N151" s="47"/>
      <c r="O151" s="47"/>
      <c r="P151" s="87"/>
      <c r="Q151" s="16"/>
      <c r="R151" s="16"/>
      <c r="S151" s="16"/>
      <c r="T151" s="16"/>
      <c r="U151" s="10"/>
      <c r="V151" s="16"/>
      <c r="W151" s="16"/>
      <c r="X151" s="16"/>
      <c r="Y151" s="10"/>
      <c r="Z151" s="18"/>
      <c r="AA151" s="18"/>
      <c r="AB151" s="18"/>
      <c r="AC151" s="18"/>
      <c r="AD151" s="18"/>
      <c r="AE151" s="18"/>
      <c r="AF151" s="18"/>
      <c r="AG151" s="18"/>
      <c r="AH151" s="18"/>
      <c r="AI151" s="18"/>
      <c r="AJ151" s="18"/>
      <c r="AK151" s="18"/>
      <c r="AL151" s="18"/>
      <c r="AM151" s="18"/>
      <c r="AN151" s="18"/>
      <c r="AO151" s="18"/>
      <c r="AP151" s="18"/>
      <c r="AQ151" s="12"/>
      <c r="AR151" s="12"/>
      <c r="AS151" s="12"/>
      <c r="AT151" s="12"/>
      <c r="AU151" s="12"/>
      <c r="AV151" s="12"/>
      <c r="AW151" s="12"/>
      <c r="AX151" s="13"/>
      <c r="AY151" s="13"/>
      <c r="AZ151" s="14"/>
    </row>
    <row r="152" spans="1:52" s="7" customFormat="1">
      <c r="A152" s="47"/>
      <c r="B152" s="47"/>
      <c r="C152" s="47"/>
      <c r="D152" s="47"/>
      <c r="E152" s="47"/>
      <c r="F152" s="47"/>
      <c r="G152" s="47"/>
      <c r="H152" s="47"/>
      <c r="I152" s="47"/>
      <c r="J152" s="47"/>
      <c r="K152" s="47"/>
      <c r="L152" s="47"/>
      <c r="M152" s="47"/>
      <c r="N152" s="47"/>
      <c r="O152" s="47"/>
      <c r="P152" s="87"/>
      <c r="Q152" s="16"/>
      <c r="R152" s="16"/>
      <c r="S152" s="16"/>
      <c r="T152" s="16"/>
      <c r="U152" s="10"/>
      <c r="V152" s="16"/>
      <c r="W152" s="16"/>
      <c r="X152" s="16"/>
      <c r="Y152" s="10"/>
      <c r="Z152" s="18"/>
      <c r="AA152" s="18"/>
      <c r="AB152" s="18"/>
      <c r="AC152" s="18"/>
      <c r="AD152" s="18"/>
      <c r="AE152" s="18"/>
      <c r="AF152" s="18"/>
      <c r="AG152" s="18"/>
      <c r="AH152" s="18"/>
      <c r="AI152" s="18"/>
      <c r="AJ152" s="18"/>
      <c r="AK152" s="18"/>
      <c r="AL152" s="18"/>
      <c r="AM152" s="18"/>
      <c r="AN152" s="18"/>
      <c r="AO152" s="18"/>
      <c r="AP152" s="18"/>
      <c r="AQ152" s="12"/>
      <c r="AR152" s="12"/>
      <c r="AS152" s="12"/>
      <c r="AT152" s="12"/>
      <c r="AU152" s="12"/>
      <c r="AV152" s="12"/>
      <c r="AW152" s="12"/>
      <c r="AX152" s="13"/>
      <c r="AY152" s="13"/>
      <c r="AZ152" s="14"/>
    </row>
    <row r="153" spans="1:52" s="7" customFormat="1">
      <c r="A153" s="47"/>
      <c r="B153" s="47"/>
      <c r="C153" s="47"/>
      <c r="D153" s="47"/>
      <c r="E153" s="47"/>
      <c r="F153" s="47"/>
      <c r="G153" s="47"/>
      <c r="H153" s="47"/>
      <c r="I153" s="47"/>
      <c r="J153" s="47"/>
      <c r="K153" s="47"/>
      <c r="L153" s="47"/>
      <c r="M153" s="47"/>
      <c r="N153" s="47"/>
      <c r="O153" s="47"/>
      <c r="P153" s="87"/>
      <c r="Q153" s="16"/>
      <c r="R153" s="16"/>
      <c r="S153" s="16"/>
      <c r="T153" s="16"/>
      <c r="U153" s="10"/>
      <c r="V153" s="16"/>
      <c r="W153" s="16"/>
      <c r="X153" s="16"/>
      <c r="Y153" s="10"/>
      <c r="Z153" s="18"/>
      <c r="AA153" s="18"/>
      <c r="AB153" s="18"/>
      <c r="AC153" s="18"/>
      <c r="AD153" s="18"/>
      <c r="AE153" s="18"/>
      <c r="AF153" s="18"/>
      <c r="AG153" s="18"/>
      <c r="AH153" s="18"/>
      <c r="AI153" s="18"/>
      <c r="AJ153" s="18"/>
      <c r="AK153" s="18"/>
      <c r="AL153" s="18"/>
      <c r="AM153" s="18"/>
      <c r="AN153" s="18"/>
      <c r="AO153" s="18"/>
      <c r="AP153" s="18"/>
      <c r="AQ153" s="12"/>
      <c r="AR153" s="12"/>
      <c r="AS153" s="12"/>
      <c r="AT153" s="12"/>
      <c r="AU153" s="12"/>
      <c r="AV153" s="12"/>
      <c r="AW153" s="12"/>
      <c r="AX153" s="13"/>
      <c r="AY153" s="13"/>
      <c r="AZ153" s="14"/>
    </row>
    <row r="154" spans="1:52" s="7" customFormat="1">
      <c r="A154" s="47"/>
      <c r="B154" s="47"/>
      <c r="C154" s="47"/>
      <c r="D154" s="47"/>
      <c r="E154" s="47"/>
      <c r="F154" s="47"/>
      <c r="G154" s="47"/>
      <c r="H154" s="47"/>
      <c r="I154" s="47"/>
      <c r="J154" s="47"/>
      <c r="K154" s="47"/>
      <c r="L154" s="47"/>
      <c r="M154" s="47"/>
      <c r="N154" s="47"/>
      <c r="O154" s="47"/>
      <c r="P154" s="87"/>
      <c r="Q154" s="16"/>
      <c r="R154" s="16"/>
      <c r="S154" s="16"/>
      <c r="T154" s="16"/>
      <c r="U154" s="10"/>
      <c r="V154" s="16"/>
      <c r="W154" s="16"/>
      <c r="X154" s="16"/>
      <c r="Y154" s="10"/>
      <c r="Z154" s="18"/>
      <c r="AA154" s="18"/>
      <c r="AB154" s="18"/>
      <c r="AC154" s="18"/>
      <c r="AD154" s="18"/>
      <c r="AE154" s="18"/>
      <c r="AF154" s="18"/>
      <c r="AG154" s="18"/>
      <c r="AH154" s="18"/>
      <c r="AI154" s="18"/>
      <c r="AJ154" s="18"/>
      <c r="AK154" s="18"/>
      <c r="AL154" s="18"/>
      <c r="AM154" s="18"/>
      <c r="AN154" s="18"/>
      <c r="AO154" s="18"/>
      <c r="AP154" s="18"/>
      <c r="AQ154" s="12"/>
      <c r="AR154" s="12"/>
      <c r="AS154" s="12"/>
      <c r="AT154" s="12"/>
      <c r="AU154" s="12"/>
      <c r="AV154" s="12"/>
      <c r="AW154" s="12"/>
      <c r="AX154" s="13"/>
      <c r="AY154" s="13"/>
      <c r="AZ154" s="14"/>
    </row>
    <row r="155" spans="1:52" s="7" customFormat="1">
      <c r="A155" s="47"/>
      <c r="B155" s="47"/>
      <c r="C155" s="47"/>
      <c r="D155" s="47"/>
      <c r="E155" s="47"/>
      <c r="F155" s="47"/>
      <c r="G155" s="47"/>
      <c r="H155" s="47"/>
      <c r="I155" s="47"/>
      <c r="J155" s="47"/>
      <c r="K155" s="47"/>
      <c r="L155" s="47"/>
      <c r="M155" s="47"/>
      <c r="N155" s="47"/>
      <c r="O155" s="47"/>
      <c r="P155" s="87"/>
      <c r="Q155" s="16"/>
      <c r="R155" s="16"/>
      <c r="S155" s="16"/>
      <c r="T155" s="16"/>
      <c r="U155" s="10"/>
      <c r="V155" s="16"/>
      <c r="W155" s="16"/>
      <c r="X155" s="16"/>
      <c r="Y155" s="10"/>
      <c r="Z155" s="18"/>
      <c r="AA155" s="18"/>
      <c r="AB155" s="18"/>
      <c r="AC155" s="18"/>
      <c r="AD155" s="18"/>
      <c r="AE155" s="18"/>
      <c r="AF155" s="18"/>
      <c r="AG155" s="18"/>
      <c r="AH155" s="18"/>
      <c r="AI155" s="18"/>
      <c r="AJ155" s="18"/>
      <c r="AK155" s="18"/>
      <c r="AL155" s="18"/>
      <c r="AM155" s="18"/>
      <c r="AN155" s="18"/>
      <c r="AO155" s="18"/>
      <c r="AP155" s="18"/>
      <c r="AQ155" s="12"/>
      <c r="AR155" s="12"/>
      <c r="AS155" s="12"/>
      <c r="AT155" s="12"/>
      <c r="AU155" s="12"/>
      <c r="AV155" s="12"/>
      <c r="AW155" s="12"/>
      <c r="AX155" s="13"/>
      <c r="AY155" s="13"/>
      <c r="AZ155" s="14"/>
    </row>
    <row r="156" spans="1:52" s="7" customFormat="1">
      <c r="A156" s="47"/>
      <c r="B156" s="47"/>
      <c r="C156" s="47"/>
      <c r="D156" s="47"/>
      <c r="E156" s="47"/>
      <c r="F156" s="47"/>
      <c r="G156" s="47"/>
      <c r="H156" s="47"/>
      <c r="I156" s="47"/>
      <c r="J156" s="47"/>
      <c r="K156" s="47"/>
      <c r="L156" s="47"/>
      <c r="M156" s="47"/>
      <c r="N156" s="47"/>
      <c r="O156" s="47"/>
      <c r="P156" s="87"/>
      <c r="Q156" s="16"/>
      <c r="R156" s="16"/>
      <c r="S156" s="16"/>
      <c r="T156" s="16"/>
      <c r="U156" s="10"/>
      <c r="V156" s="16"/>
      <c r="W156" s="16"/>
      <c r="X156" s="16"/>
      <c r="Y156" s="10"/>
      <c r="Z156" s="18"/>
      <c r="AA156" s="18"/>
      <c r="AB156" s="18"/>
      <c r="AC156" s="18"/>
      <c r="AD156" s="18"/>
      <c r="AE156" s="18"/>
      <c r="AF156" s="18"/>
      <c r="AG156" s="18"/>
      <c r="AH156" s="18"/>
      <c r="AI156" s="18"/>
      <c r="AJ156" s="18"/>
      <c r="AK156" s="18"/>
      <c r="AL156" s="18"/>
      <c r="AM156" s="18"/>
      <c r="AN156" s="18"/>
      <c r="AO156" s="18"/>
      <c r="AP156" s="18"/>
      <c r="AQ156" s="12"/>
      <c r="AR156" s="12"/>
      <c r="AS156" s="12"/>
      <c r="AT156" s="12"/>
      <c r="AU156" s="12"/>
      <c r="AV156" s="12"/>
      <c r="AW156" s="12"/>
      <c r="AX156" s="13"/>
      <c r="AY156" s="13"/>
      <c r="AZ156" s="14"/>
    </row>
    <row r="157" spans="1:52" s="7" customFormat="1">
      <c r="A157" s="47"/>
      <c r="B157" s="47"/>
      <c r="C157" s="47"/>
      <c r="D157" s="47"/>
      <c r="E157" s="47"/>
      <c r="F157" s="47"/>
      <c r="G157" s="47"/>
      <c r="H157" s="47"/>
      <c r="I157" s="47"/>
      <c r="J157" s="47"/>
      <c r="K157" s="47"/>
      <c r="L157" s="47"/>
      <c r="M157" s="47"/>
      <c r="N157" s="47"/>
      <c r="O157" s="47"/>
      <c r="P157" s="87"/>
      <c r="Q157" s="16"/>
      <c r="R157" s="16"/>
      <c r="S157" s="16"/>
      <c r="T157" s="16"/>
      <c r="U157" s="10"/>
      <c r="V157" s="16"/>
      <c r="W157" s="16"/>
      <c r="X157" s="16"/>
      <c r="Y157" s="10"/>
      <c r="Z157" s="18"/>
      <c r="AA157" s="18"/>
      <c r="AB157" s="18"/>
      <c r="AC157" s="18"/>
      <c r="AD157" s="18"/>
      <c r="AE157" s="18"/>
      <c r="AF157" s="18"/>
      <c r="AG157" s="18"/>
      <c r="AH157" s="18"/>
      <c r="AI157" s="18"/>
      <c r="AJ157" s="18"/>
      <c r="AK157" s="18"/>
      <c r="AL157" s="18"/>
      <c r="AM157" s="18"/>
      <c r="AN157" s="18"/>
      <c r="AO157" s="18"/>
      <c r="AP157" s="18"/>
      <c r="AQ157" s="12"/>
      <c r="AR157" s="12"/>
      <c r="AS157" s="12"/>
      <c r="AT157" s="12"/>
      <c r="AU157" s="12"/>
      <c r="AV157" s="12"/>
      <c r="AW157" s="12"/>
      <c r="AX157" s="13"/>
      <c r="AY157" s="13"/>
      <c r="AZ157" s="14"/>
    </row>
    <row r="158" spans="1:52" s="7" customFormat="1">
      <c r="A158" s="47"/>
      <c r="B158" s="47"/>
      <c r="C158" s="47"/>
      <c r="D158" s="47"/>
      <c r="E158" s="47"/>
      <c r="F158" s="47"/>
      <c r="G158" s="47"/>
      <c r="H158" s="47"/>
      <c r="I158" s="47"/>
      <c r="J158" s="47"/>
      <c r="K158" s="47"/>
      <c r="L158" s="47"/>
      <c r="M158" s="47"/>
      <c r="N158" s="47"/>
      <c r="O158" s="47"/>
      <c r="P158" s="87"/>
      <c r="Q158" s="16"/>
      <c r="R158" s="16"/>
      <c r="S158" s="16"/>
      <c r="T158" s="16"/>
      <c r="U158" s="10"/>
      <c r="V158" s="16"/>
      <c r="W158" s="16"/>
      <c r="X158" s="16"/>
      <c r="Y158" s="10"/>
      <c r="Z158" s="18"/>
      <c r="AA158" s="18"/>
      <c r="AB158" s="18"/>
      <c r="AC158" s="18"/>
      <c r="AD158" s="18"/>
      <c r="AE158" s="18"/>
      <c r="AF158" s="18"/>
      <c r="AG158" s="18"/>
      <c r="AH158" s="18"/>
      <c r="AI158" s="18"/>
      <c r="AJ158" s="18"/>
      <c r="AK158" s="18"/>
      <c r="AL158" s="18"/>
      <c r="AM158" s="18"/>
      <c r="AN158" s="18"/>
      <c r="AO158" s="18"/>
      <c r="AP158" s="18"/>
      <c r="AQ158" s="12"/>
      <c r="AR158" s="12"/>
      <c r="AS158" s="12"/>
      <c r="AT158" s="12"/>
      <c r="AU158" s="12"/>
      <c r="AV158" s="12"/>
      <c r="AW158" s="12"/>
      <c r="AX158" s="13"/>
      <c r="AY158" s="13"/>
      <c r="AZ158" s="14"/>
    </row>
    <row r="159" spans="1:52" s="7" customFormat="1">
      <c r="A159" s="47"/>
      <c r="B159" s="47"/>
      <c r="C159" s="47"/>
      <c r="D159" s="47"/>
      <c r="E159" s="47"/>
      <c r="F159" s="47"/>
      <c r="G159" s="47"/>
      <c r="H159" s="47"/>
      <c r="I159" s="47"/>
      <c r="J159" s="47"/>
      <c r="K159" s="47"/>
      <c r="L159" s="47"/>
      <c r="M159" s="47"/>
      <c r="N159" s="47"/>
      <c r="O159" s="47"/>
      <c r="P159" s="87"/>
      <c r="Q159" s="16"/>
      <c r="R159" s="16"/>
      <c r="S159" s="16"/>
      <c r="T159" s="16"/>
      <c r="U159" s="10"/>
      <c r="V159" s="16"/>
      <c r="W159" s="16"/>
      <c r="X159" s="16"/>
      <c r="Y159" s="10"/>
      <c r="Z159" s="18"/>
      <c r="AA159" s="18"/>
      <c r="AB159" s="18"/>
      <c r="AC159" s="18"/>
      <c r="AD159" s="18"/>
      <c r="AE159" s="18"/>
      <c r="AF159" s="18"/>
      <c r="AG159" s="18"/>
      <c r="AH159" s="18"/>
      <c r="AI159" s="18"/>
      <c r="AJ159" s="18"/>
      <c r="AK159" s="18"/>
      <c r="AL159" s="18"/>
      <c r="AM159" s="18"/>
      <c r="AN159" s="18"/>
      <c r="AO159" s="18"/>
      <c r="AP159" s="18"/>
      <c r="AQ159" s="12"/>
      <c r="AR159" s="12"/>
      <c r="AS159" s="12"/>
      <c r="AT159" s="12"/>
      <c r="AU159" s="12"/>
      <c r="AV159" s="12"/>
      <c r="AW159" s="12"/>
      <c r="AX159" s="13"/>
      <c r="AY159" s="13"/>
      <c r="AZ159" s="14"/>
    </row>
    <row r="160" spans="1:52" s="7" customFormat="1">
      <c r="A160" s="47"/>
      <c r="B160" s="47"/>
      <c r="C160" s="47"/>
      <c r="D160" s="47"/>
      <c r="E160" s="47"/>
      <c r="F160" s="47"/>
      <c r="G160" s="47"/>
      <c r="H160" s="47"/>
      <c r="I160" s="47"/>
      <c r="J160" s="47"/>
      <c r="K160" s="47"/>
      <c r="L160" s="47"/>
      <c r="M160" s="47"/>
      <c r="N160" s="47"/>
      <c r="O160" s="47"/>
      <c r="P160" s="87"/>
      <c r="Q160" s="16"/>
      <c r="R160" s="16"/>
      <c r="S160" s="16"/>
      <c r="T160" s="16"/>
      <c r="U160" s="10"/>
      <c r="V160" s="16"/>
      <c r="W160" s="16"/>
      <c r="X160" s="16"/>
      <c r="Y160" s="10"/>
      <c r="Z160" s="18"/>
      <c r="AA160" s="18"/>
      <c r="AB160" s="18"/>
      <c r="AC160" s="18"/>
      <c r="AD160" s="18"/>
      <c r="AE160" s="18"/>
      <c r="AF160" s="18"/>
      <c r="AG160" s="18"/>
      <c r="AH160" s="18"/>
      <c r="AI160" s="18"/>
      <c r="AJ160" s="18"/>
      <c r="AK160" s="18"/>
      <c r="AL160" s="18"/>
      <c r="AM160" s="18"/>
      <c r="AN160" s="18"/>
      <c r="AO160" s="18"/>
      <c r="AP160" s="18"/>
      <c r="AQ160" s="12"/>
      <c r="AR160" s="12"/>
      <c r="AS160" s="12"/>
      <c r="AT160" s="12"/>
      <c r="AU160" s="12"/>
      <c r="AV160" s="12"/>
      <c r="AW160" s="12"/>
      <c r="AX160" s="13"/>
      <c r="AY160" s="13"/>
      <c r="AZ160" s="14"/>
    </row>
    <row r="161" spans="1:52" s="7" customFormat="1">
      <c r="A161" s="47"/>
      <c r="B161" s="47"/>
      <c r="C161" s="47"/>
      <c r="D161" s="47"/>
      <c r="E161" s="47"/>
      <c r="F161" s="47"/>
      <c r="G161" s="47"/>
      <c r="H161" s="47"/>
      <c r="I161" s="47"/>
      <c r="J161" s="47"/>
      <c r="K161" s="47"/>
      <c r="L161" s="47"/>
      <c r="M161" s="47"/>
      <c r="N161" s="47"/>
      <c r="O161" s="47"/>
      <c r="P161" s="87"/>
      <c r="Q161" s="16"/>
      <c r="R161" s="16"/>
      <c r="S161" s="16"/>
      <c r="T161" s="16"/>
      <c r="U161" s="10"/>
      <c r="V161" s="16"/>
      <c r="W161" s="16"/>
      <c r="X161" s="16"/>
      <c r="Y161" s="10"/>
      <c r="Z161" s="18"/>
      <c r="AA161" s="18"/>
      <c r="AB161" s="18"/>
      <c r="AC161" s="18"/>
      <c r="AD161" s="18"/>
      <c r="AE161" s="18"/>
      <c r="AF161" s="18"/>
      <c r="AG161" s="18"/>
      <c r="AH161" s="18"/>
      <c r="AI161" s="18"/>
      <c r="AJ161" s="18"/>
      <c r="AK161" s="18"/>
      <c r="AL161" s="18"/>
      <c r="AM161" s="18"/>
      <c r="AN161" s="18"/>
      <c r="AO161" s="18"/>
      <c r="AP161" s="18"/>
      <c r="AQ161" s="12"/>
      <c r="AR161" s="12"/>
      <c r="AS161" s="12"/>
      <c r="AT161" s="12"/>
      <c r="AU161" s="12"/>
      <c r="AV161" s="12"/>
      <c r="AW161" s="12"/>
      <c r="AX161" s="13"/>
      <c r="AY161" s="13"/>
      <c r="AZ161" s="14"/>
    </row>
    <row r="162" spans="1:52" s="7" customFormat="1">
      <c r="A162" s="47"/>
      <c r="B162" s="47"/>
      <c r="C162" s="47"/>
      <c r="D162" s="47"/>
      <c r="E162" s="47"/>
      <c r="F162" s="47"/>
      <c r="G162" s="47"/>
      <c r="H162" s="47"/>
      <c r="I162" s="47"/>
      <c r="J162" s="47"/>
      <c r="K162" s="47"/>
      <c r="L162" s="47"/>
      <c r="M162" s="47"/>
      <c r="N162" s="47"/>
      <c r="O162" s="47"/>
      <c r="P162" s="87"/>
      <c r="Q162" s="16"/>
      <c r="R162" s="16"/>
      <c r="S162" s="16"/>
      <c r="T162" s="16"/>
      <c r="U162" s="10"/>
      <c r="V162" s="16"/>
      <c r="W162" s="16"/>
      <c r="X162" s="16"/>
      <c r="Y162" s="10"/>
      <c r="Z162" s="18"/>
      <c r="AA162" s="18"/>
      <c r="AB162" s="18"/>
      <c r="AC162" s="18"/>
      <c r="AD162" s="18"/>
      <c r="AE162" s="18"/>
      <c r="AF162" s="18"/>
      <c r="AG162" s="18"/>
      <c r="AH162" s="18"/>
      <c r="AI162" s="18"/>
      <c r="AJ162" s="18"/>
      <c r="AK162" s="18"/>
      <c r="AL162" s="18"/>
      <c r="AM162" s="18"/>
      <c r="AN162" s="18"/>
      <c r="AO162" s="18"/>
      <c r="AP162" s="18"/>
      <c r="AQ162" s="12"/>
      <c r="AR162" s="12"/>
      <c r="AS162" s="12"/>
      <c r="AT162" s="12"/>
      <c r="AU162" s="12"/>
      <c r="AV162" s="12"/>
      <c r="AW162" s="12"/>
      <c r="AX162" s="13"/>
      <c r="AY162" s="13"/>
      <c r="AZ162" s="14"/>
    </row>
    <row r="163" spans="1:52" s="7" customFormat="1">
      <c r="A163" s="47"/>
      <c r="B163" s="47"/>
      <c r="C163" s="47"/>
      <c r="D163" s="47"/>
      <c r="E163" s="47"/>
      <c r="F163" s="47"/>
      <c r="G163" s="47"/>
      <c r="H163" s="47"/>
      <c r="I163" s="47"/>
      <c r="J163" s="47"/>
      <c r="K163" s="47"/>
      <c r="L163" s="47"/>
      <c r="M163" s="47"/>
      <c r="N163" s="47"/>
      <c r="O163" s="47"/>
      <c r="P163" s="87"/>
      <c r="Q163" s="16"/>
      <c r="R163" s="16"/>
      <c r="S163" s="16"/>
      <c r="T163" s="16"/>
      <c r="U163" s="10"/>
      <c r="V163" s="16"/>
      <c r="W163" s="16"/>
      <c r="X163" s="16"/>
      <c r="Y163" s="10"/>
      <c r="Z163" s="18"/>
      <c r="AA163" s="18"/>
      <c r="AB163" s="18"/>
      <c r="AC163" s="18"/>
      <c r="AD163" s="18"/>
      <c r="AE163" s="18"/>
      <c r="AF163" s="18"/>
      <c r="AG163" s="18"/>
      <c r="AH163" s="18"/>
      <c r="AI163" s="18"/>
      <c r="AJ163" s="18"/>
      <c r="AK163" s="18"/>
      <c r="AL163" s="18"/>
      <c r="AM163" s="18"/>
      <c r="AN163" s="18"/>
      <c r="AO163" s="18"/>
      <c r="AP163" s="18"/>
      <c r="AQ163" s="12"/>
      <c r="AR163" s="12"/>
      <c r="AS163" s="12"/>
      <c r="AT163" s="12"/>
      <c r="AU163" s="12"/>
      <c r="AV163" s="12"/>
      <c r="AW163" s="12"/>
      <c r="AX163" s="13"/>
      <c r="AY163" s="13"/>
      <c r="AZ163" s="14"/>
    </row>
    <row r="164" spans="1:52" s="7" customFormat="1">
      <c r="A164" s="47"/>
      <c r="B164" s="47"/>
      <c r="C164" s="47"/>
      <c r="D164" s="47"/>
      <c r="E164" s="47"/>
      <c r="F164" s="47"/>
      <c r="G164" s="47"/>
      <c r="H164" s="47"/>
      <c r="I164" s="47"/>
      <c r="J164" s="47"/>
      <c r="K164" s="47"/>
      <c r="L164" s="47"/>
      <c r="M164" s="47"/>
      <c r="N164" s="47"/>
      <c r="O164" s="47"/>
      <c r="P164" s="87"/>
      <c r="Q164" s="16"/>
      <c r="R164" s="16"/>
      <c r="S164" s="16"/>
      <c r="T164" s="16"/>
      <c r="U164" s="10"/>
      <c r="V164" s="16"/>
      <c r="W164" s="16"/>
      <c r="X164" s="16"/>
      <c r="Y164" s="10"/>
      <c r="Z164" s="18"/>
      <c r="AA164" s="18"/>
      <c r="AB164" s="18"/>
      <c r="AC164" s="18"/>
      <c r="AD164" s="18"/>
      <c r="AE164" s="18"/>
      <c r="AF164" s="18"/>
      <c r="AG164" s="18"/>
      <c r="AH164" s="18"/>
      <c r="AI164" s="18"/>
      <c r="AJ164" s="18"/>
      <c r="AK164" s="18"/>
      <c r="AL164" s="18"/>
      <c r="AM164" s="18"/>
      <c r="AN164" s="18"/>
      <c r="AO164" s="18"/>
      <c r="AP164" s="18"/>
      <c r="AQ164" s="12"/>
      <c r="AR164" s="12"/>
      <c r="AS164" s="12"/>
      <c r="AT164" s="12"/>
      <c r="AU164" s="12"/>
      <c r="AV164" s="12"/>
      <c r="AW164" s="12"/>
      <c r="AX164" s="13"/>
      <c r="AY164" s="13"/>
      <c r="AZ164" s="14"/>
    </row>
    <row r="165" spans="1:52" s="7" customFormat="1">
      <c r="A165" s="47"/>
      <c r="B165" s="47"/>
      <c r="C165" s="47"/>
      <c r="D165" s="47"/>
      <c r="E165" s="47"/>
      <c r="F165" s="47"/>
      <c r="G165" s="47"/>
      <c r="H165" s="47"/>
      <c r="I165" s="47"/>
      <c r="J165" s="47"/>
      <c r="K165" s="47"/>
      <c r="L165" s="47"/>
      <c r="M165" s="47"/>
      <c r="N165" s="47"/>
      <c r="O165" s="47"/>
      <c r="P165" s="87"/>
      <c r="Q165" s="16"/>
      <c r="R165" s="16"/>
      <c r="S165" s="16"/>
      <c r="T165" s="16"/>
      <c r="U165" s="10"/>
      <c r="V165" s="16"/>
      <c r="W165" s="16"/>
      <c r="X165" s="16"/>
      <c r="Y165" s="10"/>
      <c r="Z165" s="18"/>
      <c r="AA165" s="18"/>
      <c r="AB165" s="18"/>
      <c r="AC165" s="18"/>
      <c r="AD165" s="18"/>
      <c r="AE165" s="18"/>
      <c r="AF165" s="18"/>
      <c r="AG165" s="18"/>
      <c r="AH165" s="18"/>
      <c r="AI165" s="18"/>
      <c r="AJ165" s="18"/>
      <c r="AK165" s="18"/>
      <c r="AL165" s="18"/>
      <c r="AM165" s="18"/>
      <c r="AN165" s="18"/>
      <c r="AO165" s="18"/>
      <c r="AP165" s="18"/>
      <c r="AQ165" s="12"/>
      <c r="AR165" s="12"/>
      <c r="AS165" s="12"/>
      <c r="AT165" s="12"/>
      <c r="AU165" s="12"/>
      <c r="AV165" s="12"/>
      <c r="AW165" s="12"/>
      <c r="AX165" s="13"/>
      <c r="AY165" s="13"/>
      <c r="AZ165" s="14"/>
    </row>
    <row r="166" spans="1:52" s="7" customFormat="1">
      <c r="A166" s="47"/>
      <c r="B166" s="47"/>
      <c r="C166" s="47"/>
      <c r="D166" s="47"/>
      <c r="E166" s="47"/>
      <c r="F166" s="47"/>
      <c r="G166" s="47"/>
      <c r="H166" s="47"/>
      <c r="I166" s="47"/>
      <c r="J166" s="47"/>
      <c r="K166" s="47"/>
      <c r="L166" s="47"/>
      <c r="M166" s="47"/>
      <c r="N166" s="47"/>
      <c r="O166" s="47"/>
      <c r="P166" s="87"/>
      <c r="Q166" s="16"/>
      <c r="R166" s="16"/>
      <c r="S166" s="16"/>
      <c r="T166" s="16"/>
      <c r="U166" s="10"/>
      <c r="V166" s="16"/>
      <c r="W166" s="16"/>
      <c r="X166" s="16"/>
      <c r="Y166" s="10"/>
      <c r="Z166" s="18"/>
      <c r="AA166" s="18"/>
      <c r="AB166" s="18"/>
      <c r="AC166" s="18"/>
      <c r="AD166" s="18"/>
      <c r="AE166" s="18"/>
      <c r="AF166" s="18"/>
      <c r="AG166" s="18"/>
      <c r="AH166" s="18"/>
      <c r="AI166" s="18"/>
      <c r="AJ166" s="18"/>
      <c r="AK166" s="18"/>
      <c r="AL166" s="18"/>
      <c r="AM166" s="18"/>
      <c r="AN166" s="18"/>
      <c r="AO166" s="18"/>
      <c r="AP166" s="18"/>
      <c r="AQ166" s="12"/>
      <c r="AR166" s="12"/>
      <c r="AS166" s="12"/>
      <c r="AT166" s="12"/>
      <c r="AU166" s="12"/>
      <c r="AV166" s="12"/>
      <c r="AW166" s="12"/>
      <c r="AX166" s="13"/>
      <c r="AY166" s="13"/>
      <c r="AZ166" s="14"/>
    </row>
    <row r="167" spans="1:52" s="7" customFormat="1">
      <c r="A167" s="47"/>
      <c r="B167" s="47"/>
      <c r="C167" s="47"/>
      <c r="D167" s="47"/>
      <c r="E167" s="47"/>
      <c r="F167" s="47"/>
      <c r="G167" s="47"/>
      <c r="H167" s="47"/>
      <c r="I167" s="47"/>
      <c r="J167" s="47"/>
      <c r="K167" s="47"/>
      <c r="L167" s="47"/>
      <c r="M167" s="47"/>
      <c r="N167" s="47"/>
      <c r="O167" s="47"/>
      <c r="P167" s="87"/>
      <c r="Q167" s="16"/>
      <c r="R167" s="16"/>
      <c r="S167" s="16"/>
      <c r="T167" s="16"/>
      <c r="U167" s="10"/>
      <c r="V167" s="16"/>
      <c r="W167" s="16"/>
      <c r="X167" s="16"/>
      <c r="Y167" s="10"/>
      <c r="Z167" s="18"/>
      <c r="AA167" s="18"/>
      <c r="AB167" s="18"/>
      <c r="AC167" s="18"/>
      <c r="AD167" s="18"/>
      <c r="AE167" s="18"/>
      <c r="AF167" s="18"/>
      <c r="AG167" s="18"/>
      <c r="AH167" s="18"/>
      <c r="AI167" s="18"/>
      <c r="AJ167" s="18"/>
      <c r="AK167" s="18"/>
      <c r="AL167" s="18"/>
      <c r="AM167" s="18"/>
      <c r="AN167" s="18"/>
      <c r="AO167" s="18"/>
      <c r="AP167" s="18"/>
      <c r="AQ167" s="12"/>
      <c r="AR167" s="12"/>
      <c r="AS167" s="12"/>
      <c r="AT167" s="12"/>
      <c r="AU167" s="12"/>
      <c r="AV167" s="12"/>
      <c r="AW167" s="12"/>
      <c r="AX167" s="13"/>
      <c r="AY167" s="13"/>
      <c r="AZ167" s="14"/>
    </row>
    <row r="168" spans="1:52" s="7" customFormat="1">
      <c r="A168" s="47"/>
      <c r="B168" s="47"/>
      <c r="C168" s="47"/>
      <c r="D168" s="47"/>
      <c r="E168" s="47"/>
      <c r="F168" s="47"/>
      <c r="G168" s="47"/>
      <c r="H168" s="47"/>
      <c r="I168" s="47"/>
      <c r="J168" s="47"/>
      <c r="K168" s="47"/>
      <c r="L168" s="47"/>
      <c r="M168" s="47"/>
      <c r="N168" s="47"/>
      <c r="O168" s="47"/>
      <c r="P168" s="87"/>
      <c r="Q168" s="16"/>
      <c r="R168" s="16"/>
      <c r="S168" s="16"/>
      <c r="T168" s="16"/>
      <c r="U168" s="10"/>
      <c r="V168" s="16"/>
      <c r="W168" s="16"/>
      <c r="X168" s="16"/>
      <c r="Y168" s="10"/>
      <c r="Z168" s="18"/>
      <c r="AA168" s="18"/>
      <c r="AB168" s="18"/>
      <c r="AC168" s="18"/>
      <c r="AD168" s="18"/>
      <c r="AE168" s="18"/>
      <c r="AF168" s="18"/>
      <c r="AG168" s="18"/>
      <c r="AH168" s="18"/>
      <c r="AI168" s="18"/>
      <c r="AJ168" s="18"/>
      <c r="AK168" s="18"/>
      <c r="AL168" s="18"/>
      <c r="AM168" s="18"/>
      <c r="AN168" s="18"/>
      <c r="AO168" s="18"/>
      <c r="AP168" s="18"/>
      <c r="AQ168" s="12"/>
      <c r="AR168" s="12"/>
      <c r="AS168" s="12"/>
      <c r="AT168" s="12"/>
      <c r="AU168" s="12"/>
      <c r="AV168" s="12"/>
      <c r="AW168" s="12"/>
      <c r="AX168" s="13"/>
      <c r="AY168" s="13"/>
      <c r="AZ168" s="14"/>
    </row>
    <row r="169" spans="1:52" s="7" customFormat="1">
      <c r="A169" s="47"/>
      <c r="B169" s="47"/>
      <c r="C169" s="47"/>
      <c r="D169" s="47"/>
      <c r="E169" s="47"/>
      <c r="F169" s="47"/>
      <c r="G169" s="47"/>
      <c r="H169" s="47"/>
      <c r="I169" s="47"/>
      <c r="J169" s="47"/>
      <c r="K169" s="47"/>
      <c r="L169" s="47"/>
      <c r="M169" s="47"/>
      <c r="N169" s="47"/>
      <c r="O169" s="47"/>
      <c r="P169" s="87"/>
      <c r="Q169" s="16"/>
      <c r="R169" s="16"/>
      <c r="S169" s="16"/>
      <c r="T169" s="16"/>
      <c r="U169" s="10"/>
      <c r="V169" s="16"/>
      <c r="W169" s="16"/>
      <c r="X169" s="16"/>
      <c r="Y169" s="10"/>
      <c r="Z169" s="18"/>
      <c r="AA169" s="18"/>
      <c r="AB169" s="18"/>
      <c r="AC169" s="18"/>
      <c r="AD169" s="18"/>
      <c r="AE169" s="18"/>
      <c r="AF169" s="18"/>
      <c r="AG169" s="18"/>
      <c r="AH169" s="18"/>
      <c r="AI169" s="18"/>
      <c r="AJ169" s="18"/>
      <c r="AK169" s="18"/>
      <c r="AL169" s="18"/>
      <c r="AM169" s="18"/>
      <c r="AN169" s="18"/>
      <c r="AO169" s="18"/>
      <c r="AP169" s="18"/>
      <c r="AQ169" s="12"/>
      <c r="AR169" s="12"/>
      <c r="AS169" s="12"/>
      <c r="AT169" s="12"/>
      <c r="AU169" s="12"/>
      <c r="AV169" s="12"/>
      <c r="AW169" s="12"/>
      <c r="AX169" s="13"/>
      <c r="AY169" s="13"/>
      <c r="AZ169" s="14"/>
    </row>
    <row r="170" spans="1:52" s="7" customFormat="1">
      <c r="A170" s="47"/>
      <c r="B170" s="47"/>
      <c r="C170" s="47"/>
      <c r="D170" s="47"/>
      <c r="E170" s="47"/>
      <c r="F170" s="47"/>
      <c r="G170" s="47"/>
      <c r="H170" s="47"/>
      <c r="I170" s="47"/>
      <c r="J170" s="47"/>
      <c r="K170" s="47"/>
      <c r="L170" s="47"/>
      <c r="M170" s="47"/>
      <c r="N170" s="47"/>
      <c r="O170" s="47"/>
      <c r="P170" s="87"/>
      <c r="Q170" s="16"/>
      <c r="R170" s="16"/>
      <c r="S170" s="16"/>
      <c r="T170" s="16"/>
      <c r="U170" s="10"/>
      <c r="V170" s="16"/>
      <c r="W170" s="16"/>
      <c r="X170" s="16"/>
      <c r="Y170" s="10"/>
      <c r="Z170" s="18"/>
      <c r="AA170" s="18"/>
      <c r="AB170" s="18"/>
      <c r="AC170" s="18"/>
      <c r="AD170" s="18"/>
      <c r="AE170" s="18"/>
      <c r="AF170" s="18"/>
      <c r="AG170" s="18"/>
      <c r="AH170" s="18"/>
      <c r="AI170" s="18"/>
      <c r="AJ170" s="18"/>
      <c r="AK170" s="18"/>
      <c r="AL170" s="18"/>
      <c r="AM170" s="18"/>
      <c r="AN170" s="18"/>
      <c r="AO170" s="18"/>
      <c r="AP170" s="18"/>
      <c r="AQ170" s="12"/>
      <c r="AR170" s="12"/>
      <c r="AS170" s="12"/>
      <c r="AT170" s="12"/>
      <c r="AU170" s="12"/>
      <c r="AV170" s="12"/>
      <c r="AW170" s="12"/>
      <c r="AX170" s="13"/>
      <c r="AY170" s="13"/>
      <c r="AZ170" s="14"/>
    </row>
    <row r="171" spans="1:52" s="7" customFormat="1">
      <c r="A171" s="47"/>
      <c r="B171" s="47"/>
      <c r="C171" s="47"/>
      <c r="D171" s="47"/>
      <c r="E171" s="47"/>
      <c r="F171" s="47"/>
      <c r="G171" s="47"/>
      <c r="H171" s="47"/>
      <c r="I171" s="47"/>
      <c r="J171" s="47"/>
      <c r="K171" s="47"/>
      <c r="L171" s="47"/>
      <c r="M171" s="47"/>
      <c r="N171" s="47"/>
      <c r="O171" s="47"/>
      <c r="P171" s="87"/>
      <c r="Q171" s="16"/>
      <c r="R171" s="16"/>
      <c r="S171" s="16"/>
      <c r="T171" s="16"/>
      <c r="U171" s="10"/>
      <c r="V171" s="16"/>
      <c r="W171" s="16"/>
      <c r="X171" s="16"/>
      <c r="Y171" s="10"/>
      <c r="Z171" s="18"/>
      <c r="AA171" s="18"/>
      <c r="AB171" s="18"/>
      <c r="AC171" s="18"/>
      <c r="AD171" s="18"/>
      <c r="AE171" s="18"/>
      <c r="AF171" s="18"/>
      <c r="AG171" s="18"/>
      <c r="AH171" s="18"/>
      <c r="AI171" s="18"/>
      <c r="AJ171" s="18"/>
      <c r="AK171" s="18"/>
      <c r="AL171" s="18"/>
      <c r="AM171" s="18"/>
      <c r="AN171" s="18"/>
      <c r="AO171" s="18"/>
      <c r="AP171" s="18"/>
      <c r="AQ171" s="12"/>
      <c r="AR171" s="12"/>
      <c r="AS171" s="12"/>
      <c r="AT171" s="12"/>
      <c r="AU171" s="12"/>
      <c r="AV171" s="12"/>
      <c r="AW171" s="12"/>
      <c r="AX171" s="13"/>
      <c r="AY171" s="13"/>
      <c r="AZ171" s="14"/>
    </row>
    <row r="172" spans="1:52" s="7" customFormat="1">
      <c r="A172" s="47"/>
      <c r="B172" s="47"/>
      <c r="C172" s="47"/>
      <c r="D172" s="47"/>
      <c r="E172" s="47"/>
      <c r="F172" s="47"/>
      <c r="G172" s="47"/>
      <c r="H172" s="47"/>
      <c r="I172" s="47"/>
      <c r="J172" s="47"/>
      <c r="K172" s="47"/>
      <c r="L172" s="47"/>
      <c r="M172" s="47"/>
      <c r="N172" s="47"/>
      <c r="O172" s="47"/>
      <c r="P172" s="87"/>
      <c r="Q172" s="16"/>
      <c r="R172" s="16"/>
      <c r="S172" s="16"/>
      <c r="T172" s="16"/>
      <c r="U172" s="10"/>
      <c r="V172" s="16"/>
      <c r="W172" s="16"/>
      <c r="X172" s="16"/>
      <c r="Y172" s="10"/>
      <c r="Z172" s="18"/>
      <c r="AA172" s="18"/>
      <c r="AB172" s="18"/>
      <c r="AC172" s="18"/>
      <c r="AD172" s="18"/>
      <c r="AE172" s="18"/>
      <c r="AF172" s="18"/>
      <c r="AG172" s="18"/>
      <c r="AH172" s="18"/>
      <c r="AI172" s="18"/>
      <c r="AJ172" s="18"/>
      <c r="AK172" s="18"/>
      <c r="AL172" s="18"/>
      <c r="AM172" s="18"/>
      <c r="AN172" s="18"/>
      <c r="AO172" s="18"/>
      <c r="AP172" s="18"/>
      <c r="AQ172" s="12"/>
      <c r="AR172" s="12"/>
      <c r="AS172" s="12"/>
      <c r="AT172" s="12"/>
      <c r="AU172" s="12"/>
      <c r="AV172" s="12"/>
      <c r="AW172" s="12"/>
      <c r="AX172" s="13"/>
      <c r="AY172" s="13"/>
      <c r="AZ172" s="14"/>
    </row>
    <row r="173" spans="1:52" s="7" customFormat="1">
      <c r="A173" s="47"/>
      <c r="B173" s="47"/>
      <c r="C173" s="47"/>
      <c r="D173" s="47"/>
      <c r="E173" s="47"/>
      <c r="F173" s="47"/>
      <c r="G173" s="47"/>
      <c r="H173" s="47"/>
      <c r="I173" s="47"/>
      <c r="J173" s="47"/>
      <c r="K173" s="47"/>
      <c r="L173" s="47"/>
      <c r="M173" s="47"/>
      <c r="N173" s="47"/>
      <c r="O173" s="47"/>
      <c r="P173" s="87"/>
      <c r="Q173" s="16"/>
      <c r="R173" s="16"/>
      <c r="S173" s="16"/>
      <c r="T173" s="16"/>
      <c r="U173" s="10"/>
      <c r="V173" s="16"/>
      <c r="W173" s="16"/>
      <c r="X173" s="16"/>
      <c r="Y173" s="10"/>
      <c r="Z173" s="18"/>
      <c r="AA173" s="18"/>
      <c r="AB173" s="18"/>
      <c r="AC173" s="18"/>
      <c r="AD173" s="18"/>
      <c r="AE173" s="18"/>
      <c r="AF173" s="18"/>
      <c r="AG173" s="18"/>
      <c r="AH173" s="18"/>
      <c r="AI173" s="18"/>
      <c r="AJ173" s="18"/>
      <c r="AK173" s="18"/>
      <c r="AL173" s="18"/>
      <c r="AM173" s="18"/>
      <c r="AN173" s="18"/>
      <c r="AO173" s="18"/>
      <c r="AP173" s="18"/>
      <c r="AQ173" s="12"/>
      <c r="AR173" s="12"/>
      <c r="AS173" s="12"/>
      <c r="AT173" s="12"/>
      <c r="AU173" s="12"/>
      <c r="AV173" s="12"/>
      <c r="AW173" s="12"/>
      <c r="AX173" s="13"/>
      <c r="AY173" s="13"/>
      <c r="AZ173" s="14"/>
    </row>
    <row r="174" spans="1:52" s="7" customFormat="1">
      <c r="A174" s="47"/>
      <c r="B174" s="47"/>
      <c r="C174" s="47"/>
      <c r="D174" s="47"/>
      <c r="E174" s="47"/>
      <c r="F174" s="47"/>
      <c r="G174" s="47"/>
      <c r="H174" s="47"/>
      <c r="I174" s="47"/>
      <c r="J174" s="47"/>
      <c r="K174" s="47"/>
      <c r="L174" s="47"/>
      <c r="M174" s="47"/>
      <c r="N174" s="47"/>
      <c r="O174" s="47"/>
      <c r="P174" s="87"/>
      <c r="Q174" s="16"/>
      <c r="R174" s="16"/>
      <c r="S174" s="16"/>
      <c r="T174" s="16"/>
      <c r="U174" s="10"/>
      <c r="V174" s="16"/>
      <c r="W174" s="16"/>
      <c r="X174" s="16"/>
      <c r="Y174" s="10"/>
      <c r="Z174" s="18"/>
      <c r="AA174" s="18"/>
      <c r="AB174" s="18"/>
      <c r="AC174" s="18"/>
      <c r="AD174" s="18"/>
      <c r="AE174" s="18"/>
      <c r="AF174" s="18"/>
      <c r="AG174" s="18"/>
      <c r="AH174" s="18"/>
      <c r="AI174" s="18"/>
      <c r="AJ174" s="18"/>
      <c r="AK174" s="18"/>
      <c r="AL174" s="18"/>
      <c r="AM174" s="18"/>
      <c r="AN174" s="18"/>
      <c r="AO174" s="18"/>
      <c r="AP174" s="18"/>
      <c r="AQ174" s="12"/>
      <c r="AR174" s="12"/>
      <c r="AS174" s="12"/>
      <c r="AT174" s="12"/>
      <c r="AU174" s="12"/>
      <c r="AV174" s="12"/>
      <c r="AW174" s="12"/>
      <c r="AX174" s="13"/>
      <c r="AY174" s="13"/>
      <c r="AZ174" s="14"/>
    </row>
    <row r="175" spans="1:52" s="7" customFormat="1">
      <c r="A175" s="47"/>
      <c r="B175" s="47"/>
      <c r="C175" s="47"/>
      <c r="D175" s="47"/>
      <c r="E175" s="47"/>
      <c r="F175" s="47"/>
      <c r="G175" s="47"/>
      <c r="H175" s="47"/>
      <c r="I175" s="47"/>
      <c r="J175" s="47"/>
      <c r="K175" s="47"/>
      <c r="L175" s="47"/>
      <c r="M175" s="47"/>
      <c r="N175" s="47"/>
      <c r="O175" s="47"/>
      <c r="P175" s="87"/>
      <c r="Q175" s="16"/>
      <c r="R175" s="16"/>
      <c r="S175" s="16"/>
      <c r="T175" s="16"/>
      <c r="U175" s="10"/>
      <c r="V175" s="16"/>
      <c r="W175" s="16"/>
      <c r="X175" s="16"/>
      <c r="Y175" s="10"/>
      <c r="Z175" s="18"/>
      <c r="AA175" s="18"/>
      <c r="AB175" s="18"/>
      <c r="AC175" s="18"/>
      <c r="AD175" s="18"/>
      <c r="AE175" s="18"/>
      <c r="AF175" s="18"/>
      <c r="AG175" s="18"/>
      <c r="AH175" s="18"/>
      <c r="AI175" s="18"/>
      <c r="AJ175" s="18"/>
      <c r="AK175" s="18"/>
      <c r="AL175" s="18"/>
      <c r="AM175" s="18"/>
      <c r="AN175" s="18"/>
      <c r="AO175" s="18"/>
      <c r="AP175" s="18"/>
      <c r="AQ175" s="12"/>
      <c r="AR175" s="12"/>
      <c r="AS175" s="12"/>
      <c r="AT175" s="12"/>
      <c r="AU175" s="12"/>
      <c r="AV175" s="12"/>
      <c r="AW175" s="12"/>
      <c r="AX175" s="13"/>
      <c r="AY175" s="13"/>
      <c r="AZ175" s="14"/>
    </row>
    <row r="176" spans="1:52" s="7" customFormat="1">
      <c r="A176" s="47"/>
      <c r="B176" s="47"/>
      <c r="C176" s="47"/>
      <c r="D176" s="47"/>
      <c r="E176" s="47"/>
      <c r="F176" s="47"/>
      <c r="G176" s="47"/>
      <c r="H176" s="47"/>
      <c r="I176" s="47"/>
      <c r="J176" s="47"/>
      <c r="K176" s="47"/>
      <c r="L176" s="47"/>
      <c r="M176" s="47"/>
      <c r="N176" s="47"/>
      <c r="O176" s="47"/>
      <c r="P176" s="87"/>
      <c r="Q176" s="16"/>
      <c r="R176" s="16"/>
      <c r="S176" s="16"/>
      <c r="T176" s="16"/>
      <c r="U176" s="10"/>
      <c r="V176" s="16"/>
      <c r="W176" s="16"/>
      <c r="X176" s="16"/>
      <c r="Y176" s="10"/>
      <c r="Z176" s="18"/>
      <c r="AA176" s="18"/>
      <c r="AB176" s="18"/>
      <c r="AC176" s="18"/>
      <c r="AD176" s="18"/>
      <c r="AE176" s="18"/>
      <c r="AF176" s="18"/>
      <c r="AG176" s="18"/>
      <c r="AH176" s="18"/>
      <c r="AI176" s="18"/>
      <c r="AJ176" s="18"/>
      <c r="AK176" s="18"/>
      <c r="AL176" s="18"/>
      <c r="AM176" s="18"/>
      <c r="AN176" s="18"/>
      <c r="AO176" s="18"/>
      <c r="AP176" s="18"/>
      <c r="AQ176" s="12"/>
      <c r="AR176" s="12"/>
      <c r="AS176" s="12"/>
      <c r="AT176" s="12"/>
      <c r="AU176" s="12"/>
      <c r="AV176" s="12"/>
      <c r="AW176" s="12"/>
      <c r="AX176" s="13"/>
      <c r="AY176" s="13"/>
      <c r="AZ176" s="14"/>
    </row>
    <row r="177" spans="1:52" s="7" customFormat="1">
      <c r="A177" s="47"/>
      <c r="B177" s="47"/>
      <c r="C177" s="47"/>
      <c r="D177" s="47"/>
      <c r="E177" s="47"/>
      <c r="F177" s="47"/>
      <c r="G177" s="47"/>
      <c r="H177" s="47"/>
      <c r="I177" s="47"/>
      <c r="J177" s="47"/>
      <c r="K177" s="47"/>
      <c r="L177" s="47"/>
      <c r="M177" s="47"/>
      <c r="N177" s="47"/>
      <c r="O177" s="47"/>
      <c r="P177" s="87"/>
      <c r="Q177" s="16"/>
      <c r="R177" s="16"/>
      <c r="S177" s="16"/>
      <c r="T177" s="16"/>
      <c r="U177" s="10"/>
      <c r="V177" s="16"/>
      <c r="W177" s="16"/>
      <c r="X177" s="16"/>
      <c r="Y177" s="10"/>
      <c r="Z177" s="18"/>
      <c r="AA177" s="18"/>
      <c r="AB177" s="18"/>
      <c r="AC177" s="18"/>
      <c r="AD177" s="18"/>
      <c r="AE177" s="18"/>
      <c r="AF177" s="18"/>
      <c r="AG177" s="18"/>
      <c r="AH177" s="18"/>
      <c r="AI177" s="18"/>
      <c r="AJ177" s="18"/>
      <c r="AK177" s="18"/>
      <c r="AL177" s="18"/>
      <c r="AM177" s="18"/>
      <c r="AN177" s="18"/>
      <c r="AO177" s="18"/>
      <c r="AP177" s="18"/>
      <c r="AQ177" s="12"/>
      <c r="AR177" s="12"/>
      <c r="AS177" s="12"/>
      <c r="AT177" s="12"/>
      <c r="AU177" s="12"/>
      <c r="AV177" s="12"/>
      <c r="AW177" s="12"/>
      <c r="AX177" s="13"/>
      <c r="AY177" s="13"/>
      <c r="AZ177" s="14"/>
    </row>
    <row r="178" spans="1:52" s="7" customFormat="1">
      <c r="A178" s="47"/>
      <c r="B178" s="47"/>
      <c r="C178" s="47"/>
      <c r="D178" s="47"/>
      <c r="E178" s="47"/>
      <c r="F178" s="47"/>
      <c r="G178" s="47"/>
      <c r="H178" s="47"/>
      <c r="I178" s="47"/>
      <c r="J178" s="47"/>
      <c r="K178" s="47"/>
      <c r="L178" s="47"/>
      <c r="M178" s="47"/>
      <c r="N178" s="47"/>
      <c r="O178" s="47"/>
      <c r="P178" s="87"/>
      <c r="Q178" s="16"/>
      <c r="R178" s="16"/>
      <c r="S178" s="16"/>
      <c r="T178" s="16"/>
      <c r="U178" s="10"/>
      <c r="V178" s="16"/>
      <c r="W178" s="16"/>
      <c r="X178" s="16"/>
      <c r="Y178" s="10"/>
      <c r="Z178" s="18"/>
      <c r="AA178" s="18"/>
      <c r="AB178" s="18"/>
      <c r="AC178" s="18"/>
      <c r="AD178" s="18"/>
      <c r="AE178" s="18"/>
      <c r="AF178" s="18"/>
      <c r="AG178" s="18"/>
      <c r="AH178" s="18"/>
      <c r="AI178" s="18"/>
      <c r="AJ178" s="18"/>
      <c r="AK178" s="18"/>
      <c r="AL178" s="18"/>
      <c r="AM178" s="18"/>
      <c r="AN178" s="18"/>
      <c r="AO178" s="18"/>
      <c r="AP178" s="18"/>
      <c r="AQ178" s="12"/>
      <c r="AR178" s="12"/>
      <c r="AS178" s="12"/>
      <c r="AT178" s="12"/>
      <c r="AU178" s="12"/>
      <c r="AV178" s="12"/>
      <c r="AW178" s="12"/>
      <c r="AX178" s="13"/>
      <c r="AY178" s="13"/>
      <c r="AZ178" s="14"/>
    </row>
    <row r="179" spans="1:52" s="7" customFormat="1">
      <c r="A179" s="47"/>
      <c r="B179" s="47"/>
      <c r="C179" s="47"/>
      <c r="D179" s="47"/>
      <c r="E179" s="47"/>
      <c r="F179" s="47"/>
      <c r="G179" s="47"/>
      <c r="H179" s="47"/>
      <c r="I179" s="47"/>
      <c r="J179" s="47"/>
      <c r="K179" s="47"/>
      <c r="L179" s="47"/>
      <c r="M179" s="47"/>
      <c r="N179" s="47"/>
      <c r="O179" s="47"/>
      <c r="P179" s="87"/>
      <c r="Q179" s="16"/>
      <c r="R179" s="16"/>
      <c r="S179" s="16"/>
      <c r="T179" s="16"/>
      <c r="U179" s="10"/>
      <c r="V179" s="16"/>
      <c r="W179" s="16"/>
      <c r="X179" s="16"/>
      <c r="Y179" s="10"/>
      <c r="Z179" s="18"/>
      <c r="AA179" s="18"/>
      <c r="AB179" s="18"/>
      <c r="AC179" s="18"/>
      <c r="AD179" s="18"/>
      <c r="AE179" s="18"/>
      <c r="AF179" s="18"/>
      <c r="AG179" s="18"/>
      <c r="AH179" s="18"/>
      <c r="AI179" s="18"/>
      <c r="AJ179" s="18"/>
      <c r="AK179" s="18"/>
      <c r="AL179" s="18"/>
      <c r="AM179" s="18"/>
      <c r="AN179" s="18"/>
      <c r="AO179" s="18"/>
      <c r="AP179" s="18"/>
      <c r="AQ179" s="12"/>
      <c r="AR179" s="12"/>
      <c r="AS179" s="12"/>
      <c r="AT179" s="12"/>
      <c r="AU179" s="12"/>
      <c r="AV179" s="12"/>
      <c r="AW179" s="12"/>
      <c r="AX179" s="13"/>
      <c r="AY179" s="13"/>
      <c r="AZ179" s="14"/>
    </row>
    <row r="180" spans="1:52" s="7" customFormat="1">
      <c r="A180" s="47"/>
      <c r="B180" s="47"/>
      <c r="C180" s="47"/>
      <c r="D180" s="47"/>
      <c r="E180" s="47"/>
      <c r="F180" s="47"/>
      <c r="G180" s="47"/>
      <c r="H180" s="47"/>
      <c r="I180" s="47"/>
      <c r="J180" s="47"/>
      <c r="K180" s="47"/>
      <c r="L180" s="47"/>
      <c r="M180" s="47"/>
      <c r="N180" s="47"/>
      <c r="O180" s="47"/>
      <c r="P180" s="87"/>
      <c r="Q180" s="16"/>
      <c r="R180" s="16"/>
      <c r="S180" s="16"/>
      <c r="T180" s="16"/>
      <c r="U180" s="10"/>
      <c r="V180" s="16"/>
      <c r="W180" s="16"/>
      <c r="X180" s="16"/>
      <c r="Y180" s="10"/>
      <c r="Z180" s="18"/>
      <c r="AA180" s="18"/>
      <c r="AB180" s="18"/>
      <c r="AC180" s="18"/>
      <c r="AD180" s="18"/>
      <c r="AE180" s="18"/>
      <c r="AF180" s="18"/>
      <c r="AG180" s="18"/>
      <c r="AH180" s="18"/>
      <c r="AI180" s="18"/>
      <c r="AJ180" s="18"/>
      <c r="AK180" s="18"/>
      <c r="AL180" s="18"/>
      <c r="AM180" s="18"/>
      <c r="AN180" s="18"/>
      <c r="AO180" s="18"/>
      <c r="AP180" s="18"/>
      <c r="AQ180" s="12"/>
      <c r="AR180" s="12"/>
      <c r="AS180" s="12"/>
      <c r="AT180" s="12"/>
      <c r="AU180" s="12"/>
      <c r="AV180" s="12"/>
      <c r="AW180" s="12"/>
      <c r="AX180" s="13"/>
      <c r="AY180" s="13"/>
      <c r="AZ180" s="14"/>
    </row>
    <row r="181" spans="1:52" s="7" customFormat="1">
      <c r="A181" s="47"/>
      <c r="B181" s="47"/>
      <c r="C181" s="47"/>
      <c r="D181" s="47"/>
      <c r="E181" s="47"/>
      <c r="F181" s="47"/>
      <c r="G181" s="47"/>
      <c r="H181" s="47"/>
      <c r="I181" s="47"/>
      <c r="J181" s="47"/>
      <c r="K181" s="47"/>
      <c r="L181" s="47"/>
      <c r="M181" s="47"/>
      <c r="N181" s="47"/>
      <c r="O181" s="47"/>
      <c r="P181" s="87"/>
      <c r="Q181" s="16"/>
      <c r="R181" s="16"/>
      <c r="S181" s="16"/>
      <c r="T181" s="16"/>
      <c r="U181" s="10"/>
      <c r="V181" s="16"/>
      <c r="W181" s="16"/>
      <c r="X181" s="16"/>
      <c r="Y181" s="10"/>
      <c r="Z181" s="18"/>
      <c r="AA181" s="18"/>
      <c r="AB181" s="18"/>
      <c r="AC181" s="18"/>
      <c r="AD181" s="18"/>
      <c r="AE181" s="18"/>
      <c r="AF181" s="18"/>
      <c r="AG181" s="18"/>
      <c r="AH181" s="18"/>
      <c r="AI181" s="18"/>
      <c r="AJ181" s="18"/>
      <c r="AK181" s="18"/>
      <c r="AL181" s="18"/>
      <c r="AM181" s="18"/>
      <c r="AN181" s="18"/>
      <c r="AO181" s="18"/>
      <c r="AP181" s="18"/>
      <c r="AQ181" s="12"/>
      <c r="AR181" s="12"/>
      <c r="AS181" s="12"/>
      <c r="AT181" s="12"/>
      <c r="AU181" s="12"/>
      <c r="AV181" s="12"/>
      <c r="AW181" s="12"/>
      <c r="AX181" s="13"/>
      <c r="AY181" s="13"/>
      <c r="AZ181" s="14"/>
    </row>
    <row r="182" spans="1:52" s="7" customFormat="1">
      <c r="A182" s="47"/>
      <c r="B182" s="47"/>
      <c r="C182" s="47"/>
      <c r="D182" s="47"/>
      <c r="E182" s="47"/>
      <c r="F182" s="47"/>
      <c r="G182" s="47"/>
      <c r="H182" s="47"/>
      <c r="I182" s="47"/>
      <c r="J182" s="47"/>
      <c r="K182" s="47"/>
      <c r="L182" s="47"/>
      <c r="M182" s="47"/>
      <c r="N182" s="47"/>
      <c r="O182" s="47"/>
      <c r="P182" s="87"/>
      <c r="Q182" s="16"/>
      <c r="R182" s="16"/>
      <c r="S182" s="16"/>
      <c r="T182" s="16"/>
      <c r="U182" s="10"/>
      <c r="V182" s="16"/>
      <c r="W182" s="16"/>
      <c r="X182" s="16"/>
      <c r="Y182" s="10"/>
      <c r="Z182" s="18"/>
      <c r="AA182" s="18"/>
      <c r="AB182" s="18"/>
      <c r="AC182" s="18"/>
      <c r="AD182" s="18"/>
      <c r="AE182" s="18"/>
      <c r="AF182" s="18"/>
      <c r="AG182" s="18"/>
      <c r="AH182" s="18"/>
      <c r="AI182" s="18"/>
      <c r="AJ182" s="18"/>
      <c r="AK182" s="18"/>
      <c r="AL182" s="18"/>
      <c r="AM182" s="18"/>
      <c r="AN182" s="18"/>
      <c r="AO182" s="18"/>
      <c r="AP182" s="18"/>
      <c r="AQ182" s="12"/>
      <c r="AR182" s="12"/>
      <c r="AS182" s="12"/>
      <c r="AT182" s="12"/>
      <c r="AU182" s="12"/>
      <c r="AV182" s="12"/>
      <c r="AW182" s="12"/>
      <c r="AX182" s="13"/>
      <c r="AY182" s="13"/>
      <c r="AZ182" s="14"/>
    </row>
    <row r="183" spans="1:52" s="7" customFormat="1">
      <c r="A183" s="47"/>
      <c r="B183" s="47"/>
      <c r="C183" s="47"/>
      <c r="D183" s="47"/>
      <c r="E183" s="47"/>
      <c r="F183" s="47"/>
      <c r="G183" s="47"/>
      <c r="H183" s="47"/>
      <c r="I183" s="47"/>
      <c r="J183" s="47"/>
      <c r="K183" s="47"/>
      <c r="L183" s="47"/>
      <c r="M183" s="47"/>
      <c r="N183" s="47"/>
      <c r="O183" s="47"/>
      <c r="P183" s="87"/>
      <c r="Q183" s="16"/>
      <c r="R183" s="16"/>
      <c r="S183" s="16"/>
      <c r="T183" s="16"/>
      <c r="U183" s="10"/>
      <c r="V183" s="16"/>
      <c r="W183" s="16"/>
      <c r="X183" s="16"/>
      <c r="Y183" s="10"/>
      <c r="Z183" s="18"/>
      <c r="AA183" s="18"/>
      <c r="AB183" s="18"/>
      <c r="AC183" s="18"/>
      <c r="AD183" s="18"/>
      <c r="AE183" s="18"/>
      <c r="AF183" s="18"/>
      <c r="AG183" s="18"/>
      <c r="AH183" s="18"/>
      <c r="AI183" s="18"/>
      <c r="AJ183" s="18"/>
      <c r="AK183" s="18"/>
      <c r="AL183" s="18"/>
      <c r="AM183" s="18"/>
      <c r="AN183" s="18"/>
      <c r="AO183" s="18"/>
      <c r="AP183" s="18"/>
      <c r="AQ183" s="12"/>
      <c r="AR183" s="12"/>
      <c r="AS183" s="12"/>
      <c r="AT183" s="12"/>
      <c r="AU183" s="12"/>
      <c r="AV183" s="12"/>
      <c r="AW183" s="12"/>
      <c r="AX183" s="13"/>
      <c r="AY183" s="13"/>
      <c r="AZ183" s="14"/>
    </row>
    <row r="184" spans="1:52" s="7" customFormat="1">
      <c r="A184" s="47"/>
      <c r="B184" s="47"/>
      <c r="C184" s="47"/>
      <c r="D184" s="47"/>
      <c r="E184" s="47"/>
      <c r="F184" s="47"/>
      <c r="G184" s="47"/>
      <c r="H184" s="47"/>
      <c r="I184" s="47"/>
      <c r="J184" s="47"/>
      <c r="K184" s="47"/>
      <c r="L184" s="47"/>
      <c r="M184" s="47"/>
      <c r="N184" s="47"/>
      <c r="O184" s="47"/>
      <c r="P184" s="87"/>
      <c r="Q184" s="16"/>
      <c r="R184" s="16"/>
      <c r="S184" s="16"/>
      <c r="T184" s="16"/>
      <c r="U184" s="10"/>
      <c r="V184" s="16"/>
      <c r="W184" s="16"/>
      <c r="X184" s="16"/>
      <c r="Y184" s="10"/>
      <c r="Z184" s="18"/>
      <c r="AA184" s="18"/>
      <c r="AB184" s="18"/>
      <c r="AC184" s="18"/>
      <c r="AD184" s="18"/>
      <c r="AE184" s="18"/>
      <c r="AF184" s="18"/>
      <c r="AG184" s="18"/>
      <c r="AH184" s="18"/>
      <c r="AI184" s="18"/>
      <c r="AJ184" s="18"/>
      <c r="AK184" s="18"/>
      <c r="AL184" s="18"/>
      <c r="AM184" s="18"/>
      <c r="AN184" s="18"/>
      <c r="AO184" s="18"/>
      <c r="AP184" s="18"/>
      <c r="AQ184" s="12"/>
      <c r="AR184" s="12"/>
      <c r="AS184" s="12"/>
      <c r="AT184" s="12"/>
      <c r="AU184" s="12"/>
      <c r="AV184" s="12"/>
      <c r="AW184" s="12"/>
      <c r="AX184" s="13"/>
      <c r="AY184" s="13"/>
      <c r="AZ184" s="14"/>
    </row>
    <row r="185" spans="1:52" s="7" customFormat="1">
      <c r="A185" s="47"/>
      <c r="B185" s="47"/>
      <c r="C185" s="47"/>
      <c r="D185" s="47"/>
      <c r="E185" s="47"/>
      <c r="F185" s="47"/>
      <c r="G185" s="47"/>
      <c r="H185" s="47"/>
      <c r="I185" s="47"/>
      <c r="J185" s="47"/>
      <c r="K185" s="47"/>
      <c r="L185" s="47"/>
      <c r="M185" s="47"/>
      <c r="N185" s="47"/>
      <c r="O185" s="47"/>
      <c r="P185" s="87"/>
      <c r="Q185" s="16"/>
      <c r="R185" s="16"/>
      <c r="S185" s="16"/>
      <c r="T185" s="16"/>
      <c r="U185" s="10"/>
      <c r="V185" s="16"/>
      <c r="W185" s="16"/>
      <c r="X185" s="16"/>
      <c r="Y185" s="10"/>
      <c r="Z185" s="18"/>
      <c r="AA185" s="18"/>
      <c r="AB185" s="18"/>
      <c r="AC185" s="18"/>
      <c r="AD185" s="18"/>
      <c r="AE185" s="18"/>
      <c r="AF185" s="18"/>
      <c r="AG185" s="18"/>
      <c r="AH185" s="18"/>
      <c r="AI185" s="18"/>
      <c r="AJ185" s="18"/>
      <c r="AK185" s="18"/>
      <c r="AL185" s="18"/>
      <c r="AM185" s="18"/>
      <c r="AN185" s="18"/>
      <c r="AO185" s="18"/>
      <c r="AP185" s="18"/>
      <c r="AQ185" s="12"/>
      <c r="AR185" s="12"/>
      <c r="AS185" s="12"/>
      <c r="AT185" s="12"/>
      <c r="AU185" s="12"/>
      <c r="AV185" s="12"/>
      <c r="AW185" s="12"/>
      <c r="AX185" s="13"/>
      <c r="AY185" s="13"/>
      <c r="AZ185" s="14"/>
    </row>
    <row r="186" spans="1:52" s="7" customFormat="1">
      <c r="A186" s="47"/>
      <c r="B186" s="47"/>
      <c r="C186" s="47"/>
      <c r="D186" s="47"/>
      <c r="E186" s="47"/>
      <c r="F186" s="47"/>
      <c r="G186" s="47"/>
      <c r="H186" s="47"/>
      <c r="I186" s="47"/>
      <c r="J186" s="47"/>
      <c r="K186" s="47"/>
      <c r="L186" s="47"/>
      <c r="M186" s="47"/>
      <c r="N186" s="47"/>
      <c r="O186" s="47"/>
      <c r="P186" s="87"/>
      <c r="Q186" s="16"/>
      <c r="R186" s="16"/>
      <c r="S186" s="16"/>
      <c r="T186" s="16"/>
      <c r="U186" s="10"/>
      <c r="V186" s="16"/>
      <c r="W186" s="16"/>
      <c r="X186" s="16"/>
      <c r="Y186" s="10"/>
      <c r="Z186" s="18"/>
      <c r="AA186" s="18"/>
      <c r="AB186" s="18"/>
      <c r="AC186" s="18"/>
      <c r="AD186" s="18"/>
      <c r="AE186" s="18"/>
      <c r="AF186" s="18"/>
      <c r="AG186" s="18"/>
      <c r="AH186" s="18"/>
      <c r="AI186" s="18"/>
      <c r="AJ186" s="18"/>
      <c r="AK186" s="18"/>
      <c r="AL186" s="18"/>
      <c r="AM186" s="18"/>
      <c r="AN186" s="18"/>
      <c r="AO186" s="18"/>
      <c r="AP186" s="18"/>
      <c r="AQ186" s="12"/>
      <c r="AR186" s="12"/>
      <c r="AS186" s="12"/>
      <c r="AT186" s="12"/>
      <c r="AU186" s="12"/>
      <c r="AV186" s="12"/>
      <c r="AW186" s="12"/>
      <c r="AX186" s="13"/>
      <c r="AY186" s="13"/>
      <c r="AZ186" s="14"/>
    </row>
    <row r="187" spans="1:52" s="7" customFormat="1">
      <c r="A187" s="47"/>
      <c r="B187" s="47"/>
      <c r="C187" s="47"/>
      <c r="D187" s="47"/>
      <c r="E187" s="47"/>
      <c r="F187" s="47"/>
      <c r="G187" s="47"/>
      <c r="H187" s="47"/>
      <c r="I187" s="47"/>
      <c r="J187" s="47"/>
      <c r="K187" s="47"/>
      <c r="L187" s="47"/>
      <c r="M187" s="47"/>
      <c r="N187" s="47"/>
      <c r="O187" s="47"/>
      <c r="P187" s="87"/>
      <c r="Q187" s="16"/>
      <c r="R187" s="16"/>
      <c r="S187" s="16"/>
      <c r="T187" s="16"/>
      <c r="U187" s="10"/>
      <c r="V187" s="16"/>
      <c r="W187" s="16"/>
      <c r="X187" s="16"/>
      <c r="Y187" s="10"/>
      <c r="Z187" s="18"/>
      <c r="AA187" s="18"/>
      <c r="AB187" s="18"/>
      <c r="AC187" s="18"/>
      <c r="AD187" s="18"/>
      <c r="AE187" s="18"/>
      <c r="AF187" s="18"/>
      <c r="AG187" s="18"/>
      <c r="AH187" s="18"/>
      <c r="AI187" s="18"/>
      <c r="AJ187" s="18"/>
      <c r="AK187" s="18"/>
      <c r="AL187" s="18"/>
      <c r="AM187" s="18"/>
      <c r="AN187" s="18"/>
      <c r="AO187" s="18"/>
      <c r="AP187" s="18"/>
      <c r="AQ187" s="12"/>
      <c r="AR187" s="12"/>
      <c r="AS187" s="12"/>
      <c r="AT187" s="12"/>
      <c r="AU187" s="12"/>
      <c r="AV187" s="12"/>
      <c r="AW187" s="12"/>
      <c r="AX187" s="13"/>
      <c r="AY187" s="13"/>
      <c r="AZ187" s="14"/>
    </row>
    <row r="188" spans="1:52" s="7" customFormat="1">
      <c r="A188" s="47"/>
      <c r="B188" s="47"/>
      <c r="C188" s="47"/>
      <c r="D188" s="47"/>
      <c r="E188" s="47"/>
      <c r="F188" s="47"/>
      <c r="G188" s="47"/>
      <c r="H188" s="47"/>
      <c r="I188" s="47"/>
      <c r="J188" s="47"/>
      <c r="K188" s="47"/>
      <c r="L188" s="47"/>
      <c r="M188" s="47"/>
      <c r="N188" s="47"/>
      <c r="O188" s="47"/>
      <c r="P188" s="87"/>
      <c r="Q188" s="16"/>
      <c r="R188" s="16"/>
      <c r="S188" s="16"/>
      <c r="T188" s="16"/>
      <c r="U188" s="10"/>
      <c r="V188" s="16"/>
      <c r="W188" s="16"/>
      <c r="X188" s="16"/>
      <c r="Y188" s="10"/>
      <c r="Z188" s="18"/>
      <c r="AA188" s="18"/>
      <c r="AB188" s="18"/>
      <c r="AC188" s="18"/>
      <c r="AD188" s="18"/>
      <c r="AE188" s="18"/>
      <c r="AF188" s="18"/>
      <c r="AG188" s="18"/>
      <c r="AH188" s="18"/>
      <c r="AI188" s="18"/>
      <c r="AJ188" s="18"/>
      <c r="AK188" s="18"/>
      <c r="AL188" s="18"/>
      <c r="AM188" s="18"/>
      <c r="AN188" s="18"/>
      <c r="AO188" s="18"/>
      <c r="AP188" s="18"/>
      <c r="AQ188" s="12"/>
      <c r="AR188" s="12"/>
      <c r="AS188" s="12"/>
      <c r="AT188" s="12"/>
      <c r="AU188" s="12"/>
      <c r="AV188" s="12"/>
      <c r="AW188" s="12"/>
      <c r="AX188" s="13"/>
      <c r="AY188" s="13"/>
      <c r="AZ188" s="14"/>
    </row>
    <row r="189" spans="1:52" s="7" customFormat="1">
      <c r="A189" s="47"/>
      <c r="B189" s="47"/>
      <c r="C189" s="47"/>
      <c r="D189" s="47"/>
      <c r="E189" s="47"/>
      <c r="F189" s="47"/>
      <c r="G189" s="47"/>
      <c r="H189" s="47"/>
      <c r="I189" s="47"/>
      <c r="J189" s="47"/>
      <c r="K189" s="47"/>
      <c r="L189" s="47"/>
      <c r="M189" s="47"/>
      <c r="N189" s="47"/>
      <c r="O189" s="47"/>
      <c r="P189" s="87"/>
      <c r="Q189" s="16"/>
      <c r="R189" s="16"/>
      <c r="S189" s="16"/>
      <c r="T189" s="16"/>
      <c r="U189" s="10"/>
      <c r="V189" s="16"/>
      <c r="W189" s="16"/>
      <c r="X189" s="16"/>
      <c r="Y189" s="10"/>
      <c r="Z189" s="18"/>
      <c r="AA189" s="18"/>
      <c r="AB189" s="18"/>
      <c r="AC189" s="18"/>
      <c r="AD189" s="18"/>
      <c r="AE189" s="18"/>
      <c r="AF189" s="18"/>
      <c r="AG189" s="18"/>
      <c r="AH189" s="18"/>
      <c r="AI189" s="18"/>
      <c r="AJ189" s="18"/>
      <c r="AK189" s="18"/>
      <c r="AL189" s="18"/>
      <c r="AM189" s="18"/>
      <c r="AN189" s="18"/>
      <c r="AO189" s="18"/>
      <c r="AP189" s="18"/>
      <c r="AQ189" s="12"/>
      <c r="AR189" s="12"/>
      <c r="AS189" s="12"/>
      <c r="AT189" s="12"/>
      <c r="AU189" s="12"/>
      <c r="AV189" s="12"/>
      <c r="AW189" s="12"/>
      <c r="AX189" s="13"/>
      <c r="AY189" s="13"/>
      <c r="AZ189" s="14"/>
    </row>
    <row r="190" spans="1:52" s="7" customFormat="1">
      <c r="A190" s="47"/>
      <c r="B190" s="47"/>
      <c r="C190" s="47"/>
      <c r="D190" s="47"/>
      <c r="E190" s="47"/>
      <c r="F190" s="47"/>
      <c r="G190" s="47"/>
      <c r="H190" s="47"/>
      <c r="I190" s="47"/>
      <c r="J190" s="47"/>
      <c r="K190" s="47"/>
      <c r="L190" s="47"/>
      <c r="M190" s="47"/>
      <c r="N190" s="47"/>
      <c r="O190" s="47"/>
      <c r="P190" s="87"/>
      <c r="Q190" s="16"/>
      <c r="R190" s="16"/>
      <c r="S190" s="16"/>
      <c r="T190" s="16"/>
      <c r="U190" s="10"/>
      <c r="V190" s="16"/>
      <c r="W190" s="16"/>
      <c r="X190" s="16"/>
      <c r="Y190" s="10"/>
      <c r="Z190" s="18"/>
      <c r="AA190" s="18"/>
      <c r="AB190" s="18"/>
      <c r="AC190" s="18"/>
      <c r="AD190" s="18"/>
      <c r="AE190" s="18"/>
      <c r="AF190" s="18"/>
      <c r="AG190" s="18"/>
      <c r="AH190" s="18"/>
      <c r="AI190" s="18"/>
      <c r="AJ190" s="18"/>
      <c r="AK190" s="18"/>
      <c r="AL190" s="18"/>
      <c r="AM190" s="18"/>
      <c r="AN190" s="18"/>
      <c r="AO190" s="18"/>
      <c r="AP190" s="18"/>
      <c r="AQ190" s="12"/>
      <c r="AR190" s="12"/>
      <c r="AS190" s="12"/>
      <c r="AT190" s="12"/>
      <c r="AU190" s="12"/>
      <c r="AV190" s="12"/>
      <c r="AW190" s="12"/>
      <c r="AX190" s="13"/>
      <c r="AY190" s="13"/>
      <c r="AZ190" s="14"/>
    </row>
    <row r="191" spans="1:52" s="7" customFormat="1">
      <c r="A191" s="47"/>
      <c r="B191" s="47"/>
      <c r="C191" s="47"/>
      <c r="D191" s="47"/>
      <c r="E191" s="47"/>
      <c r="F191" s="47"/>
      <c r="G191" s="47"/>
      <c r="H191" s="47"/>
      <c r="I191" s="47"/>
      <c r="J191" s="47"/>
      <c r="K191" s="47"/>
      <c r="L191" s="47"/>
      <c r="M191" s="47"/>
      <c r="N191" s="47"/>
      <c r="O191" s="47"/>
      <c r="P191" s="87"/>
      <c r="Q191" s="16"/>
      <c r="R191" s="16"/>
      <c r="S191" s="16"/>
      <c r="T191" s="16"/>
      <c r="U191" s="10"/>
      <c r="V191" s="16"/>
      <c r="W191" s="16"/>
      <c r="X191" s="16"/>
      <c r="Y191" s="10"/>
      <c r="Z191" s="18"/>
      <c r="AA191" s="18"/>
      <c r="AB191" s="18"/>
      <c r="AC191" s="18"/>
      <c r="AD191" s="18"/>
      <c r="AE191" s="18"/>
      <c r="AF191" s="18"/>
      <c r="AG191" s="18"/>
      <c r="AH191" s="18"/>
      <c r="AI191" s="18"/>
      <c r="AJ191" s="18"/>
      <c r="AK191" s="18"/>
      <c r="AL191" s="18"/>
      <c r="AM191" s="18"/>
      <c r="AN191" s="18"/>
      <c r="AO191" s="18"/>
      <c r="AP191" s="18"/>
      <c r="AQ191" s="12"/>
      <c r="AR191" s="12"/>
      <c r="AS191" s="12"/>
      <c r="AT191" s="12"/>
      <c r="AU191" s="12"/>
      <c r="AV191" s="12"/>
      <c r="AW191" s="12"/>
      <c r="AX191" s="13"/>
      <c r="AY191" s="13"/>
      <c r="AZ191" s="14"/>
    </row>
    <row r="192" spans="1:52" s="7" customFormat="1">
      <c r="A192" s="47"/>
      <c r="B192" s="47"/>
      <c r="C192" s="47"/>
      <c r="D192" s="47"/>
      <c r="E192" s="47"/>
      <c r="F192" s="47"/>
      <c r="G192" s="47"/>
      <c r="H192" s="47"/>
      <c r="I192" s="47"/>
      <c r="J192" s="47"/>
      <c r="K192" s="47"/>
      <c r="L192" s="47"/>
      <c r="M192" s="47"/>
      <c r="N192" s="47"/>
      <c r="O192" s="47"/>
      <c r="P192" s="87"/>
      <c r="Q192" s="16"/>
      <c r="R192" s="16"/>
      <c r="S192" s="16"/>
      <c r="T192" s="16"/>
      <c r="U192" s="10"/>
      <c r="V192" s="16"/>
      <c r="W192" s="16"/>
      <c r="X192" s="16"/>
      <c r="Y192" s="10"/>
      <c r="Z192" s="18"/>
      <c r="AA192" s="18"/>
      <c r="AB192" s="18"/>
      <c r="AC192" s="18"/>
      <c r="AD192" s="18"/>
      <c r="AE192" s="18"/>
      <c r="AF192" s="18"/>
      <c r="AG192" s="18"/>
      <c r="AH192" s="18"/>
      <c r="AI192" s="18"/>
      <c r="AJ192" s="18"/>
      <c r="AK192" s="18"/>
      <c r="AL192" s="18"/>
      <c r="AM192" s="18"/>
      <c r="AN192" s="18"/>
      <c r="AO192" s="18"/>
      <c r="AP192" s="18"/>
      <c r="AQ192" s="12"/>
      <c r="AR192" s="12"/>
      <c r="AS192" s="12"/>
      <c r="AT192" s="12"/>
      <c r="AU192" s="12"/>
      <c r="AV192" s="12"/>
      <c r="AW192" s="12"/>
      <c r="AX192" s="13"/>
      <c r="AY192" s="13"/>
      <c r="AZ192" s="14"/>
    </row>
    <row r="193" spans="1:52" s="7" customFormat="1">
      <c r="A193" s="47"/>
      <c r="B193" s="47"/>
      <c r="C193" s="47"/>
      <c r="D193" s="47"/>
      <c r="E193" s="47"/>
      <c r="F193" s="47"/>
      <c r="G193" s="47"/>
      <c r="H193" s="47"/>
      <c r="I193" s="47"/>
      <c r="J193" s="47"/>
      <c r="K193" s="47"/>
      <c r="L193" s="47"/>
      <c r="M193" s="47"/>
      <c r="N193" s="47"/>
      <c r="O193" s="47"/>
      <c r="P193" s="87"/>
      <c r="Q193" s="16"/>
      <c r="R193" s="16"/>
      <c r="S193" s="16"/>
      <c r="T193" s="16"/>
      <c r="U193" s="10"/>
      <c r="V193" s="16"/>
      <c r="W193" s="16"/>
      <c r="X193" s="16"/>
      <c r="Y193" s="10"/>
      <c r="Z193" s="18"/>
      <c r="AA193" s="18"/>
      <c r="AB193" s="18"/>
      <c r="AC193" s="18"/>
      <c r="AD193" s="18"/>
      <c r="AE193" s="18"/>
      <c r="AF193" s="18"/>
      <c r="AG193" s="18"/>
      <c r="AH193" s="18"/>
      <c r="AI193" s="18"/>
      <c r="AJ193" s="18"/>
      <c r="AK193" s="18"/>
      <c r="AL193" s="18"/>
      <c r="AM193" s="18"/>
      <c r="AN193" s="18"/>
      <c r="AO193" s="18"/>
      <c r="AP193" s="18"/>
      <c r="AQ193" s="12"/>
      <c r="AR193" s="12"/>
      <c r="AS193" s="12"/>
      <c r="AT193" s="12"/>
      <c r="AU193" s="12"/>
      <c r="AV193" s="12"/>
      <c r="AW193" s="12"/>
      <c r="AX193" s="13"/>
      <c r="AY193" s="13"/>
      <c r="AZ193" s="14"/>
    </row>
    <row r="194" spans="1:52" s="7" customFormat="1">
      <c r="A194" s="47"/>
      <c r="B194" s="47"/>
      <c r="C194" s="47"/>
      <c r="D194" s="47"/>
      <c r="E194" s="47"/>
      <c r="F194" s="47"/>
      <c r="G194" s="47"/>
      <c r="H194" s="47"/>
      <c r="I194" s="47"/>
      <c r="J194" s="47"/>
      <c r="K194" s="47"/>
      <c r="L194" s="47"/>
      <c r="M194" s="47"/>
      <c r="N194" s="47"/>
      <c r="O194" s="47"/>
      <c r="P194" s="87"/>
      <c r="Q194" s="16"/>
      <c r="R194" s="16"/>
      <c r="S194" s="16"/>
      <c r="T194" s="16"/>
      <c r="U194" s="10"/>
      <c r="V194" s="16"/>
      <c r="W194" s="16"/>
      <c r="X194" s="16"/>
      <c r="Y194" s="10"/>
      <c r="Z194" s="18"/>
      <c r="AA194" s="18"/>
      <c r="AB194" s="18"/>
      <c r="AC194" s="18"/>
      <c r="AD194" s="18"/>
      <c r="AE194" s="18"/>
      <c r="AF194" s="18"/>
      <c r="AG194" s="18"/>
      <c r="AH194" s="18"/>
      <c r="AI194" s="18"/>
      <c r="AJ194" s="18"/>
      <c r="AK194" s="18"/>
      <c r="AL194" s="18"/>
      <c r="AM194" s="18"/>
      <c r="AN194" s="18"/>
      <c r="AO194" s="18"/>
      <c r="AP194" s="18"/>
      <c r="AQ194" s="12"/>
      <c r="AR194" s="12"/>
      <c r="AS194" s="12"/>
      <c r="AT194" s="12"/>
      <c r="AU194" s="12"/>
      <c r="AV194" s="12"/>
      <c r="AW194" s="12"/>
      <c r="AX194" s="13"/>
      <c r="AY194" s="13"/>
      <c r="AZ194" s="14"/>
    </row>
    <row r="195" spans="1:52" s="7" customFormat="1">
      <c r="A195" s="47"/>
      <c r="B195" s="47"/>
      <c r="C195" s="47"/>
      <c r="D195" s="47"/>
      <c r="E195" s="47"/>
      <c r="F195" s="47"/>
      <c r="G195" s="47"/>
      <c r="H195" s="47"/>
      <c r="I195" s="47"/>
      <c r="J195" s="47"/>
      <c r="K195" s="47"/>
      <c r="L195" s="47"/>
      <c r="M195" s="47"/>
      <c r="N195" s="47"/>
      <c r="O195" s="47"/>
      <c r="P195" s="87"/>
      <c r="Q195" s="16"/>
      <c r="R195" s="16"/>
      <c r="S195" s="16"/>
      <c r="T195" s="16"/>
      <c r="U195" s="10"/>
      <c r="V195" s="16"/>
      <c r="W195" s="16"/>
      <c r="X195" s="16"/>
      <c r="Y195" s="10"/>
      <c r="Z195" s="18"/>
      <c r="AA195" s="18"/>
      <c r="AB195" s="18"/>
      <c r="AC195" s="18"/>
      <c r="AD195" s="18"/>
      <c r="AE195" s="18"/>
      <c r="AF195" s="18"/>
      <c r="AG195" s="18"/>
      <c r="AH195" s="18"/>
      <c r="AI195" s="18"/>
      <c r="AJ195" s="18"/>
      <c r="AK195" s="18"/>
      <c r="AL195" s="18"/>
      <c r="AM195" s="18"/>
      <c r="AN195" s="18"/>
      <c r="AO195" s="18"/>
      <c r="AP195" s="18"/>
      <c r="AQ195" s="12"/>
      <c r="AR195" s="12"/>
      <c r="AS195" s="12"/>
      <c r="AT195" s="12"/>
      <c r="AU195" s="12"/>
      <c r="AV195" s="12"/>
      <c r="AW195" s="12"/>
      <c r="AX195" s="13"/>
      <c r="AY195" s="13"/>
      <c r="AZ195" s="14"/>
    </row>
    <row r="196" spans="1:52" s="7" customFormat="1">
      <c r="A196" s="47"/>
      <c r="B196" s="47"/>
      <c r="C196" s="47"/>
      <c r="D196" s="47"/>
      <c r="E196" s="47"/>
      <c r="F196" s="47"/>
      <c r="G196" s="47"/>
      <c r="H196" s="47"/>
      <c r="I196" s="47"/>
      <c r="J196" s="47"/>
      <c r="K196" s="47"/>
      <c r="L196" s="47"/>
      <c r="M196" s="47"/>
      <c r="N196" s="47"/>
      <c r="O196" s="47"/>
      <c r="P196" s="87"/>
      <c r="Q196" s="16"/>
      <c r="R196" s="16"/>
      <c r="S196" s="16"/>
      <c r="T196" s="16"/>
      <c r="U196" s="10"/>
      <c r="V196" s="16"/>
      <c r="W196" s="16"/>
      <c r="X196" s="16"/>
      <c r="Y196" s="10"/>
      <c r="Z196" s="18"/>
      <c r="AA196" s="18"/>
      <c r="AB196" s="18"/>
      <c r="AC196" s="18"/>
      <c r="AD196" s="18"/>
      <c r="AE196" s="18"/>
      <c r="AF196" s="18"/>
      <c r="AG196" s="18"/>
      <c r="AH196" s="18"/>
      <c r="AI196" s="18"/>
      <c r="AJ196" s="18"/>
      <c r="AK196" s="18"/>
      <c r="AL196" s="18"/>
      <c r="AM196" s="18"/>
      <c r="AN196" s="18"/>
      <c r="AO196" s="18"/>
      <c r="AP196" s="18"/>
      <c r="AQ196" s="12"/>
      <c r="AR196" s="12"/>
      <c r="AS196" s="12"/>
      <c r="AT196" s="12"/>
      <c r="AU196" s="12"/>
      <c r="AV196" s="12"/>
      <c r="AW196" s="12"/>
      <c r="AX196" s="13"/>
      <c r="AY196" s="13"/>
      <c r="AZ196" s="14"/>
    </row>
    <row r="197" spans="1:52" s="7" customFormat="1">
      <c r="A197" s="47"/>
      <c r="B197" s="47"/>
      <c r="C197" s="47"/>
      <c r="D197" s="47"/>
      <c r="E197" s="47"/>
      <c r="F197" s="47"/>
      <c r="G197" s="47"/>
      <c r="H197" s="47"/>
      <c r="I197" s="47"/>
      <c r="J197" s="47"/>
      <c r="K197" s="47"/>
      <c r="L197" s="47"/>
      <c r="M197" s="47"/>
      <c r="N197" s="47"/>
      <c r="O197" s="47"/>
      <c r="P197" s="87"/>
      <c r="Q197" s="16"/>
      <c r="R197" s="16"/>
      <c r="S197" s="16"/>
      <c r="T197" s="16"/>
      <c r="U197" s="10"/>
      <c r="V197" s="16"/>
      <c r="W197" s="16"/>
      <c r="X197" s="16"/>
      <c r="Y197" s="10"/>
      <c r="Z197" s="18"/>
      <c r="AA197" s="18"/>
      <c r="AB197" s="18"/>
      <c r="AC197" s="18"/>
      <c r="AD197" s="18"/>
      <c r="AE197" s="18"/>
      <c r="AF197" s="18"/>
      <c r="AG197" s="18"/>
      <c r="AH197" s="18"/>
      <c r="AI197" s="18"/>
      <c r="AJ197" s="18"/>
      <c r="AK197" s="18"/>
      <c r="AL197" s="18"/>
      <c r="AM197" s="18"/>
      <c r="AN197" s="18"/>
      <c r="AO197" s="18"/>
      <c r="AP197" s="18"/>
      <c r="AQ197" s="12"/>
      <c r="AR197" s="12"/>
      <c r="AS197" s="12"/>
      <c r="AT197" s="12"/>
      <c r="AU197" s="12"/>
      <c r="AV197" s="12"/>
      <c r="AW197" s="12"/>
      <c r="AX197" s="13"/>
      <c r="AY197" s="13"/>
      <c r="AZ197" s="14"/>
    </row>
    <row r="198" spans="1:52" s="7" customFormat="1">
      <c r="A198" s="47"/>
      <c r="B198" s="47"/>
      <c r="C198" s="47"/>
      <c r="D198" s="47"/>
      <c r="E198" s="47"/>
      <c r="F198" s="47"/>
      <c r="G198" s="47"/>
      <c r="H198" s="47"/>
      <c r="I198" s="47"/>
      <c r="J198" s="47"/>
      <c r="K198" s="47"/>
      <c r="L198" s="47"/>
      <c r="M198" s="47"/>
      <c r="N198" s="47"/>
      <c r="O198" s="47"/>
      <c r="P198" s="87"/>
      <c r="Q198" s="16"/>
      <c r="R198" s="16"/>
      <c r="S198" s="16"/>
      <c r="T198" s="16"/>
      <c r="U198" s="10"/>
      <c r="V198" s="16"/>
      <c r="W198" s="16"/>
      <c r="X198" s="16"/>
      <c r="Y198" s="10"/>
      <c r="Z198" s="18"/>
      <c r="AA198" s="18"/>
      <c r="AB198" s="18"/>
      <c r="AC198" s="18"/>
      <c r="AD198" s="18"/>
      <c r="AE198" s="18"/>
      <c r="AF198" s="18"/>
      <c r="AG198" s="18"/>
      <c r="AH198" s="18"/>
      <c r="AI198" s="18"/>
      <c r="AJ198" s="18"/>
      <c r="AK198" s="18"/>
      <c r="AL198" s="18"/>
      <c r="AM198" s="18"/>
      <c r="AN198" s="18"/>
      <c r="AO198" s="18"/>
      <c r="AP198" s="18"/>
      <c r="AQ198" s="12"/>
      <c r="AR198" s="12"/>
      <c r="AS198" s="12"/>
      <c r="AT198" s="12"/>
      <c r="AU198" s="12"/>
      <c r="AV198" s="12"/>
      <c r="AW198" s="12"/>
      <c r="AX198" s="13"/>
      <c r="AY198" s="13"/>
      <c r="AZ198" s="14"/>
    </row>
    <row r="199" spans="1:52" s="7" customFormat="1">
      <c r="A199" s="47"/>
      <c r="B199" s="47"/>
      <c r="C199" s="47"/>
      <c r="D199" s="47"/>
      <c r="E199" s="47"/>
      <c r="F199" s="47"/>
      <c r="G199" s="47"/>
      <c r="H199" s="47"/>
      <c r="I199" s="47"/>
      <c r="J199" s="47"/>
      <c r="K199" s="47"/>
      <c r="L199" s="47"/>
      <c r="M199" s="47"/>
      <c r="N199" s="47"/>
      <c r="O199" s="47"/>
      <c r="P199" s="87"/>
      <c r="Q199" s="16"/>
      <c r="R199" s="16"/>
      <c r="S199" s="16"/>
      <c r="T199" s="16"/>
      <c r="U199" s="10"/>
      <c r="V199" s="16"/>
      <c r="W199" s="16"/>
      <c r="X199" s="16"/>
      <c r="Y199" s="10"/>
      <c r="Z199" s="18"/>
      <c r="AA199" s="18"/>
      <c r="AB199" s="18"/>
      <c r="AC199" s="18"/>
      <c r="AD199" s="18"/>
      <c r="AE199" s="18"/>
      <c r="AF199" s="18"/>
      <c r="AG199" s="18"/>
      <c r="AH199" s="18"/>
      <c r="AI199" s="18"/>
      <c r="AJ199" s="18"/>
      <c r="AK199" s="18"/>
      <c r="AL199" s="18"/>
      <c r="AM199" s="18"/>
      <c r="AN199" s="18"/>
      <c r="AO199" s="18"/>
      <c r="AP199" s="18"/>
      <c r="AQ199" s="12"/>
      <c r="AR199" s="12"/>
      <c r="AS199" s="12"/>
      <c r="AT199" s="12"/>
      <c r="AU199" s="12"/>
      <c r="AV199" s="12"/>
      <c r="AW199" s="12"/>
      <c r="AX199" s="13"/>
      <c r="AY199" s="13"/>
      <c r="AZ199" s="14"/>
    </row>
    <row r="200" spans="1:52" s="7" customFormat="1">
      <c r="A200" s="47"/>
      <c r="B200" s="47"/>
      <c r="C200" s="47"/>
      <c r="D200" s="47"/>
      <c r="E200" s="47"/>
      <c r="F200" s="47"/>
      <c r="G200" s="47"/>
      <c r="H200" s="47"/>
      <c r="I200" s="47"/>
      <c r="J200" s="47"/>
      <c r="K200" s="47"/>
      <c r="L200" s="47"/>
      <c r="M200" s="47"/>
      <c r="N200" s="47"/>
      <c r="O200" s="47"/>
      <c r="P200" s="87"/>
      <c r="Q200" s="16"/>
      <c r="R200" s="16"/>
      <c r="S200" s="16"/>
      <c r="T200" s="16"/>
      <c r="U200" s="10"/>
      <c r="V200" s="16"/>
      <c r="W200" s="16"/>
      <c r="X200" s="16"/>
      <c r="Y200" s="10"/>
      <c r="Z200" s="18"/>
      <c r="AA200" s="18"/>
      <c r="AB200" s="18"/>
      <c r="AC200" s="18"/>
      <c r="AD200" s="18"/>
      <c r="AE200" s="18"/>
      <c r="AF200" s="18"/>
      <c r="AG200" s="18"/>
      <c r="AH200" s="18"/>
      <c r="AI200" s="18"/>
      <c r="AJ200" s="18"/>
      <c r="AK200" s="18"/>
      <c r="AL200" s="18"/>
      <c r="AM200" s="18"/>
      <c r="AN200" s="18"/>
      <c r="AO200" s="18"/>
      <c r="AP200" s="18"/>
      <c r="AQ200" s="12"/>
      <c r="AR200" s="12"/>
      <c r="AS200" s="12"/>
      <c r="AT200" s="12"/>
      <c r="AU200" s="12"/>
      <c r="AV200" s="12"/>
      <c r="AW200" s="12"/>
      <c r="AX200" s="13"/>
      <c r="AY200" s="13"/>
      <c r="AZ200" s="14"/>
    </row>
    <row r="201" spans="1:52" s="7" customFormat="1">
      <c r="A201" s="47"/>
      <c r="B201" s="47"/>
      <c r="C201" s="47"/>
      <c r="D201" s="47"/>
      <c r="E201" s="47"/>
      <c r="F201" s="47"/>
      <c r="G201" s="47"/>
      <c r="H201" s="47"/>
      <c r="I201" s="47"/>
      <c r="J201" s="47"/>
      <c r="K201" s="47"/>
      <c r="L201" s="47"/>
      <c r="M201" s="47"/>
      <c r="N201" s="47"/>
      <c r="O201" s="47"/>
      <c r="P201" s="87"/>
      <c r="Q201" s="16"/>
      <c r="R201" s="16"/>
      <c r="S201" s="16"/>
      <c r="T201" s="16"/>
      <c r="U201" s="10"/>
      <c r="V201" s="16"/>
      <c r="W201" s="16"/>
      <c r="X201" s="16"/>
      <c r="Y201" s="10"/>
      <c r="Z201" s="18"/>
      <c r="AA201" s="18"/>
      <c r="AB201" s="18"/>
      <c r="AC201" s="18"/>
      <c r="AD201" s="18"/>
      <c r="AE201" s="18"/>
      <c r="AF201" s="18"/>
      <c r="AG201" s="18"/>
      <c r="AH201" s="18"/>
      <c r="AI201" s="18"/>
      <c r="AJ201" s="18"/>
      <c r="AK201" s="18"/>
      <c r="AL201" s="18"/>
      <c r="AM201" s="18"/>
      <c r="AN201" s="18"/>
      <c r="AO201" s="18"/>
      <c r="AP201" s="18"/>
      <c r="AQ201" s="12"/>
      <c r="AR201" s="12"/>
      <c r="AS201" s="12"/>
      <c r="AT201" s="12"/>
      <c r="AU201" s="12"/>
      <c r="AV201" s="12"/>
      <c r="AW201" s="12"/>
      <c r="AX201" s="13"/>
      <c r="AY201" s="13"/>
      <c r="AZ201" s="14"/>
    </row>
    <row r="202" spans="1:52" s="7" customFormat="1">
      <c r="A202" s="47"/>
      <c r="B202" s="47"/>
      <c r="C202" s="47"/>
      <c r="D202" s="47"/>
      <c r="E202" s="47"/>
      <c r="F202" s="47"/>
      <c r="G202" s="47"/>
      <c r="H202" s="47"/>
      <c r="I202" s="47"/>
      <c r="J202" s="47"/>
      <c r="K202" s="47"/>
      <c r="L202" s="47"/>
      <c r="M202" s="47"/>
      <c r="N202" s="47"/>
      <c r="O202" s="47"/>
      <c r="P202" s="87"/>
      <c r="Q202" s="16"/>
      <c r="R202" s="16"/>
      <c r="S202" s="16"/>
      <c r="T202" s="16"/>
      <c r="U202" s="10"/>
      <c r="V202" s="16"/>
      <c r="W202" s="16"/>
      <c r="X202" s="16"/>
      <c r="Y202" s="10"/>
      <c r="Z202" s="18"/>
      <c r="AA202" s="18"/>
      <c r="AB202" s="18"/>
      <c r="AC202" s="18"/>
      <c r="AD202" s="18"/>
      <c r="AE202" s="18"/>
      <c r="AF202" s="18"/>
      <c r="AG202" s="18"/>
      <c r="AH202" s="18"/>
      <c r="AI202" s="18"/>
      <c r="AJ202" s="18"/>
      <c r="AK202" s="18"/>
      <c r="AL202" s="18"/>
      <c r="AM202" s="18"/>
      <c r="AN202" s="18"/>
      <c r="AO202" s="18"/>
      <c r="AP202" s="18"/>
      <c r="AQ202" s="12"/>
      <c r="AR202" s="12"/>
      <c r="AS202" s="12"/>
      <c r="AT202" s="12"/>
      <c r="AU202" s="12"/>
      <c r="AV202" s="12"/>
      <c r="AW202" s="12"/>
      <c r="AX202" s="13"/>
      <c r="AY202" s="13"/>
      <c r="AZ202" s="14"/>
    </row>
    <row r="203" spans="1:52" s="7" customFormat="1">
      <c r="A203" s="47"/>
      <c r="B203" s="47"/>
      <c r="C203" s="47"/>
      <c r="D203" s="47"/>
      <c r="E203" s="47"/>
      <c r="F203" s="47"/>
      <c r="G203" s="47"/>
      <c r="H203" s="47"/>
      <c r="I203" s="47"/>
      <c r="J203" s="47"/>
      <c r="K203" s="47"/>
      <c r="L203" s="47"/>
      <c r="M203" s="47"/>
      <c r="N203" s="47"/>
      <c r="O203" s="47"/>
      <c r="P203" s="87"/>
      <c r="Q203" s="16"/>
      <c r="R203" s="16"/>
      <c r="S203" s="16"/>
      <c r="T203" s="16"/>
      <c r="U203" s="10"/>
      <c r="V203" s="16"/>
      <c r="W203" s="16"/>
      <c r="X203" s="16"/>
      <c r="Y203" s="10"/>
      <c r="Z203" s="18"/>
      <c r="AA203" s="18"/>
      <c r="AB203" s="18"/>
      <c r="AC203" s="18"/>
      <c r="AD203" s="18"/>
      <c r="AE203" s="18"/>
      <c r="AF203" s="18"/>
      <c r="AG203" s="18"/>
      <c r="AH203" s="18"/>
      <c r="AI203" s="18"/>
      <c r="AJ203" s="18"/>
      <c r="AK203" s="18"/>
      <c r="AL203" s="18"/>
      <c r="AM203" s="18"/>
      <c r="AN203" s="18"/>
      <c r="AO203" s="18"/>
      <c r="AP203" s="18"/>
      <c r="AQ203" s="12"/>
      <c r="AR203" s="12"/>
      <c r="AS203" s="12"/>
      <c r="AT203" s="12"/>
      <c r="AU203" s="12"/>
      <c r="AV203" s="12"/>
      <c r="AW203" s="12"/>
      <c r="AX203" s="13"/>
      <c r="AY203" s="13"/>
      <c r="AZ203" s="14"/>
    </row>
    <row r="204" spans="1:52" s="7" customFormat="1">
      <c r="A204" s="47"/>
      <c r="B204" s="47"/>
      <c r="C204" s="47"/>
      <c r="D204" s="47"/>
      <c r="E204" s="47"/>
      <c r="F204" s="47"/>
      <c r="G204" s="47"/>
      <c r="H204" s="47"/>
      <c r="I204" s="47"/>
      <c r="J204" s="47"/>
      <c r="K204" s="47"/>
      <c r="L204" s="47"/>
      <c r="M204" s="47"/>
      <c r="N204" s="47"/>
      <c r="O204" s="47"/>
      <c r="P204" s="87"/>
      <c r="Q204" s="16"/>
      <c r="R204" s="16"/>
      <c r="S204" s="16"/>
      <c r="T204" s="16"/>
      <c r="U204" s="10"/>
      <c r="V204" s="16"/>
      <c r="W204" s="16"/>
      <c r="X204" s="16"/>
      <c r="Y204" s="10"/>
      <c r="Z204" s="18"/>
      <c r="AA204" s="18"/>
      <c r="AB204" s="18"/>
      <c r="AC204" s="18"/>
      <c r="AD204" s="18"/>
      <c r="AE204" s="18"/>
      <c r="AF204" s="18"/>
      <c r="AG204" s="18"/>
      <c r="AH204" s="18"/>
      <c r="AI204" s="18"/>
      <c r="AJ204" s="18"/>
      <c r="AK204" s="18"/>
      <c r="AL204" s="18"/>
      <c r="AM204" s="18"/>
      <c r="AN204" s="18"/>
      <c r="AO204" s="18"/>
      <c r="AP204" s="18"/>
      <c r="AQ204" s="12"/>
      <c r="AR204" s="12"/>
      <c r="AS204" s="12"/>
      <c r="AT204" s="12"/>
      <c r="AU204" s="12"/>
      <c r="AV204" s="12"/>
      <c r="AW204" s="12"/>
      <c r="AX204" s="13"/>
      <c r="AY204" s="13"/>
      <c r="AZ204" s="14"/>
    </row>
    <row r="205" spans="1:52" s="7" customFormat="1">
      <c r="A205" s="47"/>
      <c r="B205" s="47"/>
      <c r="C205" s="47"/>
      <c r="D205" s="47"/>
      <c r="E205" s="47"/>
      <c r="F205" s="47"/>
      <c r="G205" s="47"/>
      <c r="H205" s="47"/>
      <c r="I205" s="47"/>
      <c r="J205" s="47"/>
      <c r="K205" s="47"/>
      <c r="L205" s="47"/>
      <c r="M205" s="47"/>
      <c r="N205" s="47"/>
      <c r="O205" s="47"/>
      <c r="P205" s="87"/>
      <c r="Q205" s="16"/>
      <c r="R205" s="16"/>
      <c r="S205" s="16"/>
      <c r="T205" s="16"/>
      <c r="U205" s="10"/>
      <c r="V205" s="16"/>
      <c r="W205" s="16"/>
      <c r="X205" s="16"/>
      <c r="Y205" s="10"/>
      <c r="Z205" s="18"/>
      <c r="AA205" s="18"/>
      <c r="AB205" s="18"/>
      <c r="AC205" s="18"/>
      <c r="AD205" s="18"/>
      <c r="AE205" s="18"/>
      <c r="AF205" s="18"/>
      <c r="AG205" s="18"/>
      <c r="AH205" s="18"/>
      <c r="AI205" s="18"/>
      <c r="AJ205" s="18"/>
      <c r="AK205" s="18"/>
      <c r="AL205" s="18"/>
      <c r="AM205" s="18"/>
      <c r="AN205" s="18"/>
      <c r="AO205" s="18"/>
      <c r="AP205" s="18"/>
      <c r="AQ205" s="12"/>
      <c r="AR205" s="12"/>
      <c r="AS205" s="12"/>
      <c r="AT205" s="12"/>
      <c r="AU205" s="12"/>
      <c r="AV205" s="12"/>
      <c r="AW205" s="12"/>
      <c r="AX205" s="13"/>
      <c r="AY205" s="13"/>
      <c r="AZ205" s="14"/>
    </row>
    <row r="206" spans="1:52" s="7" customFormat="1">
      <c r="A206" s="47"/>
      <c r="B206" s="47"/>
      <c r="C206" s="47"/>
      <c r="D206" s="47"/>
      <c r="E206" s="47"/>
      <c r="F206" s="47"/>
      <c r="G206" s="47"/>
      <c r="H206" s="47"/>
      <c r="I206" s="47"/>
      <c r="J206" s="47"/>
      <c r="K206" s="47"/>
      <c r="L206" s="47"/>
      <c r="M206" s="47"/>
      <c r="N206" s="47"/>
      <c r="O206" s="47"/>
      <c r="P206" s="87"/>
      <c r="Q206" s="16"/>
      <c r="R206" s="16"/>
      <c r="S206" s="16"/>
      <c r="T206" s="16"/>
      <c r="U206" s="10"/>
      <c r="V206" s="16"/>
      <c r="W206" s="16"/>
      <c r="X206" s="16"/>
      <c r="Y206" s="10"/>
      <c r="Z206" s="18"/>
      <c r="AA206" s="18"/>
      <c r="AB206" s="18"/>
      <c r="AC206" s="18"/>
      <c r="AD206" s="18"/>
      <c r="AE206" s="18"/>
      <c r="AF206" s="18"/>
      <c r="AG206" s="18"/>
      <c r="AH206" s="18"/>
      <c r="AI206" s="18"/>
      <c r="AJ206" s="18"/>
      <c r="AK206" s="18"/>
      <c r="AL206" s="18"/>
      <c r="AM206" s="18"/>
      <c r="AN206" s="18"/>
      <c r="AO206" s="18"/>
      <c r="AP206" s="18"/>
      <c r="AQ206" s="12"/>
      <c r="AR206" s="12"/>
      <c r="AS206" s="12"/>
      <c r="AT206" s="12"/>
      <c r="AU206" s="12"/>
      <c r="AV206" s="12"/>
      <c r="AW206" s="12"/>
      <c r="AX206" s="13"/>
      <c r="AY206" s="13"/>
      <c r="AZ206" s="14"/>
    </row>
    <row r="207" spans="1:52" s="7" customFormat="1">
      <c r="A207" s="47"/>
      <c r="B207" s="47"/>
      <c r="C207" s="47"/>
      <c r="D207" s="47"/>
      <c r="E207" s="47"/>
      <c r="F207" s="47"/>
      <c r="G207" s="47"/>
      <c r="H207" s="47"/>
      <c r="I207" s="47"/>
      <c r="J207" s="47"/>
      <c r="K207" s="47"/>
      <c r="L207" s="47"/>
      <c r="M207" s="47"/>
      <c r="N207" s="47"/>
      <c r="O207" s="47"/>
      <c r="P207" s="87"/>
      <c r="Q207" s="16"/>
      <c r="R207" s="16"/>
      <c r="S207" s="16"/>
      <c r="T207" s="16"/>
      <c r="U207" s="10"/>
      <c r="V207" s="16"/>
      <c r="W207" s="16"/>
      <c r="X207" s="16"/>
      <c r="Y207" s="10"/>
      <c r="Z207" s="18"/>
      <c r="AA207" s="18"/>
      <c r="AB207" s="18"/>
      <c r="AC207" s="18"/>
      <c r="AD207" s="18"/>
      <c r="AE207" s="18"/>
      <c r="AF207" s="18"/>
      <c r="AG207" s="18"/>
      <c r="AH207" s="18"/>
      <c r="AI207" s="18"/>
      <c r="AJ207" s="18"/>
      <c r="AK207" s="18"/>
      <c r="AL207" s="18"/>
      <c r="AM207" s="18"/>
      <c r="AN207" s="18"/>
      <c r="AO207" s="18"/>
      <c r="AP207" s="18"/>
      <c r="AQ207" s="12"/>
      <c r="AR207" s="12"/>
      <c r="AS207" s="12"/>
      <c r="AT207" s="12"/>
      <c r="AU207" s="12"/>
      <c r="AV207" s="12"/>
      <c r="AW207" s="12"/>
      <c r="AX207" s="13"/>
      <c r="AY207" s="13"/>
      <c r="AZ207" s="14"/>
    </row>
    <row r="208" spans="1:52" s="7" customFormat="1">
      <c r="A208" s="47"/>
      <c r="B208" s="47"/>
      <c r="C208" s="47"/>
      <c r="D208" s="47"/>
      <c r="E208" s="47"/>
      <c r="F208" s="47"/>
      <c r="G208" s="47"/>
      <c r="H208" s="47"/>
      <c r="I208" s="47"/>
      <c r="J208" s="47"/>
      <c r="K208" s="47"/>
      <c r="L208" s="47"/>
      <c r="M208" s="47"/>
      <c r="N208" s="47"/>
      <c r="O208" s="47"/>
      <c r="P208" s="87"/>
      <c r="Q208" s="16"/>
      <c r="R208" s="16"/>
      <c r="S208" s="16"/>
      <c r="T208" s="16"/>
      <c r="U208" s="10"/>
      <c r="V208" s="16"/>
      <c r="W208" s="16"/>
      <c r="X208" s="16"/>
      <c r="Y208" s="10"/>
      <c r="Z208" s="18"/>
      <c r="AA208" s="18"/>
      <c r="AB208" s="18"/>
      <c r="AC208" s="18"/>
      <c r="AD208" s="18"/>
      <c r="AE208" s="18"/>
      <c r="AF208" s="18"/>
      <c r="AG208" s="18"/>
      <c r="AH208" s="18"/>
      <c r="AI208" s="18"/>
      <c r="AJ208" s="18"/>
      <c r="AK208" s="18"/>
      <c r="AL208" s="18"/>
      <c r="AM208" s="18"/>
      <c r="AN208" s="18"/>
      <c r="AO208" s="18"/>
      <c r="AP208" s="18"/>
      <c r="AQ208" s="12"/>
      <c r="AR208" s="12"/>
      <c r="AS208" s="12"/>
      <c r="AT208" s="12"/>
      <c r="AU208" s="12"/>
      <c r="AV208" s="12"/>
      <c r="AW208" s="12"/>
      <c r="AX208" s="13"/>
      <c r="AY208" s="13"/>
      <c r="AZ208" s="14"/>
    </row>
    <row r="209" spans="1:52" s="7" customFormat="1">
      <c r="A209" s="47"/>
      <c r="B209" s="47"/>
      <c r="C209" s="47"/>
      <c r="D209" s="47"/>
      <c r="E209" s="47"/>
      <c r="F209" s="47"/>
      <c r="G209" s="47"/>
      <c r="H209" s="47"/>
      <c r="I209" s="47"/>
      <c r="J209" s="47"/>
      <c r="K209" s="47"/>
      <c r="L209" s="47"/>
      <c r="M209" s="47"/>
      <c r="N209" s="47"/>
      <c r="O209" s="47"/>
      <c r="P209" s="87"/>
      <c r="Q209" s="16"/>
      <c r="R209" s="16"/>
      <c r="S209" s="16"/>
      <c r="T209" s="16"/>
      <c r="U209" s="10"/>
      <c r="V209" s="16"/>
      <c r="W209" s="16"/>
      <c r="X209" s="16"/>
      <c r="Y209" s="10"/>
      <c r="Z209" s="18"/>
      <c r="AA209" s="18"/>
      <c r="AB209" s="18"/>
      <c r="AC209" s="18"/>
      <c r="AD209" s="18"/>
      <c r="AE209" s="18"/>
      <c r="AF209" s="18"/>
      <c r="AG209" s="18"/>
      <c r="AH209" s="18"/>
      <c r="AI209" s="18"/>
      <c r="AJ209" s="18"/>
      <c r="AK209" s="18"/>
      <c r="AL209" s="18"/>
      <c r="AM209" s="18"/>
      <c r="AN209" s="18"/>
      <c r="AO209" s="18"/>
      <c r="AP209" s="18"/>
      <c r="AQ209" s="12"/>
      <c r="AR209" s="12"/>
      <c r="AS209" s="12"/>
      <c r="AT209" s="12"/>
      <c r="AU209" s="12"/>
      <c r="AV209" s="12"/>
      <c r="AW209" s="12"/>
      <c r="AX209" s="13"/>
      <c r="AY209" s="13"/>
      <c r="AZ209" s="14"/>
    </row>
    <row r="210" spans="1:52" s="7" customFormat="1">
      <c r="A210" s="47"/>
      <c r="B210" s="47"/>
      <c r="C210" s="47"/>
      <c r="D210" s="47"/>
      <c r="E210" s="47"/>
      <c r="F210" s="47"/>
      <c r="G210" s="47"/>
      <c r="H210" s="47"/>
      <c r="I210" s="47"/>
      <c r="J210" s="47"/>
      <c r="K210" s="47"/>
      <c r="L210" s="47"/>
      <c r="M210" s="47"/>
      <c r="N210" s="47"/>
      <c r="O210" s="47"/>
      <c r="P210" s="87"/>
      <c r="Q210" s="16"/>
      <c r="R210" s="16"/>
      <c r="S210" s="16"/>
      <c r="T210" s="16"/>
      <c r="U210" s="10"/>
      <c r="V210" s="16"/>
      <c r="W210" s="16"/>
      <c r="X210" s="16"/>
      <c r="Y210" s="10"/>
      <c r="Z210" s="18"/>
      <c r="AA210" s="18"/>
      <c r="AB210" s="18"/>
      <c r="AC210" s="18"/>
      <c r="AD210" s="18"/>
      <c r="AE210" s="18"/>
      <c r="AF210" s="18"/>
      <c r="AG210" s="18"/>
      <c r="AH210" s="18"/>
      <c r="AI210" s="18"/>
      <c r="AJ210" s="18"/>
      <c r="AK210" s="18"/>
      <c r="AL210" s="18"/>
      <c r="AM210" s="18"/>
      <c r="AN210" s="18"/>
      <c r="AO210" s="18"/>
      <c r="AP210" s="18"/>
      <c r="AQ210" s="12"/>
      <c r="AR210" s="12"/>
      <c r="AS210" s="12"/>
      <c r="AT210" s="12"/>
      <c r="AU210" s="12"/>
      <c r="AV210" s="12"/>
      <c r="AW210" s="12"/>
      <c r="AX210" s="13"/>
      <c r="AY210" s="13"/>
      <c r="AZ210" s="14"/>
    </row>
    <row r="211" spans="1:52" s="7" customFormat="1">
      <c r="A211" s="47"/>
      <c r="B211" s="47"/>
      <c r="C211" s="47"/>
      <c r="D211" s="47"/>
      <c r="E211" s="47"/>
      <c r="F211" s="47"/>
      <c r="G211" s="47"/>
      <c r="H211" s="47"/>
      <c r="I211" s="47"/>
      <c r="J211" s="47"/>
      <c r="K211" s="47"/>
      <c r="L211" s="47"/>
      <c r="M211" s="47"/>
      <c r="N211" s="47"/>
      <c r="O211" s="47"/>
      <c r="P211" s="87"/>
      <c r="Q211" s="16"/>
      <c r="R211" s="16"/>
      <c r="S211" s="16"/>
      <c r="T211" s="16"/>
      <c r="U211" s="10"/>
      <c r="V211" s="16"/>
      <c r="W211" s="16"/>
      <c r="X211" s="16"/>
      <c r="Y211" s="10"/>
      <c r="Z211" s="18"/>
      <c r="AA211" s="18"/>
      <c r="AB211" s="18"/>
      <c r="AC211" s="18"/>
      <c r="AD211" s="18"/>
      <c r="AE211" s="18"/>
      <c r="AF211" s="18"/>
      <c r="AG211" s="18"/>
      <c r="AH211" s="18"/>
      <c r="AI211" s="18"/>
      <c r="AJ211" s="18"/>
      <c r="AK211" s="18"/>
      <c r="AL211" s="18"/>
      <c r="AM211" s="18"/>
      <c r="AN211" s="18"/>
      <c r="AO211" s="18"/>
      <c r="AP211" s="18"/>
      <c r="AQ211" s="12"/>
      <c r="AR211" s="12"/>
      <c r="AS211" s="12"/>
      <c r="AT211" s="12"/>
      <c r="AU211" s="12"/>
      <c r="AV211" s="12"/>
      <c r="AW211" s="12"/>
      <c r="AX211" s="13"/>
      <c r="AY211" s="13"/>
      <c r="AZ211" s="14"/>
    </row>
    <row r="212" spans="1:52" s="7" customFormat="1">
      <c r="A212" s="47"/>
      <c r="B212" s="47"/>
      <c r="C212" s="47"/>
      <c r="D212" s="47"/>
      <c r="E212" s="47"/>
      <c r="F212" s="47"/>
      <c r="G212" s="47"/>
      <c r="H212" s="47"/>
      <c r="I212" s="47"/>
      <c r="J212" s="47"/>
      <c r="K212" s="47"/>
      <c r="L212" s="47"/>
      <c r="M212" s="47"/>
      <c r="N212" s="47"/>
      <c r="O212" s="47"/>
      <c r="P212" s="87"/>
      <c r="Q212" s="16"/>
      <c r="R212" s="16"/>
      <c r="S212" s="16"/>
      <c r="T212" s="16"/>
      <c r="U212" s="10"/>
      <c r="V212" s="16"/>
      <c r="W212" s="16"/>
      <c r="X212" s="16"/>
      <c r="Y212" s="10"/>
      <c r="Z212" s="18"/>
      <c r="AA212" s="18"/>
      <c r="AB212" s="18"/>
      <c r="AC212" s="18"/>
      <c r="AD212" s="18"/>
      <c r="AE212" s="18"/>
      <c r="AF212" s="18"/>
      <c r="AG212" s="18"/>
      <c r="AH212" s="18"/>
      <c r="AI212" s="18"/>
      <c r="AJ212" s="18"/>
      <c r="AK212" s="18"/>
      <c r="AL212" s="18"/>
      <c r="AM212" s="18"/>
      <c r="AN212" s="18"/>
      <c r="AO212" s="18"/>
      <c r="AP212" s="18"/>
      <c r="AQ212" s="12"/>
      <c r="AR212" s="12"/>
      <c r="AS212" s="12"/>
      <c r="AT212" s="12"/>
      <c r="AU212" s="12"/>
      <c r="AV212" s="12"/>
      <c r="AW212" s="12"/>
      <c r="AX212" s="13"/>
      <c r="AY212" s="13"/>
      <c r="AZ212" s="14"/>
    </row>
    <row r="213" spans="1:52" s="7" customFormat="1">
      <c r="A213" s="47"/>
      <c r="B213" s="47"/>
      <c r="C213" s="47"/>
      <c r="D213" s="47"/>
      <c r="E213" s="47"/>
      <c r="F213" s="47"/>
      <c r="G213" s="47"/>
      <c r="H213" s="47"/>
      <c r="I213" s="47"/>
      <c r="J213" s="47"/>
      <c r="K213" s="47"/>
      <c r="L213" s="47"/>
      <c r="M213" s="47"/>
      <c r="N213" s="47"/>
      <c r="O213" s="47"/>
      <c r="P213" s="87"/>
      <c r="Q213" s="16"/>
      <c r="R213" s="16"/>
      <c r="S213" s="16"/>
      <c r="T213" s="16"/>
      <c r="U213" s="10"/>
      <c r="V213" s="16"/>
      <c r="W213" s="16"/>
      <c r="X213" s="16"/>
      <c r="Y213" s="10"/>
      <c r="Z213" s="18"/>
      <c r="AA213" s="18"/>
      <c r="AB213" s="18"/>
      <c r="AC213" s="18"/>
      <c r="AD213" s="18"/>
      <c r="AE213" s="18"/>
      <c r="AF213" s="18"/>
      <c r="AG213" s="18"/>
      <c r="AH213" s="18"/>
      <c r="AI213" s="18"/>
      <c r="AJ213" s="18"/>
      <c r="AK213" s="18"/>
      <c r="AL213" s="18"/>
      <c r="AM213" s="18"/>
      <c r="AN213" s="18"/>
      <c r="AO213" s="18"/>
      <c r="AP213" s="18"/>
      <c r="AQ213" s="12"/>
      <c r="AR213" s="12"/>
      <c r="AS213" s="12"/>
      <c r="AT213" s="12"/>
      <c r="AU213" s="12"/>
      <c r="AV213" s="12"/>
      <c r="AW213" s="12"/>
      <c r="AX213" s="13"/>
      <c r="AY213" s="13"/>
      <c r="AZ213" s="14"/>
    </row>
    <row r="214" spans="1:52" s="7" customFormat="1">
      <c r="A214" s="47"/>
      <c r="B214" s="47"/>
      <c r="C214" s="47"/>
      <c r="D214" s="47"/>
      <c r="E214" s="47"/>
      <c r="F214" s="47"/>
      <c r="G214" s="47"/>
      <c r="H214" s="47"/>
      <c r="I214" s="47"/>
      <c r="J214" s="47"/>
      <c r="K214" s="47"/>
      <c r="L214" s="47"/>
      <c r="M214" s="47"/>
      <c r="N214" s="47"/>
      <c r="O214" s="47"/>
      <c r="P214" s="87"/>
      <c r="Q214" s="16"/>
      <c r="R214" s="16"/>
      <c r="S214" s="16"/>
      <c r="T214" s="16"/>
      <c r="U214" s="10"/>
      <c r="V214" s="16"/>
      <c r="W214" s="16"/>
      <c r="X214" s="16"/>
      <c r="Y214" s="10"/>
      <c r="Z214" s="18"/>
      <c r="AA214" s="18"/>
      <c r="AB214" s="18"/>
      <c r="AC214" s="18"/>
      <c r="AD214" s="18"/>
      <c r="AE214" s="18"/>
      <c r="AF214" s="18"/>
      <c r="AG214" s="18"/>
      <c r="AH214" s="18"/>
      <c r="AI214" s="18"/>
      <c r="AJ214" s="18"/>
      <c r="AK214" s="18"/>
      <c r="AL214" s="18"/>
      <c r="AM214" s="18"/>
      <c r="AN214" s="18"/>
      <c r="AO214" s="18"/>
      <c r="AP214" s="18"/>
      <c r="AQ214" s="12"/>
      <c r="AR214" s="12"/>
      <c r="AS214" s="12"/>
      <c r="AT214" s="12"/>
      <c r="AU214" s="12"/>
      <c r="AV214" s="12"/>
      <c r="AW214" s="12"/>
      <c r="AX214" s="13"/>
      <c r="AY214" s="13"/>
      <c r="AZ214" s="14"/>
    </row>
    <row r="215" spans="1:52" s="7" customFormat="1">
      <c r="A215" s="47"/>
      <c r="B215" s="47"/>
      <c r="C215" s="47"/>
      <c r="D215" s="47"/>
      <c r="E215" s="47"/>
      <c r="F215" s="47"/>
      <c r="G215" s="47"/>
      <c r="H215" s="47"/>
      <c r="I215" s="47"/>
      <c r="J215" s="47"/>
      <c r="K215" s="47"/>
      <c r="L215" s="47"/>
      <c r="M215" s="47"/>
      <c r="N215" s="47"/>
      <c r="O215" s="47"/>
      <c r="P215" s="87"/>
      <c r="Q215" s="16"/>
      <c r="R215" s="16"/>
      <c r="S215" s="16"/>
      <c r="T215" s="16"/>
      <c r="U215" s="10"/>
      <c r="V215" s="16"/>
      <c r="W215" s="16"/>
      <c r="X215" s="16"/>
      <c r="Y215" s="10"/>
      <c r="Z215" s="18"/>
      <c r="AA215" s="18"/>
      <c r="AB215" s="18"/>
      <c r="AC215" s="18"/>
      <c r="AD215" s="18"/>
      <c r="AE215" s="18"/>
      <c r="AF215" s="18"/>
      <c r="AG215" s="18"/>
      <c r="AH215" s="18"/>
      <c r="AI215" s="18"/>
      <c r="AJ215" s="18"/>
      <c r="AK215" s="18"/>
      <c r="AL215" s="18"/>
      <c r="AM215" s="18"/>
      <c r="AN215" s="18"/>
      <c r="AO215" s="18"/>
      <c r="AP215" s="18"/>
      <c r="AQ215" s="12"/>
      <c r="AR215" s="12"/>
      <c r="AS215" s="12"/>
      <c r="AT215" s="12"/>
      <c r="AU215" s="12"/>
      <c r="AV215" s="12"/>
      <c r="AW215" s="12"/>
      <c r="AX215" s="13"/>
      <c r="AY215" s="13"/>
      <c r="AZ215" s="14"/>
    </row>
    <row r="216" spans="1:52" s="7" customFormat="1">
      <c r="A216" s="47"/>
      <c r="B216" s="47"/>
      <c r="C216" s="47"/>
      <c r="D216" s="47"/>
      <c r="E216" s="47"/>
      <c r="F216" s="47"/>
      <c r="G216" s="47"/>
      <c r="H216" s="47"/>
      <c r="I216" s="47"/>
      <c r="J216" s="47"/>
      <c r="K216" s="47"/>
      <c r="L216" s="47"/>
      <c r="M216" s="47"/>
      <c r="N216" s="47"/>
      <c r="O216" s="47"/>
      <c r="P216" s="87"/>
      <c r="Q216" s="16"/>
      <c r="R216" s="16"/>
      <c r="S216" s="16"/>
      <c r="T216" s="16"/>
      <c r="U216" s="10"/>
      <c r="V216" s="16"/>
      <c r="W216" s="16"/>
      <c r="X216" s="16"/>
      <c r="Y216" s="10"/>
      <c r="Z216" s="18"/>
      <c r="AA216" s="18"/>
      <c r="AB216" s="18"/>
      <c r="AC216" s="18"/>
      <c r="AD216" s="18"/>
      <c r="AE216" s="18"/>
      <c r="AF216" s="18"/>
      <c r="AG216" s="18"/>
      <c r="AH216" s="18"/>
      <c r="AI216" s="18"/>
      <c r="AJ216" s="18"/>
      <c r="AK216" s="18"/>
      <c r="AL216" s="18"/>
      <c r="AM216" s="18"/>
      <c r="AN216" s="18"/>
      <c r="AO216" s="18"/>
      <c r="AP216" s="18"/>
      <c r="AQ216" s="12"/>
      <c r="AR216" s="12"/>
      <c r="AS216" s="12"/>
      <c r="AT216" s="12"/>
      <c r="AU216" s="12"/>
      <c r="AV216" s="12"/>
      <c r="AW216" s="12"/>
      <c r="AX216" s="13"/>
      <c r="AY216" s="13"/>
      <c r="AZ216" s="14"/>
    </row>
    <row r="217" spans="1:52" s="7" customFormat="1">
      <c r="A217" s="47"/>
      <c r="B217" s="47"/>
      <c r="C217" s="47"/>
      <c r="D217" s="47"/>
      <c r="E217" s="47"/>
      <c r="F217" s="47"/>
      <c r="G217" s="47"/>
      <c r="H217" s="47"/>
      <c r="I217" s="47"/>
      <c r="J217" s="47"/>
      <c r="K217" s="47"/>
      <c r="L217" s="47"/>
      <c r="M217" s="47"/>
      <c r="N217" s="47"/>
      <c r="O217" s="47"/>
      <c r="P217" s="87"/>
      <c r="Q217" s="16"/>
      <c r="R217" s="16"/>
      <c r="S217" s="16"/>
      <c r="T217" s="16"/>
      <c r="U217" s="10"/>
      <c r="V217" s="16"/>
      <c r="W217" s="16"/>
      <c r="X217" s="16"/>
      <c r="Y217" s="10"/>
      <c r="Z217" s="18"/>
      <c r="AA217" s="18"/>
      <c r="AB217" s="18"/>
      <c r="AC217" s="18"/>
      <c r="AD217" s="18"/>
      <c r="AE217" s="18"/>
      <c r="AF217" s="18"/>
      <c r="AG217" s="18"/>
      <c r="AH217" s="18"/>
      <c r="AI217" s="18"/>
      <c r="AJ217" s="18"/>
      <c r="AK217" s="18"/>
      <c r="AL217" s="18"/>
      <c r="AM217" s="18"/>
      <c r="AN217" s="18"/>
      <c r="AO217" s="18"/>
      <c r="AP217" s="18"/>
      <c r="AQ217" s="12"/>
      <c r="AR217" s="12"/>
      <c r="AS217" s="12"/>
      <c r="AT217" s="12"/>
      <c r="AU217" s="12"/>
      <c r="AV217" s="12"/>
      <c r="AW217" s="12"/>
      <c r="AX217" s="13"/>
      <c r="AY217" s="13"/>
      <c r="AZ217" s="14"/>
    </row>
    <row r="218" spans="1:52" s="7" customFormat="1">
      <c r="A218" s="47"/>
      <c r="B218" s="47"/>
      <c r="C218" s="47"/>
      <c r="D218" s="47"/>
      <c r="E218" s="47"/>
      <c r="F218" s="47"/>
      <c r="G218" s="47"/>
      <c r="H218" s="47"/>
      <c r="I218" s="47"/>
      <c r="J218" s="47"/>
      <c r="K218" s="47"/>
      <c r="L218" s="47"/>
      <c r="M218" s="47"/>
      <c r="N218" s="47"/>
      <c r="O218" s="47"/>
      <c r="P218" s="87"/>
      <c r="Q218" s="16"/>
      <c r="R218" s="16"/>
      <c r="S218" s="16"/>
      <c r="T218" s="16"/>
      <c r="U218" s="10"/>
      <c r="V218" s="16"/>
      <c r="W218" s="16"/>
      <c r="X218" s="16"/>
      <c r="Y218" s="10"/>
      <c r="Z218" s="18"/>
      <c r="AA218" s="18"/>
      <c r="AB218" s="18"/>
      <c r="AC218" s="18"/>
      <c r="AD218" s="18"/>
      <c r="AE218" s="18"/>
      <c r="AF218" s="18"/>
      <c r="AG218" s="18"/>
      <c r="AH218" s="18"/>
      <c r="AI218" s="18"/>
      <c r="AJ218" s="18"/>
      <c r="AK218" s="18"/>
      <c r="AL218" s="18"/>
      <c r="AM218" s="18"/>
      <c r="AN218" s="18"/>
      <c r="AO218" s="18"/>
      <c r="AP218" s="18"/>
      <c r="AQ218" s="12"/>
      <c r="AR218" s="12"/>
      <c r="AS218" s="12"/>
      <c r="AT218" s="12"/>
      <c r="AU218" s="12"/>
      <c r="AV218" s="12"/>
      <c r="AW218" s="12"/>
      <c r="AX218" s="13"/>
      <c r="AY218" s="13"/>
      <c r="AZ218" s="14"/>
    </row>
    <row r="219" spans="1:52" s="7" customFormat="1">
      <c r="A219" s="47"/>
      <c r="B219" s="47"/>
      <c r="C219" s="47"/>
      <c r="D219" s="47"/>
      <c r="E219" s="47"/>
      <c r="F219" s="47"/>
      <c r="G219" s="47"/>
      <c r="H219" s="47"/>
      <c r="I219" s="47"/>
      <c r="J219" s="47"/>
      <c r="K219" s="47"/>
      <c r="L219" s="47"/>
      <c r="M219" s="47"/>
      <c r="N219" s="47"/>
      <c r="O219" s="47"/>
      <c r="P219" s="87"/>
      <c r="Q219" s="16"/>
      <c r="R219" s="16"/>
      <c r="S219" s="16"/>
      <c r="T219" s="16"/>
      <c r="U219" s="10"/>
      <c r="V219" s="16"/>
      <c r="W219" s="16"/>
      <c r="X219" s="16"/>
      <c r="Y219" s="10"/>
      <c r="Z219" s="18"/>
      <c r="AA219" s="18"/>
      <c r="AB219" s="18"/>
      <c r="AC219" s="18"/>
      <c r="AD219" s="18"/>
      <c r="AE219" s="18"/>
      <c r="AF219" s="18"/>
      <c r="AG219" s="18"/>
      <c r="AH219" s="18"/>
      <c r="AI219" s="18"/>
      <c r="AJ219" s="18"/>
      <c r="AK219" s="18"/>
      <c r="AL219" s="18"/>
      <c r="AM219" s="18"/>
      <c r="AN219" s="18"/>
      <c r="AO219" s="18"/>
      <c r="AP219" s="18"/>
      <c r="AQ219" s="12"/>
      <c r="AR219" s="12"/>
      <c r="AS219" s="12"/>
      <c r="AT219" s="12"/>
      <c r="AU219" s="12"/>
      <c r="AV219" s="12"/>
      <c r="AW219" s="12"/>
      <c r="AX219" s="13"/>
      <c r="AY219" s="13"/>
      <c r="AZ219" s="14"/>
    </row>
    <row r="220" spans="1:52" s="7" customFormat="1">
      <c r="A220" s="47"/>
      <c r="B220" s="47"/>
      <c r="C220" s="47"/>
      <c r="D220" s="47"/>
      <c r="E220" s="47"/>
      <c r="F220" s="47"/>
      <c r="G220" s="47"/>
      <c r="H220" s="47"/>
      <c r="I220" s="47"/>
      <c r="J220" s="47"/>
      <c r="K220" s="47"/>
      <c r="L220" s="47"/>
      <c r="M220" s="47"/>
      <c r="N220" s="47"/>
      <c r="O220" s="47"/>
      <c r="P220" s="87"/>
      <c r="Q220" s="16"/>
      <c r="R220" s="16"/>
      <c r="S220" s="16"/>
      <c r="T220" s="16"/>
      <c r="U220" s="10"/>
      <c r="V220" s="16"/>
      <c r="W220" s="16"/>
      <c r="X220" s="16"/>
      <c r="Y220" s="10"/>
      <c r="Z220" s="18"/>
      <c r="AA220" s="18"/>
      <c r="AB220" s="18"/>
      <c r="AC220" s="18"/>
      <c r="AD220" s="18"/>
      <c r="AE220" s="18"/>
      <c r="AF220" s="18"/>
      <c r="AG220" s="18"/>
      <c r="AH220" s="18"/>
      <c r="AI220" s="18"/>
      <c r="AJ220" s="18"/>
      <c r="AK220" s="18"/>
      <c r="AL220" s="18"/>
      <c r="AM220" s="18"/>
      <c r="AN220" s="18"/>
      <c r="AO220" s="18"/>
      <c r="AP220" s="18"/>
      <c r="AQ220" s="12"/>
      <c r="AR220" s="12"/>
      <c r="AS220" s="12"/>
      <c r="AT220" s="12"/>
      <c r="AU220" s="12"/>
      <c r="AV220" s="12"/>
      <c r="AW220" s="12"/>
      <c r="AX220" s="13"/>
      <c r="AY220" s="13"/>
      <c r="AZ220" s="14"/>
    </row>
    <row r="221" spans="1:52" s="7" customFormat="1">
      <c r="A221" s="47"/>
      <c r="B221" s="47"/>
      <c r="C221" s="47"/>
      <c r="D221" s="47"/>
      <c r="E221" s="47"/>
      <c r="F221" s="47"/>
      <c r="G221" s="47"/>
      <c r="H221" s="47"/>
      <c r="I221" s="47"/>
      <c r="J221" s="47"/>
      <c r="K221" s="47"/>
      <c r="L221" s="47"/>
      <c r="M221" s="47"/>
      <c r="N221" s="47"/>
      <c r="O221" s="47"/>
      <c r="P221" s="87"/>
      <c r="Q221" s="16"/>
      <c r="R221" s="16"/>
      <c r="S221" s="16"/>
      <c r="T221" s="16"/>
      <c r="U221" s="10"/>
      <c r="V221" s="16"/>
      <c r="W221" s="16"/>
      <c r="X221" s="16"/>
      <c r="Y221" s="10"/>
      <c r="Z221" s="18"/>
      <c r="AA221" s="18"/>
      <c r="AB221" s="18"/>
      <c r="AC221" s="18"/>
      <c r="AD221" s="18"/>
      <c r="AE221" s="18"/>
      <c r="AF221" s="18"/>
      <c r="AG221" s="18"/>
      <c r="AH221" s="18"/>
      <c r="AI221" s="18"/>
      <c r="AJ221" s="18"/>
      <c r="AK221" s="18"/>
      <c r="AL221" s="18"/>
      <c r="AM221" s="18"/>
      <c r="AN221" s="18"/>
      <c r="AO221" s="18"/>
      <c r="AP221" s="18"/>
      <c r="AQ221" s="12"/>
      <c r="AR221" s="12"/>
      <c r="AS221" s="12"/>
      <c r="AT221" s="12"/>
      <c r="AU221" s="12"/>
      <c r="AV221" s="12"/>
      <c r="AW221" s="12"/>
      <c r="AX221" s="13"/>
      <c r="AY221" s="13"/>
      <c r="AZ221" s="14"/>
    </row>
    <row r="222" spans="1:52" s="7" customFormat="1">
      <c r="A222" s="47"/>
      <c r="B222" s="47"/>
      <c r="C222" s="47"/>
      <c r="D222" s="47"/>
      <c r="E222" s="47"/>
      <c r="F222" s="47"/>
      <c r="G222" s="47"/>
      <c r="H222" s="47"/>
      <c r="I222" s="47"/>
      <c r="J222" s="47"/>
      <c r="K222" s="47"/>
      <c r="L222" s="47"/>
      <c r="M222" s="47"/>
      <c r="N222" s="47"/>
      <c r="O222" s="47"/>
      <c r="P222" s="87"/>
      <c r="Q222" s="16"/>
      <c r="R222" s="16"/>
      <c r="S222" s="16"/>
      <c r="T222" s="16"/>
      <c r="U222" s="10"/>
      <c r="V222" s="16"/>
      <c r="W222" s="16"/>
      <c r="X222" s="16"/>
      <c r="Y222" s="10"/>
      <c r="Z222" s="18"/>
      <c r="AA222" s="18"/>
      <c r="AB222" s="18"/>
      <c r="AC222" s="18"/>
      <c r="AD222" s="18"/>
      <c r="AE222" s="18"/>
      <c r="AF222" s="18"/>
      <c r="AG222" s="18"/>
      <c r="AH222" s="18"/>
      <c r="AI222" s="18"/>
      <c r="AJ222" s="18"/>
      <c r="AK222" s="18"/>
      <c r="AL222" s="18"/>
      <c r="AM222" s="18"/>
      <c r="AN222" s="18"/>
      <c r="AO222" s="18"/>
      <c r="AP222" s="18"/>
      <c r="AQ222" s="12"/>
      <c r="AR222" s="12"/>
      <c r="AS222" s="12"/>
      <c r="AT222" s="12"/>
      <c r="AU222" s="12"/>
      <c r="AV222" s="12"/>
      <c r="AW222" s="12"/>
      <c r="AX222" s="13"/>
      <c r="AY222" s="13"/>
      <c r="AZ222" s="14"/>
    </row>
    <row r="223" spans="1:52" s="7" customFormat="1">
      <c r="A223" s="47"/>
      <c r="B223" s="47"/>
      <c r="C223" s="47"/>
      <c r="D223" s="47"/>
      <c r="E223" s="47"/>
      <c r="F223" s="47"/>
      <c r="G223" s="47"/>
      <c r="H223" s="47"/>
      <c r="I223" s="47"/>
      <c r="J223" s="47"/>
      <c r="K223" s="47"/>
      <c r="L223" s="47"/>
      <c r="M223" s="47"/>
      <c r="N223" s="47"/>
      <c r="O223" s="47"/>
      <c r="P223" s="87"/>
      <c r="Q223" s="16"/>
      <c r="R223" s="16"/>
      <c r="S223" s="16"/>
      <c r="T223" s="16"/>
      <c r="U223" s="10"/>
      <c r="V223" s="16"/>
      <c r="W223" s="16"/>
      <c r="X223" s="16"/>
      <c r="Y223" s="10"/>
      <c r="Z223" s="18"/>
      <c r="AA223" s="18"/>
      <c r="AB223" s="18"/>
      <c r="AC223" s="18"/>
      <c r="AD223" s="18"/>
      <c r="AE223" s="18"/>
      <c r="AF223" s="18"/>
      <c r="AG223" s="18"/>
      <c r="AH223" s="18"/>
      <c r="AI223" s="18"/>
      <c r="AJ223" s="18"/>
      <c r="AK223" s="18"/>
      <c r="AL223" s="18"/>
      <c r="AM223" s="18"/>
      <c r="AN223" s="18"/>
      <c r="AO223" s="18"/>
      <c r="AP223" s="18"/>
      <c r="AQ223" s="12"/>
      <c r="AR223" s="12"/>
      <c r="AS223" s="12"/>
      <c r="AT223" s="12"/>
      <c r="AU223" s="12"/>
      <c r="AV223" s="12"/>
      <c r="AW223" s="12"/>
      <c r="AX223" s="13"/>
      <c r="AY223" s="13"/>
      <c r="AZ223" s="14"/>
    </row>
    <row r="224" spans="1:52" s="7" customFormat="1">
      <c r="A224" s="47"/>
      <c r="B224" s="47"/>
      <c r="C224" s="47"/>
      <c r="D224" s="47"/>
      <c r="E224" s="47"/>
      <c r="F224" s="47"/>
      <c r="G224" s="47"/>
      <c r="H224" s="47"/>
      <c r="I224" s="47"/>
      <c r="J224" s="47"/>
      <c r="K224" s="47"/>
      <c r="L224" s="47"/>
      <c r="M224" s="47"/>
      <c r="N224" s="47"/>
      <c r="O224" s="47"/>
      <c r="P224" s="87"/>
      <c r="Q224" s="16"/>
      <c r="R224" s="16"/>
      <c r="S224" s="16"/>
      <c r="T224" s="16"/>
      <c r="U224" s="10"/>
      <c r="V224" s="16"/>
      <c r="W224" s="16"/>
      <c r="X224" s="16"/>
      <c r="Y224" s="10"/>
      <c r="Z224" s="18"/>
      <c r="AA224" s="18"/>
      <c r="AB224" s="18"/>
      <c r="AC224" s="18"/>
      <c r="AD224" s="18"/>
      <c r="AE224" s="18"/>
      <c r="AF224" s="18"/>
      <c r="AG224" s="18"/>
      <c r="AH224" s="18"/>
      <c r="AI224" s="18"/>
      <c r="AJ224" s="18"/>
      <c r="AK224" s="18"/>
      <c r="AL224" s="18"/>
      <c r="AM224" s="18"/>
      <c r="AN224" s="18"/>
      <c r="AO224" s="18"/>
      <c r="AP224" s="18"/>
      <c r="AQ224" s="12"/>
      <c r="AR224" s="12"/>
      <c r="AS224" s="12"/>
      <c r="AT224" s="12"/>
      <c r="AU224" s="12"/>
      <c r="AV224" s="12"/>
      <c r="AW224" s="12"/>
      <c r="AX224" s="13"/>
      <c r="AY224" s="13"/>
      <c r="AZ224" s="14"/>
    </row>
    <row r="225" spans="1:52" s="7" customFormat="1">
      <c r="A225" s="47"/>
      <c r="B225" s="47"/>
      <c r="C225" s="47"/>
      <c r="D225" s="47"/>
      <c r="E225" s="47"/>
      <c r="F225" s="47"/>
      <c r="G225" s="47"/>
      <c r="H225" s="47"/>
      <c r="I225" s="47"/>
      <c r="J225" s="47"/>
      <c r="K225" s="47"/>
      <c r="L225" s="47"/>
      <c r="M225" s="47"/>
      <c r="N225" s="47"/>
      <c r="O225" s="47"/>
      <c r="P225" s="87"/>
      <c r="Q225" s="16"/>
      <c r="R225" s="16"/>
      <c r="S225" s="16"/>
      <c r="T225" s="16"/>
      <c r="U225" s="10"/>
      <c r="V225" s="16"/>
      <c r="W225" s="16"/>
      <c r="X225" s="16"/>
      <c r="Y225" s="10"/>
      <c r="Z225" s="18"/>
      <c r="AA225" s="18"/>
      <c r="AB225" s="18"/>
      <c r="AC225" s="18"/>
      <c r="AD225" s="18"/>
      <c r="AE225" s="18"/>
      <c r="AF225" s="18"/>
      <c r="AG225" s="18"/>
      <c r="AH225" s="18"/>
      <c r="AI225" s="18"/>
      <c r="AJ225" s="18"/>
      <c r="AK225" s="18"/>
      <c r="AL225" s="18"/>
      <c r="AM225" s="18"/>
      <c r="AN225" s="18"/>
      <c r="AO225" s="18"/>
      <c r="AP225" s="18"/>
      <c r="AQ225" s="12"/>
      <c r="AR225" s="12"/>
      <c r="AS225" s="12"/>
      <c r="AT225" s="12"/>
      <c r="AU225" s="12"/>
      <c r="AV225" s="12"/>
      <c r="AW225" s="12"/>
      <c r="AX225" s="13"/>
      <c r="AY225" s="13"/>
      <c r="AZ225" s="14"/>
    </row>
    <row r="226" spans="1:52" s="7" customFormat="1">
      <c r="A226" s="47"/>
      <c r="B226" s="47"/>
      <c r="C226" s="47"/>
      <c r="D226" s="47"/>
      <c r="E226" s="47"/>
      <c r="F226" s="47"/>
      <c r="G226" s="47"/>
      <c r="H226" s="47"/>
      <c r="I226" s="47"/>
      <c r="J226" s="47"/>
      <c r="K226" s="47"/>
      <c r="L226" s="47"/>
      <c r="M226" s="47"/>
      <c r="N226" s="47"/>
      <c r="O226" s="47"/>
      <c r="P226" s="87"/>
      <c r="Q226" s="16"/>
      <c r="R226" s="16"/>
      <c r="S226" s="16"/>
      <c r="T226" s="16"/>
      <c r="U226" s="10"/>
      <c r="V226" s="16"/>
      <c r="W226" s="16"/>
      <c r="X226" s="16"/>
      <c r="Y226" s="10"/>
      <c r="Z226" s="18"/>
      <c r="AA226" s="18"/>
      <c r="AB226" s="18"/>
      <c r="AC226" s="18"/>
      <c r="AD226" s="18"/>
      <c r="AE226" s="18"/>
      <c r="AF226" s="18"/>
      <c r="AG226" s="18"/>
      <c r="AH226" s="18"/>
      <c r="AI226" s="18"/>
      <c r="AJ226" s="18"/>
      <c r="AK226" s="18"/>
      <c r="AL226" s="18"/>
      <c r="AM226" s="18"/>
      <c r="AN226" s="18"/>
      <c r="AO226" s="18"/>
      <c r="AP226" s="18"/>
      <c r="AQ226" s="12"/>
      <c r="AR226" s="12"/>
      <c r="AS226" s="12"/>
      <c r="AT226" s="12"/>
      <c r="AU226" s="12"/>
      <c r="AV226" s="12"/>
      <c r="AW226" s="12"/>
      <c r="AX226" s="13"/>
      <c r="AY226" s="13"/>
      <c r="AZ226" s="14"/>
    </row>
    <row r="227" spans="1:52" s="7" customFormat="1">
      <c r="A227" s="47"/>
      <c r="B227" s="47"/>
      <c r="C227" s="47"/>
      <c r="D227" s="47"/>
      <c r="E227" s="47"/>
      <c r="F227" s="47"/>
      <c r="G227" s="47"/>
      <c r="H227" s="47"/>
      <c r="I227" s="47"/>
      <c r="J227" s="47"/>
      <c r="K227" s="47"/>
      <c r="L227" s="47"/>
      <c r="M227" s="47"/>
      <c r="N227" s="47"/>
      <c r="O227" s="47"/>
      <c r="P227" s="87"/>
      <c r="Q227" s="16"/>
      <c r="R227" s="16"/>
      <c r="S227" s="16"/>
      <c r="T227" s="16"/>
      <c r="U227" s="10"/>
      <c r="V227" s="16"/>
      <c r="W227" s="16"/>
      <c r="X227" s="16"/>
      <c r="Y227" s="10"/>
      <c r="Z227" s="18"/>
      <c r="AA227" s="18"/>
      <c r="AB227" s="18"/>
      <c r="AC227" s="18"/>
      <c r="AD227" s="18"/>
      <c r="AE227" s="18"/>
      <c r="AF227" s="18"/>
      <c r="AG227" s="18"/>
      <c r="AH227" s="18"/>
      <c r="AI227" s="18"/>
      <c r="AJ227" s="18"/>
      <c r="AK227" s="18"/>
      <c r="AL227" s="18"/>
      <c r="AM227" s="18"/>
      <c r="AN227" s="18"/>
      <c r="AO227" s="18"/>
      <c r="AP227" s="18"/>
      <c r="AQ227" s="12"/>
      <c r="AR227" s="12"/>
      <c r="AS227" s="12"/>
      <c r="AT227" s="12"/>
      <c r="AU227" s="12"/>
      <c r="AV227" s="12"/>
      <c r="AW227" s="12"/>
      <c r="AX227" s="13"/>
      <c r="AY227" s="13"/>
      <c r="AZ227" s="14"/>
    </row>
    <row r="228" spans="1:52" s="7" customFormat="1">
      <c r="A228" s="47"/>
      <c r="B228" s="47"/>
      <c r="C228" s="47"/>
      <c r="D228" s="47"/>
      <c r="E228" s="47"/>
      <c r="F228" s="47"/>
      <c r="G228" s="47"/>
      <c r="H228" s="47"/>
      <c r="I228" s="47"/>
      <c r="J228" s="47"/>
      <c r="K228" s="47"/>
      <c r="L228" s="47"/>
      <c r="M228" s="47"/>
      <c r="N228" s="47"/>
      <c r="O228" s="47"/>
      <c r="P228" s="87"/>
      <c r="Q228" s="16"/>
      <c r="R228" s="16"/>
      <c r="S228" s="16"/>
      <c r="T228" s="16"/>
      <c r="U228" s="10"/>
      <c r="V228" s="16"/>
      <c r="W228" s="16"/>
      <c r="X228" s="16"/>
      <c r="Y228" s="10"/>
      <c r="Z228" s="18"/>
      <c r="AA228" s="18"/>
      <c r="AB228" s="18"/>
      <c r="AC228" s="18"/>
      <c r="AD228" s="18"/>
      <c r="AE228" s="18"/>
      <c r="AF228" s="18"/>
      <c r="AG228" s="18"/>
      <c r="AH228" s="18"/>
      <c r="AI228" s="18"/>
      <c r="AJ228" s="18"/>
      <c r="AK228" s="18"/>
      <c r="AL228" s="18"/>
      <c r="AM228" s="18"/>
      <c r="AN228" s="18"/>
      <c r="AO228" s="18"/>
      <c r="AP228" s="18"/>
      <c r="AQ228" s="12"/>
      <c r="AR228" s="12"/>
      <c r="AS228" s="12"/>
      <c r="AT228" s="12"/>
      <c r="AU228" s="12"/>
      <c r="AV228" s="12"/>
      <c r="AW228" s="12"/>
      <c r="AX228" s="13"/>
      <c r="AY228" s="13"/>
      <c r="AZ228" s="14"/>
    </row>
    <row r="229" spans="1:52" s="7" customFormat="1">
      <c r="A229" s="47"/>
      <c r="B229" s="47"/>
      <c r="C229" s="47"/>
      <c r="D229" s="47"/>
      <c r="E229" s="47"/>
      <c r="F229" s="47"/>
      <c r="G229" s="47"/>
      <c r="H229" s="47"/>
      <c r="I229" s="47"/>
      <c r="J229" s="47"/>
      <c r="K229" s="47"/>
      <c r="L229" s="47"/>
      <c r="M229" s="47"/>
      <c r="N229" s="47"/>
      <c r="O229" s="47"/>
      <c r="P229" s="87"/>
      <c r="Q229" s="16"/>
      <c r="R229" s="16"/>
      <c r="S229" s="16"/>
      <c r="T229" s="16"/>
      <c r="U229" s="10"/>
      <c r="V229" s="16"/>
      <c r="W229" s="16"/>
      <c r="X229" s="16"/>
      <c r="Y229" s="10"/>
      <c r="Z229" s="18"/>
      <c r="AA229" s="18"/>
      <c r="AB229" s="18"/>
      <c r="AC229" s="18"/>
      <c r="AD229" s="18"/>
      <c r="AE229" s="18"/>
      <c r="AF229" s="18"/>
      <c r="AG229" s="18"/>
      <c r="AH229" s="18"/>
      <c r="AI229" s="18"/>
      <c r="AJ229" s="18"/>
      <c r="AK229" s="18"/>
      <c r="AL229" s="18"/>
      <c r="AM229" s="18"/>
      <c r="AN229" s="18"/>
      <c r="AO229" s="18"/>
      <c r="AP229" s="18"/>
      <c r="AQ229" s="12"/>
      <c r="AR229" s="12"/>
      <c r="AS229" s="12"/>
      <c r="AT229" s="12"/>
      <c r="AU229" s="12"/>
      <c r="AV229" s="12"/>
      <c r="AW229" s="12"/>
      <c r="AX229" s="13"/>
      <c r="AY229" s="13"/>
      <c r="AZ229" s="14"/>
    </row>
    <row r="230" spans="1:52" s="7" customFormat="1">
      <c r="A230" s="47"/>
      <c r="B230" s="47"/>
      <c r="C230" s="47"/>
      <c r="D230" s="47"/>
      <c r="E230" s="47"/>
      <c r="F230" s="47"/>
      <c r="G230" s="47"/>
      <c r="H230" s="47"/>
      <c r="I230" s="47"/>
      <c r="J230" s="47"/>
      <c r="K230" s="47"/>
      <c r="L230" s="47"/>
      <c r="M230" s="47"/>
      <c r="N230" s="47"/>
      <c r="O230" s="47"/>
      <c r="P230" s="87"/>
      <c r="Q230" s="16"/>
      <c r="R230" s="16"/>
      <c r="S230" s="16"/>
      <c r="T230" s="16"/>
      <c r="U230" s="10"/>
      <c r="V230" s="16"/>
      <c r="W230" s="16"/>
      <c r="X230" s="16"/>
      <c r="Y230" s="10"/>
      <c r="Z230" s="18"/>
      <c r="AA230" s="18"/>
      <c r="AB230" s="18"/>
      <c r="AC230" s="18"/>
      <c r="AD230" s="18"/>
      <c r="AE230" s="18"/>
      <c r="AF230" s="18"/>
      <c r="AG230" s="18"/>
      <c r="AH230" s="18"/>
      <c r="AI230" s="18"/>
      <c r="AJ230" s="18"/>
      <c r="AK230" s="18"/>
      <c r="AL230" s="18"/>
      <c r="AM230" s="18"/>
      <c r="AN230" s="18"/>
      <c r="AO230" s="18"/>
      <c r="AP230" s="18"/>
      <c r="AQ230" s="12"/>
      <c r="AR230" s="12"/>
      <c r="AS230" s="12"/>
      <c r="AT230" s="12"/>
      <c r="AU230" s="12"/>
      <c r="AV230" s="12"/>
      <c r="AW230" s="12"/>
      <c r="AX230" s="13"/>
      <c r="AY230" s="13"/>
      <c r="AZ230" s="14"/>
    </row>
    <row r="231" spans="1:52" s="7" customFormat="1">
      <c r="A231" s="47"/>
      <c r="B231" s="47"/>
      <c r="C231" s="47"/>
      <c r="D231" s="47"/>
      <c r="E231" s="47"/>
      <c r="F231" s="47"/>
      <c r="G231" s="47"/>
      <c r="H231" s="47"/>
      <c r="I231" s="47"/>
      <c r="J231" s="47"/>
      <c r="K231" s="47"/>
      <c r="L231" s="47"/>
      <c r="M231" s="47"/>
      <c r="N231" s="47"/>
      <c r="O231" s="47"/>
      <c r="P231" s="87"/>
      <c r="Q231" s="16"/>
      <c r="R231" s="16"/>
      <c r="S231" s="16"/>
      <c r="T231" s="16"/>
      <c r="U231" s="10"/>
      <c r="V231" s="16"/>
      <c r="W231" s="16"/>
      <c r="X231" s="16"/>
      <c r="Y231" s="10"/>
      <c r="Z231" s="18"/>
      <c r="AA231" s="18"/>
      <c r="AB231" s="18"/>
      <c r="AC231" s="18"/>
      <c r="AD231" s="18"/>
      <c r="AE231" s="18"/>
      <c r="AF231" s="18"/>
      <c r="AG231" s="18"/>
      <c r="AH231" s="18"/>
      <c r="AI231" s="18"/>
      <c r="AJ231" s="18"/>
      <c r="AK231" s="18"/>
      <c r="AL231" s="18"/>
      <c r="AM231" s="18"/>
      <c r="AN231" s="18"/>
      <c r="AO231" s="18"/>
      <c r="AP231" s="18"/>
      <c r="AQ231" s="12"/>
      <c r="AR231" s="12"/>
      <c r="AS231" s="12"/>
      <c r="AT231" s="12"/>
      <c r="AU231" s="12"/>
      <c r="AV231" s="12"/>
      <c r="AW231" s="12"/>
      <c r="AX231" s="13"/>
      <c r="AY231" s="13"/>
      <c r="AZ231" s="14"/>
    </row>
    <row r="232" spans="1:52" s="7" customFormat="1">
      <c r="A232" s="47"/>
      <c r="B232" s="47"/>
      <c r="C232" s="47"/>
      <c r="D232" s="47"/>
      <c r="E232" s="47"/>
      <c r="F232" s="47"/>
      <c r="G232" s="47"/>
      <c r="H232" s="47"/>
      <c r="I232" s="47"/>
      <c r="J232" s="47"/>
      <c r="K232" s="47"/>
      <c r="L232" s="47"/>
      <c r="M232" s="47"/>
      <c r="N232" s="47"/>
      <c r="O232" s="47"/>
      <c r="P232" s="87"/>
      <c r="Q232" s="16"/>
      <c r="R232" s="16"/>
      <c r="S232" s="16"/>
      <c r="T232" s="16"/>
      <c r="U232" s="10"/>
      <c r="V232" s="16"/>
      <c r="W232" s="16"/>
      <c r="X232" s="16"/>
      <c r="Y232" s="10"/>
      <c r="Z232" s="18"/>
      <c r="AA232" s="18"/>
      <c r="AB232" s="18"/>
      <c r="AC232" s="18"/>
      <c r="AD232" s="18"/>
      <c r="AE232" s="18"/>
      <c r="AF232" s="18"/>
      <c r="AG232" s="18"/>
      <c r="AH232" s="18"/>
      <c r="AI232" s="18"/>
      <c r="AJ232" s="18"/>
      <c r="AK232" s="18"/>
      <c r="AL232" s="18"/>
      <c r="AM232" s="18"/>
      <c r="AN232" s="18"/>
      <c r="AO232" s="18"/>
      <c r="AP232" s="18"/>
      <c r="AQ232" s="12"/>
      <c r="AR232" s="12"/>
      <c r="AS232" s="12"/>
      <c r="AT232" s="12"/>
      <c r="AU232" s="12"/>
      <c r="AV232" s="12"/>
      <c r="AW232" s="12"/>
      <c r="AX232" s="13"/>
      <c r="AY232" s="13"/>
      <c r="AZ232" s="14"/>
    </row>
    <row r="233" spans="1:52" s="7" customFormat="1">
      <c r="A233" s="47"/>
      <c r="B233" s="47"/>
      <c r="C233" s="47"/>
      <c r="D233" s="47"/>
      <c r="E233" s="47"/>
      <c r="F233" s="47"/>
      <c r="G233" s="47"/>
      <c r="H233" s="47"/>
      <c r="I233" s="47"/>
      <c r="J233" s="47"/>
      <c r="K233" s="47"/>
      <c r="L233" s="47"/>
      <c r="M233" s="47"/>
      <c r="N233" s="47"/>
      <c r="O233" s="47"/>
      <c r="P233" s="87"/>
      <c r="Q233" s="16"/>
      <c r="R233" s="16"/>
      <c r="S233" s="16"/>
      <c r="T233" s="16"/>
      <c r="U233" s="10"/>
      <c r="V233" s="16"/>
      <c r="W233" s="16"/>
      <c r="X233" s="16"/>
      <c r="Y233" s="10"/>
      <c r="Z233" s="18"/>
      <c r="AA233" s="18"/>
      <c r="AB233" s="18"/>
      <c r="AC233" s="18"/>
      <c r="AD233" s="18"/>
      <c r="AE233" s="18"/>
      <c r="AF233" s="18"/>
      <c r="AG233" s="18"/>
      <c r="AH233" s="18"/>
      <c r="AI233" s="18"/>
      <c r="AJ233" s="18"/>
      <c r="AK233" s="18"/>
      <c r="AL233" s="18"/>
      <c r="AM233" s="18"/>
      <c r="AN233" s="18"/>
      <c r="AO233" s="18"/>
      <c r="AP233" s="18"/>
      <c r="AQ233" s="12"/>
      <c r="AR233" s="12"/>
      <c r="AS233" s="12"/>
      <c r="AT233" s="12"/>
      <c r="AU233" s="12"/>
      <c r="AV233" s="12"/>
      <c r="AW233" s="12"/>
      <c r="AX233" s="13"/>
      <c r="AY233" s="13"/>
      <c r="AZ233" s="14"/>
    </row>
    <row r="234" spans="1:52" s="7" customFormat="1">
      <c r="A234" s="47"/>
      <c r="B234" s="47"/>
      <c r="C234" s="47"/>
      <c r="D234" s="47"/>
      <c r="E234" s="47"/>
      <c r="F234" s="47"/>
      <c r="G234" s="47"/>
      <c r="H234" s="47"/>
      <c r="I234" s="47"/>
      <c r="J234" s="47"/>
      <c r="K234" s="47"/>
      <c r="L234" s="47"/>
      <c r="M234" s="47"/>
      <c r="N234" s="47"/>
      <c r="O234" s="47"/>
      <c r="P234" s="87"/>
      <c r="Q234" s="16"/>
      <c r="R234" s="16"/>
      <c r="S234" s="16"/>
      <c r="T234" s="16"/>
      <c r="U234" s="10"/>
      <c r="V234" s="16"/>
      <c r="W234" s="16"/>
      <c r="X234" s="16"/>
      <c r="Y234" s="10"/>
      <c r="Z234" s="18"/>
      <c r="AA234" s="18"/>
      <c r="AB234" s="18"/>
      <c r="AC234" s="18"/>
      <c r="AD234" s="18"/>
      <c r="AE234" s="18"/>
      <c r="AF234" s="18"/>
      <c r="AG234" s="18"/>
      <c r="AH234" s="18"/>
      <c r="AI234" s="18"/>
      <c r="AJ234" s="18"/>
      <c r="AK234" s="18"/>
      <c r="AL234" s="18"/>
      <c r="AM234" s="18"/>
      <c r="AN234" s="18"/>
      <c r="AO234" s="18"/>
      <c r="AP234" s="18"/>
      <c r="AQ234" s="12"/>
      <c r="AR234" s="12"/>
      <c r="AS234" s="12"/>
      <c r="AT234" s="12"/>
      <c r="AU234" s="12"/>
      <c r="AV234" s="12"/>
      <c r="AW234" s="12"/>
      <c r="AX234" s="13"/>
      <c r="AY234" s="13"/>
      <c r="AZ234" s="14"/>
    </row>
    <row r="235" spans="1:52" s="7" customFormat="1">
      <c r="A235" s="47"/>
      <c r="B235" s="47"/>
      <c r="C235" s="47"/>
      <c r="D235" s="47"/>
      <c r="E235" s="47"/>
      <c r="F235" s="47"/>
      <c r="G235" s="47"/>
      <c r="H235" s="47"/>
      <c r="I235" s="47"/>
      <c r="J235" s="47"/>
      <c r="K235" s="47"/>
      <c r="L235" s="47"/>
      <c r="M235" s="47"/>
      <c r="N235" s="47"/>
      <c r="O235" s="47"/>
      <c r="P235" s="87"/>
      <c r="Q235" s="16"/>
      <c r="R235" s="16"/>
      <c r="S235" s="16"/>
      <c r="T235" s="16"/>
      <c r="U235" s="10"/>
      <c r="V235" s="16"/>
      <c r="W235" s="16"/>
      <c r="X235" s="16"/>
      <c r="Y235" s="10"/>
      <c r="Z235" s="18"/>
      <c r="AA235" s="18"/>
      <c r="AB235" s="18"/>
      <c r="AC235" s="18"/>
      <c r="AD235" s="18"/>
      <c r="AE235" s="18"/>
      <c r="AF235" s="18"/>
      <c r="AG235" s="18"/>
      <c r="AH235" s="18"/>
      <c r="AI235" s="18"/>
      <c r="AJ235" s="18"/>
      <c r="AK235" s="18"/>
      <c r="AL235" s="18"/>
      <c r="AM235" s="18"/>
      <c r="AN235" s="18"/>
      <c r="AO235" s="18"/>
      <c r="AP235" s="18"/>
      <c r="AQ235" s="12"/>
      <c r="AR235" s="12"/>
      <c r="AS235" s="12"/>
      <c r="AT235" s="12"/>
      <c r="AU235" s="12"/>
      <c r="AV235" s="12"/>
      <c r="AW235" s="12"/>
      <c r="AX235" s="13"/>
      <c r="AY235" s="13"/>
      <c r="AZ235" s="14"/>
    </row>
    <row r="236" spans="1:52" s="7" customFormat="1">
      <c r="A236" s="47"/>
      <c r="B236" s="47"/>
      <c r="C236" s="47"/>
      <c r="D236" s="47"/>
      <c r="E236" s="47"/>
      <c r="F236" s="47"/>
      <c r="G236" s="47"/>
      <c r="H236" s="47"/>
      <c r="I236" s="47"/>
      <c r="J236" s="47"/>
      <c r="K236" s="47"/>
      <c r="L236" s="47"/>
      <c r="M236" s="47"/>
      <c r="N236" s="47"/>
      <c r="O236" s="47"/>
      <c r="P236" s="87"/>
      <c r="Q236" s="16"/>
      <c r="R236" s="16"/>
      <c r="S236" s="16"/>
      <c r="T236" s="16"/>
      <c r="U236" s="10"/>
      <c r="V236" s="16"/>
      <c r="W236" s="16"/>
      <c r="X236" s="16"/>
      <c r="Y236" s="10"/>
      <c r="Z236" s="18"/>
      <c r="AA236" s="18"/>
      <c r="AB236" s="18"/>
      <c r="AC236" s="18"/>
      <c r="AD236" s="18"/>
      <c r="AE236" s="18"/>
      <c r="AF236" s="18"/>
      <c r="AG236" s="18"/>
      <c r="AH236" s="18"/>
      <c r="AI236" s="18"/>
      <c r="AJ236" s="18"/>
      <c r="AK236" s="18"/>
      <c r="AL236" s="18"/>
      <c r="AM236" s="18"/>
      <c r="AN236" s="18"/>
      <c r="AO236" s="18"/>
      <c r="AP236" s="18"/>
      <c r="AQ236" s="12"/>
      <c r="AR236" s="12"/>
      <c r="AS236" s="12"/>
      <c r="AT236" s="12"/>
      <c r="AU236" s="12"/>
      <c r="AV236" s="12"/>
      <c r="AW236" s="12"/>
      <c r="AX236" s="13"/>
      <c r="AY236" s="13"/>
      <c r="AZ236" s="14"/>
    </row>
    <row r="237" spans="1:52" s="7" customFormat="1">
      <c r="A237" s="47"/>
      <c r="B237" s="47"/>
      <c r="C237" s="47"/>
      <c r="D237" s="47"/>
      <c r="E237" s="47"/>
      <c r="F237" s="47"/>
      <c r="G237" s="47"/>
      <c r="H237" s="47"/>
      <c r="I237" s="47"/>
      <c r="J237" s="47"/>
      <c r="K237" s="47"/>
      <c r="L237" s="47"/>
      <c r="M237" s="47"/>
      <c r="N237" s="47"/>
      <c r="O237" s="47"/>
      <c r="P237" s="87"/>
      <c r="Q237" s="16"/>
      <c r="R237" s="16"/>
      <c r="S237" s="16"/>
      <c r="T237" s="16"/>
      <c r="U237" s="10"/>
      <c r="V237" s="16"/>
      <c r="W237" s="16"/>
      <c r="X237" s="16"/>
      <c r="Y237" s="10"/>
      <c r="Z237" s="18"/>
      <c r="AA237" s="18"/>
      <c r="AB237" s="18"/>
      <c r="AC237" s="18"/>
      <c r="AD237" s="18"/>
      <c r="AE237" s="18"/>
      <c r="AF237" s="18"/>
      <c r="AG237" s="18"/>
      <c r="AH237" s="18"/>
      <c r="AI237" s="18"/>
      <c r="AJ237" s="18"/>
      <c r="AK237" s="18"/>
      <c r="AL237" s="18"/>
      <c r="AM237" s="18"/>
      <c r="AN237" s="18"/>
      <c r="AO237" s="18"/>
      <c r="AP237" s="18"/>
      <c r="AQ237" s="12"/>
      <c r="AR237" s="12"/>
      <c r="AS237" s="12"/>
      <c r="AT237" s="12"/>
      <c r="AU237" s="12"/>
      <c r="AV237" s="12"/>
      <c r="AW237" s="12"/>
      <c r="AX237" s="13"/>
      <c r="AY237" s="13"/>
      <c r="AZ237" s="14"/>
    </row>
    <row r="238" spans="1:52" s="7" customFormat="1">
      <c r="A238" s="47"/>
      <c r="B238" s="47"/>
      <c r="C238" s="47"/>
      <c r="D238" s="47"/>
      <c r="E238" s="47"/>
      <c r="F238" s="47"/>
      <c r="G238" s="47"/>
      <c r="H238" s="47"/>
      <c r="I238" s="47"/>
      <c r="J238" s="47"/>
      <c r="K238" s="47"/>
      <c r="L238" s="47"/>
      <c r="M238" s="47"/>
      <c r="N238" s="47"/>
      <c r="O238" s="47"/>
      <c r="P238" s="87"/>
      <c r="Q238" s="16"/>
      <c r="R238" s="16"/>
      <c r="S238" s="16"/>
      <c r="T238" s="16"/>
      <c r="U238" s="10"/>
      <c r="V238" s="16"/>
      <c r="W238" s="16"/>
      <c r="X238" s="16"/>
      <c r="Y238" s="10"/>
      <c r="Z238" s="18"/>
      <c r="AA238" s="18"/>
      <c r="AB238" s="18"/>
      <c r="AC238" s="18"/>
      <c r="AD238" s="18"/>
      <c r="AE238" s="18"/>
      <c r="AF238" s="18"/>
      <c r="AG238" s="18"/>
      <c r="AH238" s="18"/>
      <c r="AI238" s="18"/>
      <c r="AJ238" s="18"/>
      <c r="AK238" s="18"/>
      <c r="AL238" s="18"/>
      <c r="AM238" s="18"/>
      <c r="AN238" s="18"/>
      <c r="AO238" s="18"/>
      <c r="AP238" s="18"/>
      <c r="AQ238" s="12"/>
      <c r="AR238" s="12"/>
      <c r="AS238" s="12"/>
      <c r="AT238" s="12"/>
      <c r="AU238" s="12"/>
      <c r="AV238" s="12"/>
      <c r="AW238" s="12"/>
      <c r="AX238" s="13"/>
      <c r="AY238" s="13"/>
      <c r="AZ238" s="14"/>
    </row>
    <row r="239" spans="1:52" s="7" customFormat="1">
      <c r="A239" s="47"/>
      <c r="B239" s="47"/>
      <c r="C239" s="47"/>
      <c r="D239" s="47"/>
      <c r="E239" s="47"/>
      <c r="F239" s="47"/>
      <c r="G239" s="47"/>
      <c r="H239" s="47"/>
      <c r="I239" s="47"/>
      <c r="J239" s="47"/>
      <c r="K239" s="47"/>
      <c r="L239" s="47"/>
      <c r="M239" s="47"/>
      <c r="N239" s="47"/>
      <c r="O239" s="47"/>
      <c r="P239" s="87"/>
      <c r="Q239" s="16"/>
      <c r="R239" s="16"/>
      <c r="S239" s="16"/>
      <c r="T239" s="16"/>
      <c r="U239" s="10"/>
      <c r="V239" s="16"/>
      <c r="W239" s="16"/>
      <c r="X239" s="16"/>
      <c r="Y239" s="10"/>
      <c r="Z239" s="18"/>
      <c r="AA239" s="18"/>
      <c r="AB239" s="18"/>
      <c r="AC239" s="18"/>
      <c r="AD239" s="18"/>
      <c r="AE239" s="18"/>
      <c r="AF239" s="18"/>
      <c r="AG239" s="18"/>
      <c r="AH239" s="18"/>
      <c r="AI239" s="18"/>
      <c r="AJ239" s="18"/>
      <c r="AK239" s="18"/>
      <c r="AL239" s="18"/>
      <c r="AM239" s="18"/>
      <c r="AN239" s="18"/>
      <c r="AO239" s="18"/>
      <c r="AP239" s="18"/>
      <c r="AQ239" s="12"/>
      <c r="AR239" s="12"/>
      <c r="AS239" s="12"/>
      <c r="AT239" s="12"/>
      <c r="AU239" s="12"/>
      <c r="AV239" s="12"/>
      <c r="AW239" s="12"/>
      <c r="AX239" s="13"/>
      <c r="AY239" s="13"/>
      <c r="AZ239" s="14"/>
    </row>
    <row r="240" spans="1:52" s="7" customFormat="1">
      <c r="A240" s="47"/>
      <c r="B240" s="47"/>
      <c r="C240" s="47"/>
      <c r="D240" s="47"/>
      <c r="E240" s="47"/>
      <c r="F240" s="47"/>
      <c r="G240" s="47"/>
      <c r="H240" s="47"/>
      <c r="I240" s="47"/>
      <c r="J240" s="47"/>
      <c r="K240" s="47"/>
      <c r="L240" s="47"/>
      <c r="M240" s="47"/>
      <c r="N240" s="47"/>
      <c r="O240" s="47"/>
      <c r="P240" s="87"/>
      <c r="Q240" s="16"/>
      <c r="R240" s="16"/>
      <c r="S240" s="16"/>
      <c r="T240" s="16"/>
      <c r="U240" s="10"/>
      <c r="V240" s="16"/>
      <c r="W240" s="16"/>
      <c r="X240" s="16"/>
      <c r="Y240" s="10"/>
      <c r="Z240" s="18"/>
      <c r="AA240" s="18"/>
      <c r="AB240" s="18"/>
      <c r="AC240" s="18"/>
      <c r="AD240" s="18"/>
      <c r="AE240" s="18"/>
      <c r="AF240" s="18"/>
      <c r="AG240" s="18"/>
      <c r="AH240" s="18"/>
      <c r="AI240" s="18"/>
      <c r="AJ240" s="18"/>
      <c r="AK240" s="18"/>
      <c r="AL240" s="18"/>
      <c r="AM240" s="18"/>
      <c r="AN240" s="18"/>
      <c r="AO240" s="18"/>
      <c r="AP240" s="18"/>
      <c r="AQ240" s="12"/>
      <c r="AR240" s="12"/>
      <c r="AS240" s="12"/>
      <c r="AT240" s="12"/>
      <c r="AU240" s="12"/>
      <c r="AV240" s="12"/>
      <c r="AW240" s="12"/>
      <c r="AX240" s="13"/>
      <c r="AY240" s="13"/>
      <c r="AZ240" s="14"/>
    </row>
    <row r="241" spans="1:52" s="7" customFormat="1">
      <c r="A241" s="47"/>
      <c r="B241" s="47"/>
      <c r="C241" s="47"/>
      <c r="D241" s="47"/>
      <c r="E241" s="47"/>
      <c r="F241" s="47"/>
      <c r="G241" s="47"/>
      <c r="H241" s="47"/>
      <c r="I241" s="47"/>
      <c r="J241" s="47"/>
      <c r="K241" s="47"/>
      <c r="L241" s="47"/>
      <c r="M241" s="47"/>
      <c r="N241" s="47"/>
      <c r="O241" s="47"/>
      <c r="P241" s="87"/>
      <c r="Q241" s="16"/>
      <c r="R241" s="16"/>
      <c r="S241" s="16"/>
      <c r="T241" s="16"/>
      <c r="U241" s="10"/>
      <c r="V241" s="16"/>
      <c r="W241" s="16"/>
      <c r="X241" s="16"/>
      <c r="Y241" s="10"/>
      <c r="Z241" s="18"/>
      <c r="AA241" s="18"/>
      <c r="AB241" s="18"/>
      <c r="AC241" s="18"/>
      <c r="AD241" s="18"/>
      <c r="AE241" s="18"/>
      <c r="AF241" s="18"/>
      <c r="AG241" s="18"/>
      <c r="AH241" s="18"/>
      <c r="AI241" s="18"/>
      <c r="AJ241" s="18"/>
      <c r="AK241" s="18"/>
      <c r="AL241" s="18"/>
      <c r="AM241" s="18"/>
      <c r="AN241" s="18"/>
      <c r="AO241" s="18"/>
      <c r="AP241" s="18"/>
      <c r="AQ241" s="12"/>
      <c r="AR241" s="12"/>
      <c r="AS241" s="12"/>
      <c r="AT241" s="12"/>
      <c r="AU241" s="12"/>
      <c r="AV241" s="12"/>
      <c r="AW241" s="12"/>
      <c r="AX241" s="13"/>
      <c r="AY241" s="13"/>
      <c r="AZ241" s="14"/>
    </row>
    <row r="242" spans="1:52" s="7" customFormat="1">
      <c r="A242" s="47"/>
      <c r="B242" s="47"/>
      <c r="C242" s="47"/>
      <c r="D242" s="47"/>
      <c r="E242" s="47"/>
      <c r="F242" s="47"/>
      <c r="G242" s="47"/>
      <c r="H242" s="47"/>
      <c r="I242" s="47"/>
      <c r="J242" s="47"/>
      <c r="K242" s="47"/>
      <c r="L242" s="47"/>
      <c r="M242" s="47"/>
      <c r="N242" s="47"/>
      <c r="O242" s="47"/>
      <c r="P242" s="87"/>
      <c r="Q242" s="16"/>
      <c r="R242" s="16"/>
      <c r="S242" s="16"/>
      <c r="T242" s="16"/>
      <c r="U242" s="10"/>
      <c r="V242" s="16"/>
      <c r="W242" s="16"/>
      <c r="X242" s="16"/>
      <c r="Y242" s="10"/>
      <c r="Z242" s="18"/>
      <c r="AA242" s="18"/>
      <c r="AB242" s="18"/>
      <c r="AC242" s="18"/>
      <c r="AD242" s="18"/>
      <c r="AE242" s="18"/>
      <c r="AF242" s="18"/>
      <c r="AG242" s="18"/>
      <c r="AH242" s="18"/>
      <c r="AI242" s="18"/>
      <c r="AJ242" s="18"/>
      <c r="AK242" s="18"/>
      <c r="AL242" s="18"/>
      <c r="AM242" s="18"/>
      <c r="AN242" s="18"/>
      <c r="AO242" s="18"/>
      <c r="AP242" s="18"/>
      <c r="AQ242" s="12"/>
      <c r="AR242" s="12"/>
      <c r="AS242" s="12"/>
      <c r="AT242" s="12"/>
      <c r="AU242" s="12"/>
      <c r="AV242" s="12"/>
      <c r="AW242" s="12"/>
      <c r="AX242" s="13"/>
      <c r="AY242" s="13"/>
      <c r="AZ242" s="14"/>
    </row>
    <row r="243" spans="1:52" s="7" customFormat="1">
      <c r="A243" s="47"/>
      <c r="B243" s="47"/>
      <c r="C243" s="47"/>
      <c r="D243" s="47"/>
      <c r="E243" s="47"/>
      <c r="F243" s="47"/>
      <c r="G243" s="47"/>
      <c r="H243" s="47"/>
      <c r="I243" s="47"/>
      <c r="J243" s="47"/>
      <c r="K243" s="47"/>
      <c r="L243" s="47"/>
      <c r="M243" s="47"/>
      <c r="N243" s="47"/>
      <c r="O243" s="47"/>
      <c r="P243" s="87"/>
      <c r="Q243" s="16"/>
      <c r="R243" s="16"/>
      <c r="S243" s="16"/>
      <c r="T243" s="16"/>
      <c r="U243" s="10"/>
      <c r="V243" s="16"/>
      <c r="W243" s="16"/>
      <c r="X243" s="16"/>
      <c r="Y243" s="10"/>
      <c r="Z243" s="18"/>
      <c r="AA243" s="18"/>
      <c r="AB243" s="18"/>
      <c r="AC243" s="18"/>
      <c r="AD243" s="18"/>
      <c r="AE243" s="18"/>
      <c r="AF243" s="18"/>
      <c r="AG243" s="18"/>
      <c r="AH243" s="18"/>
      <c r="AI243" s="18"/>
      <c r="AJ243" s="18"/>
      <c r="AK243" s="18"/>
      <c r="AL243" s="18"/>
      <c r="AM243" s="18"/>
      <c r="AN243" s="18"/>
      <c r="AO243" s="18"/>
      <c r="AP243" s="18"/>
      <c r="AQ243" s="12"/>
      <c r="AR243" s="12"/>
      <c r="AS243" s="12"/>
      <c r="AT243" s="12"/>
      <c r="AU243" s="12"/>
      <c r="AV243" s="12"/>
      <c r="AW243" s="12"/>
      <c r="AX243" s="13"/>
      <c r="AY243" s="13"/>
      <c r="AZ243" s="14"/>
    </row>
    <row r="244" spans="1:52" s="7" customFormat="1">
      <c r="A244" s="47"/>
      <c r="B244" s="47"/>
      <c r="C244" s="47"/>
      <c r="D244" s="47"/>
      <c r="E244" s="47"/>
      <c r="F244" s="47"/>
      <c r="G244" s="47"/>
      <c r="H244" s="47"/>
      <c r="I244" s="47"/>
      <c r="J244" s="47"/>
      <c r="K244" s="47"/>
      <c r="L244" s="47"/>
      <c r="M244" s="47"/>
      <c r="N244" s="47"/>
      <c r="O244" s="47"/>
      <c r="P244" s="87"/>
      <c r="Q244" s="16"/>
      <c r="R244" s="16"/>
      <c r="S244" s="16"/>
      <c r="T244" s="16"/>
      <c r="U244" s="10"/>
      <c r="V244" s="16"/>
      <c r="W244" s="16"/>
      <c r="X244" s="16"/>
      <c r="Y244" s="10"/>
      <c r="Z244" s="18"/>
      <c r="AA244" s="18"/>
      <c r="AB244" s="18"/>
      <c r="AC244" s="18"/>
      <c r="AD244" s="18"/>
      <c r="AE244" s="18"/>
      <c r="AF244" s="18"/>
      <c r="AG244" s="18"/>
      <c r="AH244" s="18"/>
      <c r="AI244" s="18"/>
      <c r="AJ244" s="18"/>
      <c r="AK244" s="18"/>
      <c r="AL244" s="18"/>
      <c r="AM244" s="18"/>
      <c r="AN244" s="18"/>
      <c r="AO244" s="18"/>
      <c r="AP244" s="18"/>
      <c r="AQ244" s="12"/>
      <c r="AR244" s="12"/>
      <c r="AS244" s="12"/>
      <c r="AT244" s="12"/>
      <c r="AU244" s="12"/>
      <c r="AV244" s="12"/>
      <c r="AW244" s="12"/>
      <c r="AX244" s="13"/>
      <c r="AY244" s="13"/>
      <c r="AZ244" s="14"/>
    </row>
    <row r="245" spans="1:52" s="7" customFormat="1">
      <c r="A245" s="47"/>
      <c r="B245" s="47"/>
      <c r="C245" s="47"/>
      <c r="D245" s="47"/>
      <c r="E245" s="47"/>
      <c r="F245" s="47"/>
      <c r="G245" s="47"/>
      <c r="H245" s="47"/>
      <c r="I245" s="47"/>
      <c r="J245" s="47"/>
      <c r="K245" s="47"/>
      <c r="L245" s="47"/>
      <c r="M245" s="47"/>
      <c r="N245" s="47"/>
      <c r="O245" s="47"/>
      <c r="P245" s="87"/>
      <c r="Q245" s="16"/>
      <c r="R245" s="16"/>
      <c r="S245" s="16"/>
      <c r="T245" s="16"/>
      <c r="U245" s="10"/>
      <c r="V245" s="16"/>
      <c r="W245" s="16"/>
      <c r="X245" s="16"/>
      <c r="Y245" s="10"/>
      <c r="Z245" s="18"/>
      <c r="AA245" s="18"/>
      <c r="AB245" s="18"/>
      <c r="AC245" s="18"/>
      <c r="AD245" s="18"/>
      <c r="AE245" s="18"/>
      <c r="AF245" s="18"/>
      <c r="AG245" s="18"/>
      <c r="AH245" s="18"/>
      <c r="AI245" s="18"/>
      <c r="AJ245" s="18"/>
      <c r="AK245" s="18"/>
      <c r="AL245" s="18"/>
      <c r="AM245" s="18"/>
      <c r="AN245" s="18"/>
      <c r="AO245" s="18"/>
      <c r="AP245" s="18"/>
      <c r="AQ245" s="12"/>
      <c r="AR245" s="12"/>
      <c r="AS245" s="12"/>
      <c r="AT245" s="12"/>
      <c r="AU245" s="12"/>
      <c r="AV245" s="12"/>
      <c r="AW245" s="12"/>
      <c r="AX245" s="13"/>
      <c r="AY245" s="13"/>
      <c r="AZ245" s="14"/>
    </row>
    <row r="246" spans="1:52" s="7" customFormat="1">
      <c r="A246" s="47"/>
      <c r="B246" s="47"/>
      <c r="C246" s="47"/>
      <c r="D246" s="47"/>
      <c r="E246" s="47"/>
      <c r="F246" s="47"/>
      <c r="G246" s="47"/>
      <c r="H246" s="47"/>
      <c r="I246" s="47"/>
      <c r="J246" s="47"/>
      <c r="K246" s="47"/>
      <c r="L246" s="47"/>
      <c r="M246" s="47"/>
      <c r="N246" s="47"/>
      <c r="O246" s="47"/>
      <c r="P246" s="87"/>
      <c r="Q246" s="16"/>
      <c r="R246" s="16"/>
      <c r="S246" s="16"/>
      <c r="T246" s="16"/>
      <c r="U246" s="10"/>
      <c r="V246" s="16"/>
      <c r="W246" s="16"/>
      <c r="X246" s="16"/>
      <c r="Y246" s="10"/>
      <c r="Z246" s="18"/>
      <c r="AA246" s="18"/>
      <c r="AB246" s="18"/>
      <c r="AC246" s="18"/>
      <c r="AD246" s="18"/>
      <c r="AE246" s="18"/>
      <c r="AF246" s="18"/>
      <c r="AG246" s="18"/>
      <c r="AH246" s="18"/>
      <c r="AI246" s="18"/>
      <c r="AJ246" s="18"/>
      <c r="AK246" s="18"/>
      <c r="AL246" s="18"/>
      <c r="AM246" s="18"/>
      <c r="AN246" s="18"/>
      <c r="AO246" s="18"/>
      <c r="AP246" s="18"/>
      <c r="AQ246" s="12"/>
      <c r="AR246" s="12"/>
      <c r="AS246" s="12"/>
      <c r="AT246" s="12"/>
      <c r="AU246" s="12"/>
      <c r="AV246" s="12"/>
      <c r="AW246" s="12"/>
      <c r="AX246" s="13"/>
      <c r="AY246" s="13"/>
      <c r="AZ246" s="14"/>
    </row>
    <row r="247" spans="1:52" s="7" customFormat="1">
      <c r="A247" s="47"/>
      <c r="B247" s="47"/>
      <c r="C247" s="47"/>
      <c r="D247" s="47"/>
      <c r="E247" s="47"/>
      <c r="F247" s="47"/>
      <c r="G247" s="47"/>
      <c r="H247" s="47"/>
      <c r="I247" s="47"/>
      <c r="J247" s="47"/>
      <c r="K247" s="47"/>
      <c r="L247" s="47"/>
      <c r="M247" s="47"/>
      <c r="N247" s="47"/>
      <c r="O247" s="47"/>
      <c r="P247" s="87"/>
      <c r="Q247" s="16"/>
      <c r="R247" s="16"/>
      <c r="S247" s="16"/>
      <c r="T247" s="16"/>
      <c r="U247" s="10"/>
      <c r="V247" s="16"/>
      <c r="W247" s="16"/>
      <c r="X247" s="16"/>
      <c r="Y247" s="10"/>
      <c r="Z247" s="18"/>
      <c r="AA247" s="18"/>
      <c r="AB247" s="18"/>
      <c r="AC247" s="18"/>
      <c r="AD247" s="18"/>
      <c r="AE247" s="18"/>
      <c r="AF247" s="18"/>
      <c r="AG247" s="18"/>
      <c r="AH247" s="18"/>
      <c r="AI247" s="18"/>
      <c r="AJ247" s="18"/>
      <c r="AK247" s="18"/>
      <c r="AL247" s="18"/>
      <c r="AM247" s="18"/>
      <c r="AN247" s="18"/>
      <c r="AO247" s="18"/>
      <c r="AP247" s="18"/>
      <c r="AQ247" s="12"/>
      <c r="AR247" s="12"/>
      <c r="AS247" s="12"/>
      <c r="AT247" s="12"/>
      <c r="AU247" s="12"/>
      <c r="AV247" s="12"/>
      <c r="AW247" s="12"/>
      <c r="AX247" s="13"/>
      <c r="AY247" s="13"/>
      <c r="AZ247" s="14"/>
    </row>
    <row r="248" spans="1:52" s="7" customFormat="1">
      <c r="A248" s="47"/>
      <c r="B248" s="47"/>
      <c r="C248" s="47"/>
      <c r="D248" s="47"/>
      <c r="E248" s="47"/>
      <c r="F248" s="47"/>
      <c r="G248" s="47"/>
      <c r="H248" s="47"/>
      <c r="I248" s="47"/>
      <c r="J248" s="47"/>
      <c r="K248" s="47"/>
      <c r="L248" s="47"/>
      <c r="M248" s="47"/>
      <c r="N248" s="47"/>
      <c r="O248" s="47"/>
      <c r="P248" s="87"/>
      <c r="Q248" s="16"/>
      <c r="R248" s="16"/>
      <c r="S248" s="16"/>
      <c r="T248" s="16"/>
      <c r="U248" s="10"/>
      <c r="V248" s="16"/>
      <c r="W248" s="16"/>
      <c r="X248" s="16"/>
      <c r="Y248" s="10"/>
      <c r="Z248" s="18"/>
      <c r="AA248" s="18"/>
      <c r="AB248" s="18"/>
      <c r="AC248" s="18"/>
      <c r="AD248" s="18"/>
      <c r="AE248" s="18"/>
      <c r="AF248" s="18"/>
      <c r="AG248" s="18"/>
      <c r="AH248" s="18"/>
      <c r="AI248" s="18"/>
      <c r="AJ248" s="18"/>
      <c r="AK248" s="18"/>
      <c r="AL248" s="18"/>
      <c r="AM248" s="18"/>
      <c r="AN248" s="18"/>
      <c r="AO248" s="18"/>
      <c r="AP248" s="18"/>
      <c r="AQ248" s="12"/>
      <c r="AR248" s="12"/>
      <c r="AS248" s="12"/>
      <c r="AT248" s="12"/>
      <c r="AU248" s="12"/>
      <c r="AV248" s="12"/>
      <c r="AW248" s="12"/>
      <c r="AX248" s="13"/>
      <c r="AY248" s="13"/>
      <c r="AZ248" s="14"/>
    </row>
    <row r="249" spans="1:52" s="7" customFormat="1">
      <c r="A249" s="47"/>
      <c r="B249" s="47"/>
      <c r="C249" s="47"/>
      <c r="D249" s="47"/>
      <c r="E249" s="47"/>
      <c r="F249" s="47"/>
      <c r="G249" s="47"/>
      <c r="H249" s="47"/>
      <c r="I249" s="47"/>
      <c r="J249" s="47"/>
      <c r="K249" s="47"/>
      <c r="L249" s="47"/>
      <c r="M249" s="47"/>
      <c r="N249" s="47"/>
      <c r="O249" s="47"/>
      <c r="P249" s="87"/>
      <c r="Q249" s="16"/>
      <c r="R249" s="16"/>
      <c r="S249" s="16"/>
      <c r="T249" s="16"/>
      <c r="U249" s="10"/>
      <c r="V249" s="16"/>
      <c r="W249" s="16"/>
      <c r="X249" s="16"/>
      <c r="Y249" s="10"/>
      <c r="Z249" s="18"/>
      <c r="AA249" s="18"/>
      <c r="AB249" s="18"/>
      <c r="AC249" s="18"/>
      <c r="AD249" s="18"/>
      <c r="AE249" s="18"/>
      <c r="AF249" s="18"/>
      <c r="AG249" s="18"/>
      <c r="AH249" s="18"/>
      <c r="AI249" s="18"/>
      <c r="AJ249" s="18"/>
      <c r="AK249" s="18"/>
      <c r="AL249" s="18"/>
      <c r="AM249" s="18"/>
      <c r="AN249" s="18"/>
      <c r="AO249" s="18"/>
      <c r="AP249" s="18"/>
      <c r="AQ249" s="12"/>
      <c r="AR249" s="12"/>
      <c r="AS249" s="12"/>
      <c r="AT249" s="12"/>
      <c r="AU249" s="12"/>
      <c r="AV249" s="12"/>
      <c r="AW249" s="12"/>
      <c r="AX249" s="13"/>
      <c r="AY249" s="13"/>
      <c r="AZ249" s="14"/>
    </row>
    <row r="250" spans="1:52" s="7" customFormat="1">
      <c r="A250" s="47"/>
      <c r="B250" s="47"/>
      <c r="C250" s="47"/>
      <c r="D250" s="47"/>
      <c r="E250" s="47"/>
      <c r="F250" s="47"/>
      <c r="G250" s="47"/>
      <c r="H250" s="47"/>
      <c r="I250" s="47"/>
      <c r="J250" s="47"/>
      <c r="K250" s="47"/>
      <c r="L250" s="47"/>
      <c r="M250" s="47"/>
      <c r="N250" s="47"/>
      <c r="O250" s="47"/>
      <c r="P250" s="87"/>
      <c r="Q250" s="16"/>
      <c r="R250" s="16"/>
      <c r="S250" s="16"/>
      <c r="T250" s="16"/>
      <c r="U250" s="10"/>
      <c r="V250" s="16"/>
      <c r="W250" s="16"/>
      <c r="X250" s="16"/>
      <c r="Y250" s="10"/>
      <c r="Z250" s="18"/>
      <c r="AA250" s="18"/>
      <c r="AB250" s="18"/>
      <c r="AC250" s="18"/>
      <c r="AD250" s="18"/>
      <c r="AE250" s="18"/>
      <c r="AF250" s="18"/>
      <c r="AG250" s="18"/>
      <c r="AH250" s="18"/>
      <c r="AI250" s="18"/>
      <c r="AJ250" s="18"/>
      <c r="AK250" s="18"/>
      <c r="AL250" s="18"/>
      <c r="AM250" s="18"/>
      <c r="AN250" s="18"/>
      <c r="AO250" s="18"/>
      <c r="AP250" s="18"/>
      <c r="AQ250" s="12"/>
      <c r="AR250" s="12"/>
      <c r="AS250" s="12"/>
      <c r="AT250" s="12"/>
      <c r="AU250" s="12"/>
      <c r="AV250" s="12"/>
      <c r="AW250" s="12"/>
      <c r="AX250" s="13"/>
      <c r="AY250" s="13"/>
      <c r="AZ250" s="14"/>
    </row>
    <row r="251" spans="1:52" s="7" customFormat="1">
      <c r="A251" s="47"/>
      <c r="B251" s="47"/>
      <c r="C251" s="47"/>
      <c r="D251" s="47"/>
      <c r="E251" s="47"/>
      <c r="F251" s="47"/>
      <c r="G251" s="47"/>
      <c r="H251" s="47"/>
      <c r="I251" s="47"/>
      <c r="J251" s="47"/>
      <c r="K251" s="47"/>
      <c r="L251" s="47"/>
      <c r="M251" s="47"/>
      <c r="N251" s="47"/>
      <c r="O251" s="47"/>
      <c r="P251" s="87"/>
      <c r="Q251" s="16"/>
      <c r="R251" s="16"/>
      <c r="S251" s="16"/>
      <c r="T251" s="16"/>
      <c r="U251" s="10"/>
      <c r="V251" s="16"/>
      <c r="W251" s="16"/>
      <c r="X251" s="16"/>
      <c r="Y251" s="10"/>
      <c r="Z251" s="18"/>
      <c r="AA251" s="18"/>
      <c r="AB251" s="18"/>
      <c r="AC251" s="18"/>
      <c r="AD251" s="18"/>
      <c r="AE251" s="18"/>
      <c r="AF251" s="18"/>
      <c r="AG251" s="18"/>
      <c r="AH251" s="18"/>
      <c r="AI251" s="18"/>
      <c r="AJ251" s="18"/>
      <c r="AK251" s="18"/>
      <c r="AL251" s="18"/>
      <c r="AM251" s="18"/>
      <c r="AN251" s="18"/>
      <c r="AO251" s="18"/>
      <c r="AP251" s="18"/>
      <c r="AQ251" s="12"/>
      <c r="AR251" s="12"/>
      <c r="AS251" s="12"/>
      <c r="AT251" s="12"/>
      <c r="AU251" s="12"/>
      <c r="AV251" s="12"/>
      <c r="AW251" s="12"/>
      <c r="AX251" s="13"/>
      <c r="AY251" s="13"/>
      <c r="AZ251" s="14"/>
    </row>
    <row r="252" spans="1:52" s="7" customFormat="1">
      <c r="A252" s="47"/>
      <c r="B252" s="47"/>
      <c r="C252" s="47"/>
      <c r="D252" s="47"/>
      <c r="E252" s="47"/>
      <c r="F252" s="47"/>
      <c r="G252" s="47"/>
      <c r="H252" s="47"/>
      <c r="I252" s="47"/>
      <c r="J252" s="47"/>
      <c r="K252" s="47"/>
      <c r="L252" s="47"/>
      <c r="M252" s="47"/>
      <c r="N252" s="47"/>
      <c r="O252" s="47"/>
      <c r="P252" s="87"/>
      <c r="Q252" s="16"/>
      <c r="R252" s="16"/>
      <c r="S252" s="16"/>
      <c r="T252" s="16"/>
      <c r="U252" s="10"/>
      <c r="V252" s="16"/>
      <c r="W252" s="16"/>
      <c r="X252" s="16"/>
      <c r="Y252" s="10"/>
      <c r="Z252" s="18"/>
      <c r="AA252" s="18"/>
      <c r="AB252" s="18"/>
      <c r="AC252" s="18"/>
      <c r="AD252" s="18"/>
      <c r="AE252" s="18"/>
      <c r="AF252" s="18"/>
      <c r="AG252" s="18"/>
      <c r="AH252" s="18"/>
      <c r="AI252" s="18"/>
      <c r="AJ252" s="18"/>
      <c r="AK252" s="18"/>
      <c r="AL252" s="18"/>
      <c r="AM252" s="18"/>
      <c r="AN252" s="18"/>
      <c r="AO252" s="18"/>
      <c r="AP252" s="18"/>
      <c r="AQ252" s="12"/>
      <c r="AR252" s="12"/>
      <c r="AS252" s="12"/>
      <c r="AT252" s="12"/>
      <c r="AU252" s="12"/>
      <c r="AV252" s="12"/>
      <c r="AW252" s="12"/>
      <c r="AX252" s="13"/>
      <c r="AY252" s="13"/>
      <c r="AZ252" s="14"/>
    </row>
    <row r="253" spans="1:52" s="7" customFormat="1">
      <c r="A253" s="47"/>
      <c r="B253" s="47"/>
      <c r="C253" s="47"/>
      <c r="D253" s="47"/>
      <c r="E253" s="47"/>
      <c r="F253" s="47"/>
      <c r="G253" s="47"/>
      <c r="H253" s="47"/>
      <c r="I253" s="47"/>
      <c r="J253" s="47"/>
      <c r="K253" s="47"/>
      <c r="L253" s="47"/>
      <c r="M253" s="47"/>
      <c r="N253" s="47"/>
      <c r="O253" s="47"/>
      <c r="P253" s="87"/>
      <c r="Q253" s="16"/>
      <c r="R253" s="16"/>
      <c r="S253" s="16"/>
      <c r="T253" s="16"/>
      <c r="U253" s="10"/>
      <c r="V253" s="16"/>
      <c r="W253" s="16"/>
      <c r="X253" s="16"/>
      <c r="Y253" s="10"/>
      <c r="Z253" s="18"/>
      <c r="AA253" s="18"/>
      <c r="AB253" s="18"/>
      <c r="AC253" s="18"/>
      <c r="AD253" s="18"/>
      <c r="AE253" s="18"/>
      <c r="AF253" s="18"/>
      <c r="AG253" s="18"/>
      <c r="AH253" s="18"/>
      <c r="AI253" s="18"/>
      <c r="AJ253" s="18"/>
      <c r="AK253" s="18"/>
      <c r="AL253" s="18"/>
      <c r="AM253" s="18"/>
      <c r="AN253" s="18"/>
      <c r="AO253" s="18"/>
      <c r="AP253" s="18"/>
      <c r="AQ253" s="12"/>
      <c r="AR253" s="12"/>
      <c r="AS253" s="12"/>
      <c r="AT253" s="12"/>
      <c r="AU253" s="12"/>
      <c r="AV253" s="12"/>
      <c r="AW253" s="12"/>
      <c r="AX253" s="13"/>
      <c r="AY253" s="13"/>
      <c r="AZ253" s="14"/>
    </row>
    <row r="254" spans="1:52" s="7" customFormat="1">
      <c r="A254" s="47"/>
      <c r="B254" s="47"/>
      <c r="C254" s="47"/>
      <c r="D254" s="47"/>
      <c r="E254" s="47"/>
      <c r="F254" s="47"/>
      <c r="G254" s="47"/>
      <c r="H254" s="47"/>
      <c r="I254" s="47"/>
      <c r="J254" s="47"/>
      <c r="K254" s="47"/>
      <c r="L254" s="47"/>
      <c r="M254" s="47"/>
      <c r="N254" s="47"/>
      <c r="O254" s="47"/>
      <c r="P254" s="87"/>
      <c r="Q254" s="16"/>
      <c r="R254" s="16"/>
      <c r="S254" s="16"/>
      <c r="T254" s="16"/>
      <c r="U254" s="10"/>
      <c r="V254" s="16"/>
      <c r="W254" s="16"/>
      <c r="X254" s="16"/>
      <c r="Y254" s="10"/>
      <c r="Z254" s="18"/>
      <c r="AA254" s="18"/>
      <c r="AB254" s="18"/>
      <c r="AC254" s="18"/>
      <c r="AD254" s="18"/>
      <c r="AE254" s="18"/>
      <c r="AF254" s="18"/>
      <c r="AG254" s="18"/>
      <c r="AH254" s="18"/>
      <c r="AI254" s="18"/>
      <c r="AJ254" s="18"/>
      <c r="AK254" s="18"/>
      <c r="AL254" s="18"/>
      <c r="AM254" s="18"/>
      <c r="AN254" s="18"/>
      <c r="AO254" s="18"/>
      <c r="AP254" s="18"/>
      <c r="AQ254" s="12"/>
      <c r="AR254" s="12"/>
      <c r="AS254" s="12"/>
      <c r="AT254" s="12"/>
      <c r="AU254" s="12"/>
      <c r="AV254" s="12"/>
      <c r="AW254" s="12"/>
      <c r="AX254" s="13"/>
      <c r="AY254" s="13"/>
      <c r="AZ254" s="14"/>
    </row>
    <row r="255" spans="1:52" s="7" customFormat="1">
      <c r="A255" s="47"/>
      <c r="B255" s="47"/>
      <c r="C255" s="47"/>
      <c r="D255" s="47"/>
      <c r="E255" s="47"/>
      <c r="F255" s="47"/>
      <c r="G255" s="47"/>
      <c r="H255" s="47"/>
      <c r="I255" s="47"/>
      <c r="J255" s="47"/>
      <c r="K255" s="47"/>
      <c r="L255" s="47"/>
      <c r="M255" s="47"/>
      <c r="N255" s="47"/>
      <c r="O255" s="47"/>
      <c r="P255" s="87"/>
      <c r="Q255" s="16"/>
      <c r="R255" s="16"/>
      <c r="S255" s="16"/>
      <c r="T255" s="16"/>
      <c r="U255" s="10"/>
      <c r="V255" s="16"/>
      <c r="W255" s="16"/>
      <c r="X255" s="16"/>
      <c r="Y255" s="10"/>
      <c r="Z255" s="18"/>
      <c r="AA255" s="18"/>
      <c r="AB255" s="18"/>
      <c r="AC255" s="18"/>
      <c r="AD255" s="18"/>
      <c r="AE255" s="18"/>
      <c r="AF255" s="18"/>
      <c r="AG255" s="18"/>
      <c r="AH255" s="18"/>
      <c r="AI255" s="18"/>
      <c r="AJ255" s="18"/>
      <c r="AK255" s="18"/>
      <c r="AL255" s="18"/>
      <c r="AM255" s="18"/>
      <c r="AN255" s="18"/>
      <c r="AO255" s="18"/>
      <c r="AP255" s="18"/>
      <c r="AQ255" s="12"/>
      <c r="AR255" s="12"/>
      <c r="AS255" s="12"/>
      <c r="AT255" s="12"/>
      <c r="AU255" s="12"/>
      <c r="AV255" s="12"/>
      <c r="AW255" s="12"/>
      <c r="AX255" s="13"/>
      <c r="AY255" s="13"/>
      <c r="AZ255" s="14"/>
    </row>
    <row r="256" spans="1:52" s="7" customFormat="1">
      <c r="A256" s="47"/>
      <c r="B256" s="47"/>
      <c r="C256" s="47"/>
      <c r="D256" s="47"/>
      <c r="E256" s="47"/>
      <c r="F256" s="47"/>
      <c r="G256" s="47"/>
      <c r="H256" s="47"/>
      <c r="I256" s="47"/>
      <c r="J256" s="47"/>
      <c r="K256" s="47"/>
      <c r="L256" s="47"/>
      <c r="M256" s="47"/>
      <c r="N256" s="47"/>
      <c r="O256" s="47"/>
      <c r="P256" s="87"/>
      <c r="Q256" s="16"/>
      <c r="R256" s="16"/>
      <c r="S256" s="16"/>
      <c r="T256" s="16"/>
      <c r="U256" s="10"/>
      <c r="V256" s="16"/>
      <c r="W256" s="16"/>
      <c r="X256" s="16"/>
      <c r="Y256" s="10"/>
      <c r="Z256" s="18"/>
      <c r="AA256" s="18"/>
      <c r="AB256" s="18"/>
      <c r="AC256" s="18"/>
      <c r="AD256" s="18"/>
      <c r="AE256" s="18"/>
      <c r="AF256" s="18"/>
      <c r="AG256" s="18"/>
      <c r="AH256" s="18"/>
      <c r="AI256" s="18"/>
      <c r="AJ256" s="18"/>
      <c r="AK256" s="18"/>
      <c r="AL256" s="18"/>
      <c r="AM256" s="18"/>
      <c r="AN256" s="18"/>
      <c r="AO256" s="18"/>
      <c r="AP256" s="18"/>
      <c r="AQ256" s="12"/>
      <c r="AR256" s="12"/>
      <c r="AS256" s="12"/>
      <c r="AT256" s="12"/>
      <c r="AU256" s="12"/>
      <c r="AV256" s="12"/>
      <c r="AW256" s="12"/>
      <c r="AX256" s="13"/>
      <c r="AY256" s="13"/>
      <c r="AZ256" s="14"/>
    </row>
    <row r="257" spans="1:52" s="7" customFormat="1">
      <c r="A257" s="47"/>
      <c r="B257" s="47"/>
      <c r="C257" s="47"/>
      <c r="D257" s="47"/>
      <c r="E257" s="47"/>
      <c r="F257" s="47"/>
      <c r="G257" s="47"/>
      <c r="H257" s="47"/>
      <c r="I257" s="47"/>
      <c r="J257" s="47"/>
      <c r="K257" s="47"/>
      <c r="L257" s="47"/>
      <c r="M257" s="47"/>
      <c r="N257" s="47"/>
      <c r="O257" s="47"/>
      <c r="P257" s="87"/>
      <c r="Q257" s="16"/>
      <c r="R257" s="16"/>
      <c r="S257" s="16"/>
      <c r="T257" s="16"/>
      <c r="U257" s="10"/>
      <c r="V257" s="16"/>
      <c r="W257" s="16"/>
      <c r="X257" s="16"/>
      <c r="Y257" s="10"/>
      <c r="Z257" s="18"/>
      <c r="AA257" s="18"/>
      <c r="AB257" s="18"/>
      <c r="AC257" s="18"/>
      <c r="AD257" s="18"/>
      <c r="AE257" s="18"/>
      <c r="AF257" s="18"/>
      <c r="AG257" s="18"/>
      <c r="AH257" s="18"/>
      <c r="AI257" s="18"/>
      <c r="AJ257" s="18"/>
      <c r="AK257" s="18"/>
      <c r="AL257" s="18"/>
      <c r="AM257" s="18"/>
      <c r="AN257" s="18"/>
      <c r="AO257" s="18"/>
      <c r="AP257" s="18"/>
      <c r="AQ257" s="12"/>
      <c r="AR257" s="12"/>
      <c r="AS257" s="12"/>
      <c r="AT257" s="12"/>
      <c r="AU257" s="12"/>
      <c r="AV257" s="12"/>
      <c r="AW257" s="12"/>
      <c r="AX257" s="13"/>
      <c r="AY257" s="13"/>
      <c r="AZ257" s="14"/>
    </row>
    <row r="258" spans="1:52" s="7" customFormat="1">
      <c r="A258" s="47"/>
      <c r="B258" s="47"/>
      <c r="C258" s="47"/>
      <c r="D258" s="47"/>
      <c r="E258" s="47"/>
      <c r="F258" s="47"/>
      <c r="G258" s="47"/>
      <c r="H258" s="47"/>
      <c r="I258" s="47"/>
      <c r="J258" s="47"/>
      <c r="K258" s="47"/>
      <c r="L258" s="47"/>
      <c r="M258" s="47"/>
      <c r="N258" s="47"/>
      <c r="O258" s="47"/>
      <c r="P258" s="87"/>
      <c r="Q258" s="16"/>
      <c r="R258" s="16"/>
      <c r="S258" s="16"/>
      <c r="T258" s="16"/>
      <c r="U258" s="10"/>
      <c r="V258" s="16"/>
      <c r="W258" s="16"/>
      <c r="X258" s="16"/>
      <c r="Y258" s="10"/>
      <c r="Z258" s="18"/>
      <c r="AA258" s="18"/>
      <c r="AB258" s="18"/>
      <c r="AC258" s="18"/>
      <c r="AD258" s="18"/>
      <c r="AE258" s="18"/>
      <c r="AF258" s="18"/>
      <c r="AG258" s="18"/>
      <c r="AH258" s="18"/>
      <c r="AI258" s="18"/>
      <c r="AJ258" s="18"/>
      <c r="AK258" s="18"/>
      <c r="AL258" s="18"/>
      <c r="AM258" s="18"/>
      <c r="AN258" s="18"/>
      <c r="AO258" s="18"/>
      <c r="AP258" s="18"/>
      <c r="AQ258" s="12"/>
      <c r="AR258" s="12"/>
      <c r="AS258" s="12"/>
      <c r="AT258" s="12"/>
      <c r="AU258" s="12"/>
      <c r="AV258" s="12"/>
      <c r="AW258" s="12"/>
      <c r="AX258" s="13"/>
      <c r="AY258" s="13"/>
      <c r="AZ258" s="14"/>
    </row>
    <row r="259" spans="1:52" s="7" customFormat="1">
      <c r="A259" s="47"/>
      <c r="B259" s="47"/>
      <c r="C259" s="47"/>
      <c r="D259" s="47"/>
      <c r="E259" s="47"/>
      <c r="F259" s="47"/>
      <c r="G259" s="47"/>
      <c r="H259" s="47"/>
      <c r="I259" s="47"/>
      <c r="J259" s="47"/>
      <c r="K259" s="47"/>
      <c r="L259" s="47"/>
      <c r="M259" s="47"/>
      <c r="N259" s="47"/>
      <c r="O259" s="47"/>
      <c r="P259" s="87"/>
      <c r="Q259" s="16"/>
      <c r="R259" s="16"/>
      <c r="S259" s="16"/>
      <c r="T259" s="16"/>
      <c r="U259" s="10"/>
      <c r="V259" s="16"/>
      <c r="W259" s="16"/>
      <c r="X259" s="16"/>
      <c r="Y259" s="10"/>
      <c r="Z259" s="18"/>
      <c r="AA259" s="18"/>
      <c r="AB259" s="18"/>
      <c r="AC259" s="18"/>
      <c r="AD259" s="18"/>
      <c r="AE259" s="18"/>
      <c r="AF259" s="18"/>
      <c r="AG259" s="18"/>
      <c r="AH259" s="18"/>
      <c r="AI259" s="18"/>
      <c r="AJ259" s="18"/>
      <c r="AK259" s="18"/>
      <c r="AL259" s="18"/>
      <c r="AM259" s="18"/>
      <c r="AN259" s="18"/>
      <c r="AO259" s="18"/>
      <c r="AP259" s="18"/>
      <c r="AQ259" s="12"/>
      <c r="AR259" s="12"/>
      <c r="AS259" s="12"/>
      <c r="AT259" s="12"/>
      <c r="AU259" s="12"/>
      <c r="AV259" s="12"/>
      <c r="AW259" s="12"/>
      <c r="AX259" s="13"/>
      <c r="AY259" s="13"/>
      <c r="AZ259" s="14"/>
    </row>
    <row r="260" spans="1:52" s="7" customFormat="1">
      <c r="A260" s="47"/>
      <c r="B260" s="47"/>
      <c r="C260" s="47"/>
      <c r="D260" s="47"/>
      <c r="E260" s="47"/>
      <c r="F260" s="47"/>
      <c r="G260" s="47"/>
      <c r="H260" s="47"/>
      <c r="I260" s="47"/>
      <c r="J260" s="47"/>
      <c r="K260" s="47"/>
      <c r="L260" s="47"/>
      <c r="M260" s="47"/>
      <c r="N260" s="47"/>
      <c r="O260" s="47"/>
      <c r="P260" s="87"/>
      <c r="Q260" s="16"/>
      <c r="R260" s="16"/>
      <c r="S260" s="16"/>
      <c r="T260" s="16"/>
      <c r="U260" s="10"/>
      <c r="V260" s="16"/>
      <c r="W260" s="16"/>
      <c r="X260" s="16"/>
      <c r="Y260" s="10"/>
      <c r="Z260" s="18"/>
      <c r="AA260" s="18"/>
      <c r="AB260" s="18"/>
      <c r="AC260" s="18"/>
      <c r="AD260" s="18"/>
      <c r="AE260" s="18"/>
      <c r="AF260" s="18"/>
      <c r="AG260" s="18"/>
      <c r="AH260" s="18"/>
      <c r="AI260" s="18"/>
      <c r="AJ260" s="18"/>
      <c r="AK260" s="18"/>
      <c r="AL260" s="18"/>
      <c r="AM260" s="18"/>
      <c r="AN260" s="18"/>
      <c r="AO260" s="18"/>
      <c r="AP260" s="18"/>
      <c r="AQ260" s="12"/>
      <c r="AR260" s="12"/>
      <c r="AS260" s="12"/>
      <c r="AT260" s="12"/>
      <c r="AU260" s="12"/>
      <c r="AV260" s="12"/>
      <c r="AW260" s="12"/>
      <c r="AX260" s="13"/>
      <c r="AY260" s="13"/>
      <c r="AZ260" s="14"/>
    </row>
    <row r="261" spans="1:52" s="7" customFormat="1">
      <c r="A261" s="47"/>
      <c r="B261" s="47"/>
      <c r="C261" s="47"/>
      <c r="D261" s="47"/>
      <c r="E261" s="47"/>
      <c r="F261" s="47"/>
      <c r="G261" s="47"/>
      <c r="H261" s="47"/>
      <c r="I261" s="47"/>
      <c r="J261" s="47"/>
      <c r="K261" s="47"/>
      <c r="L261" s="47"/>
      <c r="M261" s="47"/>
      <c r="N261" s="47"/>
      <c r="O261" s="47"/>
      <c r="P261" s="87"/>
      <c r="Q261" s="16"/>
      <c r="R261" s="16"/>
      <c r="S261" s="16"/>
      <c r="T261" s="16"/>
      <c r="U261" s="10"/>
      <c r="V261" s="16"/>
      <c r="W261" s="16"/>
      <c r="X261" s="16"/>
      <c r="Y261" s="10"/>
      <c r="Z261" s="18"/>
      <c r="AA261" s="18"/>
      <c r="AB261" s="18"/>
      <c r="AC261" s="18"/>
      <c r="AD261" s="18"/>
      <c r="AE261" s="18"/>
      <c r="AF261" s="18"/>
      <c r="AG261" s="18"/>
      <c r="AH261" s="18"/>
      <c r="AI261" s="18"/>
      <c r="AJ261" s="18"/>
      <c r="AK261" s="18"/>
      <c r="AL261" s="18"/>
      <c r="AM261" s="18"/>
      <c r="AN261" s="18"/>
      <c r="AO261" s="18"/>
      <c r="AP261" s="18"/>
      <c r="AQ261" s="12"/>
      <c r="AR261" s="12"/>
      <c r="AS261" s="12"/>
      <c r="AT261" s="12"/>
      <c r="AU261" s="12"/>
      <c r="AV261" s="12"/>
      <c r="AW261" s="12"/>
      <c r="AX261" s="13"/>
      <c r="AY261" s="13"/>
      <c r="AZ261" s="14"/>
    </row>
    <row r="262" spans="1:52" s="7" customFormat="1">
      <c r="A262" s="47"/>
      <c r="B262" s="47"/>
      <c r="C262" s="47"/>
      <c r="D262" s="47"/>
      <c r="E262" s="47"/>
      <c r="F262" s="47"/>
      <c r="G262" s="47"/>
      <c r="H262" s="47"/>
      <c r="I262" s="47"/>
      <c r="J262" s="47"/>
      <c r="K262" s="47"/>
      <c r="L262" s="47"/>
      <c r="M262" s="47"/>
      <c r="N262" s="47"/>
      <c r="O262" s="47"/>
      <c r="P262" s="87"/>
      <c r="Q262" s="16"/>
      <c r="R262" s="16"/>
      <c r="S262" s="16"/>
      <c r="T262" s="16"/>
      <c r="U262" s="10"/>
      <c r="V262" s="16"/>
      <c r="W262" s="16"/>
      <c r="X262" s="16"/>
      <c r="Y262" s="10"/>
      <c r="Z262" s="18"/>
      <c r="AA262" s="18"/>
      <c r="AB262" s="18"/>
      <c r="AC262" s="18"/>
      <c r="AD262" s="18"/>
      <c r="AE262" s="18"/>
      <c r="AF262" s="18"/>
      <c r="AG262" s="18"/>
      <c r="AH262" s="18"/>
      <c r="AI262" s="18"/>
      <c r="AJ262" s="18"/>
      <c r="AK262" s="18"/>
      <c r="AL262" s="18"/>
      <c r="AM262" s="18"/>
      <c r="AN262" s="18"/>
      <c r="AO262" s="18"/>
      <c r="AP262" s="18"/>
      <c r="AQ262" s="12"/>
      <c r="AR262" s="12"/>
      <c r="AS262" s="12"/>
      <c r="AT262" s="12"/>
      <c r="AU262" s="12"/>
      <c r="AV262" s="12"/>
      <c r="AW262" s="12"/>
      <c r="AX262" s="13"/>
      <c r="AY262" s="13"/>
      <c r="AZ262" s="14"/>
    </row>
    <row r="263" spans="1:52" s="7" customFormat="1">
      <c r="A263" s="47"/>
      <c r="B263" s="47"/>
      <c r="C263" s="47"/>
      <c r="D263" s="47"/>
      <c r="E263" s="47"/>
      <c r="F263" s="47"/>
      <c r="G263" s="47"/>
      <c r="H263" s="47"/>
      <c r="I263" s="47"/>
      <c r="J263" s="47"/>
      <c r="K263" s="47"/>
      <c r="L263" s="47"/>
      <c r="M263" s="47"/>
      <c r="N263" s="47"/>
      <c r="O263" s="47"/>
      <c r="P263" s="87"/>
      <c r="Q263" s="16"/>
      <c r="R263" s="16"/>
      <c r="S263" s="16"/>
      <c r="T263" s="16"/>
      <c r="U263" s="10"/>
      <c r="V263" s="16"/>
      <c r="W263" s="16"/>
      <c r="X263" s="16"/>
      <c r="Y263" s="10"/>
      <c r="Z263" s="18"/>
      <c r="AA263" s="18"/>
      <c r="AB263" s="18"/>
      <c r="AC263" s="18"/>
      <c r="AD263" s="18"/>
      <c r="AE263" s="18"/>
      <c r="AF263" s="18"/>
      <c r="AG263" s="18"/>
      <c r="AH263" s="18"/>
      <c r="AI263" s="18"/>
      <c r="AJ263" s="18"/>
      <c r="AK263" s="18"/>
      <c r="AL263" s="18"/>
      <c r="AM263" s="18"/>
      <c r="AN263" s="18"/>
      <c r="AO263" s="18"/>
      <c r="AP263" s="18"/>
      <c r="AQ263" s="12"/>
      <c r="AR263" s="12"/>
      <c r="AS263" s="12"/>
      <c r="AT263" s="12"/>
      <c r="AU263" s="12"/>
      <c r="AV263" s="12"/>
      <c r="AW263" s="12"/>
      <c r="AX263" s="13"/>
      <c r="AY263" s="13"/>
      <c r="AZ263" s="14"/>
    </row>
    <row r="264" spans="1:52" s="7" customFormat="1">
      <c r="A264" s="47"/>
      <c r="B264" s="47"/>
      <c r="C264" s="47"/>
      <c r="D264" s="47"/>
      <c r="E264" s="47"/>
      <c r="F264" s="47"/>
      <c r="G264" s="47"/>
      <c r="H264" s="47"/>
      <c r="I264" s="47"/>
      <c r="J264" s="47"/>
      <c r="K264" s="47"/>
      <c r="L264" s="47"/>
      <c r="M264" s="47"/>
      <c r="N264" s="47"/>
      <c r="O264" s="47"/>
      <c r="P264" s="87"/>
      <c r="Q264" s="16"/>
      <c r="R264" s="16"/>
      <c r="S264" s="16"/>
      <c r="T264" s="16"/>
      <c r="U264" s="10"/>
      <c r="V264" s="16"/>
      <c r="W264" s="16"/>
      <c r="X264" s="16"/>
      <c r="Y264" s="10"/>
      <c r="Z264" s="18"/>
      <c r="AA264" s="18"/>
      <c r="AB264" s="18"/>
      <c r="AC264" s="18"/>
      <c r="AD264" s="18"/>
      <c r="AE264" s="18"/>
      <c r="AF264" s="18"/>
      <c r="AG264" s="18"/>
      <c r="AH264" s="18"/>
      <c r="AI264" s="18"/>
      <c r="AJ264" s="18"/>
      <c r="AK264" s="18"/>
      <c r="AL264" s="18"/>
      <c r="AM264" s="18"/>
      <c r="AN264" s="18"/>
      <c r="AO264" s="18"/>
      <c r="AP264" s="18"/>
      <c r="AQ264" s="12"/>
      <c r="AR264" s="12"/>
      <c r="AS264" s="12"/>
      <c r="AT264" s="12"/>
      <c r="AU264" s="12"/>
      <c r="AV264" s="12"/>
      <c r="AW264" s="12"/>
      <c r="AX264" s="13"/>
      <c r="AY264" s="13"/>
      <c r="AZ264" s="14"/>
    </row>
    <row r="265" spans="1:52" s="7" customFormat="1">
      <c r="A265" s="47"/>
      <c r="B265" s="47"/>
      <c r="C265" s="47"/>
      <c r="D265" s="47"/>
      <c r="E265" s="47"/>
      <c r="F265" s="47"/>
      <c r="G265" s="47"/>
      <c r="H265" s="47"/>
      <c r="I265" s="47"/>
      <c r="J265" s="47"/>
      <c r="K265" s="47"/>
      <c r="L265" s="47"/>
      <c r="M265" s="47"/>
      <c r="N265" s="47"/>
      <c r="O265" s="47"/>
      <c r="P265" s="87"/>
      <c r="Q265" s="16"/>
      <c r="R265" s="16"/>
      <c r="S265" s="16"/>
      <c r="T265" s="16"/>
      <c r="U265" s="10"/>
      <c r="V265" s="16"/>
      <c r="W265" s="16"/>
      <c r="X265" s="16"/>
      <c r="Y265" s="10"/>
      <c r="Z265" s="18"/>
      <c r="AA265" s="18"/>
      <c r="AB265" s="18"/>
      <c r="AC265" s="18"/>
      <c r="AD265" s="18"/>
      <c r="AE265" s="18"/>
      <c r="AF265" s="18"/>
      <c r="AG265" s="18"/>
      <c r="AH265" s="18"/>
      <c r="AI265" s="18"/>
      <c r="AJ265" s="18"/>
      <c r="AK265" s="18"/>
      <c r="AL265" s="18"/>
      <c r="AM265" s="18"/>
      <c r="AN265" s="18"/>
      <c r="AO265" s="18"/>
      <c r="AP265" s="18"/>
      <c r="AQ265" s="12"/>
      <c r="AR265" s="12"/>
      <c r="AS265" s="12"/>
      <c r="AT265" s="12"/>
      <c r="AU265" s="12"/>
      <c r="AV265" s="12"/>
      <c r="AW265" s="12"/>
      <c r="AX265" s="13"/>
      <c r="AY265" s="13"/>
      <c r="AZ265" s="14"/>
    </row>
    <row r="266" spans="1:52" s="7" customFormat="1">
      <c r="A266" s="47"/>
      <c r="B266" s="47"/>
      <c r="C266" s="47"/>
      <c r="D266" s="47"/>
      <c r="E266" s="47"/>
      <c r="F266" s="47"/>
      <c r="G266" s="47"/>
      <c r="H266" s="47"/>
      <c r="I266" s="47"/>
      <c r="J266" s="47"/>
      <c r="K266" s="47"/>
      <c r="L266" s="47"/>
      <c r="M266" s="47"/>
      <c r="N266" s="47"/>
      <c r="O266" s="47"/>
      <c r="P266" s="87"/>
      <c r="Q266" s="16"/>
      <c r="R266" s="16"/>
      <c r="S266" s="16"/>
      <c r="T266" s="16"/>
      <c r="U266" s="10"/>
      <c r="V266" s="16"/>
      <c r="W266" s="16"/>
      <c r="X266" s="16"/>
      <c r="Y266" s="10"/>
      <c r="Z266" s="18"/>
      <c r="AA266" s="18"/>
      <c r="AB266" s="18"/>
      <c r="AC266" s="18"/>
      <c r="AD266" s="18"/>
      <c r="AE266" s="18"/>
      <c r="AF266" s="18"/>
      <c r="AG266" s="18"/>
      <c r="AH266" s="18"/>
      <c r="AI266" s="18"/>
      <c r="AJ266" s="18"/>
      <c r="AK266" s="18"/>
      <c r="AL266" s="18"/>
      <c r="AM266" s="18"/>
      <c r="AN266" s="18"/>
      <c r="AO266" s="18"/>
      <c r="AP266" s="18"/>
      <c r="AQ266" s="12"/>
      <c r="AR266" s="12"/>
      <c r="AS266" s="12"/>
      <c r="AT266" s="12"/>
      <c r="AU266" s="12"/>
      <c r="AV266" s="12"/>
      <c r="AW266" s="12"/>
      <c r="AX266" s="13"/>
      <c r="AY266" s="13"/>
      <c r="AZ266" s="14"/>
    </row>
    <row r="267" spans="1:52" s="7" customFormat="1">
      <c r="A267" s="47"/>
      <c r="B267" s="47"/>
      <c r="C267" s="47"/>
      <c r="D267" s="47"/>
      <c r="E267" s="47"/>
      <c r="F267" s="47"/>
      <c r="G267" s="47"/>
      <c r="H267" s="47"/>
      <c r="I267" s="47"/>
      <c r="J267" s="47"/>
      <c r="K267" s="47"/>
      <c r="L267" s="47"/>
      <c r="M267" s="47"/>
      <c r="N267" s="47"/>
      <c r="O267" s="47"/>
      <c r="P267" s="87"/>
      <c r="Q267" s="16"/>
      <c r="R267" s="16"/>
      <c r="S267" s="16"/>
      <c r="T267" s="16"/>
      <c r="U267" s="10"/>
      <c r="V267" s="16"/>
      <c r="W267" s="16"/>
      <c r="X267" s="16"/>
      <c r="Y267" s="10"/>
      <c r="Z267" s="18"/>
      <c r="AA267" s="18"/>
      <c r="AB267" s="18"/>
      <c r="AC267" s="18"/>
      <c r="AD267" s="18"/>
      <c r="AE267" s="18"/>
      <c r="AF267" s="18"/>
      <c r="AG267" s="18"/>
      <c r="AH267" s="18"/>
      <c r="AI267" s="18"/>
      <c r="AJ267" s="18"/>
      <c r="AK267" s="18"/>
      <c r="AL267" s="18"/>
      <c r="AM267" s="18"/>
      <c r="AN267" s="18"/>
      <c r="AO267" s="18"/>
      <c r="AP267" s="18"/>
      <c r="AQ267" s="12"/>
      <c r="AR267" s="12"/>
      <c r="AS267" s="12"/>
      <c r="AT267" s="12"/>
      <c r="AU267" s="12"/>
      <c r="AV267" s="12"/>
      <c r="AW267" s="12"/>
      <c r="AX267" s="13"/>
      <c r="AY267" s="13"/>
      <c r="AZ267" s="14"/>
    </row>
    <row r="268" spans="1:52" s="7" customFormat="1">
      <c r="A268" s="47"/>
      <c r="B268" s="47"/>
      <c r="C268" s="47"/>
      <c r="D268" s="47"/>
      <c r="E268" s="47"/>
      <c r="F268" s="47"/>
      <c r="G268" s="47"/>
      <c r="H268" s="47"/>
      <c r="I268" s="47"/>
      <c r="J268" s="47"/>
      <c r="K268" s="47"/>
      <c r="L268" s="47"/>
      <c r="M268" s="47"/>
      <c r="N268" s="47"/>
      <c r="O268" s="47"/>
      <c r="P268" s="87"/>
      <c r="Q268" s="16"/>
      <c r="R268" s="16"/>
      <c r="S268" s="16"/>
      <c r="T268" s="16"/>
      <c r="U268" s="10"/>
      <c r="V268" s="16"/>
      <c r="W268" s="16"/>
      <c r="X268" s="16"/>
      <c r="Y268" s="10"/>
      <c r="Z268" s="18"/>
      <c r="AA268" s="18"/>
      <c r="AB268" s="18"/>
      <c r="AC268" s="18"/>
      <c r="AD268" s="18"/>
      <c r="AE268" s="18"/>
      <c r="AF268" s="18"/>
      <c r="AG268" s="18"/>
      <c r="AH268" s="18"/>
      <c r="AI268" s="18"/>
      <c r="AJ268" s="18"/>
      <c r="AK268" s="18"/>
      <c r="AL268" s="18"/>
      <c r="AM268" s="18"/>
      <c r="AN268" s="18"/>
      <c r="AO268" s="18"/>
      <c r="AP268" s="18"/>
      <c r="AQ268" s="12"/>
      <c r="AR268" s="12"/>
      <c r="AS268" s="12"/>
      <c r="AT268" s="12"/>
      <c r="AU268" s="12"/>
      <c r="AV268" s="12"/>
      <c r="AW268" s="12"/>
      <c r="AX268" s="13"/>
      <c r="AY268" s="13"/>
      <c r="AZ268" s="14"/>
    </row>
    <row r="269" spans="1:52" s="7" customFormat="1">
      <c r="A269" s="47"/>
      <c r="B269" s="47"/>
      <c r="C269" s="47"/>
      <c r="D269" s="47"/>
      <c r="E269" s="47"/>
      <c r="F269" s="47"/>
      <c r="G269" s="47"/>
      <c r="H269" s="47"/>
      <c r="I269" s="47"/>
      <c r="J269" s="47"/>
      <c r="K269" s="47"/>
      <c r="L269" s="47"/>
      <c r="M269" s="47"/>
      <c r="N269" s="47"/>
      <c r="O269" s="47"/>
      <c r="P269" s="87"/>
      <c r="Q269" s="16"/>
      <c r="R269" s="16"/>
      <c r="S269" s="16"/>
      <c r="T269" s="16"/>
      <c r="U269" s="10"/>
      <c r="V269" s="16"/>
      <c r="W269" s="16"/>
      <c r="X269" s="16"/>
      <c r="Y269" s="10"/>
      <c r="Z269" s="18"/>
      <c r="AA269" s="18"/>
      <c r="AB269" s="18"/>
      <c r="AC269" s="18"/>
      <c r="AD269" s="18"/>
      <c r="AE269" s="18"/>
      <c r="AF269" s="18"/>
      <c r="AG269" s="18"/>
      <c r="AH269" s="18"/>
      <c r="AI269" s="18"/>
      <c r="AJ269" s="18"/>
      <c r="AK269" s="18"/>
      <c r="AL269" s="18"/>
      <c r="AM269" s="18"/>
      <c r="AN269" s="18"/>
      <c r="AO269" s="18"/>
      <c r="AP269" s="18"/>
      <c r="AQ269" s="12"/>
      <c r="AR269" s="12"/>
      <c r="AS269" s="12"/>
      <c r="AT269" s="12"/>
      <c r="AU269" s="12"/>
      <c r="AV269" s="12"/>
      <c r="AW269" s="12"/>
      <c r="AX269" s="13"/>
      <c r="AY269" s="13"/>
      <c r="AZ269" s="14"/>
    </row>
    <row r="270" spans="1:52" s="7" customFormat="1">
      <c r="A270" s="47"/>
      <c r="B270" s="47"/>
      <c r="C270" s="47"/>
      <c r="D270" s="47"/>
      <c r="E270" s="47"/>
      <c r="F270" s="47"/>
      <c r="G270" s="47"/>
      <c r="H270" s="47"/>
      <c r="I270" s="47"/>
      <c r="J270" s="47"/>
      <c r="K270" s="47"/>
      <c r="L270" s="47"/>
      <c r="M270" s="47"/>
      <c r="N270" s="47"/>
      <c r="O270" s="47"/>
      <c r="P270" s="87"/>
      <c r="Q270" s="16"/>
      <c r="R270" s="16"/>
      <c r="S270" s="16"/>
      <c r="T270" s="16"/>
      <c r="U270" s="10"/>
      <c r="V270" s="16"/>
      <c r="W270" s="16"/>
      <c r="X270" s="16"/>
      <c r="Y270" s="10"/>
      <c r="Z270" s="18"/>
      <c r="AA270" s="18"/>
      <c r="AB270" s="18"/>
      <c r="AC270" s="18"/>
      <c r="AD270" s="18"/>
      <c r="AE270" s="18"/>
      <c r="AF270" s="18"/>
      <c r="AG270" s="18"/>
      <c r="AH270" s="18"/>
      <c r="AI270" s="18"/>
      <c r="AJ270" s="18"/>
      <c r="AK270" s="18"/>
      <c r="AL270" s="18"/>
      <c r="AM270" s="18"/>
      <c r="AN270" s="18"/>
      <c r="AO270" s="18"/>
      <c r="AP270" s="18"/>
      <c r="AQ270" s="12"/>
      <c r="AR270" s="12"/>
      <c r="AS270" s="12"/>
      <c r="AT270" s="12"/>
      <c r="AU270" s="12"/>
      <c r="AV270" s="12"/>
      <c r="AW270" s="12"/>
      <c r="AX270" s="13"/>
      <c r="AY270" s="13"/>
      <c r="AZ270" s="14"/>
    </row>
    <row r="271" spans="1:52" s="7" customFormat="1">
      <c r="A271" s="47"/>
      <c r="B271" s="47"/>
      <c r="C271" s="47"/>
      <c r="D271" s="47"/>
      <c r="E271" s="47"/>
      <c r="F271" s="47"/>
      <c r="G271" s="47"/>
      <c r="H271" s="47"/>
      <c r="I271" s="47"/>
      <c r="J271" s="47"/>
      <c r="K271" s="47"/>
      <c r="L271" s="47"/>
      <c r="M271" s="47"/>
      <c r="N271" s="47"/>
      <c r="O271" s="47"/>
      <c r="P271" s="87"/>
      <c r="Q271" s="16"/>
      <c r="R271" s="16"/>
      <c r="S271" s="16"/>
      <c r="T271" s="16"/>
      <c r="U271" s="10"/>
      <c r="V271" s="16"/>
      <c r="W271" s="16"/>
      <c r="X271" s="16"/>
      <c r="Y271" s="10"/>
      <c r="Z271" s="18"/>
      <c r="AA271" s="18"/>
      <c r="AB271" s="18"/>
      <c r="AC271" s="18"/>
      <c r="AD271" s="18"/>
      <c r="AE271" s="18"/>
      <c r="AF271" s="18"/>
      <c r="AG271" s="18"/>
      <c r="AH271" s="18"/>
      <c r="AI271" s="18"/>
      <c r="AJ271" s="18"/>
      <c r="AK271" s="18"/>
      <c r="AL271" s="18"/>
      <c r="AM271" s="18"/>
      <c r="AN271" s="18"/>
      <c r="AO271" s="18"/>
      <c r="AP271" s="18"/>
      <c r="AQ271" s="12"/>
      <c r="AR271" s="12"/>
      <c r="AS271" s="12"/>
      <c r="AT271" s="12"/>
      <c r="AU271" s="12"/>
      <c r="AV271" s="12"/>
      <c r="AW271" s="12"/>
      <c r="AX271" s="13"/>
      <c r="AY271" s="13"/>
      <c r="AZ271" s="14"/>
    </row>
    <row r="272" spans="1:52" s="7" customFormat="1">
      <c r="A272" s="47"/>
      <c r="B272" s="47"/>
      <c r="C272" s="47"/>
      <c r="D272" s="47"/>
      <c r="E272" s="47"/>
      <c r="F272" s="47"/>
      <c r="G272" s="47"/>
      <c r="H272" s="47"/>
      <c r="I272" s="47"/>
      <c r="J272" s="47"/>
      <c r="K272" s="47"/>
      <c r="L272" s="47"/>
      <c r="M272" s="47"/>
      <c r="N272" s="47"/>
      <c r="O272" s="47"/>
      <c r="P272" s="87"/>
      <c r="Q272" s="16"/>
      <c r="R272" s="16"/>
      <c r="S272" s="16"/>
      <c r="T272" s="16"/>
      <c r="U272" s="10"/>
      <c r="V272" s="16"/>
      <c r="W272" s="16"/>
      <c r="X272" s="16"/>
      <c r="Y272" s="10"/>
      <c r="Z272" s="18"/>
      <c r="AA272" s="18"/>
      <c r="AB272" s="18"/>
      <c r="AC272" s="18"/>
      <c r="AD272" s="18"/>
      <c r="AE272" s="18"/>
      <c r="AF272" s="18"/>
      <c r="AG272" s="18"/>
      <c r="AH272" s="18"/>
      <c r="AI272" s="18"/>
      <c r="AJ272" s="18"/>
      <c r="AK272" s="18"/>
      <c r="AL272" s="18"/>
      <c r="AM272" s="18"/>
      <c r="AN272" s="18"/>
      <c r="AO272" s="18"/>
      <c r="AP272" s="18"/>
      <c r="AQ272" s="12"/>
      <c r="AR272" s="12"/>
      <c r="AS272" s="12"/>
      <c r="AT272" s="12"/>
      <c r="AU272" s="12"/>
      <c r="AV272" s="12"/>
      <c r="AW272" s="12"/>
      <c r="AX272" s="13"/>
      <c r="AY272" s="13"/>
      <c r="AZ272" s="14"/>
    </row>
    <row r="273" spans="1:52" s="7" customFormat="1">
      <c r="A273" s="47"/>
      <c r="B273" s="47"/>
      <c r="C273" s="47"/>
      <c r="D273" s="47"/>
      <c r="E273" s="47"/>
      <c r="F273" s="47"/>
      <c r="G273" s="47"/>
      <c r="H273" s="47"/>
      <c r="I273" s="47"/>
      <c r="J273" s="47"/>
      <c r="K273" s="47"/>
      <c r="L273" s="47"/>
      <c r="M273" s="47"/>
      <c r="N273" s="47"/>
      <c r="O273" s="47"/>
      <c r="P273" s="87"/>
      <c r="Q273" s="16"/>
      <c r="R273" s="16"/>
      <c r="S273" s="16"/>
      <c r="T273" s="16"/>
      <c r="U273" s="10"/>
      <c r="V273" s="16"/>
      <c r="W273" s="16"/>
      <c r="X273" s="16"/>
      <c r="Y273" s="10"/>
      <c r="Z273" s="18"/>
      <c r="AA273" s="18"/>
      <c r="AB273" s="18"/>
      <c r="AC273" s="18"/>
      <c r="AD273" s="18"/>
      <c r="AE273" s="18"/>
      <c r="AF273" s="18"/>
      <c r="AG273" s="18"/>
      <c r="AH273" s="18"/>
      <c r="AI273" s="18"/>
      <c r="AJ273" s="18"/>
      <c r="AK273" s="18"/>
      <c r="AL273" s="18"/>
      <c r="AM273" s="18"/>
      <c r="AN273" s="18"/>
      <c r="AO273" s="18"/>
      <c r="AP273" s="18"/>
      <c r="AQ273" s="12"/>
      <c r="AR273" s="12"/>
      <c r="AS273" s="12"/>
      <c r="AT273" s="12"/>
      <c r="AU273" s="12"/>
      <c r="AV273" s="12"/>
      <c r="AW273" s="12"/>
      <c r="AX273" s="13"/>
      <c r="AY273" s="13"/>
      <c r="AZ273" s="14"/>
    </row>
    <row r="274" spans="1:52" s="7" customFormat="1">
      <c r="A274" s="47"/>
      <c r="B274" s="47"/>
      <c r="C274" s="47"/>
      <c r="D274" s="47"/>
      <c r="E274" s="47"/>
      <c r="F274" s="47"/>
      <c r="G274" s="47"/>
      <c r="H274" s="47"/>
      <c r="I274" s="47"/>
      <c r="J274" s="47"/>
      <c r="K274" s="47"/>
      <c r="L274" s="47"/>
      <c r="M274" s="47"/>
      <c r="N274" s="47"/>
      <c r="O274" s="47"/>
      <c r="P274" s="87"/>
      <c r="Q274" s="16"/>
      <c r="R274" s="16"/>
      <c r="S274" s="16"/>
      <c r="T274" s="16"/>
      <c r="U274" s="10"/>
      <c r="V274" s="16"/>
      <c r="W274" s="16"/>
      <c r="X274" s="16"/>
      <c r="Y274" s="10"/>
      <c r="Z274" s="18"/>
      <c r="AA274" s="18"/>
      <c r="AB274" s="18"/>
      <c r="AC274" s="18"/>
      <c r="AD274" s="18"/>
      <c r="AE274" s="18"/>
      <c r="AF274" s="18"/>
      <c r="AG274" s="18"/>
      <c r="AH274" s="18"/>
      <c r="AI274" s="18"/>
      <c r="AJ274" s="18"/>
      <c r="AK274" s="18"/>
      <c r="AL274" s="18"/>
      <c r="AM274" s="18"/>
      <c r="AN274" s="18"/>
      <c r="AO274" s="18"/>
      <c r="AP274" s="18"/>
      <c r="AQ274" s="12"/>
      <c r="AR274" s="12"/>
      <c r="AS274" s="12"/>
      <c r="AT274" s="12"/>
      <c r="AU274" s="12"/>
      <c r="AV274" s="12"/>
      <c r="AW274" s="12"/>
      <c r="AX274" s="13"/>
      <c r="AY274" s="13"/>
      <c r="AZ274" s="14"/>
    </row>
    <row r="275" spans="1:52" s="7" customFormat="1">
      <c r="A275" s="47"/>
      <c r="B275" s="47"/>
      <c r="C275" s="47"/>
      <c r="D275" s="47"/>
      <c r="E275" s="47"/>
      <c r="F275" s="47"/>
      <c r="G275" s="47"/>
      <c r="H275" s="47"/>
      <c r="I275" s="47"/>
      <c r="J275" s="47"/>
      <c r="K275" s="47"/>
      <c r="L275" s="47"/>
      <c r="M275" s="47"/>
      <c r="N275" s="47"/>
      <c r="O275" s="47"/>
      <c r="P275" s="87"/>
      <c r="Q275" s="16"/>
      <c r="R275" s="16"/>
      <c r="S275" s="16"/>
      <c r="T275" s="16"/>
      <c r="U275" s="10"/>
      <c r="V275" s="16"/>
      <c r="W275" s="16"/>
      <c r="X275" s="16"/>
      <c r="Y275" s="10"/>
      <c r="Z275" s="18"/>
      <c r="AA275" s="18"/>
      <c r="AB275" s="18"/>
      <c r="AC275" s="18"/>
      <c r="AD275" s="18"/>
      <c r="AE275" s="18"/>
      <c r="AF275" s="18"/>
      <c r="AG275" s="18"/>
      <c r="AH275" s="18"/>
      <c r="AI275" s="18"/>
      <c r="AJ275" s="18"/>
      <c r="AK275" s="18"/>
      <c r="AL275" s="18"/>
      <c r="AM275" s="18"/>
      <c r="AN275" s="18"/>
      <c r="AO275" s="18"/>
      <c r="AP275" s="18"/>
      <c r="AQ275" s="12"/>
      <c r="AR275" s="12"/>
      <c r="AS275" s="12"/>
      <c r="AT275" s="12"/>
      <c r="AU275" s="12"/>
      <c r="AV275" s="12"/>
      <c r="AW275" s="12"/>
      <c r="AX275" s="13"/>
      <c r="AY275" s="13"/>
      <c r="AZ275" s="14"/>
    </row>
    <row r="276" spans="1:52" s="7" customFormat="1">
      <c r="A276" s="47"/>
      <c r="B276" s="47"/>
      <c r="C276" s="47"/>
      <c r="D276" s="47"/>
      <c r="E276" s="47"/>
      <c r="F276" s="47"/>
      <c r="G276" s="47"/>
      <c r="H276" s="47"/>
      <c r="I276" s="47"/>
      <c r="J276" s="47"/>
      <c r="K276" s="47"/>
      <c r="L276" s="47"/>
      <c r="M276" s="47"/>
      <c r="N276" s="47"/>
      <c r="O276" s="47"/>
      <c r="P276" s="87"/>
      <c r="Q276" s="16"/>
      <c r="R276" s="16"/>
      <c r="S276" s="16"/>
      <c r="T276" s="16"/>
      <c r="U276" s="10"/>
      <c r="V276" s="16"/>
      <c r="W276" s="16"/>
      <c r="X276" s="16"/>
      <c r="Y276" s="10"/>
      <c r="Z276" s="18"/>
      <c r="AA276" s="18"/>
      <c r="AB276" s="18"/>
      <c r="AC276" s="18"/>
      <c r="AD276" s="18"/>
      <c r="AE276" s="18"/>
      <c r="AF276" s="18"/>
      <c r="AG276" s="18"/>
      <c r="AH276" s="18"/>
      <c r="AI276" s="18"/>
      <c r="AJ276" s="18"/>
      <c r="AK276" s="18"/>
      <c r="AL276" s="18"/>
      <c r="AM276" s="18"/>
      <c r="AN276" s="18"/>
      <c r="AO276" s="18"/>
      <c r="AP276" s="18"/>
      <c r="AQ276" s="12"/>
      <c r="AR276" s="12"/>
      <c r="AS276" s="12"/>
      <c r="AT276" s="12"/>
      <c r="AU276" s="12"/>
      <c r="AV276" s="12"/>
      <c r="AW276" s="12"/>
      <c r="AX276" s="13"/>
      <c r="AY276" s="13"/>
      <c r="AZ276" s="14"/>
    </row>
    <row r="277" spans="1:52" s="7" customFormat="1">
      <c r="A277" s="47"/>
      <c r="B277" s="47"/>
      <c r="C277" s="47"/>
      <c r="D277" s="47"/>
      <c r="E277" s="47"/>
      <c r="F277" s="47"/>
      <c r="G277" s="47"/>
      <c r="H277" s="47"/>
      <c r="I277" s="47"/>
      <c r="J277" s="47"/>
      <c r="K277" s="47"/>
      <c r="L277" s="47"/>
      <c r="M277" s="47"/>
      <c r="N277" s="47"/>
      <c r="O277" s="47"/>
      <c r="P277" s="87"/>
      <c r="Q277" s="16"/>
      <c r="R277" s="16"/>
      <c r="S277" s="16"/>
      <c r="T277" s="16"/>
      <c r="U277" s="10"/>
      <c r="V277" s="16"/>
      <c r="W277" s="16"/>
      <c r="X277" s="16"/>
      <c r="Y277" s="10"/>
      <c r="Z277" s="18"/>
      <c r="AA277" s="18"/>
      <c r="AB277" s="18"/>
      <c r="AC277" s="18"/>
      <c r="AD277" s="18"/>
      <c r="AE277" s="18"/>
      <c r="AF277" s="18"/>
      <c r="AG277" s="18"/>
      <c r="AH277" s="18"/>
      <c r="AI277" s="18"/>
      <c r="AJ277" s="18"/>
      <c r="AK277" s="18"/>
      <c r="AL277" s="18"/>
      <c r="AM277" s="18"/>
      <c r="AN277" s="18"/>
      <c r="AO277" s="18"/>
      <c r="AP277" s="18"/>
      <c r="AQ277" s="12"/>
      <c r="AR277" s="12"/>
      <c r="AS277" s="12"/>
      <c r="AT277" s="12"/>
      <c r="AU277" s="12"/>
      <c r="AV277" s="12"/>
      <c r="AW277" s="12"/>
      <c r="AX277" s="13"/>
      <c r="AY277" s="13"/>
      <c r="AZ277" s="14"/>
    </row>
    <row r="278" spans="1:52" s="7" customFormat="1">
      <c r="A278" s="47"/>
      <c r="B278" s="47"/>
      <c r="C278" s="47"/>
      <c r="D278" s="47"/>
      <c r="E278" s="47"/>
      <c r="F278" s="47"/>
      <c r="G278" s="47"/>
      <c r="H278" s="47"/>
      <c r="I278" s="47"/>
      <c r="J278" s="47"/>
      <c r="K278" s="47"/>
      <c r="L278" s="47"/>
      <c r="M278" s="47"/>
      <c r="N278" s="47"/>
      <c r="O278" s="47"/>
      <c r="P278" s="87"/>
      <c r="Q278" s="16"/>
      <c r="R278" s="16"/>
      <c r="S278" s="16"/>
      <c r="T278" s="16"/>
      <c r="U278" s="10"/>
      <c r="V278" s="16"/>
      <c r="W278" s="16"/>
      <c r="X278" s="16"/>
      <c r="Y278" s="10"/>
      <c r="Z278" s="18"/>
      <c r="AA278" s="18"/>
      <c r="AB278" s="18"/>
      <c r="AC278" s="18"/>
      <c r="AD278" s="18"/>
      <c r="AE278" s="18"/>
      <c r="AF278" s="18"/>
      <c r="AG278" s="18"/>
      <c r="AH278" s="18"/>
      <c r="AI278" s="18"/>
      <c r="AJ278" s="18"/>
      <c r="AK278" s="18"/>
      <c r="AL278" s="18"/>
      <c r="AM278" s="18"/>
      <c r="AN278" s="18"/>
      <c r="AO278" s="18"/>
      <c r="AP278" s="18"/>
      <c r="AQ278" s="12"/>
      <c r="AR278" s="12"/>
      <c r="AS278" s="12"/>
      <c r="AT278" s="12"/>
      <c r="AU278" s="12"/>
      <c r="AV278" s="12"/>
      <c r="AW278" s="12"/>
      <c r="AX278" s="13"/>
      <c r="AY278" s="13"/>
      <c r="AZ278" s="14"/>
    </row>
    <row r="279" spans="1:52" s="7" customFormat="1">
      <c r="A279" s="47"/>
      <c r="B279" s="47"/>
      <c r="C279" s="47"/>
      <c r="D279" s="47"/>
      <c r="E279" s="47"/>
      <c r="F279" s="47"/>
      <c r="G279" s="47"/>
      <c r="H279" s="47"/>
      <c r="I279" s="47"/>
      <c r="J279" s="47"/>
      <c r="K279" s="47"/>
      <c r="L279" s="47"/>
      <c r="M279" s="47"/>
      <c r="N279" s="47"/>
      <c r="O279" s="47"/>
      <c r="P279" s="87"/>
      <c r="Q279" s="16"/>
      <c r="R279" s="16"/>
      <c r="S279" s="16"/>
      <c r="T279" s="16"/>
      <c r="U279" s="10"/>
      <c r="V279" s="16"/>
      <c r="W279" s="16"/>
      <c r="X279" s="16"/>
      <c r="Y279" s="10"/>
      <c r="Z279" s="18"/>
      <c r="AA279" s="18"/>
      <c r="AB279" s="18"/>
      <c r="AC279" s="18"/>
      <c r="AD279" s="18"/>
      <c r="AE279" s="18"/>
      <c r="AF279" s="18"/>
      <c r="AG279" s="18"/>
      <c r="AH279" s="18"/>
      <c r="AI279" s="18"/>
      <c r="AJ279" s="18"/>
      <c r="AK279" s="18"/>
      <c r="AL279" s="18"/>
      <c r="AM279" s="18"/>
      <c r="AN279" s="18"/>
      <c r="AO279" s="18"/>
      <c r="AP279" s="18"/>
      <c r="AQ279" s="12"/>
      <c r="AR279" s="12"/>
      <c r="AS279" s="12"/>
      <c r="AT279" s="12"/>
      <c r="AU279" s="12"/>
      <c r="AV279" s="12"/>
      <c r="AW279" s="12"/>
      <c r="AX279" s="13"/>
      <c r="AY279" s="13"/>
      <c r="AZ279" s="14"/>
    </row>
    <row r="280" spans="1:52" s="7" customFormat="1">
      <c r="A280" s="47"/>
      <c r="B280" s="47"/>
      <c r="C280" s="47"/>
      <c r="D280" s="47"/>
      <c r="E280" s="47"/>
      <c r="F280" s="47"/>
      <c r="G280" s="47"/>
      <c r="H280" s="47"/>
      <c r="I280" s="47"/>
      <c r="J280" s="47"/>
      <c r="K280" s="47"/>
      <c r="L280" s="47"/>
      <c r="M280" s="47"/>
      <c r="N280" s="47"/>
      <c r="O280" s="47"/>
      <c r="P280" s="87"/>
      <c r="Q280" s="16"/>
      <c r="R280" s="16"/>
      <c r="S280" s="16"/>
      <c r="T280" s="16"/>
      <c r="U280" s="10"/>
      <c r="V280" s="16"/>
      <c r="W280" s="16"/>
      <c r="X280" s="16"/>
      <c r="Y280" s="10"/>
      <c r="Z280" s="18"/>
      <c r="AA280" s="18"/>
      <c r="AB280" s="18"/>
      <c r="AC280" s="18"/>
      <c r="AD280" s="18"/>
      <c r="AE280" s="18"/>
      <c r="AF280" s="18"/>
      <c r="AG280" s="18"/>
      <c r="AH280" s="18"/>
      <c r="AI280" s="18"/>
      <c r="AJ280" s="18"/>
      <c r="AK280" s="18"/>
      <c r="AL280" s="18"/>
      <c r="AM280" s="18"/>
      <c r="AN280" s="18"/>
      <c r="AO280" s="18"/>
      <c r="AP280" s="18"/>
      <c r="AQ280" s="12"/>
      <c r="AR280" s="12"/>
      <c r="AS280" s="12"/>
      <c r="AT280" s="12"/>
      <c r="AU280" s="12"/>
      <c r="AV280" s="12"/>
      <c r="AW280" s="12"/>
      <c r="AX280" s="13"/>
      <c r="AY280" s="13"/>
      <c r="AZ280" s="14"/>
    </row>
    <row r="281" spans="1:52" s="7" customFormat="1">
      <c r="A281" s="47"/>
      <c r="B281" s="47"/>
      <c r="C281" s="47"/>
      <c r="D281" s="47"/>
      <c r="E281" s="47"/>
      <c r="F281" s="47"/>
      <c r="G281" s="47"/>
      <c r="H281" s="47"/>
      <c r="I281" s="47"/>
      <c r="J281" s="47"/>
      <c r="K281" s="47"/>
      <c r="L281" s="47"/>
      <c r="M281" s="47"/>
      <c r="N281" s="47"/>
      <c r="O281" s="47"/>
      <c r="P281" s="87"/>
      <c r="Q281" s="16"/>
      <c r="R281" s="16"/>
      <c r="S281" s="16"/>
      <c r="T281" s="16"/>
      <c r="U281" s="10"/>
      <c r="V281" s="16"/>
      <c r="W281" s="16"/>
      <c r="X281" s="16"/>
      <c r="Y281" s="10"/>
      <c r="Z281" s="18"/>
      <c r="AA281" s="18"/>
      <c r="AB281" s="18"/>
      <c r="AC281" s="18"/>
      <c r="AD281" s="18"/>
      <c r="AE281" s="18"/>
      <c r="AF281" s="18"/>
      <c r="AG281" s="18"/>
      <c r="AH281" s="18"/>
      <c r="AI281" s="18"/>
      <c r="AJ281" s="18"/>
      <c r="AK281" s="18"/>
      <c r="AL281" s="18"/>
      <c r="AM281" s="18"/>
      <c r="AN281" s="18"/>
      <c r="AO281" s="18"/>
      <c r="AP281" s="18"/>
      <c r="AQ281" s="12"/>
      <c r="AR281" s="12"/>
      <c r="AS281" s="12"/>
      <c r="AT281" s="12"/>
      <c r="AU281" s="12"/>
      <c r="AV281" s="12"/>
      <c r="AW281" s="12"/>
      <c r="AX281" s="13"/>
      <c r="AY281" s="13"/>
      <c r="AZ281" s="14"/>
    </row>
    <row r="282" spans="1:52" s="7" customFormat="1">
      <c r="A282" s="47"/>
      <c r="B282" s="47"/>
      <c r="C282" s="47"/>
      <c r="D282" s="47"/>
      <c r="E282" s="47"/>
      <c r="F282" s="47"/>
      <c r="G282" s="47"/>
      <c r="H282" s="47"/>
      <c r="I282" s="47"/>
      <c r="J282" s="47"/>
      <c r="K282" s="47"/>
      <c r="L282" s="47"/>
      <c r="M282" s="47"/>
      <c r="N282" s="47"/>
      <c r="O282" s="47"/>
      <c r="P282" s="87"/>
      <c r="Q282" s="16"/>
      <c r="R282" s="16"/>
      <c r="S282" s="16"/>
      <c r="T282" s="16"/>
      <c r="U282" s="10"/>
      <c r="V282" s="16"/>
      <c r="W282" s="16"/>
      <c r="X282" s="16"/>
      <c r="Y282" s="10"/>
      <c r="Z282" s="18"/>
      <c r="AA282" s="18"/>
      <c r="AB282" s="18"/>
      <c r="AC282" s="18"/>
      <c r="AD282" s="18"/>
      <c r="AE282" s="18"/>
      <c r="AF282" s="18"/>
      <c r="AG282" s="18"/>
      <c r="AH282" s="18"/>
      <c r="AI282" s="18"/>
      <c r="AJ282" s="18"/>
      <c r="AK282" s="18"/>
      <c r="AL282" s="18"/>
      <c r="AM282" s="18"/>
      <c r="AN282" s="18"/>
      <c r="AO282" s="18"/>
      <c r="AP282" s="18"/>
      <c r="AQ282" s="12"/>
      <c r="AR282" s="12"/>
      <c r="AS282" s="12"/>
      <c r="AT282" s="12"/>
      <c r="AU282" s="12"/>
      <c r="AV282" s="12"/>
      <c r="AW282" s="12"/>
      <c r="AX282" s="13"/>
      <c r="AY282" s="13"/>
      <c r="AZ282" s="14"/>
    </row>
    <row r="283" spans="1:52" s="7" customFormat="1">
      <c r="A283" s="47"/>
      <c r="B283" s="47"/>
      <c r="C283" s="47"/>
      <c r="D283" s="47"/>
      <c r="E283" s="47"/>
      <c r="F283" s="47"/>
      <c r="G283" s="47"/>
      <c r="H283" s="47"/>
      <c r="I283" s="47"/>
      <c r="J283" s="47"/>
      <c r="K283" s="47"/>
      <c r="L283" s="47"/>
      <c r="M283" s="47"/>
      <c r="N283" s="47"/>
      <c r="O283" s="47"/>
      <c r="P283" s="87"/>
      <c r="Q283" s="16"/>
      <c r="R283" s="16"/>
      <c r="S283" s="16"/>
      <c r="T283" s="16"/>
      <c r="U283" s="10"/>
      <c r="V283" s="16"/>
      <c r="W283" s="16"/>
      <c r="X283" s="16"/>
      <c r="Y283" s="10"/>
      <c r="Z283" s="18"/>
      <c r="AA283" s="18"/>
      <c r="AB283" s="18"/>
      <c r="AC283" s="18"/>
      <c r="AD283" s="18"/>
      <c r="AE283" s="18"/>
      <c r="AF283" s="18"/>
      <c r="AG283" s="18"/>
      <c r="AH283" s="18"/>
      <c r="AI283" s="18"/>
      <c r="AJ283" s="18"/>
      <c r="AK283" s="18"/>
      <c r="AL283" s="18"/>
      <c r="AM283" s="18"/>
      <c r="AN283" s="18"/>
      <c r="AO283" s="18"/>
      <c r="AP283" s="18"/>
      <c r="AQ283" s="12"/>
      <c r="AR283" s="12"/>
      <c r="AS283" s="12"/>
      <c r="AT283" s="12"/>
      <c r="AU283" s="12"/>
      <c r="AV283" s="12"/>
      <c r="AW283" s="12"/>
      <c r="AX283" s="13"/>
      <c r="AY283" s="13"/>
      <c r="AZ283" s="14"/>
    </row>
    <row r="284" spans="1:52" s="7" customFormat="1">
      <c r="A284" s="47"/>
      <c r="B284" s="47"/>
      <c r="C284" s="47"/>
      <c r="D284" s="47"/>
      <c r="E284" s="47"/>
      <c r="F284" s="47"/>
      <c r="G284" s="47"/>
      <c r="H284" s="47"/>
      <c r="I284" s="47"/>
      <c r="J284" s="47"/>
      <c r="K284" s="47"/>
      <c r="L284" s="47"/>
      <c r="M284" s="47"/>
      <c r="N284" s="47"/>
      <c r="O284" s="47"/>
      <c r="P284" s="87"/>
      <c r="Q284" s="16"/>
      <c r="R284" s="16"/>
      <c r="S284" s="16"/>
      <c r="T284" s="16"/>
      <c r="U284" s="10"/>
      <c r="V284" s="16"/>
      <c r="W284" s="16"/>
      <c r="X284" s="16"/>
      <c r="Y284" s="10"/>
      <c r="Z284" s="18"/>
      <c r="AA284" s="18"/>
      <c r="AB284" s="18"/>
      <c r="AC284" s="18"/>
      <c r="AD284" s="18"/>
      <c r="AE284" s="18"/>
      <c r="AF284" s="18"/>
      <c r="AG284" s="18"/>
      <c r="AH284" s="18"/>
      <c r="AI284" s="18"/>
      <c r="AJ284" s="18"/>
      <c r="AK284" s="18"/>
      <c r="AL284" s="18"/>
      <c r="AM284" s="18"/>
      <c r="AN284" s="18"/>
      <c r="AO284" s="18"/>
      <c r="AP284" s="18"/>
      <c r="AQ284" s="12"/>
      <c r="AR284" s="12"/>
      <c r="AS284" s="12"/>
      <c r="AT284" s="12"/>
      <c r="AU284" s="12"/>
      <c r="AV284" s="12"/>
      <c r="AW284" s="12"/>
      <c r="AX284" s="13"/>
      <c r="AY284" s="13"/>
      <c r="AZ284" s="14"/>
    </row>
    <row r="285" spans="1:52" s="7" customFormat="1">
      <c r="A285" s="47"/>
      <c r="B285" s="47"/>
      <c r="C285" s="47"/>
      <c r="D285" s="47"/>
      <c r="E285" s="47"/>
      <c r="F285" s="47"/>
      <c r="G285" s="47"/>
      <c r="H285" s="47"/>
      <c r="I285" s="47"/>
      <c r="J285" s="47"/>
      <c r="K285" s="47"/>
      <c r="L285" s="47"/>
      <c r="M285" s="47"/>
      <c r="N285" s="47"/>
      <c r="O285" s="47"/>
      <c r="P285" s="87"/>
      <c r="Q285" s="16"/>
      <c r="R285" s="16"/>
      <c r="S285" s="16"/>
      <c r="T285" s="16"/>
      <c r="U285" s="10"/>
      <c r="V285" s="16"/>
      <c r="W285" s="16"/>
      <c r="X285" s="16"/>
      <c r="Y285" s="10"/>
      <c r="Z285" s="18"/>
      <c r="AA285" s="18"/>
      <c r="AB285" s="18"/>
      <c r="AC285" s="18"/>
      <c r="AD285" s="18"/>
      <c r="AE285" s="18"/>
      <c r="AF285" s="18"/>
      <c r="AG285" s="18"/>
      <c r="AH285" s="18"/>
      <c r="AI285" s="18"/>
      <c r="AJ285" s="18"/>
      <c r="AK285" s="18"/>
      <c r="AL285" s="18"/>
      <c r="AM285" s="18"/>
      <c r="AN285" s="18"/>
      <c r="AO285" s="18"/>
      <c r="AP285" s="18"/>
      <c r="AQ285" s="12"/>
      <c r="AR285" s="12"/>
      <c r="AS285" s="12"/>
      <c r="AT285" s="12"/>
      <c r="AU285" s="12"/>
      <c r="AV285" s="12"/>
      <c r="AW285" s="12"/>
      <c r="AX285" s="13"/>
      <c r="AY285" s="13"/>
      <c r="AZ285" s="14"/>
    </row>
    <row r="286" spans="1:52" s="7" customFormat="1">
      <c r="A286" s="47"/>
      <c r="B286" s="47"/>
      <c r="C286" s="47"/>
      <c r="D286" s="47"/>
      <c r="E286" s="47"/>
      <c r="F286" s="47"/>
      <c r="G286" s="47"/>
      <c r="H286" s="47"/>
      <c r="I286" s="47"/>
      <c r="J286" s="47"/>
      <c r="K286" s="47"/>
      <c r="L286" s="47"/>
      <c r="M286" s="47"/>
      <c r="N286" s="47"/>
      <c r="O286" s="47"/>
      <c r="P286" s="87"/>
      <c r="Q286" s="16"/>
      <c r="R286" s="16"/>
      <c r="S286" s="16"/>
      <c r="T286" s="16"/>
      <c r="U286" s="10"/>
      <c r="V286" s="16"/>
      <c r="W286" s="16"/>
      <c r="X286" s="16"/>
      <c r="Y286" s="10"/>
      <c r="Z286" s="18"/>
      <c r="AA286" s="18"/>
      <c r="AB286" s="18"/>
      <c r="AC286" s="18"/>
      <c r="AD286" s="18"/>
      <c r="AE286" s="18"/>
      <c r="AF286" s="18"/>
      <c r="AG286" s="18"/>
      <c r="AH286" s="18"/>
      <c r="AI286" s="18"/>
      <c r="AJ286" s="18"/>
      <c r="AK286" s="18"/>
      <c r="AL286" s="18"/>
      <c r="AM286" s="18"/>
      <c r="AN286" s="18"/>
      <c r="AO286" s="18"/>
      <c r="AP286" s="18"/>
      <c r="AQ286" s="12"/>
      <c r="AR286" s="12"/>
      <c r="AS286" s="12"/>
      <c r="AT286" s="12"/>
      <c r="AU286" s="12"/>
      <c r="AV286" s="12"/>
      <c r="AW286" s="12"/>
      <c r="AX286" s="13"/>
      <c r="AY286" s="13"/>
      <c r="AZ286" s="14"/>
    </row>
    <row r="287" spans="1:52" s="7" customFormat="1">
      <c r="A287" s="47"/>
      <c r="B287" s="47"/>
      <c r="C287" s="47"/>
      <c r="D287" s="47"/>
      <c r="E287" s="47"/>
      <c r="F287" s="47"/>
      <c r="G287" s="47"/>
      <c r="H287" s="47"/>
      <c r="I287" s="47"/>
      <c r="J287" s="47"/>
      <c r="K287" s="47"/>
      <c r="L287" s="47"/>
      <c r="M287" s="47"/>
      <c r="N287" s="47"/>
      <c r="O287" s="47"/>
      <c r="P287" s="87"/>
      <c r="Q287" s="16"/>
      <c r="R287" s="16"/>
      <c r="S287" s="16"/>
      <c r="T287" s="16"/>
      <c r="U287" s="10"/>
      <c r="V287" s="16"/>
      <c r="W287" s="16"/>
      <c r="X287" s="16"/>
      <c r="Y287" s="10"/>
      <c r="Z287" s="18"/>
      <c r="AA287" s="18"/>
      <c r="AB287" s="18"/>
      <c r="AC287" s="18"/>
      <c r="AD287" s="18"/>
      <c r="AE287" s="18"/>
      <c r="AF287" s="18"/>
      <c r="AG287" s="18"/>
      <c r="AH287" s="18"/>
      <c r="AI287" s="18"/>
      <c r="AJ287" s="18"/>
      <c r="AK287" s="18"/>
      <c r="AL287" s="18"/>
      <c r="AM287" s="18"/>
      <c r="AN287" s="18"/>
      <c r="AO287" s="18"/>
      <c r="AP287" s="18"/>
      <c r="AQ287" s="12"/>
      <c r="AR287" s="12"/>
      <c r="AS287" s="12"/>
      <c r="AT287" s="12"/>
      <c r="AU287" s="12"/>
      <c r="AV287" s="12"/>
      <c r="AW287" s="12"/>
      <c r="AX287" s="13"/>
      <c r="AY287" s="13"/>
      <c r="AZ287" s="14"/>
    </row>
    <row r="288" spans="1:52" s="7" customFormat="1">
      <c r="A288" s="47"/>
      <c r="B288" s="47"/>
      <c r="C288" s="47"/>
      <c r="D288" s="47"/>
      <c r="E288" s="47"/>
      <c r="F288" s="47"/>
      <c r="G288" s="47"/>
      <c r="H288" s="47"/>
      <c r="I288" s="47"/>
      <c r="J288" s="47"/>
      <c r="K288" s="47"/>
      <c r="L288" s="47"/>
      <c r="M288" s="47"/>
      <c r="N288" s="47"/>
      <c r="O288" s="47"/>
      <c r="P288" s="87"/>
      <c r="Q288" s="16"/>
      <c r="R288" s="16"/>
      <c r="S288" s="16"/>
      <c r="T288" s="16"/>
      <c r="U288" s="10"/>
      <c r="V288" s="16"/>
      <c r="W288" s="16"/>
      <c r="X288" s="16"/>
      <c r="Y288" s="10"/>
      <c r="Z288" s="18"/>
      <c r="AA288" s="18"/>
      <c r="AB288" s="18"/>
      <c r="AC288" s="18"/>
      <c r="AD288" s="18"/>
      <c r="AE288" s="18"/>
      <c r="AF288" s="18"/>
      <c r="AG288" s="18"/>
      <c r="AH288" s="18"/>
      <c r="AI288" s="18"/>
      <c r="AJ288" s="18"/>
      <c r="AK288" s="18"/>
      <c r="AL288" s="18"/>
      <c r="AM288" s="18"/>
      <c r="AN288" s="18"/>
      <c r="AO288" s="18"/>
      <c r="AP288" s="18"/>
      <c r="AQ288" s="12"/>
      <c r="AR288" s="12"/>
      <c r="AS288" s="12"/>
      <c r="AT288" s="12"/>
      <c r="AU288" s="12"/>
      <c r="AV288" s="12"/>
      <c r="AW288" s="12"/>
      <c r="AX288" s="13"/>
      <c r="AY288" s="13"/>
      <c r="AZ288" s="14"/>
    </row>
    <row r="289" spans="1:52" s="7" customFormat="1">
      <c r="A289" s="47"/>
      <c r="B289" s="47"/>
      <c r="C289" s="47"/>
      <c r="D289" s="47"/>
      <c r="E289" s="47"/>
      <c r="F289" s="47"/>
      <c r="G289" s="47"/>
      <c r="H289" s="47"/>
      <c r="I289" s="47"/>
      <c r="J289" s="47"/>
      <c r="K289" s="47"/>
      <c r="L289" s="47"/>
      <c r="M289" s="47"/>
      <c r="N289" s="47"/>
      <c r="O289" s="47"/>
      <c r="P289" s="87"/>
      <c r="Q289" s="16"/>
      <c r="R289" s="16"/>
      <c r="S289" s="16"/>
      <c r="T289" s="16"/>
      <c r="U289" s="10"/>
      <c r="V289" s="16"/>
      <c r="W289" s="16"/>
      <c r="X289" s="16"/>
      <c r="Y289" s="10"/>
      <c r="Z289" s="18"/>
      <c r="AA289" s="18"/>
      <c r="AB289" s="18"/>
      <c r="AC289" s="18"/>
      <c r="AD289" s="18"/>
      <c r="AE289" s="18"/>
      <c r="AF289" s="18"/>
      <c r="AG289" s="18"/>
      <c r="AH289" s="18"/>
      <c r="AI289" s="18"/>
      <c r="AJ289" s="18"/>
      <c r="AK289" s="18"/>
      <c r="AL289" s="18"/>
      <c r="AM289" s="18"/>
      <c r="AN289" s="18"/>
      <c r="AO289" s="18"/>
      <c r="AP289" s="18"/>
      <c r="AQ289" s="12"/>
      <c r="AR289" s="12"/>
      <c r="AS289" s="12"/>
      <c r="AT289" s="12"/>
      <c r="AU289" s="12"/>
      <c r="AV289" s="12"/>
      <c r="AW289" s="12"/>
      <c r="AX289" s="13"/>
      <c r="AY289" s="13"/>
      <c r="AZ289" s="14"/>
    </row>
    <row r="290" spans="1:52" s="7" customFormat="1">
      <c r="A290" s="47"/>
      <c r="B290" s="47"/>
      <c r="C290" s="47"/>
      <c r="D290" s="47"/>
      <c r="E290" s="47"/>
      <c r="F290" s="47"/>
      <c r="G290" s="47"/>
      <c r="H290" s="47"/>
      <c r="I290" s="47"/>
      <c r="J290" s="47"/>
      <c r="K290" s="47"/>
      <c r="L290" s="47"/>
      <c r="M290" s="47"/>
      <c r="N290" s="47"/>
      <c r="O290" s="47"/>
      <c r="P290" s="87"/>
      <c r="Q290" s="16"/>
      <c r="R290" s="16"/>
      <c r="S290" s="16"/>
      <c r="T290" s="16"/>
      <c r="U290" s="10"/>
      <c r="V290" s="16"/>
      <c r="W290" s="16"/>
      <c r="X290" s="16"/>
      <c r="Y290" s="10"/>
      <c r="Z290" s="18"/>
      <c r="AA290" s="18"/>
      <c r="AB290" s="18"/>
      <c r="AC290" s="18"/>
      <c r="AD290" s="18"/>
      <c r="AE290" s="18"/>
      <c r="AF290" s="18"/>
      <c r="AG290" s="18"/>
      <c r="AH290" s="18"/>
      <c r="AI290" s="18"/>
      <c r="AJ290" s="18"/>
      <c r="AK290" s="18"/>
      <c r="AL290" s="18"/>
      <c r="AM290" s="18"/>
      <c r="AN290" s="18"/>
      <c r="AO290" s="18"/>
      <c r="AP290" s="18"/>
      <c r="AQ290" s="12"/>
      <c r="AR290" s="12"/>
      <c r="AS290" s="12"/>
      <c r="AT290" s="12"/>
      <c r="AU290" s="12"/>
      <c r="AV290" s="12"/>
      <c r="AW290" s="12"/>
      <c r="AX290" s="13"/>
      <c r="AY290" s="13"/>
      <c r="AZ290" s="14"/>
    </row>
    <row r="291" spans="1:52" s="7" customFormat="1">
      <c r="A291" s="47"/>
      <c r="B291" s="47"/>
      <c r="C291" s="47"/>
      <c r="D291" s="47"/>
      <c r="E291" s="47"/>
      <c r="F291" s="47"/>
      <c r="G291" s="47"/>
      <c r="H291" s="47"/>
      <c r="I291" s="47"/>
      <c r="J291" s="47"/>
      <c r="K291" s="47"/>
      <c r="L291" s="47"/>
      <c r="M291" s="47"/>
      <c r="N291" s="47"/>
      <c r="O291" s="47"/>
      <c r="P291" s="87"/>
      <c r="Q291" s="16"/>
      <c r="R291" s="16"/>
      <c r="S291" s="16"/>
      <c r="T291" s="16"/>
      <c r="U291" s="10"/>
      <c r="V291" s="16"/>
      <c r="W291" s="16"/>
      <c r="X291" s="16"/>
      <c r="Y291" s="10"/>
      <c r="Z291" s="18"/>
      <c r="AA291" s="18"/>
      <c r="AB291" s="18"/>
      <c r="AC291" s="18"/>
      <c r="AD291" s="18"/>
      <c r="AE291" s="18"/>
      <c r="AF291" s="18"/>
      <c r="AG291" s="18"/>
      <c r="AH291" s="18"/>
      <c r="AI291" s="18"/>
      <c r="AJ291" s="18"/>
      <c r="AK291" s="18"/>
      <c r="AL291" s="18"/>
      <c r="AM291" s="18"/>
      <c r="AN291" s="18"/>
      <c r="AO291" s="18"/>
      <c r="AP291" s="18"/>
      <c r="AQ291" s="12"/>
      <c r="AR291" s="12"/>
      <c r="AS291" s="12"/>
      <c r="AT291" s="12"/>
      <c r="AU291" s="12"/>
      <c r="AV291" s="12"/>
      <c r="AW291" s="12"/>
      <c r="AX291" s="13"/>
      <c r="AY291" s="13"/>
      <c r="AZ291" s="14"/>
    </row>
    <row r="292" spans="1:52" s="7" customFormat="1">
      <c r="A292" s="47"/>
      <c r="B292" s="47"/>
      <c r="C292" s="47"/>
      <c r="D292" s="47"/>
      <c r="E292" s="47"/>
      <c r="F292" s="47"/>
      <c r="G292" s="47"/>
      <c r="H292" s="47"/>
      <c r="I292" s="47"/>
      <c r="J292" s="47"/>
      <c r="K292" s="47"/>
      <c r="L292" s="47"/>
      <c r="M292" s="47"/>
      <c r="N292" s="47"/>
      <c r="O292" s="47"/>
      <c r="P292" s="87"/>
      <c r="Q292" s="16"/>
      <c r="R292" s="16"/>
      <c r="S292" s="16"/>
      <c r="T292" s="16"/>
      <c r="U292" s="10"/>
      <c r="V292" s="16"/>
      <c r="W292" s="16"/>
      <c r="X292" s="16"/>
      <c r="Y292" s="10"/>
      <c r="Z292" s="18"/>
      <c r="AA292" s="18"/>
      <c r="AB292" s="18"/>
      <c r="AC292" s="18"/>
      <c r="AD292" s="18"/>
      <c r="AE292" s="18"/>
      <c r="AF292" s="18"/>
      <c r="AG292" s="18"/>
      <c r="AH292" s="18"/>
      <c r="AI292" s="18"/>
      <c r="AJ292" s="18"/>
      <c r="AK292" s="18"/>
      <c r="AL292" s="18"/>
      <c r="AM292" s="18"/>
      <c r="AN292" s="18"/>
      <c r="AO292" s="18"/>
      <c r="AP292" s="18"/>
      <c r="AQ292" s="12"/>
      <c r="AR292" s="12"/>
      <c r="AS292" s="12"/>
      <c r="AT292" s="12"/>
      <c r="AU292" s="12"/>
      <c r="AV292" s="12"/>
      <c r="AW292" s="12"/>
      <c r="AX292" s="13"/>
      <c r="AY292" s="13"/>
      <c r="AZ292" s="14"/>
    </row>
    <row r="293" spans="1:52" s="7" customFormat="1">
      <c r="A293" s="47"/>
      <c r="B293" s="47"/>
      <c r="C293" s="47"/>
      <c r="D293" s="47"/>
      <c r="E293" s="47"/>
      <c r="F293" s="47"/>
      <c r="G293" s="47"/>
      <c r="H293" s="47"/>
      <c r="I293" s="47"/>
      <c r="J293" s="47"/>
      <c r="K293" s="47"/>
      <c r="L293" s="47"/>
      <c r="M293" s="47"/>
      <c r="N293" s="47"/>
      <c r="O293" s="47"/>
      <c r="P293" s="87"/>
      <c r="Q293" s="16"/>
      <c r="R293" s="16"/>
      <c r="S293" s="16"/>
      <c r="T293" s="16"/>
      <c r="U293" s="10"/>
      <c r="V293" s="16"/>
      <c r="W293" s="16"/>
      <c r="X293" s="16"/>
      <c r="Y293" s="10"/>
      <c r="Z293" s="18"/>
      <c r="AA293" s="18"/>
      <c r="AB293" s="18"/>
      <c r="AC293" s="18"/>
      <c r="AD293" s="18"/>
      <c r="AE293" s="18"/>
      <c r="AF293" s="18"/>
      <c r="AG293" s="18"/>
      <c r="AH293" s="18"/>
      <c r="AI293" s="18"/>
      <c r="AJ293" s="18"/>
      <c r="AK293" s="18"/>
      <c r="AL293" s="18"/>
      <c r="AM293" s="18"/>
      <c r="AN293" s="18"/>
      <c r="AO293" s="18"/>
      <c r="AP293" s="18"/>
      <c r="AQ293" s="12"/>
      <c r="AR293" s="12"/>
      <c r="AS293" s="12"/>
      <c r="AT293" s="12"/>
      <c r="AU293" s="12"/>
      <c r="AV293" s="12"/>
      <c r="AW293" s="12"/>
      <c r="AX293" s="13"/>
      <c r="AY293" s="13"/>
      <c r="AZ293" s="14"/>
    </row>
    <row r="294" spans="1:52" s="7" customFormat="1">
      <c r="A294" s="47"/>
      <c r="B294" s="47"/>
      <c r="C294" s="47"/>
      <c r="D294" s="47"/>
      <c r="E294" s="47"/>
      <c r="F294" s="47"/>
      <c r="G294" s="47"/>
      <c r="H294" s="47"/>
      <c r="I294" s="47"/>
      <c r="J294" s="47"/>
      <c r="K294" s="47"/>
      <c r="L294" s="47"/>
      <c r="M294" s="47"/>
      <c r="N294" s="47"/>
      <c r="O294" s="47"/>
      <c r="P294" s="87"/>
      <c r="Q294" s="16"/>
      <c r="R294" s="16"/>
      <c r="S294" s="16"/>
      <c r="T294" s="16"/>
      <c r="U294" s="10"/>
      <c r="V294" s="16"/>
      <c r="W294" s="16"/>
      <c r="X294" s="16"/>
      <c r="Y294" s="10"/>
      <c r="Z294" s="18"/>
      <c r="AA294" s="18"/>
      <c r="AB294" s="18"/>
      <c r="AC294" s="18"/>
      <c r="AD294" s="18"/>
      <c r="AE294" s="18"/>
      <c r="AF294" s="18"/>
      <c r="AG294" s="18"/>
      <c r="AH294" s="18"/>
      <c r="AI294" s="18"/>
      <c r="AJ294" s="18"/>
      <c r="AK294" s="18"/>
      <c r="AL294" s="18"/>
      <c r="AM294" s="18"/>
      <c r="AN294" s="18"/>
      <c r="AO294" s="18"/>
      <c r="AP294" s="18"/>
      <c r="AQ294" s="12"/>
      <c r="AR294" s="12"/>
      <c r="AS294" s="12"/>
      <c r="AT294" s="12"/>
      <c r="AU294" s="12"/>
      <c r="AV294" s="12"/>
      <c r="AW294" s="12"/>
      <c r="AX294" s="13"/>
      <c r="AY294" s="13"/>
      <c r="AZ294" s="14"/>
    </row>
    <row r="295" spans="1:52" s="7" customFormat="1">
      <c r="A295" s="47"/>
      <c r="B295" s="47"/>
      <c r="C295" s="47"/>
      <c r="D295" s="47"/>
      <c r="E295" s="47"/>
      <c r="F295" s="47"/>
      <c r="G295" s="47"/>
      <c r="H295" s="47"/>
      <c r="I295" s="47"/>
      <c r="J295" s="47"/>
      <c r="K295" s="47"/>
      <c r="L295" s="47"/>
      <c r="M295" s="47"/>
      <c r="N295" s="47"/>
      <c r="O295" s="47"/>
      <c r="P295" s="87"/>
      <c r="Q295" s="16"/>
      <c r="R295" s="16"/>
      <c r="S295" s="16"/>
      <c r="T295" s="16"/>
      <c r="U295" s="10"/>
      <c r="V295" s="16"/>
      <c r="W295" s="16"/>
      <c r="X295" s="16"/>
      <c r="Y295" s="10"/>
      <c r="Z295" s="18"/>
      <c r="AA295" s="18"/>
      <c r="AB295" s="18"/>
      <c r="AC295" s="18"/>
      <c r="AD295" s="18"/>
      <c r="AE295" s="18"/>
      <c r="AF295" s="18"/>
      <c r="AG295" s="18"/>
      <c r="AH295" s="18"/>
      <c r="AI295" s="18"/>
      <c r="AJ295" s="18"/>
      <c r="AK295" s="18"/>
      <c r="AL295" s="18"/>
      <c r="AM295" s="18"/>
      <c r="AN295" s="18"/>
      <c r="AO295" s="18"/>
      <c r="AP295" s="18"/>
      <c r="AQ295" s="12"/>
      <c r="AR295" s="12"/>
      <c r="AS295" s="12"/>
      <c r="AT295" s="12"/>
      <c r="AU295" s="12"/>
      <c r="AV295" s="12"/>
      <c r="AW295" s="12"/>
      <c r="AX295" s="13"/>
      <c r="AY295" s="13"/>
      <c r="AZ295" s="14"/>
    </row>
    <row r="296" spans="1:52" s="7" customFormat="1">
      <c r="A296" s="47"/>
      <c r="B296" s="47"/>
      <c r="C296" s="47"/>
      <c r="D296" s="47"/>
      <c r="E296" s="47"/>
      <c r="F296" s="47"/>
      <c r="G296" s="47"/>
      <c r="H296" s="47"/>
      <c r="I296" s="47"/>
      <c r="J296" s="47"/>
      <c r="K296" s="47"/>
      <c r="L296" s="47"/>
      <c r="M296" s="47"/>
      <c r="N296" s="47"/>
      <c r="O296" s="47"/>
      <c r="P296" s="87"/>
      <c r="Q296" s="16"/>
      <c r="R296" s="16"/>
      <c r="S296" s="16"/>
      <c r="T296" s="16"/>
      <c r="U296" s="10"/>
      <c r="V296" s="16"/>
      <c r="W296" s="16"/>
      <c r="X296" s="16"/>
      <c r="Y296" s="10"/>
      <c r="Z296" s="18"/>
      <c r="AA296" s="18"/>
      <c r="AB296" s="18"/>
      <c r="AC296" s="18"/>
      <c r="AD296" s="18"/>
      <c r="AE296" s="18"/>
      <c r="AF296" s="18"/>
      <c r="AG296" s="18"/>
      <c r="AH296" s="18"/>
      <c r="AI296" s="18"/>
      <c r="AJ296" s="18"/>
      <c r="AK296" s="18"/>
      <c r="AL296" s="18"/>
      <c r="AM296" s="18"/>
      <c r="AN296" s="18"/>
      <c r="AO296" s="18"/>
      <c r="AP296" s="18"/>
      <c r="AQ296" s="12"/>
      <c r="AR296" s="12"/>
      <c r="AS296" s="12"/>
      <c r="AT296" s="12"/>
      <c r="AU296" s="12"/>
      <c r="AV296" s="12"/>
      <c r="AW296" s="12"/>
      <c r="AX296" s="13"/>
      <c r="AY296" s="13"/>
      <c r="AZ296" s="14"/>
    </row>
    <row r="297" spans="1:52" s="7" customFormat="1">
      <c r="A297" s="47"/>
      <c r="B297" s="47"/>
      <c r="C297" s="47"/>
      <c r="D297" s="47"/>
      <c r="E297" s="47"/>
      <c r="F297" s="47"/>
      <c r="G297" s="47"/>
      <c r="H297" s="47"/>
      <c r="I297" s="47"/>
      <c r="J297" s="47"/>
      <c r="K297" s="47"/>
      <c r="L297" s="47"/>
      <c r="M297" s="47"/>
      <c r="N297" s="47"/>
      <c r="O297" s="47"/>
      <c r="P297" s="87"/>
      <c r="Q297" s="16"/>
      <c r="R297" s="16"/>
      <c r="S297" s="16"/>
      <c r="T297" s="16"/>
      <c r="U297" s="10"/>
      <c r="V297" s="16"/>
      <c r="W297" s="16"/>
      <c r="X297" s="16"/>
      <c r="Y297" s="10"/>
      <c r="Z297" s="18"/>
      <c r="AA297" s="18"/>
      <c r="AB297" s="18"/>
      <c r="AC297" s="18"/>
      <c r="AD297" s="18"/>
      <c r="AE297" s="18"/>
      <c r="AF297" s="18"/>
      <c r="AG297" s="18"/>
      <c r="AH297" s="18"/>
      <c r="AI297" s="18"/>
      <c r="AJ297" s="18"/>
      <c r="AK297" s="18"/>
      <c r="AL297" s="18"/>
      <c r="AM297" s="18"/>
      <c r="AN297" s="18"/>
      <c r="AO297" s="18"/>
      <c r="AP297" s="18"/>
      <c r="AQ297" s="12"/>
      <c r="AR297" s="12"/>
      <c r="AS297" s="12"/>
      <c r="AT297" s="12"/>
      <c r="AU297" s="12"/>
      <c r="AV297" s="12"/>
      <c r="AW297" s="12"/>
      <c r="AX297" s="13"/>
      <c r="AY297" s="13"/>
      <c r="AZ297" s="14"/>
    </row>
    <row r="298" spans="1:52" s="7" customFormat="1">
      <c r="A298" s="47"/>
      <c r="B298" s="47"/>
      <c r="C298" s="47"/>
      <c r="D298" s="47"/>
      <c r="E298" s="47"/>
      <c r="F298" s="47"/>
      <c r="G298" s="47"/>
      <c r="H298" s="47"/>
      <c r="I298" s="47"/>
      <c r="J298" s="47"/>
      <c r="K298" s="47"/>
      <c r="L298" s="47"/>
      <c r="M298" s="47"/>
      <c r="N298" s="47"/>
      <c r="O298" s="47"/>
      <c r="P298" s="87"/>
      <c r="Q298" s="16"/>
      <c r="R298" s="16"/>
      <c r="S298" s="16"/>
      <c r="T298" s="16"/>
      <c r="U298" s="10"/>
      <c r="V298" s="16"/>
      <c r="W298" s="16"/>
      <c r="X298" s="16"/>
      <c r="Y298" s="10"/>
      <c r="Z298" s="18"/>
      <c r="AA298" s="18"/>
      <c r="AB298" s="18"/>
      <c r="AC298" s="18"/>
      <c r="AD298" s="18"/>
      <c r="AE298" s="18"/>
      <c r="AF298" s="18"/>
      <c r="AG298" s="18"/>
      <c r="AH298" s="18"/>
      <c r="AI298" s="18"/>
      <c r="AJ298" s="18"/>
      <c r="AK298" s="18"/>
      <c r="AL298" s="18"/>
      <c r="AM298" s="18"/>
      <c r="AN298" s="18"/>
      <c r="AO298" s="18"/>
      <c r="AP298" s="18"/>
      <c r="AQ298" s="12"/>
      <c r="AR298" s="12"/>
      <c r="AS298" s="12"/>
      <c r="AT298" s="12"/>
      <c r="AU298" s="12"/>
      <c r="AV298" s="12"/>
      <c r="AW298" s="12"/>
      <c r="AX298" s="13"/>
      <c r="AY298" s="13"/>
      <c r="AZ298" s="14"/>
    </row>
    <row r="299" spans="1:52" s="7" customFormat="1">
      <c r="A299" s="47"/>
      <c r="B299" s="47"/>
      <c r="C299" s="47"/>
      <c r="D299" s="47"/>
      <c r="E299" s="47"/>
      <c r="F299" s="47"/>
      <c r="G299" s="47"/>
      <c r="H299" s="47"/>
      <c r="I299" s="47"/>
      <c r="J299" s="47"/>
      <c r="K299" s="47"/>
      <c r="L299" s="47"/>
      <c r="M299" s="47"/>
      <c r="N299" s="47"/>
      <c r="O299" s="47"/>
      <c r="P299" s="87"/>
      <c r="Q299" s="16"/>
      <c r="R299" s="16"/>
      <c r="S299" s="16"/>
      <c r="T299" s="16"/>
      <c r="U299" s="10"/>
      <c r="V299" s="16"/>
      <c r="W299" s="16"/>
      <c r="X299" s="16"/>
      <c r="Y299" s="10"/>
      <c r="Z299" s="18"/>
      <c r="AA299" s="18"/>
      <c r="AB299" s="18"/>
      <c r="AC299" s="18"/>
      <c r="AD299" s="18"/>
      <c r="AE299" s="18"/>
      <c r="AF299" s="18"/>
      <c r="AG299" s="18"/>
      <c r="AH299" s="18"/>
      <c r="AI299" s="18"/>
      <c r="AJ299" s="18"/>
      <c r="AK299" s="18"/>
      <c r="AL299" s="18"/>
      <c r="AM299" s="18"/>
      <c r="AN299" s="18"/>
      <c r="AO299" s="18"/>
      <c r="AP299" s="18"/>
      <c r="AQ299" s="12"/>
      <c r="AR299" s="12"/>
      <c r="AS299" s="12"/>
      <c r="AT299" s="12"/>
      <c r="AU299" s="12"/>
      <c r="AV299" s="12"/>
      <c r="AW299" s="12"/>
      <c r="AX299" s="13"/>
      <c r="AY299" s="13"/>
      <c r="AZ299" s="14"/>
    </row>
    <row r="300" spans="1:52" s="7" customFormat="1">
      <c r="A300" s="47"/>
      <c r="B300" s="47"/>
      <c r="C300" s="47"/>
      <c r="D300" s="47"/>
      <c r="E300" s="47"/>
      <c r="F300" s="47"/>
      <c r="G300" s="47"/>
      <c r="H300" s="47"/>
      <c r="I300" s="47"/>
      <c r="J300" s="47"/>
      <c r="K300" s="47"/>
      <c r="L300" s="47"/>
      <c r="M300" s="47"/>
      <c r="N300" s="47"/>
      <c r="O300" s="47"/>
      <c r="P300" s="87"/>
      <c r="Q300" s="16"/>
      <c r="R300" s="16"/>
      <c r="S300" s="16"/>
      <c r="T300" s="16"/>
      <c r="U300" s="10"/>
      <c r="V300" s="16"/>
      <c r="W300" s="16"/>
      <c r="X300" s="16"/>
      <c r="Y300" s="10"/>
      <c r="Z300" s="18"/>
      <c r="AA300" s="18"/>
      <c r="AB300" s="18"/>
      <c r="AC300" s="18"/>
      <c r="AD300" s="18"/>
      <c r="AE300" s="18"/>
      <c r="AF300" s="18"/>
      <c r="AG300" s="18"/>
      <c r="AH300" s="18"/>
      <c r="AI300" s="18"/>
      <c r="AJ300" s="18"/>
      <c r="AK300" s="18"/>
      <c r="AL300" s="18"/>
      <c r="AM300" s="18"/>
      <c r="AN300" s="18"/>
      <c r="AO300" s="18"/>
      <c r="AP300" s="18"/>
      <c r="AQ300" s="12"/>
      <c r="AR300" s="12"/>
      <c r="AS300" s="12"/>
      <c r="AT300" s="12"/>
      <c r="AU300" s="12"/>
      <c r="AV300" s="12"/>
      <c r="AW300" s="12"/>
      <c r="AX300" s="13"/>
      <c r="AY300" s="13"/>
      <c r="AZ300" s="14"/>
    </row>
    <row r="301" spans="1:52" s="7" customFormat="1">
      <c r="A301" s="47"/>
      <c r="B301" s="47"/>
      <c r="C301" s="47"/>
      <c r="D301" s="47"/>
      <c r="E301" s="47"/>
      <c r="F301" s="47"/>
      <c r="G301" s="47"/>
      <c r="H301" s="47"/>
      <c r="I301" s="47"/>
      <c r="J301" s="47"/>
      <c r="K301" s="47"/>
      <c r="L301" s="47"/>
      <c r="M301" s="47"/>
      <c r="N301" s="47"/>
      <c r="O301" s="47"/>
      <c r="P301" s="87"/>
      <c r="Q301" s="16"/>
      <c r="R301" s="16"/>
      <c r="S301" s="16"/>
      <c r="T301" s="16"/>
      <c r="U301" s="10"/>
      <c r="V301" s="16"/>
      <c r="W301" s="16"/>
      <c r="X301" s="16"/>
      <c r="Y301" s="10"/>
      <c r="Z301" s="18"/>
      <c r="AA301" s="18"/>
      <c r="AB301" s="18"/>
      <c r="AC301" s="18"/>
      <c r="AD301" s="18"/>
      <c r="AE301" s="18"/>
      <c r="AF301" s="18"/>
      <c r="AG301" s="18"/>
      <c r="AH301" s="18"/>
      <c r="AI301" s="18"/>
      <c r="AJ301" s="18"/>
      <c r="AK301" s="18"/>
      <c r="AL301" s="18"/>
      <c r="AM301" s="18"/>
      <c r="AN301" s="18"/>
      <c r="AO301" s="18"/>
      <c r="AP301" s="18"/>
      <c r="AQ301" s="12"/>
      <c r="AR301" s="12"/>
      <c r="AS301" s="12"/>
      <c r="AT301" s="12"/>
      <c r="AU301" s="12"/>
      <c r="AV301" s="12"/>
      <c r="AW301" s="12"/>
      <c r="AX301" s="13"/>
      <c r="AY301" s="13"/>
      <c r="AZ301" s="14"/>
    </row>
    <row r="302" spans="1:52" s="7" customFormat="1">
      <c r="A302" s="47"/>
      <c r="B302" s="47"/>
      <c r="C302" s="47"/>
      <c r="D302" s="47"/>
      <c r="E302" s="47"/>
      <c r="F302" s="47"/>
      <c r="G302" s="47"/>
      <c r="H302" s="47"/>
      <c r="I302" s="47"/>
      <c r="J302" s="47"/>
      <c r="K302" s="47"/>
      <c r="L302" s="47"/>
      <c r="M302" s="47"/>
      <c r="N302" s="47"/>
      <c r="O302" s="47"/>
      <c r="P302" s="87"/>
      <c r="Q302" s="16"/>
      <c r="R302" s="16"/>
      <c r="S302" s="16"/>
      <c r="T302" s="16"/>
      <c r="U302" s="10"/>
      <c r="V302" s="16"/>
      <c r="W302" s="16"/>
      <c r="X302" s="16"/>
      <c r="Y302" s="10"/>
      <c r="Z302" s="18"/>
      <c r="AA302" s="18"/>
      <c r="AB302" s="18"/>
      <c r="AC302" s="18"/>
      <c r="AD302" s="18"/>
      <c r="AE302" s="18"/>
      <c r="AF302" s="18"/>
      <c r="AG302" s="18"/>
      <c r="AH302" s="18"/>
      <c r="AI302" s="18"/>
      <c r="AJ302" s="18"/>
      <c r="AK302" s="18"/>
      <c r="AL302" s="18"/>
      <c r="AM302" s="18"/>
      <c r="AN302" s="18"/>
      <c r="AO302" s="18"/>
      <c r="AP302" s="18"/>
      <c r="AQ302" s="12"/>
      <c r="AR302" s="12"/>
      <c r="AS302" s="12"/>
      <c r="AT302" s="12"/>
      <c r="AU302" s="12"/>
      <c r="AV302" s="12"/>
      <c r="AW302" s="12"/>
      <c r="AX302" s="13"/>
      <c r="AY302" s="13"/>
      <c r="AZ302" s="14"/>
    </row>
    <row r="303" spans="1:52" s="7" customFormat="1">
      <c r="A303" s="47"/>
      <c r="B303" s="47"/>
      <c r="C303" s="47"/>
      <c r="D303" s="47"/>
      <c r="E303" s="47"/>
      <c r="F303" s="47"/>
      <c r="G303" s="47"/>
      <c r="H303" s="47"/>
      <c r="I303" s="47"/>
      <c r="J303" s="47"/>
      <c r="K303" s="47"/>
      <c r="L303" s="47"/>
      <c r="M303" s="47"/>
      <c r="N303" s="47"/>
      <c r="O303" s="47"/>
      <c r="P303" s="87"/>
      <c r="Q303" s="16"/>
      <c r="R303" s="16"/>
      <c r="S303" s="16"/>
      <c r="T303" s="16"/>
      <c r="U303" s="10"/>
      <c r="V303" s="16"/>
      <c r="W303" s="16"/>
      <c r="X303" s="16"/>
      <c r="Y303" s="10"/>
      <c r="Z303" s="18"/>
      <c r="AA303" s="18"/>
      <c r="AB303" s="18"/>
      <c r="AC303" s="18"/>
      <c r="AD303" s="18"/>
      <c r="AE303" s="18"/>
      <c r="AF303" s="18"/>
      <c r="AG303" s="18"/>
      <c r="AH303" s="18"/>
      <c r="AI303" s="18"/>
      <c r="AJ303" s="18"/>
      <c r="AK303" s="18"/>
      <c r="AL303" s="18"/>
      <c r="AM303" s="18"/>
      <c r="AN303" s="18"/>
      <c r="AO303" s="18"/>
      <c r="AP303" s="18"/>
      <c r="AQ303" s="12"/>
      <c r="AR303" s="12"/>
      <c r="AS303" s="12"/>
      <c r="AT303" s="12"/>
      <c r="AU303" s="12"/>
      <c r="AV303" s="12"/>
      <c r="AW303" s="12"/>
      <c r="AX303" s="13"/>
      <c r="AY303" s="13"/>
      <c r="AZ303" s="14"/>
    </row>
    <row r="304" spans="1:52" s="7" customFormat="1">
      <c r="A304" s="47"/>
      <c r="B304" s="47"/>
      <c r="C304" s="47"/>
      <c r="D304" s="47"/>
      <c r="E304" s="47"/>
      <c r="F304" s="47"/>
      <c r="G304" s="47"/>
      <c r="H304" s="47"/>
      <c r="I304" s="47"/>
      <c r="J304" s="47"/>
      <c r="K304" s="47"/>
      <c r="L304" s="47"/>
      <c r="M304" s="47"/>
      <c r="N304" s="47"/>
      <c r="O304" s="47"/>
      <c r="P304" s="87"/>
      <c r="Q304" s="16"/>
      <c r="R304" s="16"/>
      <c r="S304" s="16"/>
      <c r="T304" s="16"/>
      <c r="U304" s="10"/>
      <c r="V304" s="16"/>
      <c r="W304" s="16"/>
      <c r="X304" s="16"/>
      <c r="Y304" s="10"/>
      <c r="Z304" s="18"/>
      <c r="AA304" s="18"/>
      <c r="AB304" s="18"/>
      <c r="AC304" s="18"/>
      <c r="AD304" s="18"/>
      <c r="AE304" s="18"/>
      <c r="AF304" s="18"/>
      <c r="AG304" s="18"/>
      <c r="AH304" s="18"/>
      <c r="AI304" s="18"/>
      <c r="AJ304" s="18"/>
      <c r="AK304" s="18"/>
      <c r="AL304" s="18"/>
      <c r="AM304" s="18"/>
      <c r="AN304" s="18"/>
      <c r="AO304" s="18"/>
      <c r="AP304" s="18"/>
      <c r="AQ304" s="12"/>
      <c r="AR304" s="12"/>
      <c r="AS304" s="12"/>
      <c r="AT304" s="12"/>
      <c r="AU304" s="12"/>
      <c r="AV304" s="12"/>
      <c r="AW304" s="12"/>
      <c r="AX304" s="13"/>
      <c r="AY304" s="13"/>
      <c r="AZ304" s="14"/>
    </row>
    <row r="305" spans="1:52" s="7" customFormat="1">
      <c r="A305" s="47"/>
      <c r="B305" s="47"/>
      <c r="C305" s="47"/>
      <c r="D305" s="47"/>
      <c r="E305" s="47"/>
      <c r="F305" s="47"/>
      <c r="G305" s="47"/>
      <c r="H305" s="47"/>
      <c r="I305" s="47"/>
      <c r="J305" s="47"/>
      <c r="K305" s="47"/>
      <c r="L305" s="47"/>
      <c r="M305" s="47"/>
      <c r="N305" s="47"/>
      <c r="O305" s="47"/>
      <c r="P305" s="87"/>
      <c r="Q305" s="16"/>
      <c r="R305" s="16"/>
      <c r="S305" s="16"/>
      <c r="T305" s="16"/>
      <c r="U305" s="10"/>
      <c r="V305" s="16"/>
      <c r="W305" s="16"/>
      <c r="X305" s="16"/>
      <c r="Y305" s="10"/>
      <c r="Z305" s="18"/>
      <c r="AA305" s="18"/>
      <c r="AB305" s="18"/>
      <c r="AC305" s="18"/>
      <c r="AD305" s="18"/>
      <c r="AE305" s="18"/>
      <c r="AF305" s="18"/>
      <c r="AG305" s="18"/>
      <c r="AH305" s="18"/>
      <c r="AI305" s="18"/>
      <c r="AJ305" s="18"/>
      <c r="AK305" s="18"/>
      <c r="AL305" s="18"/>
      <c r="AM305" s="18"/>
      <c r="AN305" s="18"/>
      <c r="AO305" s="18"/>
      <c r="AP305" s="18"/>
      <c r="AQ305" s="12"/>
      <c r="AR305" s="12"/>
      <c r="AS305" s="12"/>
      <c r="AT305" s="12"/>
      <c r="AU305" s="12"/>
      <c r="AV305" s="12"/>
      <c r="AW305" s="12"/>
      <c r="AX305" s="13"/>
      <c r="AY305" s="13"/>
      <c r="AZ305" s="14"/>
    </row>
    <row r="306" spans="1:52" s="7" customFormat="1">
      <c r="A306" s="47"/>
      <c r="B306" s="47"/>
      <c r="C306" s="47"/>
      <c r="D306" s="47"/>
      <c r="E306" s="47"/>
      <c r="F306" s="47"/>
      <c r="G306" s="47"/>
      <c r="H306" s="47"/>
      <c r="I306" s="47"/>
      <c r="J306" s="47"/>
      <c r="K306" s="47"/>
      <c r="L306" s="47"/>
      <c r="M306" s="47"/>
      <c r="N306" s="47"/>
      <c r="O306" s="47"/>
      <c r="P306" s="87"/>
      <c r="Q306" s="16"/>
      <c r="R306" s="16"/>
      <c r="S306" s="16"/>
      <c r="T306" s="16"/>
      <c r="U306" s="10"/>
      <c r="V306" s="16"/>
      <c r="W306" s="16"/>
      <c r="X306" s="16"/>
      <c r="Y306" s="10"/>
      <c r="Z306" s="18"/>
      <c r="AA306" s="18"/>
      <c r="AB306" s="18"/>
      <c r="AC306" s="18"/>
      <c r="AD306" s="18"/>
      <c r="AE306" s="18"/>
      <c r="AF306" s="18"/>
      <c r="AG306" s="18"/>
      <c r="AH306" s="18"/>
      <c r="AI306" s="18"/>
      <c r="AJ306" s="18"/>
      <c r="AK306" s="18"/>
      <c r="AL306" s="18"/>
      <c r="AM306" s="18"/>
      <c r="AN306" s="18"/>
      <c r="AO306" s="18"/>
      <c r="AP306" s="18"/>
      <c r="AQ306" s="12"/>
      <c r="AR306" s="12"/>
      <c r="AS306" s="12"/>
      <c r="AT306" s="12"/>
      <c r="AU306" s="12"/>
      <c r="AV306" s="12"/>
      <c r="AW306" s="12"/>
      <c r="AX306" s="13"/>
      <c r="AY306" s="13"/>
      <c r="AZ306" s="14"/>
    </row>
    <row r="307" spans="1:52" s="7" customFormat="1">
      <c r="A307" s="47"/>
      <c r="B307" s="47"/>
      <c r="C307" s="47"/>
      <c r="D307" s="47"/>
      <c r="E307" s="47"/>
      <c r="F307" s="47"/>
      <c r="G307" s="47"/>
      <c r="H307" s="47"/>
      <c r="I307" s="47"/>
      <c r="J307" s="47"/>
      <c r="K307" s="47"/>
      <c r="L307" s="47"/>
      <c r="M307" s="47"/>
      <c r="N307" s="47"/>
      <c r="O307" s="47"/>
      <c r="P307" s="87"/>
      <c r="Q307" s="16"/>
      <c r="R307" s="16"/>
      <c r="S307" s="16"/>
      <c r="T307" s="16"/>
      <c r="U307" s="10"/>
      <c r="V307" s="16"/>
      <c r="W307" s="16"/>
      <c r="X307" s="16"/>
      <c r="Y307" s="10"/>
      <c r="Z307" s="18"/>
      <c r="AA307" s="18"/>
      <c r="AB307" s="18"/>
      <c r="AC307" s="18"/>
      <c r="AD307" s="18"/>
      <c r="AE307" s="18"/>
      <c r="AF307" s="18"/>
      <c r="AG307" s="18"/>
      <c r="AH307" s="18"/>
      <c r="AI307" s="18"/>
      <c r="AJ307" s="18"/>
      <c r="AK307" s="18"/>
      <c r="AL307" s="18"/>
      <c r="AM307" s="18"/>
      <c r="AN307" s="18"/>
      <c r="AO307" s="18"/>
      <c r="AP307" s="18"/>
      <c r="AQ307" s="12"/>
      <c r="AR307" s="12"/>
      <c r="AS307" s="12"/>
      <c r="AT307" s="12"/>
      <c r="AU307" s="12"/>
      <c r="AV307" s="12"/>
      <c r="AW307" s="12"/>
      <c r="AX307" s="13"/>
      <c r="AY307" s="13"/>
      <c r="AZ307" s="14"/>
    </row>
    <row r="308" spans="1:52" s="7" customFormat="1">
      <c r="A308" s="47"/>
      <c r="B308" s="47"/>
      <c r="C308" s="47"/>
      <c r="D308" s="47"/>
      <c r="E308" s="47"/>
      <c r="F308" s="47"/>
      <c r="G308" s="47"/>
      <c r="H308" s="47"/>
      <c r="I308" s="47"/>
      <c r="J308" s="47"/>
      <c r="K308" s="47"/>
      <c r="L308" s="47"/>
      <c r="M308" s="47"/>
      <c r="N308" s="47"/>
      <c r="O308" s="47"/>
      <c r="P308" s="87"/>
      <c r="Q308" s="16"/>
      <c r="R308" s="16"/>
      <c r="S308" s="16"/>
      <c r="T308" s="16"/>
      <c r="U308" s="10"/>
      <c r="V308" s="16"/>
      <c r="W308" s="16"/>
      <c r="X308" s="16"/>
      <c r="Y308" s="10"/>
      <c r="Z308" s="18"/>
      <c r="AA308" s="18"/>
      <c r="AB308" s="18"/>
      <c r="AC308" s="18"/>
      <c r="AD308" s="18"/>
      <c r="AE308" s="18"/>
      <c r="AF308" s="18"/>
      <c r="AG308" s="18"/>
      <c r="AH308" s="18"/>
      <c r="AI308" s="18"/>
      <c r="AJ308" s="18"/>
      <c r="AK308" s="18"/>
      <c r="AL308" s="18"/>
      <c r="AM308" s="18"/>
      <c r="AN308" s="18"/>
      <c r="AO308" s="18"/>
      <c r="AP308" s="18"/>
      <c r="AQ308" s="12"/>
      <c r="AR308" s="12"/>
      <c r="AS308" s="12"/>
      <c r="AT308" s="12"/>
      <c r="AU308" s="12"/>
      <c r="AV308" s="12"/>
      <c r="AW308" s="12"/>
      <c r="AX308" s="13"/>
      <c r="AY308" s="13"/>
      <c r="AZ308" s="14"/>
    </row>
    <row r="309" spans="1:52" s="7" customFormat="1">
      <c r="A309" s="47"/>
      <c r="B309" s="47"/>
      <c r="C309" s="47"/>
      <c r="D309" s="47"/>
      <c r="E309" s="47"/>
      <c r="F309" s="47"/>
      <c r="G309" s="47"/>
      <c r="H309" s="47"/>
      <c r="I309" s="47"/>
      <c r="J309" s="47"/>
      <c r="K309" s="47"/>
      <c r="L309" s="47"/>
      <c r="M309" s="47"/>
      <c r="N309" s="47"/>
      <c r="O309" s="47"/>
      <c r="P309" s="87"/>
      <c r="Q309" s="16"/>
      <c r="R309" s="16"/>
      <c r="S309" s="16"/>
      <c r="T309" s="16"/>
      <c r="U309" s="10"/>
      <c r="V309" s="16"/>
      <c r="W309" s="16"/>
      <c r="X309" s="16"/>
      <c r="Y309" s="10"/>
      <c r="Z309" s="18"/>
      <c r="AA309" s="18"/>
      <c r="AB309" s="18"/>
      <c r="AC309" s="18"/>
      <c r="AD309" s="18"/>
      <c r="AE309" s="18"/>
      <c r="AF309" s="18"/>
      <c r="AG309" s="18"/>
      <c r="AH309" s="18"/>
      <c r="AI309" s="18"/>
      <c r="AJ309" s="18"/>
      <c r="AK309" s="18"/>
      <c r="AL309" s="18"/>
      <c r="AM309" s="18"/>
      <c r="AN309" s="18"/>
      <c r="AO309" s="18"/>
      <c r="AP309" s="18"/>
      <c r="AQ309" s="12"/>
      <c r="AR309" s="12"/>
      <c r="AS309" s="12"/>
      <c r="AT309" s="12"/>
      <c r="AU309" s="12"/>
      <c r="AV309" s="12"/>
      <c r="AW309" s="12"/>
      <c r="AX309" s="13"/>
      <c r="AY309" s="13"/>
      <c r="AZ309" s="14"/>
    </row>
    <row r="310" spans="1:52" s="7" customFormat="1">
      <c r="A310" s="47"/>
      <c r="B310" s="47"/>
      <c r="C310" s="47"/>
      <c r="D310" s="47"/>
      <c r="E310" s="47"/>
      <c r="F310" s="47"/>
      <c r="G310" s="47"/>
      <c r="H310" s="47"/>
      <c r="I310" s="47"/>
      <c r="J310" s="47"/>
      <c r="K310" s="47"/>
      <c r="L310" s="47"/>
      <c r="M310" s="47"/>
      <c r="N310" s="47"/>
      <c r="O310" s="47"/>
      <c r="P310" s="87"/>
      <c r="Q310" s="16"/>
      <c r="R310" s="16"/>
      <c r="S310" s="16"/>
      <c r="T310" s="16"/>
      <c r="U310" s="10"/>
      <c r="V310" s="16"/>
      <c r="W310" s="16"/>
      <c r="X310" s="16"/>
      <c r="Y310" s="10"/>
      <c r="Z310" s="18"/>
      <c r="AA310" s="18"/>
      <c r="AB310" s="18"/>
      <c r="AC310" s="18"/>
      <c r="AD310" s="18"/>
      <c r="AE310" s="18"/>
      <c r="AF310" s="18"/>
      <c r="AG310" s="18"/>
      <c r="AH310" s="18"/>
      <c r="AI310" s="18"/>
      <c r="AJ310" s="18"/>
      <c r="AK310" s="18"/>
      <c r="AL310" s="18"/>
      <c r="AM310" s="18"/>
      <c r="AN310" s="18"/>
      <c r="AO310" s="18"/>
      <c r="AP310" s="18"/>
      <c r="AQ310" s="12"/>
      <c r="AR310" s="12"/>
      <c r="AS310" s="12"/>
      <c r="AT310" s="12"/>
      <c r="AU310" s="12"/>
      <c r="AV310" s="12"/>
      <c r="AW310" s="12"/>
      <c r="AX310" s="13"/>
      <c r="AY310" s="13"/>
      <c r="AZ310" s="14"/>
    </row>
    <row r="311" spans="1:52" s="7" customFormat="1">
      <c r="A311" s="47"/>
      <c r="B311" s="47"/>
      <c r="C311" s="47"/>
      <c r="D311" s="47"/>
      <c r="E311" s="47"/>
      <c r="F311" s="47"/>
      <c r="G311" s="47"/>
      <c r="H311" s="47"/>
      <c r="I311" s="47"/>
      <c r="J311" s="47"/>
      <c r="K311" s="47"/>
      <c r="L311" s="47"/>
      <c r="M311" s="47"/>
      <c r="N311" s="47"/>
      <c r="O311" s="47"/>
      <c r="P311" s="87"/>
      <c r="Q311" s="16"/>
      <c r="R311" s="16"/>
      <c r="S311" s="16"/>
      <c r="T311" s="16"/>
      <c r="U311" s="10"/>
      <c r="V311" s="16"/>
      <c r="W311" s="16"/>
      <c r="X311" s="16"/>
      <c r="Y311" s="10"/>
      <c r="Z311" s="18"/>
      <c r="AA311" s="18"/>
      <c r="AB311" s="18"/>
      <c r="AC311" s="18"/>
      <c r="AD311" s="18"/>
      <c r="AE311" s="18"/>
      <c r="AF311" s="18"/>
      <c r="AG311" s="18"/>
      <c r="AH311" s="18"/>
      <c r="AI311" s="18"/>
      <c r="AJ311" s="18"/>
      <c r="AK311" s="18"/>
      <c r="AL311" s="18"/>
      <c r="AM311" s="18"/>
      <c r="AN311" s="18"/>
      <c r="AO311" s="18"/>
      <c r="AP311" s="18"/>
      <c r="AQ311" s="12"/>
      <c r="AR311" s="12"/>
      <c r="AS311" s="12"/>
      <c r="AT311" s="12"/>
      <c r="AU311" s="12"/>
      <c r="AV311" s="12"/>
      <c r="AW311" s="12"/>
      <c r="AX311" s="13"/>
      <c r="AY311" s="13"/>
      <c r="AZ311" s="14"/>
    </row>
    <row r="312" spans="1:52" s="7" customFormat="1">
      <c r="A312" s="47"/>
      <c r="B312" s="47"/>
      <c r="C312" s="47"/>
      <c r="D312" s="47"/>
      <c r="E312" s="47"/>
      <c r="F312" s="47"/>
      <c r="G312" s="47"/>
      <c r="H312" s="47"/>
      <c r="I312" s="47"/>
      <c r="J312" s="47"/>
      <c r="K312" s="47"/>
      <c r="L312" s="47"/>
      <c r="M312" s="47"/>
      <c r="N312" s="47"/>
      <c r="O312" s="47"/>
      <c r="P312" s="87"/>
      <c r="Q312" s="16"/>
      <c r="R312" s="16"/>
      <c r="S312" s="16"/>
      <c r="T312" s="16"/>
      <c r="U312" s="10"/>
      <c r="V312" s="16"/>
      <c r="W312" s="16"/>
      <c r="X312" s="16"/>
      <c r="Y312" s="10"/>
      <c r="Z312" s="18"/>
      <c r="AA312" s="18"/>
      <c r="AB312" s="18"/>
      <c r="AC312" s="18"/>
      <c r="AD312" s="18"/>
      <c r="AE312" s="18"/>
      <c r="AF312" s="18"/>
      <c r="AG312" s="18"/>
      <c r="AH312" s="18"/>
      <c r="AI312" s="18"/>
      <c r="AJ312" s="18"/>
      <c r="AK312" s="18"/>
      <c r="AL312" s="18"/>
      <c r="AM312" s="18"/>
      <c r="AN312" s="18"/>
      <c r="AO312" s="18"/>
      <c r="AP312" s="18"/>
      <c r="AQ312" s="12"/>
      <c r="AR312" s="12"/>
      <c r="AS312" s="12"/>
      <c r="AT312" s="12"/>
      <c r="AU312" s="12"/>
      <c r="AV312" s="12"/>
      <c r="AW312" s="12"/>
      <c r="AX312" s="13"/>
      <c r="AY312" s="13"/>
      <c r="AZ312" s="14"/>
    </row>
    <row r="313" spans="1:52" s="7" customFormat="1">
      <c r="A313" s="47"/>
      <c r="B313" s="47"/>
      <c r="C313" s="47"/>
      <c r="D313" s="47"/>
      <c r="E313" s="47"/>
      <c r="F313" s="47"/>
      <c r="G313" s="47"/>
      <c r="H313" s="47"/>
      <c r="I313" s="47"/>
      <c r="J313" s="47"/>
      <c r="K313" s="47"/>
      <c r="L313" s="47"/>
      <c r="M313" s="47"/>
      <c r="N313" s="47"/>
      <c r="O313" s="47"/>
      <c r="P313" s="87"/>
      <c r="Q313" s="16"/>
      <c r="R313" s="16"/>
      <c r="S313" s="16"/>
      <c r="T313" s="16"/>
      <c r="U313" s="10"/>
      <c r="V313" s="16"/>
      <c r="W313" s="16"/>
      <c r="X313" s="16"/>
      <c r="Y313" s="10"/>
      <c r="Z313" s="18"/>
      <c r="AA313" s="18"/>
      <c r="AB313" s="18"/>
      <c r="AC313" s="18"/>
      <c r="AD313" s="18"/>
      <c r="AE313" s="18"/>
      <c r="AF313" s="18"/>
      <c r="AG313" s="18"/>
      <c r="AH313" s="18"/>
      <c r="AI313" s="18"/>
      <c r="AJ313" s="18"/>
      <c r="AK313" s="18"/>
      <c r="AL313" s="18"/>
      <c r="AM313" s="18"/>
      <c r="AN313" s="18"/>
      <c r="AO313" s="18"/>
      <c r="AP313" s="18"/>
      <c r="AQ313" s="12"/>
      <c r="AR313" s="12"/>
      <c r="AS313" s="12"/>
      <c r="AT313" s="12"/>
      <c r="AU313" s="12"/>
      <c r="AV313" s="12"/>
      <c r="AW313" s="12"/>
      <c r="AX313" s="13"/>
      <c r="AY313" s="13"/>
      <c r="AZ313" s="14"/>
    </row>
    <row r="314" spans="1:52" s="7" customFormat="1">
      <c r="A314" s="47"/>
      <c r="B314" s="47"/>
      <c r="C314" s="47"/>
      <c r="D314" s="47"/>
      <c r="E314" s="47"/>
      <c r="F314" s="47"/>
      <c r="G314" s="47"/>
      <c r="H314" s="47"/>
      <c r="I314" s="47"/>
      <c r="J314" s="47"/>
      <c r="K314" s="47"/>
      <c r="L314" s="47"/>
      <c r="M314" s="47"/>
      <c r="N314" s="47"/>
      <c r="O314" s="47"/>
      <c r="P314" s="87"/>
      <c r="Q314" s="16"/>
      <c r="R314" s="16"/>
      <c r="S314" s="16"/>
      <c r="T314" s="16"/>
      <c r="U314" s="10"/>
      <c r="V314" s="16"/>
      <c r="W314" s="16"/>
      <c r="X314" s="16"/>
      <c r="Y314" s="10"/>
      <c r="Z314" s="18"/>
      <c r="AA314" s="18"/>
      <c r="AB314" s="18"/>
      <c r="AC314" s="18"/>
      <c r="AD314" s="18"/>
      <c r="AE314" s="18"/>
      <c r="AF314" s="18"/>
      <c r="AG314" s="18"/>
      <c r="AH314" s="18"/>
      <c r="AI314" s="18"/>
      <c r="AJ314" s="18"/>
      <c r="AK314" s="18"/>
      <c r="AL314" s="18"/>
      <c r="AM314" s="18"/>
      <c r="AN314" s="18"/>
      <c r="AO314" s="18"/>
      <c r="AP314" s="18"/>
      <c r="AQ314" s="12"/>
      <c r="AR314" s="12"/>
      <c r="AS314" s="12"/>
      <c r="AT314" s="12"/>
      <c r="AU314" s="12"/>
      <c r="AV314" s="12"/>
      <c r="AW314" s="12"/>
      <c r="AX314" s="13"/>
      <c r="AY314" s="13"/>
      <c r="AZ314" s="14"/>
    </row>
    <row r="315" spans="1:52" s="7" customFormat="1">
      <c r="A315" s="47"/>
      <c r="B315" s="47"/>
      <c r="C315" s="47"/>
      <c r="D315" s="47"/>
      <c r="E315" s="47"/>
      <c r="F315" s="47"/>
      <c r="G315" s="47"/>
      <c r="H315" s="47"/>
      <c r="I315" s="47"/>
      <c r="J315" s="47"/>
      <c r="K315" s="47"/>
      <c r="L315" s="47"/>
      <c r="M315" s="47"/>
      <c r="N315" s="47"/>
      <c r="O315" s="47"/>
      <c r="P315" s="87"/>
      <c r="Q315" s="16"/>
      <c r="R315" s="16"/>
      <c r="S315" s="16"/>
      <c r="T315" s="16"/>
      <c r="U315" s="10"/>
      <c r="V315" s="16"/>
      <c r="W315" s="16"/>
      <c r="X315" s="16"/>
      <c r="Y315" s="10"/>
      <c r="Z315" s="18"/>
      <c r="AA315" s="18"/>
      <c r="AB315" s="18"/>
      <c r="AC315" s="18"/>
      <c r="AD315" s="18"/>
      <c r="AE315" s="18"/>
      <c r="AF315" s="18"/>
      <c r="AG315" s="18"/>
      <c r="AH315" s="18"/>
      <c r="AI315" s="18"/>
      <c r="AJ315" s="18"/>
      <c r="AK315" s="18"/>
      <c r="AL315" s="18"/>
      <c r="AM315" s="18"/>
      <c r="AN315" s="18"/>
      <c r="AO315" s="18"/>
      <c r="AP315" s="18"/>
      <c r="AQ315" s="12"/>
      <c r="AR315" s="12"/>
      <c r="AS315" s="12"/>
      <c r="AT315" s="12"/>
      <c r="AU315" s="12"/>
      <c r="AV315" s="12"/>
      <c r="AW315" s="12"/>
      <c r="AX315" s="13"/>
      <c r="AY315" s="13"/>
      <c r="AZ315" s="14"/>
    </row>
    <row r="316" spans="1:52" s="7" customFormat="1">
      <c r="A316" s="47"/>
      <c r="B316" s="47"/>
      <c r="C316" s="47"/>
      <c r="D316" s="47"/>
      <c r="E316" s="47"/>
      <c r="F316" s="47"/>
      <c r="G316" s="47"/>
      <c r="H316" s="47"/>
      <c r="I316" s="47"/>
      <c r="J316" s="47"/>
      <c r="K316" s="47"/>
      <c r="L316" s="47"/>
      <c r="M316" s="47"/>
      <c r="N316" s="47"/>
      <c r="O316" s="47"/>
      <c r="P316" s="87"/>
      <c r="Q316" s="16"/>
      <c r="R316" s="16"/>
      <c r="S316" s="16"/>
      <c r="T316" s="16"/>
      <c r="U316" s="10"/>
      <c r="V316" s="16"/>
      <c r="W316" s="16"/>
      <c r="X316" s="16"/>
      <c r="Y316" s="10"/>
      <c r="Z316" s="18"/>
      <c r="AA316" s="18"/>
      <c r="AB316" s="18"/>
      <c r="AC316" s="18"/>
      <c r="AD316" s="18"/>
      <c r="AE316" s="18"/>
      <c r="AF316" s="18"/>
      <c r="AG316" s="18"/>
      <c r="AH316" s="18"/>
      <c r="AI316" s="18"/>
      <c r="AJ316" s="18"/>
      <c r="AK316" s="18"/>
      <c r="AL316" s="18"/>
      <c r="AM316" s="18"/>
      <c r="AN316" s="18"/>
      <c r="AO316" s="18"/>
      <c r="AP316" s="18"/>
      <c r="AQ316" s="12"/>
      <c r="AR316" s="12"/>
      <c r="AS316" s="12"/>
      <c r="AT316" s="12"/>
      <c r="AU316" s="12"/>
      <c r="AV316" s="12"/>
      <c r="AW316" s="12"/>
      <c r="AX316" s="13"/>
      <c r="AY316" s="13"/>
      <c r="AZ316" s="14"/>
    </row>
    <row r="317" spans="1:52" s="7" customFormat="1">
      <c r="A317" s="47"/>
      <c r="B317" s="47"/>
      <c r="C317" s="47"/>
      <c r="D317" s="47"/>
      <c r="E317" s="47"/>
      <c r="F317" s="47"/>
      <c r="G317" s="47"/>
      <c r="H317" s="47"/>
      <c r="I317" s="47"/>
      <c r="J317" s="47"/>
      <c r="K317" s="47"/>
      <c r="L317" s="47"/>
      <c r="M317" s="47"/>
      <c r="N317" s="47"/>
      <c r="O317" s="47"/>
      <c r="P317" s="87"/>
      <c r="Q317" s="16"/>
      <c r="R317" s="16"/>
      <c r="S317" s="16"/>
      <c r="T317" s="16"/>
      <c r="U317" s="10"/>
      <c r="V317" s="16"/>
      <c r="W317" s="16"/>
      <c r="X317" s="16"/>
      <c r="Y317" s="10"/>
      <c r="Z317" s="18"/>
      <c r="AA317" s="18"/>
      <c r="AB317" s="18"/>
      <c r="AC317" s="18"/>
      <c r="AD317" s="18"/>
      <c r="AE317" s="18"/>
      <c r="AF317" s="18"/>
      <c r="AG317" s="18"/>
      <c r="AH317" s="18"/>
      <c r="AI317" s="18"/>
      <c r="AJ317" s="18"/>
      <c r="AK317" s="18"/>
      <c r="AL317" s="18"/>
      <c r="AM317" s="18"/>
      <c r="AN317" s="18"/>
      <c r="AO317" s="18"/>
      <c r="AP317" s="18"/>
      <c r="AQ317" s="12"/>
      <c r="AR317" s="12"/>
      <c r="AS317" s="12"/>
      <c r="AT317" s="12"/>
      <c r="AU317" s="12"/>
      <c r="AV317" s="12"/>
      <c r="AW317" s="12"/>
      <c r="AX317" s="13"/>
      <c r="AY317" s="13"/>
      <c r="AZ317" s="14"/>
    </row>
    <row r="318" spans="1:52" s="7" customFormat="1">
      <c r="A318" s="47"/>
      <c r="B318" s="47"/>
      <c r="C318" s="47"/>
      <c r="D318" s="47"/>
      <c r="E318" s="47"/>
      <c r="F318" s="47"/>
      <c r="G318" s="47"/>
      <c r="H318" s="47"/>
      <c r="I318" s="47"/>
      <c r="J318" s="47"/>
      <c r="K318" s="47"/>
      <c r="L318" s="47"/>
      <c r="M318" s="47"/>
      <c r="N318" s="47"/>
      <c r="O318" s="47"/>
      <c r="P318" s="87"/>
      <c r="Q318" s="16"/>
      <c r="R318" s="16"/>
      <c r="S318" s="16"/>
      <c r="T318" s="16"/>
      <c r="U318" s="10"/>
      <c r="V318" s="16"/>
      <c r="W318" s="16"/>
      <c r="X318" s="16"/>
      <c r="Y318" s="10"/>
      <c r="Z318" s="18"/>
      <c r="AA318" s="18"/>
      <c r="AB318" s="18"/>
      <c r="AC318" s="18"/>
      <c r="AD318" s="18"/>
      <c r="AE318" s="18"/>
      <c r="AF318" s="18"/>
      <c r="AG318" s="18"/>
      <c r="AH318" s="18"/>
      <c r="AI318" s="18"/>
      <c r="AJ318" s="18"/>
      <c r="AK318" s="18"/>
      <c r="AL318" s="18"/>
      <c r="AM318" s="18"/>
      <c r="AN318" s="18"/>
      <c r="AO318" s="18"/>
      <c r="AP318" s="18"/>
      <c r="AQ318" s="12"/>
      <c r="AR318" s="12"/>
      <c r="AS318" s="12"/>
      <c r="AT318" s="12"/>
      <c r="AU318" s="12"/>
      <c r="AV318" s="12"/>
      <c r="AW318" s="12"/>
      <c r="AX318" s="13"/>
      <c r="AY318" s="13"/>
      <c r="AZ318" s="14"/>
    </row>
    <row r="319" spans="1:52" s="7" customFormat="1">
      <c r="A319" s="47"/>
      <c r="B319" s="47"/>
      <c r="C319" s="47"/>
      <c r="D319" s="47"/>
      <c r="E319" s="47"/>
      <c r="F319" s="47"/>
      <c r="G319" s="47"/>
      <c r="H319" s="47"/>
      <c r="I319" s="47"/>
      <c r="J319" s="47"/>
      <c r="K319" s="47"/>
      <c r="L319" s="47"/>
      <c r="M319" s="47"/>
      <c r="N319" s="47"/>
      <c r="O319" s="47"/>
      <c r="P319" s="87"/>
      <c r="Q319" s="16"/>
      <c r="R319" s="16"/>
      <c r="S319" s="16"/>
      <c r="T319" s="16"/>
      <c r="U319" s="10"/>
      <c r="V319" s="16"/>
      <c r="W319" s="16"/>
      <c r="X319" s="16"/>
      <c r="Y319" s="10"/>
      <c r="Z319" s="18"/>
      <c r="AA319" s="18"/>
      <c r="AB319" s="18"/>
      <c r="AC319" s="18"/>
      <c r="AD319" s="18"/>
      <c r="AE319" s="18"/>
      <c r="AF319" s="18"/>
      <c r="AG319" s="18"/>
      <c r="AH319" s="18"/>
      <c r="AI319" s="18"/>
      <c r="AJ319" s="18"/>
      <c r="AK319" s="18"/>
      <c r="AL319" s="18"/>
      <c r="AM319" s="18"/>
      <c r="AN319" s="18"/>
      <c r="AO319" s="18"/>
      <c r="AP319" s="18"/>
      <c r="AQ319" s="12"/>
      <c r="AR319" s="12"/>
      <c r="AS319" s="12"/>
      <c r="AT319" s="12"/>
      <c r="AU319" s="12"/>
      <c r="AV319" s="12"/>
      <c r="AW319" s="12"/>
      <c r="AX319" s="13"/>
      <c r="AY319" s="13"/>
      <c r="AZ319" s="14"/>
    </row>
    <row r="320" spans="1:52" s="7" customFormat="1">
      <c r="A320" s="47"/>
      <c r="B320" s="47"/>
      <c r="C320" s="47"/>
      <c r="D320" s="47"/>
      <c r="E320" s="47"/>
      <c r="F320" s="47"/>
      <c r="G320" s="47"/>
      <c r="H320" s="47"/>
      <c r="I320" s="47"/>
      <c r="J320" s="47"/>
      <c r="K320" s="47"/>
      <c r="L320" s="47"/>
      <c r="M320" s="47"/>
      <c r="N320" s="47"/>
      <c r="O320" s="47"/>
      <c r="P320" s="87"/>
      <c r="Q320" s="16"/>
      <c r="R320" s="16"/>
      <c r="S320" s="16"/>
      <c r="T320" s="16"/>
      <c r="U320" s="10"/>
      <c r="V320" s="16"/>
      <c r="W320" s="16"/>
      <c r="X320" s="16"/>
      <c r="Y320" s="10"/>
      <c r="Z320" s="18"/>
      <c r="AA320" s="18"/>
      <c r="AB320" s="18"/>
      <c r="AC320" s="18"/>
      <c r="AD320" s="18"/>
      <c r="AE320" s="18"/>
      <c r="AF320" s="18"/>
      <c r="AG320" s="18"/>
      <c r="AH320" s="18"/>
      <c r="AI320" s="18"/>
      <c r="AJ320" s="18"/>
      <c r="AK320" s="18"/>
      <c r="AL320" s="18"/>
      <c r="AM320" s="18"/>
      <c r="AN320" s="18"/>
      <c r="AO320" s="18"/>
      <c r="AP320" s="18"/>
      <c r="AQ320" s="12"/>
      <c r="AR320" s="12"/>
      <c r="AS320" s="12"/>
      <c r="AT320" s="12"/>
      <c r="AU320" s="12"/>
      <c r="AV320" s="12"/>
      <c r="AW320" s="12"/>
      <c r="AX320" s="13"/>
      <c r="AY320" s="13"/>
      <c r="AZ320" s="14"/>
    </row>
    <row r="321" spans="1:52" s="7" customFormat="1">
      <c r="A321" s="47"/>
      <c r="B321" s="47"/>
      <c r="C321" s="47"/>
      <c r="D321" s="47"/>
      <c r="E321" s="47"/>
      <c r="F321" s="47"/>
      <c r="G321" s="47"/>
      <c r="H321" s="47"/>
      <c r="I321" s="47"/>
      <c r="J321" s="47"/>
      <c r="K321" s="47"/>
      <c r="L321" s="47"/>
      <c r="M321" s="47"/>
      <c r="N321" s="47"/>
      <c r="O321" s="47"/>
      <c r="P321" s="87"/>
      <c r="Q321" s="16"/>
      <c r="R321" s="16"/>
      <c r="S321" s="16"/>
      <c r="T321" s="16"/>
      <c r="U321" s="10"/>
      <c r="V321" s="16"/>
      <c r="W321" s="16"/>
      <c r="X321" s="16"/>
      <c r="Y321" s="10"/>
      <c r="Z321" s="18"/>
      <c r="AA321" s="18"/>
      <c r="AB321" s="18"/>
      <c r="AC321" s="18"/>
      <c r="AD321" s="18"/>
      <c r="AE321" s="18"/>
      <c r="AF321" s="18"/>
      <c r="AG321" s="18"/>
      <c r="AH321" s="18"/>
      <c r="AI321" s="18"/>
      <c r="AJ321" s="18"/>
      <c r="AK321" s="18"/>
      <c r="AL321" s="18"/>
      <c r="AM321" s="18"/>
      <c r="AN321" s="18"/>
      <c r="AO321" s="18"/>
      <c r="AP321" s="18"/>
      <c r="AQ321" s="12"/>
      <c r="AR321" s="12"/>
      <c r="AS321" s="12"/>
      <c r="AT321" s="12"/>
      <c r="AU321" s="12"/>
      <c r="AV321" s="12"/>
      <c r="AW321" s="12"/>
      <c r="AX321" s="13"/>
      <c r="AY321" s="13"/>
      <c r="AZ321" s="14"/>
    </row>
    <row r="322" spans="1:52" s="7" customFormat="1">
      <c r="A322" s="47"/>
      <c r="B322" s="47"/>
      <c r="C322" s="47"/>
      <c r="D322" s="47"/>
      <c r="E322" s="47"/>
      <c r="F322" s="47"/>
      <c r="G322" s="47"/>
      <c r="H322" s="47"/>
      <c r="I322" s="47"/>
      <c r="J322" s="47"/>
      <c r="K322" s="47"/>
      <c r="L322" s="47"/>
      <c r="M322" s="47"/>
      <c r="N322" s="47"/>
      <c r="O322" s="47"/>
      <c r="P322" s="87"/>
      <c r="Q322" s="16"/>
      <c r="R322" s="16"/>
      <c r="S322" s="16"/>
      <c r="T322" s="16"/>
      <c r="U322" s="10"/>
      <c r="V322" s="16"/>
      <c r="W322" s="16"/>
      <c r="X322" s="16"/>
      <c r="Y322" s="10"/>
      <c r="Z322" s="18"/>
      <c r="AA322" s="18"/>
      <c r="AB322" s="18"/>
      <c r="AC322" s="18"/>
      <c r="AD322" s="18"/>
      <c r="AE322" s="18"/>
      <c r="AF322" s="18"/>
      <c r="AG322" s="18"/>
      <c r="AH322" s="18"/>
      <c r="AI322" s="18"/>
      <c r="AJ322" s="18"/>
      <c r="AK322" s="18"/>
      <c r="AL322" s="18"/>
      <c r="AM322" s="18"/>
      <c r="AN322" s="18"/>
      <c r="AO322" s="18"/>
      <c r="AP322" s="18"/>
      <c r="AQ322" s="12"/>
      <c r="AR322" s="12"/>
      <c r="AS322" s="12"/>
      <c r="AT322" s="12"/>
      <c r="AU322" s="12"/>
      <c r="AV322" s="12"/>
      <c r="AW322" s="12"/>
      <c r="AX322" s="13"/>
      <c r="AY322" s="13"/>
      <c r="AZ322" s="14"/>
    </row>
    <row r="323" spans="1:52" s="7" customFormat="1">
      <c r="A323" s="47"/>
      <c r="B323" s="47"/>
      <c r="C323" s="47"/>
      <c r="D323" s="47"/>
      <c r="E323" s="47"/>
      <c r="F323" s="47"/>
      <c r="G323" s="47"/>
      <c r="H323" s="47"/>
      <c r="I323" s="47"/>
      <c r="J323" s="47"/>
      <c r="K323" s="47"/>
      <c r="L323" s="47"/>
      <c r="M323" s="47"/>
      <c r="N323" s="47"/>
      <c r="O323" s="47"/>
      <c r="P323" s="87"/>
      <c r="Q323" s="16"/>
      <c r="R323" s="16"/>
      <c r="S323" s="16"/>
      <c r="T323" s="16"/>
      <c r="U323" s="10"/>
      <c r="V323" s="16"/>
      <c r="W323" s="16"/>
      <c r="X323" s="16"/>
      <c r="Y323" s="10"/>
      <c r="Z323" s="18"/>
      <c r="AA323" s="18"/>
      <c r="AB323" s="18"/>
      <c r="AC323" s="18"/>
      <c r="AD323" s="18"/>
      <c r="AE323" s="18"/>
      <c r="AF323" s="18"/>
      <c r="AG323" s="18"/>
      <c r="AH323" s="18"/>
      <c r="AI323" s="18"/>
      <c r="AJ323" s="18"/>
      <c r="AK323" s="18"/>
      <c r="AL323" s="18"/>
      <c r="AM323" s="18"/>
      <c r="AN323" s="18"/>
      <c r="AO323" s="18"/>
      <c r="AP323" s="18"/>
      <c r="AQ323" s="12"/>
      <c r="AR323" s="12"/>
      <c r="AS323" s="12"/>
      <c r="AT323" s="12"/>
      <c r="AU323" s="12"/>
      <c r="AV323" s="12"/>
      <c r="AW323" s="12"/>
      <c r="AX323" s="13"/>
      <c r="AY323" s="13"/>
      <c r="AZ323" s="14"/>
    </row>
    <row r="324" spans="1:52" s="7" customFormat="1">
      <c r="A324" s="47"/>
      <c r="B324" s="47"/>
      <c r="C324" s="47"/>
      <c r="D324" s="47"/>
      <c r="E324" s="47"/>
      <c r="F324" s="47"/>
      <c r="G324" s="47"/>
      <c r="H324" s="47"/>
      <c r="I324" s="47"/>
      <c r="J324" s="47"/>
      <c r="K324" s="47"/>
      <c r="L324" s="47"/>
      <c r="M324" s="47"/>
      <c r="N324" s="47"/>
      <c r="O324" s="47"/>
      <c r="P324" s="87"/>
      <c r="Q324" s="16"/>
      <c r="R324" s="16"/>
      <c r="S324" s="16"/>
      <c r="T324" s="16"/>
      <c r="U324" s="10"/>
      <c r="V324" s="16"/>
      <c r="W324" s="16"/>
      <c r="X324" s="16"/>
      <c r="Y324" s="10"/>
      <c r="Z324" s="18"/>
      <c r="AA324" s="18"/>
      <c r="AB324" s="18"/>
      <c r="AC324" s="18"/>
      <c r="AD324" s="18"/>
      <c r="AE324" s="18"/>
      <c r="AF324" s="18"/>
      <c r="AG324" s="18"/>
      <c r="AH324" s="18"/>
      <c r="AI324" s="18"/>
      <c r="AJ324" s="18"/>
      <c r="AK324" s="18"/>
      <c r="AL324" s="18"/>
      <c r="AM324" s="18"/>
      <c r="AN324" s="18"/>
      <c r="AO324" s="18"/>
      <c r="AP324" s="18"/>
      <c r="AQ324" s="12"/>
      <c r="AR324" s="12"/>
      <c r="AS324" s="12"/>
      <c r="AT324" s="12"/>
      <c r="AU324" s="12"/>
      <c r="AV324" s="12"/>
      <c r="AW324" s="12"/>
      <c r="AX324" s="13"/>
      <c r="AY324" s="13"/>
      <c r="AZ324" s="14"/>
    </row>
    <row r="325" spans="1:52" s="7" customFormat="1">
      <c r="A325" s="47"/>
      <c r="B325" s="47"/>
      <c r="C325" s="47"/>
      <c r="D325" s="47"/>
      <c r="E325" s="47"/>
      <c r="F325" s="47"/>
      <c r="G325" s="47"/>
      <c r="H325" s="47"/>
      <c r="I325" s="47"/>
      <c r="J325" s="47"/>
      <c r="K325" s="47"/>
      <c r="L325" s="47"/>
      <c r="M325" s="47"/>
      <c r="N325" s="47"/>
      <c r="O325" s="47"/>
      <c r="P325" s="87"/>
      <c r="Q325" s="16"/>
      <c r="R325" s="16"/>
      <c r="S325" s="16"/>
      <c r="T325" s="16"/>
      <c r="U325" s="10"/>
      <c r="V325" s="16"/>
      <c r="W325" s="16"/>
      <c r="X325" s="16"/>
      <c r="Y325" s="10"/>
      <c r="Z325" s="18"/>
      <c r="AA325" s="18"/>
      <c r="AB325" s="18"/>
      <c r="AC325" s="18"/>
      <c r="AD325" s="18"/>
      <c r="AE325" s="18"/>
      <c r="AF325" s="18"/>
      <c r="AG325" s="18"/>
      <c r="AH325" s="18"/>
      <c r="AI325" s="18"/>
      <c r="AJ325" s="18"/>
      <c r="AK325" s="18"/>
      <c r="AL325" s="18"/>
      <c r="AM325" s="18"/>
      <c r="AN325" s="18"/>
      <c r="AO325" s="18"/>
      <c r="AP325" s="18"/>
      <c r="AQ325" s="12"/>
      <c r="AR325" s="12"/>
      <c r="AS325" s="12"/>
      <c r="AT325" s="12"/>
      <c r="AU325" s="12"/>
      <c r="AV325" s="12"/>
      <c r="AW325" s="12"/>
      <c r="AX325" s="13"/>
      <c r="AY325" s="13"/>
      <c r="AZ325" s="14"/>
    </row>
    <row r="326" spans="1:52" s="7" customFormat="1">
      <c r="A326" s="47"/>
      <c r="B326" s="47"/>
      <c r="C326" s="47"/>
      <c r="D326" s="47"/>
      <c r="E326" s="47"/>
      <c r="F326" s="47"/>
      <c r="G326" s="47"/>
      <c r="H326" s="47"/>
      <c r="I326" s="47"/>
      <c r="J326" s="47"/>
      <c r="K326" s="47"/>
      <c r="L326" s="47"/>
      <c r="M326" s="47"/>
      <c r="N326" s="47"/>
      <c r="O326" s="47"/>
      <c r="P326" s="87"/>
      <c r="Q326" s="16"/>
      <c r="R326" s="16"/>
      <c r="S326" s="16"/>
      <c r="T326" s="16"/>
      <c r="U326" s="10"/>
      <c r="V326" s="16"/>
      <c r="W326" s="16"/>
      <c r="X326" s="16"/>
      <c r="Y326" s="10"/>
      <c r="Z326" s="18"/>
      <c r="AA326" s="18"/>
      <c r="AB326" s="18"/>
      <c r="AC326" s="18"/>
      <c r="AD326" s="18"/>
      <c r="AE326" s="18"/>
      <c r="AF326" s="18"/>
      <c r="AG326" s="18"/>
      <c r="AH326" s="18"/>
      <c r="AI326" s="18"/>
      <c r="AJ326" s="18"/>
      <c r="AK326" s="18"/>
      <c r="AL326" s="18"/>
      <c r="AM326" s="18"/>
      <c r="AN326" s="18"/>
      <c r="AO326" s="18"/>
      <c r="AP326" s="18"/>
      <c r="AQ326" s="12"/>
      <c r="AR326" s="12"/>
      <c r="AS326" s="12"/>
      <c r="AT326" s="12"/>
      <c r="AU326" s="12"/>
      <c r="AV326" s="12"/>
      <c r="AW326" s="12"/>
      <c r="AX326" s="13"/>
      <c r="AY326" s="13"/>
      <c r="AZ326" s="14"/>
    </row>
    <row r="327" spans="1:52" s="7" customFormat="1">
      <c r="A327" s="47"/>
      <c r="B327" s="47"/>
      <c r="C327" s="47"/>
      <c r="D327" s="47"/>
      <c r="E327" s="47"/>
      <c r="F327" s="47"/>
      <c r="G327" s="47"/>
      <c r="H327" s="47"/>
      <c r="I327" s="47"/>
      <c r="J327" s="47"/>
      <c r="K327" s="47"/>
      <c r="L327" s="47"/>
      <c r="M327" s="47"/>
      <c r="N327" s="47"/>
      <c r="O327" s="47"/>
      <c r="P327" s="87"/>
      <c r="Q327" s="16"/>
      <c r="R327" s="16"/>
      <c r="S327" s="16"/>
      <c r="T327" s="16"/>
      <c r="U327" s="10"/>
      <c r="V327" s="16"/>
      <c r="W327" s="16"/>
      <c r="X327" s="16"/>
      <c r="Y327" s="10"/>
      <c r="Z327" s="18"/>
      <c r="AA327" s="18"/>
      <c r="AB327" s="18"/>
      <c r="AC327" s="18"/>
      <c r="AD327" s="18"/>
      <c r="AE327" s="18"/>
      <c r="AF327" s="18"/>
      <c r="AG327" s="18"/>
      <c r="AH327" s="18"/>
      <c r="AI327" s="18"/>
      <c r="AJ327" s="18"/>
      <c r="AK327" s="18"/>
      <c r="AL327" s="18"/>
      <c r="AM327" s="18"/>
      <c r="AN327" s="18"/>
      <c r="AO327" s="18"/>
      <c r="AP327" s="18"/>
      <c r="AQ327" s="12"/>
      <c r="AR327" s="12"/>
      <c r="AS327" s="12"/>
      <c r="AT327" s="12"/>
      <c r="AU327" s="12"/>
      <c r="AV327" s="12"/>
      <c r="AW327" s="12"/>
      <c r="AX327" s="13"/>
      <c r="AY327" s="13"/>
      <c r="AZ327" s="14"/>
    </row>
    <row r="328" spans="1:52" s="7" customFormat="1">
      <c r="A328" s="47"/>
      <c r="B328" s="47"/>
      <c r="C328" s="47"/>
      <c r="D328" s="47"/>
      <c r="E328" s="47"/>
      <c r="F328" s="47"/>
      <c r="G328" s="47"/>
      <c r="H328" s="47"/>
      <c r="I328" s="47"/>
      <c r="J328" s="47"/>
      <c r="K328" s="47"/>
      <c r="L328" s="47"/>
      <c r="M328" s="47"/>
      <c r="N328" s="47"/>
      <c r="O328" s="47"/>
      <c r="P328" s="87"/>
      <c r="Q328" s="16"/>
      <c r="R328" s="16"/>
      <c r="S328" s="16"/>
      <c r="T328" s="16"/>
      <c r="U328" s="10"/>
      <c r="V328" s="16"/>
      <c r="W328" s="16"/>
      <c r="X328" s="16"/>
      <c r="Y328" s="10"/>
      <c r="Z328" s="18"/>
      <c r="AA328" s="18"/>
      <c r="AB328" s="18"/>
      <c r="AC328" s="18"/>
      <c r="AD328" s="18"/>
      <c r="AE328" s="18"/>
      <c r="AF328" s="18"/>
      <c r="AG328" s="18"/>
      <c r="AH328" s="18"/>
      <c r="AI328" s="18"/>
      <c r="AJ328" s="18"/>
      <c r="AK328" s="18"/>
      <c r="AL328" s="18"/>
      <c r="AM328" s="18"/>
      <c r="AN328" s="18"/>
      <c r="AO328" s="18"/>
      <c r="AP328" s="18"/>
      <c r="AQ328" s="12"/>
      <c r="AR328" s="12"/>
      <c r="AS328" s="12"/>
      <c r="AT328" s="12"/>
      <c r="AU328" s="12"/>
      <c r="AV328" s="12"/>
      <c r="AW328" s="12"/>
      <c r="AX328" s="13"/>
      <c r="AY328" s="13"/>
      <c r="AZ328" s="14"/>
    </row>
    <row r="329" spans="1:52" s="7" customFormat="1">
      <c r="A329" s="47"/>
      <c r="B329" s="47"/>
      <c r="C329" s="47"/>
      <c r="D329" s="47"/>
      <c r="E329" s="47"/>
      <c r="F329" s="47"/>
      <c r="G329" s="47"/>
      <c r="H329" s="47"/>
      <c r="I329" s="47"/>
      <c r="J329" s="47"/>
      <c r="K329" s="47"/>
      <c r="L329" s="47"/>
      <c r="M329" s="47"/>
      <c r="N329" s="47"/>
      <c r="O329" s="47"/>
      <c r="P329" s="87"/>
      <c r="Q329" s="16"/>
      <c r="R329" s="16"/>
      <c r="S329" s="16"/>
      <c r="T329" s="16"/>
      <c r="U329" s="10"/>
      <c r="V329" s="16"/>
      <c r="W329" s="16"/>
      <c r="X329" s="16"/>
      <c r="Y329" s="10"/>
      <c r="Z329" s="18"/>
      <c r="AA329" s="18"/>
      <c r="AB329" s="18"/>
      <c r="AC329" s="18"/>
      <c r="AD329" s="18"/>
      <c r="AE329" s="18"/>
      <c r="AF329" s="18"/>
      <c r="AG329" s="18"/>
      <c r="AH329" s="18"/>
      <c r="AI329" s="18"/>
      <c r="AJ329" s="18"/>
      <c r="AK329" s="18"/>
      <c r="AL329" s="18"/>
      <c r="AM329" s="18"/>
      <c r="AN329" s="18"/>
      <c r="AO329" s="18"/>
      <c r="AP329" s="18"/>
      <c r="AQ329" s="12"/>
      <c r="AR329" s="12"/>
      <c r="AS329" s="12"/>
      <c r="AT329" s="12"/>
      <c r="AU329" s="12"/>
      <c r="AV329" s="12"/>
      <c r="AW329" s="12"/>
      <c r="AX329" s="13"/>
      <c r="AY329" s="13"/>
      <c r="AZ329" s="14"/>
    </row>
    <row r="330" spans="1:52" s="7" customFormat="1">
      <c r="A330" s="47"/>
      <c r="B330" s="47"/>
      <c r="C330" s="47"/>
      <c r="D330" s="47"/>
      <c r="E330" s="47"/>
      <c r="F330" s="47"/>
      <c r="G330" s="47"/>
      <c r="H330" s="47"/>
      <c r="I330" s="47"/>
      <c r="J330" s="47"/>
      <c r="K330" s="47"/>
      <c r="L330" s="47"/>
      <c r="M330" s="47"/>
      <c r="N330" s="47"/>
      <c r="O330" s="47"/>
      <c r="P330" s="87"/>
      <c r="Q330" s="16"/>
      <c r="R330" s="16"/>
      <c r="S330" s="16"/>
      <c r="T330" s="16"/>
      <c r="U330" s="10"/>
      <c r="V330" s="16"/>
      <c r="W330" s="16"/>
      <c r="X330" s="16"/>
      <c r="Y330" s="10"/>
      <c r="Z330" s="18"/>
      <c r="AA330" s="18"/>
      <c r="AB330" s="18"/>
      <c r="AC330" s="18"/>
      <c r="AD330" s="18"/>
      <c r="AE330" s="18"/>
      <c r="AF330" s="18"/>
      <c r="AG330" s="18"/>
      <c r="AH330" s="18"/>
      <c r="AI330" s="18"/>
      <c r="AJ330" s="18"/>
      <c r="AK330" s="18"/>
      <c r="AL330" s="18"/>
      <c r="AM330" s="18"/>
      <c r="AN330" s="18"/>
      <c r="AO330" s="18"/>
      <c r="AP330" s="18"/>
      <c r="AQ330" s="12"/>
      <c r="AR330" s="12"/>
      <c r="AS330" s="12"/>
      <c r="AT330" s="12"/>
      <c r="AU330" s="12"/>
      <c r="AV330" s="12"/>
      <c r="AW330" s="12"/>
      <c r="AX330" s="13"/>
      <c r="AY330" s="13"/>
      <c r="AZ330" s="14"/>
    </row>
    <row r="331" spans="1:52" s="7" customFormat="1">
      <c r="A331" s="47"/>
      <c r="B331" s="47"/>
      <c r="C331" s="47"/>
      <c r="D331" s="47"/>
      <c r="E331" s="47"/>
      <c r="F331" s="47"/>
      <c r="G331" s="47"/>
      <c r="H331" s="47"/>
      <c r="I331" s="47"/>
      <c r="J331" s="47"/>
      <c r="K331" s="47"/>
      <c r="L331" s="47"/>
      <c r="M331" s="47"/>
      <c r="N331" s="47"/>
      <c r="O331" s="47"/>
      <c r="P331" s="87"/>
      <c r="Q331" s="16"/>
      <c r="R331" s="16"/>
      <c r="S331" s="16"/>
      <c r="T331" s="16"/>
      <c r="U331" s="10"/>
      <c r="V331" s="16"/>
      <c r="W331" s="16"/>
      <c r="X331" s="16"/>
      <c r="Y331" s="10"/>
      <c r="Z331" s="18"/>
      <c r="AA331" s="18"/>
      <c r="AB331" s="18"/>
      <c r="AC331" s="18"/>
      <c r="AD331" s="18"/>
      <c r="AE331" s="18"/>
      <c r="AF331" s="18"/>
      <c r="AG331" s="18"/>
      <c r="AH331" s="18"/>
      <c r="AI331" s="18"/>
      <c r="AJ331" s="18"/>
      <c r="AK331" s="18"/>
      <c r="AL331" s="18"/>
      <c r="AM331" s="18"/>
      <c r="AN331" s="18"/>
      <c r="AO331" s="18"/>
      <c r="AP331" s="18"/>
      <c r="AQ331" s="12"/>
      <c r="AR331" s="12"/>
      <c r="AS331" s="12"/>
      <c r="AT331" s="12"/>
      <c r="AU331" s="12"/>
      <c r="AV331" s="12"/>
      <c r="AW331" s="12"/>
      <c r="AX331" s="13"/>
      <c r="AY331" s="13"/>
      <c r="AZ331" s="14"/>
    </row>
    <row r="332" spans="1:52" s="7" customFormat="1">
      <c r="A332" s="47"/>
      <c r="B332" s="47"/>
      <c r="C332" s="47"/>
      <c r="D332" s="47"/>
      <c r="E332" s="47"/>
      <c r="F332" s="47"/>
      <c r="G332" s="47"/>
      <c r="H332" s="47"/>
      <c r="I332" s="47"/>
      <c r="J332" s="47"/>
      <c r="K332" s="47"/>
      <c r="L332" s="47"/>
      <c r="M332" s="47"/>
      <c r="N332" s="47"/>
      <c r="O332" s="47"/>
      <c r="P332" s="87"/>
      <c r="Q332" s="16"/>
      <c r="R332" s="16"/>
      <c r="S332" s="16"/>
      <c r="T332" s="16"/>
      <c r="U332" s="10"/>
      <c r="V332" s="16"/>
      <c r="W332" s="16"/>
      <c r="X332" s="16"/>
      <c r="Y332" s="10"/>
      <c r="Z332" s="18"/>
      <c r="AA332" s="18"/>
      <c r="AB332" s="18"/>
      <c r="AC332" s="18"/>
      <c r="AD332" s="18"/>
      <c r="AE332" s="18"/>
      <c r="AF332" s="18"/>
      <c r="AG332" s="18"/>
      <c r="AH332" s="18"/>
      <c r="AI332" s="18"/>
      <c r="AJ332" s="18"/>
      <c r="AK332" s="18"/>
      <c r="AL332" s="18"/>
      <c r="AM332" s="18"/>
      <c r="AN332" s="18"/>
      <c r="AO332" s="18"/>
      <c r="AP332" s="18"/>
      <c r="AQ332" s="12"/>
      <c r="AR332" s="12"/>
      <c r="AS332" s="12"/>
      <c r="AT332" s="12"/>
      <c r="AU332" s="12"/>
      <c r="AV332" s="12"/>
      <c r="AW332" s="12"/>
      <c r="AX332" s="13"/>
      <c r="AY332" s="13"/>
      <c r="AZ332" s="14"/>
    </row>
    <row r="333" spans="1:52" s="7" customFormat="1">
      <c r="A333" s="47"/>
      <c r="B333" s="47"/>
      <c r="C333" s="47"/>
      <c r="D333" s="47"/>
      <c r="E333" s="47"/>
      <c r="F333" s="47"/>
      <c r="G333" s="47"/>
      <c r="H333" s="47"/>
      <c r="I333" s="47"/>
      <c r="J333" s="47"/>
      <c r="K333" s="47"/>
      <c r="L333" s="47"/>
      <c r="M333" s="47"/>
      <c r="N333" s="47"/>
      <c r="O333" s="47"/>
      <c r="P333" s="87"/>
      <c r="Q333" s="16"/>
      <c r="R333" s="16"/>
      <c r="S333" s="16"/>
      <c r="T333" s="16"/>
      <c r="U333" s="10"/>
      <c r="V333" s="16"/>
      <c r="W333" s="16"/>
      <c r="X333" s="16"/>
      <c r="Y333" s="10"/>
      <c r="Z333" s="18"/>
      <c r="AA333" s="18"/>
      <c r="AB333" s="18"/>
      <c r="AC333" s="18"/>
      <c r="AD333" s="18"/>
      <c r="AE333" s="18"/>
      <c r="AF333" s="18"/>
      <c r="AG333" s="18"/>
      <c r="AH333" s="18"/>
      <c r="AI333" s="18"/>
      <c r="AJ333" s="18"/>
      <c r="AK333" s="18"/>
      <c r="AL333" s="18"/>
      <c r="AM333" s="18"/>
      <c r="AN333" s="18"/>
      <c r="AO333" s="18"/>
      <c r="AP333" s="18"/>
      <c r="AQ333" s="12"/>
      <c r="AR333" s="12"/>
      <c r="AS333" s="12"/>
      <c r="AT333" s="12"/>
      <c r="AU333" s="12"/>
      <c r="AV333" s="12"/>
      <c r="AW333" s="12"/>
      <c r="AX333" s="13"/>
      <c r="AY333" s="13"/>
      <c r="AZ333" s="14"/>
    </row>
    <row r="334" spans="1:52" s="7" customFormat="1">
      <c r="A334" s="47"/>
      <c r="B334" s="47"/>
      <c r="C334" s="47"/>
      <c r="D334" s="47"/>
      <c r="E334" s="47"/>
      <c r="F334" s="47"/>
      <c r="G334" s="47"/>
      <c r="H334" s="47"/>
      <c r="I334" s="47"/>
      <c r="J334" s="47"/>
      <c r="K334" s="47"/>
      <c r="L334" s="47"/>
      <c r="M334" s="47"/>
      <c r="N334" s="47"/>
      <c r="O334" s="47"/>
      <c r="P334" s="87"/>
      <c r="Q334" s="16"/>
      <c r="R334" s="16"/>
      <c r="S334" s="16"/>
      <c r="T334" s="16"/>
      <c r="U334" s="10"/>
      <c r="V334" s="16"/>
      <c r="W334" s="16"/>
      <c r="X334" s="16"/>
      <c r="Y334" s="10"/>
      <c r="Z334" s="18"/>
      <c r="AA334" s="18"/>
      <c r="AB334" s="18"/>
      <c r="AC334" s="18"/>
      <c r="AD334" s="18"/>
      <c r="AE334" s="18"/>
      <c r="AF334" s="18"/>
      <c r="AG334" s="18"/>
      <c r="AH334" s="18"/>
      <c r="AI334" s="18"/>
      <c r="AJ334" s="18"/>
      <c r="AK334" s="18"/>
      <c r="AL334" s="18"/>
      <c r="AM334" s="18"/>
      <c r="AN334" s="18"/>
      <c r="AO334" s="18"/>
      <c r="AP334" s="18"/>
      <c r="AQ334" s="12"/>
      <c r="AR334" s="12"/>
      <c r="AS334" s="12"/>
      <c r="AT334" s="12"/>
      <c r="AU334" s="12"/>
      <c r="AV334" s="12"/>
      <c r="AW334" s="12"/>
      <c r="AX334" s="13"/>
      <c r="AY334" s="13"/>
      <c r="AZ334" s="14"/>
    </row>
    <row r="335" spans="1:52" s="7" customFormat="1">
      <c r="A335" s="47"/>
      <c r="B335" s="47"/>
      <c r="C335" s="47"/>
      <c r="D335" s="47"/>
      <c r="E335" s="47"/>
      <c r="F335" s="47"/>
      <c r="G335" s="47"/>
      <c r="H335" s="47"/>
      <c r="I335" s="47"/>
      <c r="J335" s="47"/>
      <c r="K335" s="47"/>
      <c r="L335" s="47"/>
      <c r="M335" s="47"/>
      <c r="N335" s="47"/>
      <c r="O335" s="47"/>
      <c r="P335" s="87"/>
      <c r="Q335" s="16"/>
      <c r="R335" s="16"/>
      <c r="S335" s="16"/>
      <c r="T335" s="16"/>
      <c r="U335" s="10"/>
      <c r="V335" s="16"/>
      <c r="W335" s="16"/>
      <c r="X335" s="16"/>
      <c r="Y335" s="10"/>
      <c r="Z335" s="18"/>
      <c r="AA335" s="18"/>
      <c r="AB335" s="18"/>
      <c r="AC335" s="18"/>
      <c r="AD335" s="18"/>
      <c r="AE335" s="18"/>
      <c r="AF335" s="18"/>
      <c r="AG335" s="18"/>
      <c r="AH335" s="18"/>
      <c r="AI335" s="18"/>
      <c r="AJ335" s="18"/>
      <c r="AK335" s="18"/>
      <c r="AL335" s="18"/>
      <c r="AM335" s="18"/>
      <c r="AN335" s="18"/>
      <c r="AO335" s="18"/>
      <c r="AP335" s="18"/>
      <c r="AQ335" s="12"/>
      <c r="AR335" s="12"/>
      <c r="AS335" s="12"/>
      <c r="AT335" s="12"/>
      <c r="AU335" s="12"/>
      <c r="AV335" s="12"/>
      <c r="AW335" s="12"/>
      <c r="AX335" s="13"/>
      <c r="AY335" s="13"/>
      <c r="AZ335" s="14"/>
    </row>
    <row r="336" spans="1:52" s="7" customFormat="1">
      <c r="A336" s="47"/>
      <c r="B336" s="47"/>
      <c r="C336" s="47"/>
      <c r="D336" s="47"/>
      <c r="E336" s="47"/>
      <c r="F336" s="47"/>
      <c r="G336" s="47"/>
      <c r="H336" s="47"/>
      <c r="I336" s="47"/>
      <c r="J336" s="47"/>
      <c r="K336" s="47"/>
      <c r="L336" s="47"/>
      <c r="M336" s="47"/>
      <c r="N336" s="47"/>
      <c r="O336" s="47"/>
      <c r="P336" s="87"/>
      <c r="Q336" s="16"/>
      <c r="R336" s="16"/>
      <c r="S336" s="16"/>
      <c r="T336" s="16"/>
      <c r="U336" s="10"/>
      <c r="V336" s="16"/>
      <c r="W336" s="16"/>
      <c r="X336" s="16"/>
      <c r="Y336" s="10"/>
      <c r="Z336" s="18"/>
      <c r="AA336" s="18"/>
      <c r="AB336" s="18"/>
      <c r="AC336" s="18"/>
      <c r="AD336" s="18"/>
      <c r="AE336" s="18"/>
      <c r="AF336" s="18"/>
      <c r="AG336" s="18"/>
      <c r="AH336" s="18"/>
      <c r="AI336" s="18"/>
      <c r="AJ336" s="18"/>
      <c r="AK336" s="18"/>
      <c r="AL336" s="18"/>
      <c r="AM336" s="18"/>
      <c r="AN336" s="18"/>
      <c r="AO336" s="18"/>
      <c r="AP336" s="18"/>
      <c r="AQ336" s="12"/>
      <c r="AR336" s="12"/>
      <c r="AS336" s="12"/>
      <c r="AT336" s="12"/>
      <c r="AU336" s="12"/>
      <c r="AV336" s="12"/>
      <c r="AW336" s="12"/>
      <c r="AX336" s="13"/>
      <c r="AY336" s="13"/>
      <c r="AZ336" s="14"/>
    </row>
    <row r="337" spans="1:52" s="7" customFormat="1">
      <c r="A337" s="47"/>
      <c r="B337" s="47"/>
      <c r="C337" s="47"/>
      <c r="D337" s="47"/>
      <c r="E337" s="47"/>
      <c r="F337" s="47"/>
      <c r="G337" s="47"/>
      <c r="H337" s="47"/>
      <c r="I337" s="47"/>
      <c r="J337" s="47"/>
      <c r="K337" s="47"/>
      <c r="L337" s="47"/>
      <c r="M337" s="47"/>
      <c r="N337" s="47"/>
      <c r="O337" s="47"/>
      <c r="P337" s="87"/>
      <c r="Q337" s="16"/>
      <c r="R337" s="16"/>
      <c r="S337" s="16"/>
      <c r="T337" s="16"/>
      <c r="U337" s="10"/>
      <c r="V337" s="16"/>
      <c r="W337" s="16"/>
      <c r="X337" s="16"/>
      <c r="Y337" s="10"/>
      <c r="Z337" s="18"/>
      <c r="AA337" s="18"/>
      <c r="AB337" s="18"/>
      <c r="AC337" s="18"/>
      <c r="AD337" s="18"/>
      <c r="AE337" s="18"/>
      <c r="AF337" s="18"/>
      <c r="AG337" s="18"/>
      <c r="AH337" s="18"/>
      <c r="AI337" s="18"/>
      <c r="AJ337" s="18"/>
      <c r="AK337" s="18"/>
      <c r="AL337" s="18"/>
      <c r="AM337" s="18"/>
      <c r="AN337" s="18"/>
      <c r="AO337" s="18"/>
      <c r="AP337" s="18"/>
      <c r="AQ337" s="12"/>
      <c r="AR337" s="12"/>
      <c r="AS337" s="12"/>
      <c r="AT337" s="12"/>
      <c r="AU337" s="12"/>
      <c r="AV337" s="12"/>
      <c r="AW337" s="12"/>
      <c r="AX337" s="13"/>
      <c r="AY337" s="13"/>
      <c r="AZ337" s="14"/>
    </row>
    <row r="338" spans="1:52" s="7" customFormat="1">
      <c r="A338" s="47"/>
      <c r="B338" s="47"/>
      <c r="C338" s="47"/>
      <c r="D338" s="47"/>
      <c r="E338" s="47"/>
      <c r="F338" s="47"/>
      <c r="G338" s="47"/>
      <c r="H338" s="47"/>
      <c r="I338" s="47"/>
      <c r="J338" s="47"/>
      <c r="K338" s="47"/>
      <c r="L338" s="47"/>
      <c r="M338" s="47"/>
      <c r="N338" s="47"/>
      <c r="O338" s="47"/>
      <c r="P338" s="87"/>
      <c r="Q338" s="16"/>
      <c r="R338" s="16"/>
      <c r="S338" s="16"/>
      <c r="T338" s="16"/>
      <c r="U338" s="10"/>
      <c r="V338" s="16"/>
      <c r="W338" s="16"/>
      <c r="X338" s="16"/>
      <c r="Y338" s="10"/>
      <c r="Z338" s="18"/>
      <c r="AA338" s="18"/>
      <c r="AB338" s="18"/>
      <c r="AC338" s="18"/>
      <c r="AD338" s="18"/>
      <c r="AE338" s="18"/>
      <c r="AF338" s="18"/>
      <c r="AG338" s="18"/>
      <c r="AH338" s="18"/>
      <c r="AI338" s="18"/>
      <c r="AJ338" s="18"/>
      <c r="AK338" s="18"/>
      <c r="AL338" s="18"/>
      <c r="AM338" s="18"/>
      <c r="AN338" s="18"/>
      <c r="AO338" s="18"/>
      <c r="AP338" s="18"/>
      <c r="AQ338" s="12"/>
      <c r="AR338" s="12"/>
      <c r="AS338" s="12"/>
      <c r="AT338" s="12"/>
      <c r="AU338" s="12"/>
      <c r="AV338" s="12"/>
      <c r="AW338" s="12"/>
      <c r="AX338" s="13"/>
      <c r="AY338" s="13"/>
      <c r="AZ338" s="14"/>
    </row>
    <row r="339" spans="1:52" s="7" customFormat="1">
      <c r="A339" s="47"/>
      <c r="B339" s="47"/>
      <c r="C339" s="47"/>
      <c r="D339" s="47"/>
      <c r="E339" s="47"/>
      <c r="F339" s="47"/>
      <c r="G339" s="47"/>
      <c r="H339" s="47"/>
      <c r="I339" s="47"/>
      <c r="J339" s="47"/>
      <c r="K339" s="47"/>
      <c r="L339" s="47"/>
      <c r="M339" s="47"/>
      <c r="N339" s="47"/>
      <c r="O339" s="47"/>
      <c r="P339" s="87"/>
      <c r="Q339" s="16"/>
      <c r="R339" s="16"/>
      <c r="S339" s="16"/>
      <c r="T339" s="16"/>
      <c r="U339" s="10"/>
      <c r="V339" s="16"/>
      <c r="W339" s="16"/>
      <c r="X339" s="16"/>
      <c r="Y339" s="10"/>
      <c r="Z339" s="18"/>
      <c r="AA339" s="18"/>
      <c r="AB339" s="18"/>
      <c r="AC339" s="18"/>
      <c r="AD339" s="18"/>
      <c r="AE339" s="18"/>
      <c r="AF339" s="18"/>
      <c r="AG339" s="18"/>
      <c r="AH339" s="18"/>
      <c r="AI339" s="18"/>
      <c r="AJ339" s="18"/>
      <c r="AK339" s="18"/>
      <c r="AL339" s="18"/>
      <c r="AM339" s="18"/>
      <c r="AN339" s="18"/>
      <c r="AO339" s="18"/>
      <c r="AP339" s="18"/>
      <c r="AQ339" s="12"/>
      <c r="AR339" s="12"/>
      <c r="AS339" s="12"/>
      <c r="AT339" s="12"/>
      <c r="AU339" s="12"/>
      <c r="AV339" s="12"/>
      <c r="AW339" s="12"/>
      <c r="AX339" s="13"/>
      <c r="AY339" s="13"/>
      <c r="AZ339" s="14"/>
    </row>
    <row r="340" spans="1:52" s="7" customFormat="1">
      <c r="A340" s="47"/>
      <c r="B340" s="47"/>
      <c r="C340" s="47"/>
      <c r="D340" s="47"/>
      <c r="E340" s="47"/>
      <c r="F340" s="47"/>
      <c r="G340" s="47"/>
      <c r="H340" s="47"/>
      <c r="I340" s="47"/>
      <c r="J340" s="47"/>
      <c r="K340" s="47"/>
      <c r="L340" s="47"/>
      <c r="M340" s="47"/>
      <c r="N340" s="47"/>
      <c r="O340" s="47"/>
      <c r="P340" s="87"/>
      <c r="Q340" s="16"/>
      <c r="R340" s="16"/>
      <c r="S340" s="16"/>
      <c r="T340" s="16"/>
      <c r="U340" s="10"/>
      <c r="V340" s="16"/>
      <c r="W340" s="16"/>
      <c r="X340" s="16"/>
      <c r="Y340" s="10"/>
      <c r="Z340" s="18"/>
      <c r="AA340" s="18"/>
      <c r="AB340" s="18"/>
      <c r="AC340" s="18"/>
      <c r="AD340" s="18"/>
      <c r="AE340" s="18"/>
      <c r="AF340" s="18"/>
      <c r="AG340" s="18"/>
      <c r="AH340" s="18"/>
      <c r="AI340" s="18"/>
      <c r="AJ340" s="18"/>
      <c r="AK340" s="18"/>
      <c r="AL340" s="18"/>
      <c r="AM340" s="18"/>
      <c r="AN340" s="18"/>
      <c r="AO340" s="18"/>
      <c r="AP340" s="18"/>
      <c r="AQ340" s="12"/>
      <c r="AR340" s="12"/>
      <c r="AS340" s="12"/>
      <c r="AT340" s="12"/>
      <c r="AU340" s="12"/>
      <c r="AV340" s="12"/>
      <c r="AW340" s="12"/>
      <c r="AX340" s="13"/>
      <c r="AY340" s="13"/>
      <c r="AZ340" s="14"/>
    </row>
    <row r="341" spans="1:52" s="7" customFormat="1">
      <c r="A341" s="47"/>
      <c r="B341" s="47"/>
      <c r="C341" s="47"/>
      <c r="D341" s="47"/>
      <c r="E341" s="47"/>
      <c r="F341" s="47"/>
      <c r="G341" s="47"/>
      <c r="H341" s="47"/>
      <c r="I341" s="47"/>
      <c r="J341" s="47"/>
      <c r="K341" s="47"/>
      <c r="L341" s="47"/>
      <c r="M341" s="47"/>
      <c r="N341" s="47"/>
      <c r="O341" s="47"/>
      <c r="P341" s="87"/>
      <c r="Q341" s="16"/>
      <c r="R341" s="16"/>
      <c r="S341" s="16"/>
      <c r="T341" s="16"/>
      <c r="U341" s="10"/>
      <c r="V341" s="16"/>
      <c r="W341" s="16"/>
      <c r="X341" s="16"/>
      <c r="Y341" s="10"/>
      <c r="Z341" s="18"/>
      <c r="AA341" s="18"/>
      <c r="AB341" s="18"/>
      <c r="AC341" s="18"/>
      <c r="AD341" s="18"/>
      <c r="AE341" s="18"/>
      <c r="AF341" s="18"/>
      <c r="AG341" s="18"/>
      <c r="AH341" s="18"/>
      <c r="AI341" s="18"/>
      <c r="AJ341" s="18"/>
      <c r="AK341" s="18"/>
      <c r="AL341" s="18"/>
      <c r="AM341" s="18"/>
      <c r="AN341" s="18"/>
      <c r="AO341" s="18"/>
      <c r="AP341" s="18"/>
      <c r="AQ341" s="12"/>
      <c r="AR341" s="12"/>
      <c r="AS341" s="12"/>
      <c r="AT341" s="12"/>
      <c r="AU341" s="12"/>
      <c r="AV341" s="12"/>
      <c r="AW341" s="12"/>
      <c r="AX341" s="13"/>
      <c r="AY341" s="13"/>
      <c r="AZ341" s="14"/>
    </row>
    <row r="342" spans="1:52" s="7" customFormat="1">
      <c r="A342" s="47"/>
      <c r="B342" s="47"/>
      <c r="C342" s="47"/>
      <c r="D342" s="47"/>
      <c r="E342" s="47"/>
      <c r="F342" s="47"/>
      <c r="G342" s="47"/>
      <c r="H342" s="47"/>
      <c r="I342" s="47"/>
      <c r="J342" s="47"/>
      <c r="K342" s="47"/>
      <c r="L342" s="47"/>
      <c r="M342" s="47"/>
      <c r="N342" s="47"/>
      <c r="O342" s="47"/>
      <c r="P342" s="87"/>
      <c r="Q342" s="16"/>
      <c r="R342" s="16"/>
      <c r="S342" s="16"/>
      <c r="T342" s="16"/>
      <c r="U342" s="10"/>
      <c r="V342" s="16"/>
      <c r="W342" s="16"/>
      <c r="X342" s="16"/>
      <c r="Y342" s="10"/>
      <c r="Z342" s="18"/>
      <c r="AA342" s="18"/>
      <c r="AB342" s="18"/>
      <c r="AC342" s="18"/>
      <c r="AD342" s="18"/>
      <c r="AE342" s="18"/>
      <c r="AF342" s="18"/>
      <c r="AG342" s="18"/>
      <c r="AH342" s="18"/>
      <c r="AI342" s="18"/>
      <c r="AJ342" s="18"/>
      <c r="AK342" s="18"/>
      <c r="AL342" s="18"/>
      <c r="AM342" s="18"/>
      <c r="AN342" s="18"/>
      <c r="AO342" s="18"/>
      <c r="AP342" s="18"/>
      <c r="AQ342" s="12"/>
      <c r="AR342" s="12"/>
      <c r="AS342" s="12"/>
      <c r="AT342" s="12"/>
      <c r="AU342" s="12"/>
      <c r="AV342" s="12"/>
      <c r="AW342" s="12"/>
      <c r="AX342" s="13"/>
      <c r="AY342" s="13"/>
      <c r="AZ342" s="14"/>
    </row>
    <row r="343" spans="1:52" s="7" customFormat="1">
      <c r="A343" s="47"/>
      <c r="B343" s="47"/>
      <c r="C343" s="47"/>
      <c r="D343" s="47"/>
      <c r="E343" s="47"/>
      <c r="F343" s="47"/>
      <c r="G343" s="47"/>
      <c r="H343" s="47"/>
      <c r="I343" s="47"/>
      <c r="J343" s="47"/>
      <c r="K343" s="47"/>
      <c r="L343" s="47"/>
      <c r="M343" s="47"/>
      <c r="N343" s="47"/>
      <c r="O343" s="47"/>
      <c r="P343" s="87"/>
      <c r="Q343" s="16"/>
      <c r="R343" s="16"/>
      <c r="S343" s="16"/>
      <c r="T343" s="16"/>
      <c r="U343" s="10"/>
      <c r="V343" s="16"/>
      <c r="W343" s="16"/>
      <c r="X343" s="16"/>
      <c r="Y343" s="10"/>
      <c r="Z343" s="18"/>
      <c r="AA343" s="18"/>
      <c r="AB343" s="18"/>
      <c r="AC343" s="18"/>
      <c r="AD343" s="18"/>
      <c r="AE343" s="18"/>
      <c r="AF343" s="18"/>
      <c r="AG343" s="18"/>
      <c r="AH343" s="18"/>
      <c r="AI343" s="18"/>
      <c r="AJ343" s="18"/>
      <c r="AK343" s="18"/>
      <c r="AL343" s="18"/>
      <c r="AM343" s="18"/>
      <c r="AN343" s="18"/>
      <c r="AO343" s="18"/>
      <c r="AP343" s="18"/>
      <c r="AQ343" s="12"/>
      <c r="AR343" s="12"/>
      <c r="AS343" s="12"/>
      <c r="AT343" s="12"/>
      <c r="AU343" s="12"/>
      <c r="AV343" s="12"/>
      <c r="AW343" s="12"/>
      <c r="AX343" s="13"/>
      <c r="AY343" s="13"/>
      <c r="AZ343" s="14"/>
    </row>
    <row r="344" spans="1:52" s="7" customFormat="1">
      <c r="A344" s="47"/>
      <c r="B344" s="47"/>
      <c r="C344" s="47"/>
      <c r="D344" s="47"/>
      <c r="E344" s="47"/>
      <c r="F344" s="47"/>
      <c r="G344" s="47"/>
      <c r="H344" s="47"/>
      <c r="I344" s="47"/>
      <c r="J344" s="47"/>
      <c r="K344" s="47"/>
      <c r="L344" s="47"/>
      <c r="M344" s="47"/>
      <c r="N344" s="47"/>
      <c r="O344" s="47"/>
      <c r="P344" s="87"/>
      <c r="Q344" s="16"/>
      <c r="R344" s="16"/>
      <c r="S344" s="16"/>
      <c r="T344" s="16"/>
      <c r="U344" s="10"/>
      <c r="V344" s="16"/>
      <c r="W344" s="16"/>
      <c r="X344" s="16"/>
      <c r="Y344" s="10"/>
      <c r="Z344" s="18"/>
      <c r="AA344" s="18"/>
      <c r="AB344" s="18"/>
      <c r="AC344" s="18"/>
      <c r="AD344" s="18"/>
      <c r="AE344" s="18"/>
      <c r="AF344" s="18"/>
      <c r="AG344" s="18"/>
      <c r="AH344" s="18"/>
      <c r="AI344" s="18"/>
      <c r="AJ344" s="18"/>
      <c r="AK344" s="18"/>
      <c r="AL344" s="18"/>
      <c r="AM344" s="18"/>
      <c r="AN344" s="18"/>
      <c r="AO344" s="18"/>
      <c r="AP344" s="18"/>
      <c r="AQ344" s="12"/>
      <c r="AR344" s="12"/>
      <c r="AS344" s="12"/>
      <c r="AT344" s="12"/>
      <c r="AU344" s="12"/>
      <c r="AV344" s="12"/>
      <c r="AW344" s="12"/>
      <c r="AX344" s="13"/>
      <c r="AY344" s="13"/>
      <c r="AZ344" s="14"/>
    </row>
    <row r="345" spans="1:52" s="7" customFormat="1">
      <c r="A345" s="47"/>
      <c r="B345" s="47"/>
      <c r="C345" s="47"/>
      <c r="D345" s="47"/>
      <c r="E345" s="47"/>
      <c r="F345" s="47"/>
      <c r="G345" s="47"/>
      <c r="H345" s="47"/>
      <c r="I345" s="47"/>
      <c r="J345" s="47"/>
      <c r="K345" s="47"/>
      <c r="L345" s="47"/>
      <c r="M345" s="47"/>
      <c r="N345" s="47"/>
      <c r="O345" s="47"/>
      <c r="P345" s="87"/>
      <c r="Q345" s="16"/>
      <c r="R345" s="16"/>
      <c r="S345" s="16"/>
      <c r="T345" s="16"/>
      <c r="U345" s="10"/>
      <c r="V345" s="16"/>
      <c r="W345" s="16"/>
      <c r="X345" s="16"/>
      <c r="Y345" s="10"/>
      <c r="Z345" s="18"/>
      <c r="AA345" s="18"/>
      <c r="AB345" s="18"/>
      <c r="AC345" s="18"/>
      <c r="AD345" s="18"/>
      <c r="AE345" s="18"/>
      <c r="AF345" s="18"/>
      <c r="AG345" s="18"/>
      <c r="AH345" s="18"/>
      <c r="AI345" s="18"/>
      <c r="AJ345" s="18"/>
      <c r="AK345" s="18"/>
      <c r="AL345" s="18"/>
      <c r="AM345" s="18"/>
      <c r="AN345" s="18"/>
      <c r="AO345" s="18"/>
      <c r="AP345" s="18"/>
      <c r="AQ345" s="12"/>
      <c r="AR345" s="12"/>
      <c r="AS345" s="12"/>
      <c r="AT345" s="12"/>
      <c r="AU345" s="12"/>
      <c r="AV345" s="12"/>
      <c r="AW345" s="12"/>
      <c r="AX345" s="13"/>
      <c r="AY345" s="13"/>
      <c r="AZ345" s="14"/>
    </row>
    <row r="346" spans="1:52" s="7" customFormat="1">
      <c r="A346" s="47"/>
      <c r="B346" s="47"/>
      <c r="C346" s="47"/>
      <c r="D346" s="47"/>
      <c r="E346" s="47"/>
      <c r="F346" s="47"/>
      <c r="G346" s="47"/>
      <c r="H346" s="47"/>
      <c r="I346" s="47"/>
      <c r="J346" s="47"/>
      <c r="K346" s="47"/>
      <c r="L346" s="47"/>
      <c r="M346" s="47"/>
      <c r="N346" s="47"/>
      <c r="O346" s="47"/>
      <c r="P346" s="87"/>
      <c r="Q346" s="16"/>
      <c r="R346" s="16"/>
      <c r="S346" s="16"/>
      <c r="T346" s="16"/>
      <c r="U346" s="10"/>
      <c r="V346" s="16"/>
      <c r="W346" s="16"/>
      <c r="X346" s="16"/>
      <c r="Y346" s="10"/>
      <c r="Z346" s="18"/>
      <c r="AA346" s="18"/>
      <c r="AB346" s="18"/>
      <c r="AC346" s="18"/>
      <c r="AD346" s="18"/>
      <c r="AE346" s="18"/>
      <c r="AF346" s="18"/>
      <c r="AG346" s="18"/>
      <c r="AH346" s="18"/>
      <c r="AI346" s="18"/>
      <c r="AJ346" s="18"/>
      <c r="AK346" s="18"/>
      <c r="AL346" s="18"/>
      <c r="AM346" s="18"/>
      <c r="AN346" s="18"/>
      <c r="AO346" s="18"/>
      <c r="AP346" s="18"/>
      <c r="AQ346" s="12"/>
      <c r="AR346" s="12"/>
      <c r="AS346" s="12"/>
      <c r="AT346" s="12"/>
      <c r="AU346" s="12"/>
      <c r="AV346" s="12"/>
      <c r="AW346" s="12"/>
      <c r="AX346" s="13"/>
      <c r="AY346" s="13"/>
      <c r="AZ346" s="14"/>
    </row>
    <row r="347" spans="1:52" s="7" customFormat="1">
      <c r="A347" s="47"/>
      <c r="B347" s="47"/>
      <c r="C347" s="47"/>
      <c r="D347" s="47"/>
      <c r="E347" s="47"/>
      <c r="F347" s="47"/>
      <c r="G347" s="47"/>
      <c r="H347" s="47"/>
      <c r="I347" s="47"/>
      <c r="J347" s="47"/>
      <c r="K347" s="47"/>
      <c r="L347" s="47"/>
      <c r="M347" s="47"/>
      <c r="N347" s="47"/>
      <c r="O347" s="47"/>
      <c r="P347" s="87"/>
      <c r="Q347" s="16"/>
      <c r="R347" s="16"/>
      <c r="S347" s="16"/>
      <c r="T347" s="16"/>
      <c r="U347" s="10"/>
      <c r="V347" s="16"/>
      <c r="W347" s="16"/>
      <c r="X347" s="16"/>
      <c r="Y347" s="10"/>
      <c r="Z347" s="18"/>
      <c r="AA347" s="18"/>
      <c r="AB347" s="18"/>
      <c r="AC347" s="18"/>
      <c r="AD347" s="18"/>
      <c r="AE347" s="18"/>
      <c r="AF347" s="18"/>
      <c r="AG347" s="18"/>
      <c r="AH347" s="18"/>
      <c r="AI347" s="18"/>
      <c r="AJ347" s="18"/>
      <c r="AK347" s="18"/>
      <c r="AL347" s="18"/>
      <c r="AM347" s="18"/>
      <c r="AN347" s="18"/>
      <c r="AO347" s="18"/>
      <c r="AP347" s="18"/>
      <c r="AQ347" s="12"/>
      <c r="AR347" s="12"/>
      <c r="AS347" s="12"/>
      <c r="AT347" s="12"/>
      <c r="AU347" s="12"/>
      <c r="AV347" s="12"/>
      <c r="AW347" s="12"/>
      <c r="AX347" s="13"/>
      <c r="AY347" s="13"/>
      <c r="AZ347" s="14"/>
    </row>
    <row r="348" spans="1:52" s="7" customFormat="1">
      <c r="A348" s="47"/>
      <c r="B348" s="47"/>
      <c r="C348" s="47"/>
      <c r="D348" s="47"/>
      <c r="E348" s="47"/>
      <c r="F348" s="47"/>
      <c r="G348" s="47"/>
      <c r="H348" s="47"/>
      <c r="I348" s="47"/>
      <c r="J348" s="47"/>
      <c r="K348" s="47"/>
      <c r="L348" s="47"/>
      <c r="M348" s="47"/>
      <c r="N348" s="47"/>
      <c r="O348" s="47"/>
      <c r="P348" s="87"/>
      <c r="Q348" s="16"/>
      <c r="R348" s="16"/>
      <c r="S348" s="16"/>
      <c r="T348" s="16"/>
      <c r="U348" s="10"/>
      <c r="V348" s="16"/>
      <c r="W348" s="16"/>
      <c r="X348" s="16"/>
      <c r="Y348" s="10"/>
      <c r="Z348" s="18"/>
      <c r="AA348" s="18"/>
      <c r="AB348" s="18"/>
      <c r="AC348" s="18"/>
      <c r="AD348" s="18"/>
      <c r="AE348" s="18"/>
      <c r="AF348" s="18"/>
      <c r="AG348" s="18"/>
      <c r="AH348" s="18"/>
      <c r="AI348" s="18"/>
      <c r="AJ348" s="18"/>
      <c r="AK348" s="18"/>
      <c r="AL348" s="18"/>
      <c r="AM348" s="18"/>
      <c r="AN348" s="18"/>
      <c r="AO348" s="18"/>
      <c r="AP348" s="18"/>
      <c r="AQ348" s="12"/>
      <c r="AR348" s="12"/>
      <c r="AS348" s="12"/>
      <c r="AT348" s="12"/>
      <c r="AU348" s="12"/>
      <c r="AV348" s="12"/>
      <c r="AW348" s="12"/>
      <c r="AX348" s="13"/>
      <c r="AY348" s="13"/>
      <c r="AZ348" s="14"/>
    </row>
    <row r="349" spans="1:52" s="7" customFormat="1">
      <c r="A349" s="47"/>
      <c r="B349" s="47"/>
      <c r="C349" s="47"/>
      <c r="D349" s="47"/>
      <c r="E349" s="47"/>
      <c r="F349" s="47"/>
      <c r="G349" s="47"/>
      <c r="H349" s="47"/>
      <c r="I349" s="47"/>
      <c r="J349" s="47"/>
      <c r="K349" s="47"/>
      <c r="L349" s="47"/>
      <c r="M349" s="47"/>
      <c r="N349" s="47"/>
      <c r="O349" s="47"/>
      <c r="P349" s="87"/>
      <c r="Q349" s="16"/>
      <c r="R349" s="16"/>
      <c r="S349" s="16"/>
      <c r="T349" s="16"/>
      <c r="U349" s="10"/>
      <c r="V349" s="16"/>
      <c r="W349" s="16"/>
      <c r="X349" s="16"/>
      <c r="Y349" s="10"/>
      <c r="Z349" s="18"/>
      <c r="AA349" s="18"/>
      <c r="AB349" s="18"/>
      <c r="AC349" s="18"/>
      <c r="AD349" s="18"/>
      <c r="AE349" s="18"/>
      <c r="AF349" s="18"/>
      <c r="AG349" s="18"/>
      <c r="AH349" s="18"/>
      <c r="AI349" s="18"/>
      <c r="AJ349" s="18"/>
      <c r="AK349" s="18"/>
      <c r="AL349" s="18"/>
      <c r="AM349" s="18"/>
      <c r="AN349" s="18"/>
      <c r="AO349" s="18"/>
      <c r="AP349" s="18"/>
      <c r="AQ349" s="12"/>
      <c r="AR349" s="12"/>
      <c r="AS349" s="12"/>
      <c r="AT349" s="12"/>
      <c r="AU349" s="12"/>
      <c r="AV349" s="12"/>
      <c r="AW349" s="12"/>
      <c r="AX349" s="13"/>
      <c r="AY349" s="13"/>
      <c r="AZ349" s="14"/>
    </row>
    <row r="350" spans="1:52" s="7" customFormat="1">
      <c r="A350" s="47"/>
      <c r="B350" s="47"/>
      <c r="C350" s="47"/>
      <c r="D350" s="47"/>
      <c r="E350" s="47"/>
      <c r="F350" s="47"/>
      <c r="G350" s="47"/>
      <c r="H350" s="47"/>
      <c r="I350" s="47"/>
      <c r="J350" s="47"/>
      <c r="K350" s="47"/>
      <c r="L350" s="47"/>
      <c r="M350" s="47"/>
      <c r="N350" s="47"/>
      <c r="O350" s="47"/>
      <c r="P350" s="87"/>
      <c r="Q350" s="16"/>
      <c r="R350" s="16"/>
      <c r="S350" s="16"/>
      <c r="T350" s="16"/>
      <c r="U350" s="10"/>
      <c r="V350" s="16"/>
      <c r="W350" s="16"/>
      <c r="X350" s="16"/>
      <c r="Y350" s="10"/>
      <c r="Z350" s="18"/>
      <c r="AA350" s="18"/>
      <c r="AB350" s="18"/>
      <c r="AC350" s="18"/>
      <c r="AD350" s="18"/>
      <c r="AE350" s="18"/>
      <c r="AF350" s="18"/>
      <c r="AG350" s="18"/>
      <c r="AH350" s="18"/>
      <c r="AI350" s="18"/>
      <c r="AJ350" s="18"/>
      <c r="AK350" s="18"/>
      <c r="AL350" s="18"/>
      <c r="AM350" s="18"/>
      <c r="AN350" s="18"/>
      <c r="AO350" s="18"/>
      <c r="AP350" s="18"/>
      <c r="AQ350" s="12"/>
      <c r="AR350" s="12"/>
      <c r="AS350" s="12"/>
      <c r="AT350" s="12"/>
      <c r="AU350" s="12"/>
      <c r="AV350" s="12"/>
      <c r="AW350" s="12"/>
      <c r="AX350" s="13"/>
      <c r="AY350" s="13"/>
      <c r="AZ350" s="14"/>
    </row>
    <row r="351" spans="1:52" s="7" customFormat="1">
      <c r="A351" s="47"/>
      <c r="B351" s="47"/>
      <c r="C351" s="47"/>
      <c r="D351" s="47"/>
      <c r="E351" s="47"/>
      <c r="F351" s="47"/>
      <c r="G351" s="47"/>
      <c r="H351" s="47"/>
      <c r="I351" s="47"/>
      <c r="J351" s="47"/>
      <c r="K351" s="47"/>
      <c r="L351" s="47"/>
      <c r="M351" s="47"/>
      <c r="N351" s="47"/>
      <c r="O351" s="47"/>
      <c r="P351" s="87"/>
      <c r="Q351" s="16"/>
      <c r="R351" s="16"/>
      <c r="S351" s="16"/>
      <c r="T351" s="16"/>
      <c r="U351" s="10"/>
      <c r="V351" s="16"/>
      <c r="W351" s="16"/>
      <c r="X351" s="16"/>
      <c r="Y351" s="10"/>
      <c r="Z351" s="18"/>
      <c r="AA351" s="18"/>
      <c r="AB351" s="18"/>
      <c r="AC351" s="18"/>
      <c r="AD351" s="18"/>
      <c r="AE351" s="18"/>
      <c r="AF351" s="18"/>
      <c r="AG351" s="18"/>
      <c r="AH351" s="18"/>
      <c r="AI351" s="18"/>
      <c r="AJ351" s="18"/>
      <c r="AK351" s="18"/>
      <c r="AL351" s="18"/>
      <c r="AM351" s="18"/>
      <c r="AN351" s="18"/>
      <c r="AO351" s="18"/>
      <c r="AP351" s="18"/>
      <c r="AQ351" s="12"/>
      <c r="AR351" s="12"/>
      <c r="AS351" s="12"/>
      <c r="AT351" s="12"/>
      <c r="AU351" s="12"/>
      <c r="AV351" s="12"/>
      <c r="AW351" s="12"/>
      <c r="AX351" s="13"/>
      <c r="AY351" s="13"/>
      <c r="AZ351" s="14"/>
    </row>
    <row r="352" spans="1:52" s="7" customFormat="1">
      <c r="A352" s="47"/>
      <c r="B352" s="47"/>
      <c r="C352" s="47"/>
      <c r="D352" s="47"/>
      <c r="E352" s="47"/>
      <c r="F352" s="47"/>
      <c r="G352" s="47"/>
      <c r="H352" s="47"/>
      <c r="I352" s="47"/>
      <c r="J352" s="47"/>
      <c r="K352" s="47"/>
      <c r="L352" s="47"/>
      <c r="M352" s="47"/>
      <c r="N352" s="47"/>
      <c r="O352" s="47"/>
      <c r="P352" s="87"/>
      <c r="Q352" s="16"/>
      <c r="R352" s="16"/>
      <c r="S352" s="16"/>
      <c r="T352" s="16"/>
      <c r="U352" s="10"/>
      <c r="V352" s="16"/>
      <c r="W352" s="16"/>
      <c r="X352" s="16"/>
      <c r="Y352" s="10"/>
      <c r="Z352" s="18"/>
      <c r="AA352" s="18"/>
      <c r="AB352" s="18"/>
      <c r="AC352" s="18"/>
      <c r="AD352" s="18"/>
      <c r="AE352" s="18"/>
      <c r="AF352" s="18"/>
      <c r="AG352" s="18"/>
      <c r="AH352" s="18"/>
      <c r="AI352" s="18"/>
      <c r="AJ352" s="18"/>
      <c r="AK352" s="18"/>
      <c r="AL352" s="18"/>
      <c r="AM352" s="18"/>
      <c r="AN352" s="18"/>
      <c r="AO352" s="18"/>
      <c r="AP352" s="18"/>
      <c r="AQ352" s="12"/>
      <c r="AR352" s="12"/>
      <c r="AS352" s="12"/>
      <c r="AT352" s="12"/>
      <c r="AU352" s="12"/>
      <c r="AV352" s="12"/>
      <c r="AW352" s="12"/>
      <c r="AX352" s="13"/>
      <c r="AY352" s="13"/>
      <c r="AZ352" s="14"/>
    </row>
    <row r="353" spans="1:52" s="7" customFormat="1">
      <c r="A353" s="47"/>
      <c r="B353" s="47"/>
      <c r="C353" s="47"/>
      <c r="D353" s="47"/>
      <c r="E353" s="47"/>
      <c r="F353" s="47"/>
      <c r="G353" s="47"/>
      <c r="H353" s="47"/>
      <c r="I353" s="47"/>
      <c r="J353" s="47"/>
      <c r="K353" s="47"/>
      <c r="L353" s="47"/>
      <c r="M353" s="47"/>
      <c r="N353" s="47"/>
      <c r="O353" s="47"/>
      <c r="P353" s="87"/>
      <c r="Q353" s="16"/>
      <c r="R353" s="16"/>
      <c r="S353" s="16"/>
      <c r="T353" s="16"/>
      <c r="U353" s="10"/>
      <c r="V353" s="16"/>
      <c r="W353" s="16"/>
      <c r="X353" s="16"/>
      <c r="Y353" s="10"/>
      <c r="Z353" s="18"/>
      <c r="AA353" s="18"/>
      <c r="AB353" s="18"/>
      <c r="AC353" s="18"/>
      <c r="AD353" s="18"/>
      <c r="AE353" s="18"/>
      <c r="AF353" s="18"/>
      <c r="AG353" s="18"/>
      <c r="AH353" s="18"/>
      <c r="AI353" s="18"/>
      <c r="AJ353" s="18"/>
      <c r="AK353" s="18"/>
      <c r="AL353" s="18"/>
      <c r="AM353" s="18"/>
      <c r="AN353" s="18"/>
      <c r="AO353" s="18"/>
      <c r="AP353" s="18"/>
      <c r="AQ353" s="12"/>
      <c r="AR353" s="12"/>
      <c r="AS353" s="12"/>
      <c r="AT353" s="12"/>
      <c r="AU353" s="12"/>
      <c r="AV353" s="12"/>
      <c r="AW353" s="12"/>
      <c r="AX353" s="13"/>
      <c r="AY353" s="13"/>
      <c r="AZ353" s="14"/>
    </row>
    <row r="354" spans="1:52" s="7" customFormat="1">
      <c r="A354" s="47"/>
      <c r="B354" s="47"/>
      <c r="C354" s="47"/>
      <c r="D354" s="47"/>
      <c r="E354" s="47"/>
      <c r="F354" s="47"/>
      <c r="G354" s="47"/>
      <c r="H354" s="47"/>
      <c r="I354" s="47"/>
      <c r="J354" s="47"/>
      <c r="K354" s="47"/>
      <c r="L354" s="47"/>
      <c r="M354" s="47"/>
      <c r="N354" s="47"/>
      <c r="O354" s="47"/>
      <c r="P354" s="87"/>
      <c r="Q354" s="16"/>
      <c r="R354" s="16"/>
      <c r="S354" s="16"/>
      <c r="T354" s="16"/>
      <c r="U354" s="10"/>
      <c r="V354" s="16"/>
      <c r="W354" s="16"/>
      <c r="X354" s="16"/>
      <c r="Y354" s="10"/>
      <c r="Z354" s="18"/>
      <c r="AA354" s="18"/>
      <c r="AB354" s="18"/>
      <c r="AC354" s="18"/>
      <c r="AD354" s="18"/>
      <c r="AE354" s="18"/>
      <c r="AF354" s="18"/>
      <c r="AG354" s="18"/>
      <c r="AH354" s="18"/>
      <c r="AI354" s="18"/>
      <c r="AJ354" s="18"/>
      <c r="AK354" s="18"/>
      <c r="AL354" s="18"/>
      <c r="AM354" s="18"/>
      <c r="AN354" s="18"/>
      <c r="AO354" s="18"/>
      <c r="AP354" s="18"/>
      <c r="AQ354" s="12"/>
      <c r="AR354" s="12"/>
      <c r="AS354" s="12"/>
      <c r="AT354" s="12"/>
      <c r="AU354" s="12"/>
      <c r="AV354" s="12"/>
      <c r="AW354" s="12"/>
      <c r="AX354" s="13"/>
      <c r="AY354" s="13"/>
      <c r="AZ354" s="14"/>
    </row>
    <row r="355" spans="1:52" s="7" customFormat="1">
      <c r="A355" s="47"/>
      <c r="B355" s="47"/>
      <c r="C355" s="47"/>
      <c r="D355" s="47"/>
      <c r="E355" s="47"/>
      <c r="F355" s="47"/>
      <c r="G355" s="47"/>
      <c r="H355" s="47"/>
      <c r="I355" s="47"/>
      <c r="J355" s="47"/>
      <c r="K355" s="47"/>
      <c r="L355" s="47"/>
      <c r="M355" s="47"/>
      <c r="N355" s="47"/>
      <c r="O355" s="47"/>
      <c r="P355" s="87"/>
      <c r="Q355" s="16"/>
      <c r="R355" s="16"/>
      <c r="S355" s="16"/>
      <c r="T355" s="16"/>
      <c r="U355" s="10"/>
      <c r="V355" s="16"/>
      <c r="W355" s="16"/>
      <c r="X355" s="16"/>
      <c r="Y355" s="10"/>
      <c r="Z355" s="18"/>
      <c r="AA355" s="18"/>
      <c r="AB355" s="18"/>
      <c r="AC355" s="18"/>
      <c r="AD355" s="18"/>
      <c r="AE355" s="18"/>
      <c r="AF355" s="18"/>
      <c r="AG355" s="18"/>
      <c r="AH355" s="18"/>
      <c r="AI355" s="18"/>
      <c r="AJ355" s="18"/>
      <c r="AK355" s="18"/>
      <c r="AL355" s="18"/>
      <c r="AM355" s="18"/>
      <c r="AN355" s="18"/>
      <c r="AO355" s="18"/>
      <c r="AP355" s="18"/>
      <c r="AQ355" s="12"/>
      <c r="AR355" s="12"/>
      <c r="AS355" s="12"/>
      <c r="AT355" s="12"/>
      <c r="AU355" s="12"/>
      <c r="AV355" s="12"/>
      <c r="AW355" s="12"/>
      <c r="AX355" s="13"/>
      <c r="AY355" s="13"/>
      <c r="AZ355" s="14"/>
    </row>
    <row r="356" spans="1:52" s="7" customFormat="1">
      <c r="A356" s="47"/>
      <c r="B356" s="47"/>
      <c r="C356" s="47"/>
      <c r="D356" s="47"/>
      <c r="E356" s="47"/>
      <c r="F356" s="47"/>
      <c r="G356" s="47"/>
      <c r="H356" s="47"/>
      <c r="I356" s="47"/>
      <c r="J356" s="47"/>
      <c r="K356" s="47"/>
      <c r="L356" s="47"/>
      <c r="M356" s="47"/>
      <c r="N356" s="47"/>
      <c r="O356" s="47"/>
      <c r="P356" s="87"/>
      <c r="Q356" s="16"/>
      <c r="R356" s="16"/>
      <c r="S356" s="16"/>
      <c r="T356" s="16"/>
      <c r="U356" s="10"/>
      <c r="V356" s="16"/>
      <c r="W356" s="16"/>
      <c r="X356" s="16"/>
      <c r="Y356" s="10"/>
      <c r="Z356" s="18"/>
      <c r="AA356" s="18"/>
      <c r="AB356" s="18"/>
      <c r="AC356" s="18"/>
      <c r="AD356" s="18"/>
      <c r="AE356" s="18"/>
      <c r="AF356" s="18"/>
      <c r="AG356" s="18"/>
      <c r="AH356" s="18"/>
      <c r="AI356" s="18"/>
      <c r="AJ356" s="18"/>
      <c r="AK356" s="18"/>
      <c r="AL356" s="18"/>
      <c r="AM356" s="18"/>
      <c r="AN356" s="18"/>
      <c r="AO356" s="18"/>
      <c r="AP356" s="18"/>
      <c r="AQ356" s="12"/>
      <c r="AR356" s="12"/>
      <c r="AS356" s="12"/>
      <c r="AT356" s="12"/>
      <c r="AU356" s="12"/>
      <c r="AV356" s="12"/>
      <c r="AW356" s="12"/>
      <c r="AX356" s="13"/>
      <c r="AY356" s="13"/>
      <c r="AZ356" s="14"/>
    </row>
    <row r="357" spans="1:52" s="7" customFormat="1">
      <c r="A357" s="47"/>
      <c r="B357" s="47"/>
      <c r="C357" s="47"/>
      <c r="D357" s="47"/>
      <c r="E357" s="47"/>
      <c r="F357" s="47"/>
      <c r="G357" s="47"/>
      <c r="H357" s="47"/>
      <c r="I357" s="47"/>
      <c r="J357" s="47"/>
      <c r="K357" s="47"/>
      <c r="L357" s="47"/>
      <c r="M357" s="47"/>
      <c r="N357" s="47"/>
      <c r="O357" s="47"/>
      <c r="P357" s="87"/>
      <c r="Q357" s="16"/>
      <c r="R357" s="16"/>
      <c r="S357" s="16"/>
      <c r="T357" s="16"/>
      <c r="U357" s="10"/>
      <c r="V357" s="16"/>
      <c r="W357" s="16"/>
      <c r="X357" s="16"/>
      <c r="Y357" s="10"/>
      <c r="Z357" s="18"/>
      <c r="AA357" s="18"/>
      <c r="AB357" s="18"/>
      <c r="AC357" s="18"/>
      <c r="AD357" s="18"/>
      <c r="AE357" s="18"/>
      <c r="AF357" s="18"/>
      <c r="AG357" s="18"/>
      <c r="AH357" s="18"/>
      <c r="AI357" s="18"/>
      <c r="AJ357" s="18"/>
      <c r="AK357" s="18"/>
      <c r="AL357" s="18"/>
      <c r="AM357" s="18"/>
      <c r="AN357" s="18"/>
      <c r="AO357" s="18"/>
      <c r="AP357" s="18"/>
      <c r="AQ357" s="12"/>
      <c r="AR357" s="12"/>
      <c r="AS357" s="12"/>
      <c r="AT357" s="12"/>
      <c r="AU357" s="12"/>
      <c r="AV357" s="12"/>
      <c r="AW357" s="12"/>
      <c r="AX357" s="13"/>
      <c r="AY357" s="13"/>
      <c r="AZ357" s="14"/>
    </row>
    <row r="358" spans="1:52" s="7" customFormat="1">
      <c r="A358" s="47"/>
      <c r="B358" s="47"/>
      <c r="C358" s="47"/>
      <c r="D358" s="47"/>
      <c r="E358" s="47"/>
      <c r="F358" s="47"/>
      <c r="G358" s="47"/>
      <c r="H358" s="47"/>
      <c r="I358" s="47"/>
      <c r="J358" s="47"/>
      <c r="K358" s="47"/>
      <c r="L358" s="47"/>
      <c r="M358" s="47"/>
      <c r="N358" s="47"/>
      <c r="O358" s="47"/>
      <c r="P358" s="87"/>
      <c r="Q358" s="16"/>
      <c r="R358" s="16"/>
      <c r="S358" s="16"/>
      <c r="T358" s="16"/>
      <c r="U358" s="10"/>
      <c r="V358" s="16"/>
      <c r="W358" s="16"/>
      <c r="X358" s="16"/>
      <c r="Y358" s="10"/>
      <c r="Z358" s="18"/>
      <c r="AA358" s="18"/>
      <c r="AB358" s="18"/>
      <c r="AC358" s="18"/>
      <c r="AD358" s="18"/>
      <c r="AE358" s="18"/>
      <c r="AF358" s="18"/>
      <c r="AG358" s="18"/>
      <c r="AH358" s="18"/>
      <c r="AI358" s="18"/>
      <c r="AJ358" s="18"/>
      <c r="AK358" s="18"/>
      <c r="AL358" s="18"/>
      <c r="AM358" s="18"/>
      <c r="AN358" s="18"/>
      <c r="AO358" s="18"/>
      <c r="AP358" s="18"/>
      <c r="AQ358" s="12"/>
      <c r="AR358" s="12"/>
      <c r="AS358" s="12"/>
      <c r="AT358" s="12"/>
      <c r="AU358" s="12"/>
      <c r="AV358" s="12"/>
      <c r="AW358" s="12"/>
      <c r="AX358" s="13"/>
      <c r="AY358" s="13"/>
      <c r="AZ358" s="14"/>
    </row>
    <row r="359" spans="1:52" s="7" customFormat="1">
      <c r="A359" s="47"/>
      <c r="B359" s="47"/>
      <c r="C359" s="47"/>
      <c r="D359" s="47"/>
      <c r="E359" s="47"/>
      <c r="F359" s="47"/>
      <c r="G359" s="47"/>
      <c r="H359" s="47"/>
      <c r="I359" s="47"/>
      <c r="J359" s="47"/>
      <c r="K359" s="47"/>
      <c r="L359" s="47"/>
      <c r="M359" s="47"/>
      <c r="N359" s="47"/>
      <c r="O359" s="47"/>
      <c r="P359" s="87"/>
      <c r="Q359" s="16"/>
      <c r="R359" s="16"/>
      <c r="S359" s="16"/>
      <c r="T359" s="16"/>
      <c r="U359" s="10"/>
      <c r="V359" s="16"/>
      <c r="W359" s="16"/>
      <c r="X359" s="16"/>
      <c r="Y359" s="10"/>
      <c r="Z359" s="18"/>
      <c r="AA359" s="18"/>
      <c r="AB359" s="18"/>
      <c r="AC359" s="18"/>
      <c r="AD359" s="18"/>
      <c r="AE359" s="18"/>
      <c r="AF359" s="18"/>
      <c r="AG359" s="18"/>
      <c r="AH359" s="18"/>
      <c r="AI359" s="18"/>
      <c r="AJ359" s="18"/>
      <c r="AK359" s="18"/>
      <c r="AL359" s="18"/>
      <c r="AM359" s="18"/>
      <c r="AN359" s="18"/>
      <c r="AO359" s="18"/>
      <c r="AP359" s="18"/>
      <c r="AQ359" s="12"/>
      <c r="AR359" s="12"/>
      <c r="AS359" s="12"/>
      <c r="AT359" s="12"/>
      <c r="AU359" s="12"/>
      <c r="AV359" s="12"/>
      <c r="AW359" s="12"/>
      <c r="AX359" s="13"/>
      <c r="AY359" s="13"/>
      <c r="AZ359" s="14"/>
    </row>
    <row r="360" spans="1:52" s="7" customFormat="1">
      <c r="A360" s="47"/>
      <c r="B360" s="47"/>
      <c r="C360" s="47"/>
      <c r="D360" s="47"/>
      <c r="E360" s="47"/>
      <c r="F360" s="47"/>
      <c r="G360" s="47"/>
      <c r="H360" s="47"/>
      <c r="I360" s="47"/>
      <c r="J360" s="47"/>
      <c r="K360" s="47"/>
      <c r="L360" s="47"/>
      <c r="M360" s="47"/>
      <c r="N360" s="47"/>
      <c r="O360" s="47"/>
      <c r="P360" s="87"/>
      <c r="Q360" s="16"/>
      <c r="R360" s="16"/>
      <c r="S360" s="16"/>
      <c r="T360" s="16"/>
      <c r="U360" s="10"/>
      <c r="V360" s="16"/>
      <c r="W360" s="16"/>
      <c r="X360" s="16"/>
      <c r="Y360" s="10"/>
      <c r="Z360" s="18"/>
      <c r="AA360" s="18"/>
      <c r="AB360" s="18"/>
      <c r="AC360" s="18"/>
      <c r="AD360" s="18"/>
      <c r="AE360" s="18"/>
      <c r="AF360" s="18"/>
      <c r="AG360" s="18"/>
      <c r="AH360" s="18"/>
      <c r="AI360" s="18"/>
      <c r="AJ360" s="18"/>
      <c r="AK360" s="18"/>
      <c r="AL360" s="18"/>
      <c r="AM360" s="18"/>
      <c r="AN360" s="18"/>
      <c r="AO360" s="18"/>
      <c r="AP360" s="18"/>
      <c r="AQ360" s="12"/>
      <c r="AR360" s="12"/>
      <c r="AS360" s="12"/>
      <c r="AT360" s="12"/>
      <c r="AU360" s="12"/>
      <c r="AV360" s="12"/>
      <c r="AW360" s="12"/>
      <c r="AX360" s="13"/>
      <c r="AY360" s="13"/>
      <c r="AZ360" s="14"/>
    </row>
    <row r="361" spans="1:52" s="7" customFormat="1">
      <c r="A361" s="47"/>
      <c r="B361" s="47"/>
      <c r="C361" s="47"/>
      <c r="D361" s="47"/>
      <c r="E361" s="47"/>
      <c r="F361" s="47"/>
      <c r="G361" s="47"/>
      <c r="H361" s="47"/>
      <c r="I361" s="47"/>
      <c r="J361" s="47"/>
      <c r="K361" s="47"/>
      <c r="L361" s="47"/>
      <c r="M361" s="47"/>
      <c r="N361" s="47"/>
      <c r="O361" s="47"/>
      <c r="P361" s="87"/>
      <c r="Q361" s="16"/>
      <c r="R361" s="16"/>
      <c r="S361" s="16"/>
      <c r="T361" s="16"/>
      <c r="U361" s="10"/>
      <c r="V361" s="16"/>
      <c r="W361" s="16"/>
      <c r="X361" s="16"/>
      <c r="Y361" s="10"/>
      <c r="Z361" s="18"/>
      <c r="AA361" s="18"/>
      <c r="AB361" s="18"/>
      <c r="AC361" s="18"/>
      <c r="AD361" s="18"/>
      <c r="AE361" s="18"/>
      <c r="AF361" s="18"/>
      <c r="AG361" s="18"/>
      <c r="AH361" s="18"/>
      <c r="AI361" s="18"/>
      <c r="AJ361" s="18"/>
      <c r="AK361" s="18"/>
      <c r="AL361" s="18"/>
      <c r="AM361" s="18"/>
      <c r="AN361" s="18"/>
      <c r="AO361" s="18"/>
      <c r="AP361" s="18"/>
      <c r="AQ361" s="12"/>
      <c r="AR361" s="12"/>
      <c r="AS361" s="12"/>
      <c r="AT361" s="12"/>
      <c r="AU361" s="12"/>
      <c r="AV361" s="12"/>
      <c r="AW361" s="12"/>
      <c r="AX361" s="13"/>
      <c r="AY361" s="13"/>
      <c r="AZ361" s="14"/>
    </row>
    <row r="362" spans="1:52" s="7" customFormat="1">
      <c r="A362" s="47"/>
      <c r="B362" s="47"/>
      <c r="C362" s="47"/>
      <c r="D362" s="47"/>
      <c r="E362" s="47"/>
      <c r="F362" s="47"/>
      <c r="G362" s="47"/>
      <c r="H362" s="47"/>
      <c r="I362" s="47"/>
      <c r="J362" s="47"/>
      <c r="K362" s="47"/>
      <c r="L362" s="47"/>
      <c r="M362" s="47"/>
      <c r="N362" s="47"/>
      <c r="O362" s="47"/>
      <c r="P362" s="87"/>
      <c r="Q362" s="16"/>
      <c r="R362" s="16"/>
      <c r="S362" s="16"/>
      <c r="T362" s="16"/>
      <c r="U362" s="10"/>
      <c r="V362" s="16"/>
      <c r="W362" s="16"/>
      <c r="X362" s="16"/>
      <c r="Y362" s="10"/>
      <c r="Z362" s="18"/>
      <c r="AA362" s="18"/>
      <c r="AB362" s="18"/>
      <c r="AC362" s="18"/>
      <c r="AD362" s="18"/>
      <c r="AE362" s="18"/>
      <c r="AF362" s="18"/>
      <c r="AG362" s="18"/>
      <c r="AH362" s="18"/>
      <c r="AI362" s="18"/>
      <c r="AJ362" s="18"/>
      <c r="AK362" s="18"/>
      <c r="AL362" s="18"/>
      <c r="AM362" s="18"/>
      <c r="AN362" s="18"/>
      <c r="AO362" s="18"/>
      <c r="AP362" s="18"/>
      <c r="AQ362" s="12"/>
      <c r="AR362" s="12"/>
      <c r="AS362" s="12"/>
      <c r="AT362" s="12"/>
      <c r="AU362" s="12"/>
      <c r="AV362" s="12"/>
      <c r="AW362" s="12"/>
      <c r="AX362" s="13"/>
      <c r="AY362" s="13"/>
      <c r="AZ362" s="14"/>
    </row>
    <row r="363" spans="1:52" s="7" customFormat="1">
      <c r="A363" s="47"/>
      <c r="B363" s="47"/>
      <c r="C363" s="47"/>
      <c r="D363" s="47"/>
      <c r="E363" s="47"/>
      <c r="F363" s="47"/>
      <c r="G363" s="47"/>
      <c r="H363" s="47"/>
      <c r="I363" s="47"/>
      <c r="J363" s="47"/>
      <c r="K363" s="47"/>
      <c r="L363" s="47"/>
      <c r="M363" s="47"/>
      <c r="N363" s="47"/>
      <c r="O363" s="47"/>
      <c r="P363" s="87"/>
      <c r="Q363" s="16"/>
      <c r="R363" s="16"/>
      <c r="S363" s="16"/>
      <c r="T363" s="16"/>
      <c r="U363" s="10"/>
      <c r="V363" s="16"/>
      <c r="W363" s="16"/>
      <c r="X363" s="16"/>
      <c r="Y363" s="10"/>
      <c r="Z363" s="18"/>
      <c r="AA363" s="18"/>
      <c r="AB363" s="18"/>
      <c r="AC363" s="18"/>
      <c r="AD363" s="18"/>
      <c r="AE363" s="18"/>
      <c r="AF363" s="18"/>
      <c r="AG363" s="18"/>
      <c r="AH363" s="18"/>
      <c r="AI363" s="18"/>
      <c r="AJ363" s="18"/>
      <c r="AK363" s="18"/>
      <c r="AL363" s="18"/>
      <c r="AM363" s="18"/>
      <c r="AN363" s="18"/>
      <c r="AO363" s="18"/>
      <c r="AP363" s="18"/>
      <c r="AQ363" s="12"/>
      <c r="AR363" s="12"/>
      <c r="AS363" s="12"/>
      <c r="AT363" s="12"/>
      <c r="AU363" s="12"/>
      <c r="AV363" s="12"/>
      <c r="AW363" s="12"/>
      <c r="AX363" s="13"/>
      <c r="AY363" s="13"/>
      <c r="AZ363" s="14"/>
    </row>
    <row r="364" spans="1:52" s="7" customFormat="1">
      <c r="A364" s="47"/>
      <c r="B364" s="47"/>
      <c r="C364" s="47"/>
      <c r="D364" s="47"/>
      <c r="E364" s="47"/>
      <c r="F364" s="47"/>
      <c r="G364" s="47"/>
      <c r="H364" s="47"/>
      <c r="I364" s="47"/>
      <c r="J364" s="47"/>
      <c r="K364" s="47"/>
      <c r="L364" s="47"/>
      <c r="M364" s="47"/>
      <c r="N364" s="47"/>
      <c r="O364" s="47"/>
      <c r="P364" s="87"/>
      <c r="Q364" s="16"/>
      <c r="R364" s="16"/>
      <c r="S364" s="16"/>
      <c r="T364" s="16"/>
      <c r="U364" s="10"/>
      <c r="V364" s="16"/>
      <c r="W364" s="16"/>
      <c r="X364" s="16"/>
      <c r="Y364" s="10"/>
      <c r="Z364" s="18"/>
      <c r="AA364" s="18"/>
      <c r="AB364" s="18"/>
      <c r="AC364" s="18"/>
      <c r="AD364" s="18"/>
      <c r="AE364" s="18"/>
      <c r="AF364" s="18"/>
      <c r="AG364" s="18"/>
      <c r="AH364" s="18"/>
      <c r="AI364" s="18"/>
      <c r="AJ364" s="18"/>
      <c r="AK364" s="18"/>
      <c r="AL364" s="18"/>
      <c r="AM364" s="18"/>
      <c r="AN364" s="18"/>
      <c r="AO364" s="18"/>
      <c r="AP364" s="18"/>
      <c r="AQ364" s="12"/>
      <c r="AR364" s="12"/>
      <c r="AS364" s="12"/>
      <c r="AT364" s="12"/>
      <c r="AU364" s="12"/>
      <c r="AV364" s="12"/>
      <c r="AW364" s="12"/>
      <c r="AX364" s="13"/>
      <c r="AY364" s="13"/>
      <c r="AZ364" s="14"/>
    </row>
    <row r="365" spans="1:52" s="7" customFormat="1">
      <c r="A365" s="47"/>
      <c r="B365" s="47"/>
      <c r="C365" s="47"/>
      <c r="D365" s="47"/>
      <c r="E365" s="47"/>
      <c r="F365" s="47"/>
      <c r="G365" s="47"/>
      <c r="H365" s="47"/>
      <c r="I365" s="47"/>
      <c r="J365" s="47"/>
      <c r="K365" s="47"/>
      <c r="L365" s="47"/>
      <c r="M365" s="47"/>
      <c r="N365" s="47"/>
      <c r="O365" s="47"/>
      <c r="P365" s="87"/>
      <c r="Q365" s="16"/>
      <c r="R365" s="16"/>
      <c r="S365" s="16"/>
      <c r="T365" s="16"/>
      <c r="U365" s="10"/>
      <c r="V365" s="16"/>
      <c r="W365" s="16"/>
      <c r="X365" s="16"/>
      <c r="Y365" s="10"/>
      <c r="Z365" s="18"/>
      <c r="AA365" s="18"/>
      <c r="AB365" s="18"/>
      <c r="AC365" s="18"/>
      <c r="AD365" s="18"/>
      <c r="AE365" s="18"/>
      <c r="AF365" s="18"/>
      <c r="AG365" s="18"/>
      <c r="AH365" s="18"/>
      <c r="AI365" s="18"/>
      <c r="AJ365" s="18"/>
      <c r="AK365" s="18"/>
      <c r="AL365" s="18"/>
      <c r="AM365" s="18"/>
      <c r="AN365" s="18"/>
      <c r="AO365" s="18"/>
      <c r="AP365" s="18"/>
      <c r="AQ365" s="12"/>
      <c r="AR365" s="12"/>
      <c r="AS365" s="12"/>
      <c r="AT365" s="12"/>
      <c r="AU365" s="12"/>
      <c r="AV365" s="12"/>
      <c r="AW365" s="12"/>
      <c r="AX365" s="13"/>
      <c r="AY365" s="13"/>
      <c r="AZ365" s="14"/>
    </row>
    <row r="366" spans="1:52" s="7" customFormat="1">
      <c r="A366" s="47"/>
      <c r="B366" s="47"/>
      <c r="C366" s="47"/>
      <c r="D366" s="47"/>
      <c r="E366" s="47"/>
      <c r="F366" s="47"/>
      <c r="G366" s="47"/>
      <c r="H366" s="47"/>
      <c r="I366" s="47"/>
      <c r="J366" s="47"/>
      <c r="K366" s="47"/>
      <c r="L366" s="47"/>
      <c r="M366" s="47"/>
      <c r="N366" s="47"/>
      <c r="O366" s="47"/>
      <c r="P366" s="87"/>
      <c r="Q366" s="16"/>
      <c r="R366" s="16"/>
      <c r="S366" s="16"/>
      <c r="T366" s="16"/>
      <c r="U366" s="10"/>
      <c r="V366" s="16"/>
      <c r="W366" s="16"/>
      <c r="X366" s="16"/>
      <c r="Y366" s="10"/>
      <c r="Z366" s="18"/>
      <c r="AA366" s="18"/>
      <c r="AB366" s="18"/>
      <c r="AC366" s="18"/>
      <c r="AD366" s="18"/>
      <c r="AE366" s="18"/>
      <c r="AF366" s="18"/>
      <c r="AG366" s="18"/>
      <c r="AH366" s="18"/>
      <c r="AI366" s="18"/>
      <c r="AJ366" s="18"/>
      <c r="AK366" s="18"/>
      <c r="AL366" s="18"/>
      <c r="AM366" s="18"/>
      <c r="AN366" s="18"/>
      <c r="AO366" s="18"/>
      <c r="AP366" s="18"/>
      <c r="AQ366" s="12"/>
      <c r="AR366" s="12"/>
      <c r="AS366" s="12"/>
      <c r="AT366" s="12"/>
      <c r="AU366" s="12"/>
      <c r="AV366" s="12"/>
      <c r="AW366" s="12"/>
      <c r="AX366" s="13"/>
      <c r="AY366" s="13"/>
      <c r="AZ366" s="14"/>
    </row>
    <row r="367" spans="1:52" s="7" customFormat="1">
      <c r="A367" s="47"/>
      <c r="B367" s="47"/>
      <c r="C367" s="47"/>
      <c r="D367" s="47"/>
      <c r="E367" s="47"/>
      <c r="F367" s="47"/>
      <c r="G367" s="47"/>
      <c r="H367" s="47"/>
      <c r="I367" s="47"/>
      <c r="J367" s="47"/>
      <c r="K367" s="47"/>
      <c r="L367" s="47"/>
      <c r="M367" s="47"/>
      <c r="N367" s="47"/>
      <c r="O367" s="47"/>
      <c r="P367" s="87"/>
      <c r="Q367" s="16"/>
      <c r="R367" s="16"/>
      <c r="S367" s="16"/>
      <c r="T367" s="16"/>
      <c r="U367" s="10"/>
      <c r="V367" s="16"/>
      <c r="W367" s="16"/>
      <c r="X367" s="16"/>
      <c r="Y367" s="10"/>
      <c r="Z367" s="18"/>
      <c r="AA367" s="18"/>
      <c r="AB367" s="18"/>
      <c r="AC367" s="18"/>
      <c r="AD367" s="18"/>
      <c r="AE367" s="18"/>
      <c r="AF367" s="18"/>
      <c r="AG367" s="18"/>
      <c r="AH367" s="18"/>
      <c r="AI367" s="18"/>
      <c r="AJ367" s="18"/>
      <c r="AK367" s="18"/>
      <c r="AL367" s="18"/>
      <c r="AM367" s="18"/>
      <c r="AN367" s="18"/>
      <c r="AO367" s="18"/>
      <c r="AP367" s="18"/>
      <c r="AQ367" s="12"/>
      <c r="AR367" s="12"/>
      <c r="AS367" s="12"/>
      <c r="AT367" s="12"/>
      <c r="AU367" s="12"/>
      <c r="AV367" s="12"/>
      <c r="AW367" s="12"/>
      <c r="AX367" s="13"/>
      <c r="AY367" s="13"/>
      <c r="AZ367" s="14"/>
    </row>
    <row r="368" spans="1:52" s="7" customFormat="1">
      <c r="A368" s="47"/>
      <c r="B368" s="47"/>
      <c r="C368" s="47"/>
      <c r="D368" s="47"/>
      <c r="E368" s="47"/>
      <c r="F368" s="47"/>
      <c r="G368" s="47"/>
      <c r="H368" s="47"/>
      <c r="I368" s="47"/>
      <c r="J368" s="47"/>
      <c r="K368" s="47"/>
      <c r="L368" s="47"/>
      <c r="M368" s="47"/>
      <c r="N368" s="47"/>
      <c r="O368" s="47"/>
      <c r="P368" s="87"/>
      <c r="Q368" s="16"/>
      <c r="R368" s="16"/>
      <c r="S368" s="16"/>
      <c r="T368" s="16"/>
      <c r="U368" s="10"/>
      <c r="V368" s="16"/>
      <c r="W368" s="16"/>
      <c r="X368" s="16"/>
      <c r="Y368" s="10"/>
      <c r="Z368" s="18"/>
      <c r="AA368" s="18"/>
      <c r="AB368" s="18"/>
      <c r="AC368" s="18"/>
      <c r="AD368" s="18"/>
      <c r="AE368" s="18"/>
      <c r="AF368" s="18"/>
      <c r="AG368" s="18"/>
      <c r="AH368" s="18"/>
      <c r="AI368" s="18"/>
      <c r="AJ368" s="18"/>
      <c r="AK368" s="18"/>
      <c r="AL368" s="18"/>
      <c r="AM368" s="18"/>
      <c r="AN368" s="18"/>
      <c r="AO368" s="18"/>
      <c r="AP368" s="18"/>
      <c r="AQ368" s="12"/>
      <c r="AR368" s="12"/>
      <c r="AS368" s="12"/>
      <c r="AT368" s="12"/>
      <c r="AU368" s="12"/>
      <c r="AV368" s="12"/>
      <c r="AW368" s="12"/>
      <c r="AX368" s="13"/>
      <c r="AY368" s="13"/>
      <c r="AZ368" s="14"/>
    </row>
    <row r="369" spans="1:52" s="7" customFormat="1">
      <c r="A369" s="47"/>
      <c r="B369" s="47"/>
      <c r="C369" s="47"/>
      <c r="D369" s="47"/>
      <c r="E369" s="47"/>
      <c r="F369" s="47"/>
      <c r="G369" s="47"/>
      <c r="H369" s="47"/>
      <c r="I369" s="47"/>
      <c r="J369" s="47"/>
      <c r="K369" s="47"/>
      <c r="L369" s="47"/>
      <c r="M369" s="47"/>
      <c r="N369" s="47"/>
      <c r="O369" s="47"/>
      <c r="P369" s="87"/>
      <c r="Q369" s="16"/>
      <c r="R369" s="16"/>
      <c r="S369" s="16"/>
      <c r="T369" s="16"/>
      <c r="U369" s="10"/>
      <c r="V369" s="16"/>
      <c r="W369" s="16"/>
      <c r="X369" s="16"/>
      <c r="Y369" s="10"/>
      <c r="Z369" s="18"/>
      <c r="AA369" s="18"/>
      <c r="AB369" s="18"/>
      <c r="AC369" s="18"/>
      <c r="AD369" s="18"/>
      <c r="AE369" s="18"/>
      <c r="AF369" s="18"/>
      <c r="AG369" s="18"/>
      <c r="AH369" s="18"/>
      <c r="AI369" s="18"/>
      <c r="AJ369" s="18"/>
      <c r="AK369" s="18"/>
      <c r="AL369" s="18"/>
      <c r="AM369" s="18"/>
      <c r="AN369" s="18"/>
      <c r="AO369" s="18"/>
      <c r="AP369" s="18"/>
      <c r="AQ369" s="12"/>
      <c r="AR369" s="12"/>
      <c r="AS369" s="12"/>
      <c r="AT369" s="12"/>
      <c r="AU369" s="12"/>
      <c r="AV369" s="12"/>
      <c r="AW369" s="12"/>
      <c r="AX369" s="13"/>
      <c r="AY369" s="13"/>
      <c r="AZ369" s="14"/>
    </row>
    <row r="370" spans="1:52" s="7" customFormat="1">
      <c r="A370" s="47"/>
      <c r="B370" s="47"/>
      <c r="C370" s="47"/>
      <c r="D370" s="47"/>
      <c r="E370" s="47"/>
      <c r="F370" s="47"/>
      <c r="G370" s="47"/>
      <c r="H370" s="47"/>
      <c r="I370" s="47"/>
      <c r="J370" s="47"/>
      <c r="K370" s="47"/>
      <c r="L370" s="47"/>
      <c r="M370" s="47"/>
      <c r="N370" s="47"/>
      <c r="O370" s="47"/>
      <c r="P370" s="87"/>
      <c r="Q370" s="16"/>
      <c r="R370" s="16"/>
      <c r="S370" s="16"/>
      <c r="T370" s="16"/>
      <c r="U370" s="10"/>
      <c r="V370" s="16"/>
      <c r="W370" s="16"/>
      <c r="X370" s="16"/>
      <c r="Y370" s="10"/>
      <c r="Z370" s="18"/>
      <c r="AA370" s="18"/>
      <c r="AB370" s="18"/>
      <c r="AC370" s="18"/>
      <c r="AD370" s="18"/>
      <c r="AE370" s="18"/>
      <c r="AF370" s="18"/>
      <c r="AG370" s="18"/>
      <c r="AH370" s="18"/>
      <c r="AI370" s="18"/>
      <c r="AJ370" s="18"/>
      <c r="AK370" s="18"/>
      <c r="AL370" s="18"/>
      <c r="AM370" s="18"/>
      <c r="AN370" s="18"/>
      <c r="AO370" s="18"/>
      <c r="AP370" s="18"/>
      <c r="AQ370" s="12"/>
      <c r="AR370" s="12"/>
      <c r="AS370" s="12"/>
      <c r="AT370" s="12"/>
      <c r="AU370" s="12"/>
      <c r="AV370" s="12"/>
      <c r="AW370" s="12"/>
      <c r="AX370" s="13"/>
      <c r="AY370" s="13"/>
      <c r="AZ370" s="14"/>
    </row>
    <row r="371" spans="1:52" s="7" customFormat="1">
      <c r="A371" s="47"/>
      <c r="B371" s="47"/>
      <c r="C371" s="47"/>
      <c r="D371" s="47"/>
      <c r="E371" s="47"/>
      <c r="F371" s="47"/>
      <c r="G371" s="47"/>
      <c r="H371" s="47"/>
      <c r="I371" s="47"/>
      <c r="J371" s="47"/>
      <c r="K371" s="47"/>
      <c r="L371" s="47"/>
      <c r="M371" s="47"/>
      <c r="N371" s="47"/>
      <c r="O371" s="47"/>
      <c r="P371" s="87"/>
      <c r="Q371" s="16"/>
      <c r="R371" s="16"/>
      <c r="S371" s="16"/>
      <c r="T371" s="16"/>
      <c r="U371" s="10"/>
      <c r="V371" s="16"/>
      <c r="W371" s="16"/>
      <c r="X371" s="16"/>
      <c r="Y371" s="10"/>
      <c r="Z371" s="18"/>
      <c r="AA371" s="18"/>
      <c r="AB371" s="18"/>
      <c r="AC371" s="18"/>
      <c r="AD371" s="18"/>
      <c r="AE371" s="18"/>
      <c r="AF371" s="18"/>
      <c r="AG371" s="18"/>
      <c r="AH371" s="18"/>
      <c r="AI371" s="18"/>
      <c r="AJ371" s="18"/>
      <c r="AK371" s="18"/>
      <c r="AL371" s="18"/>
      <c r="AM371" s="18"/>
      <c r="AN371" s="18"/>
      <c r="AO371" s="18"/>
      <c r="AP371" s="18"/>
      <c r="AQ371" s="12"/>
      <c r="AR371" s="12"/>
      <c r="AS371" s="12"/>
      <c r="AT371" s="12"/>
      <c r="AU371" s="12"/>
      <c r="AV371" s="12"/>
      <c r="AW371" s="12"/>
      <c r="AX371" s="13"/>
      <c r="AY371" s="13"/>
      <c r="AZ371" s="14"/>
    </row>
    <row r="372" spans="1:52" s="7" customFormat="1">
      <c r="A372" s="47"/>
      <c r="B372" s="47"/>
      <c r="C372" s="47"/>
      <c r="D372" s="47"/>
      <c r="E372" s="47"/>
      <c r="F372" s="47"/>
      <c r="G372" s="47"/>
      <c r="H372" s="47"/>
      <c r="I372" s="47"/>
      <c r="J372" s="47"/>
      <c r="K372" s="47"/>
      <c r="L372" s="47"/>
      <c r="M372" s="47"/>
      <c r="N372" s="47"/>
      <c r="O372" s="47"/>
      <c r="P372" s="87"/>
      <c r="Q372" s="16"/>
      <c r="R372" s="16"/>
      <c r="S372" s="16"/>
      <c r="T372" s="16"/>
      <c r="U372" s="10"/>
      <c r="V372" s="16"/>
      <c r="W372" s="16"/>
      <c r="X372" s="16"/>
      <c r="Y372" s="10"/>
      <c r="Z372" s="18"/>
      <c r="AA372" s="18"/>
      <c r="AB372" s="18"/>
      <c r="AC372" s="18"/>
      <c r="AD372" s="18"/>
      <c r="AE372" s="18"/>
      <c r="AF372" s="18"/>
      <c r="AG372" s="18"/>
      <c r="AH372" s="18"/>
      <c r="AI372" s="18"/>
      <c r="AJ372" s="18"/>
      <c r="AK372" s="18"/>
      <c r="AL372" s="18"/>
      <c r="AM372" s="18"/>
      <c r="AN372" s="18"/>
      <c r="AO372" s="18"/>
      <c r="AP372" s="18"/>
      <c r="AQ372" s="12"/>
      <c r="AR372" s="12"/>
      <c r="AS372" s="12"/>
      <c r="AT372" s="12"/>
      <c r="AU372" s="12"/>
      <c r="AV372" s="12"/>
      <c r="AW372" s="12"/>
      <c r="AX372" s="13"/>
      <c r="AY372" s="13"/>
      <c r="AZ372" s="14"/>
    </row>
    <row r="373" spans="1:52" s="7" customFormat="1">
      <c r="A373" s="47"/>
      <c r="B373" s="47"/>
      <c r="C373" s="47"/>
      <c r="D373" s="47"/>
      <c r="E373" s="47"/>
      <c r="F373" s="47"/>
      <c r="G373" s="47"/>
      <c r="H373" s="47"/>
      <c r="I373" s="47"/>
      <c r="J373" s="47"/>
      <c r="K373" s="47"/>
      <c r="L373" s="47"/>
      <c r="M373" s="47"/>
      <c r="N373" s="47"/>
      <c r="O373" s="47"/>
      <c r="P373" s="87"/>
      <c r="Q373" s="16"/>
      <c r="R373" s="16"/>
      <c r="S373" s="16"/>
      <c r="T373" s="16"/>
      <c r="U373" s="10"/>
      <c r="V373" s="16"/>
      <c r="W373" s="16"/>
      <c r="X373" s="16"/>
      <c r="Y373" s="10"/>
      <c r="Z373" s="18"/>
      <c r="AA373" s="18"/>
      <c r="AB373" s="18"/>
      <c r="AC373" s="18"/>
      <c r="AD373" s="18"/>
      <c r="AE373" s="18"/>
      <c r="AF373" s="18"/>
      <c r="AG373" s="18"/>
      <c r="AH373" s="18"/>
      <c r="AI373" s="18"/>
      <c r="AJ373" s="18"/>
      <c r="AK373" s="18"/>
      <c r="AL373" s="18"/>
      <c r="AM373" s="18"/>
      <c r="AN373" s="18"/>
      <c r="AO373" s="18"/>
      <c r="AP373" s="18"/>
      <c r="AQ373" s="12"/>
      <c r="AR373" s="12"/>
      <c r="AS373" s="12"/>
      <c r="AT373" s="12"/>
      <c r="AU373" s="12"/>
      <c r="AV373" s="12"/>
      <c r="AW373" s="12"/>
      <c r="AX373" s="13"/>
      <c r="AY373" s="13"/>
      <c r="AZ373" s="14"/>
    </row>
    <row r="374" spans="1:52" s="7" customFormat="1">
      <c r="A374" s="47"/>
      <c r="B374" s="47"/>
      <c r="C374" s="47"/>
      <c r="D374" s="47"/>
      <c r="E374" s="47"/>
      <c r="F374" s="47"/>
      <c r="G374" s="47"/>
      <c r="H374" s="47"/>
      <c r="I374" s="47"/>
      <c r="J374" s="47"/>
      <c r="K374" s="47"/>
      <c r="L374" s="47"/>
      <c r="M374" s="47"/>
      <c r="N374" s="47"/>
      <c r="O374" s="47"/>
      <c r="P374" s="87"/>
      <c r="Q374" s="16"/>
      <c r="R374" s="16"/>
      <c r="S374" s="16"/>
      <c r="T374" s="16"/>
      <c r="U374" s="10"/>
      <c r="V374" s="16"/>
      <c r="W374" s="16"/>
      <c r="X374" s="16"/>
      <c r="Y374" s="10"/>
      <c r="Z374" s="18"/>
      <c r="AA374" s="18"/>
      <c r="AB374" s="18"/>
      <c r="AC374" s="18"/>
      <c r="AD374" s="18"/>
      <c r="AE374" s="18"/>
      <c r="AF374" s="18"/>
      <c r="AG374" s="18"/>
      <c r="AH374" s="18"/>
      <c r="AI374" s="18"/>
      <c r="AJ374" s="18"/>
      <c r="AK374" s="18"/>
      <c r="AL374" s="18"/>
      <c r="AM374" s="18"/>
      <c r="AN374" s="18"/>
      <c r="AO374" s="18"/>
      <c r="AP374" s="18"/>
      <c r="AQ374" s="12"/>
      <c r="AR374" s="12"/>
      <c r="AS374" s="12"/>
      <c r="AT374" s="12"/>
      <c r="AU374" s="12"/>
      <c r="AV374" s="12"/>
      <c r="AW374" s="12"/>
      <c r="AX374" s="13"/>
      <c r="AY374" s="13"/>
      <c r="AZ374" s="14"/>
    </row>
    <row r="375" spans="1:52" s="7" customFormat="1">
      <c r="A375" s="47"/>
      <c r="B375" s="47"/>
      <c r="C375" s="47"/>
      <c r="D375" s="47"/>
      <c r="E375" s="47"/>
      <c r="F375" s="47"/>
      <c r="G375" s="47"/>
      <c r="H375" s="47"/>
      <c r="I375" s="47"/>
      <c r="J375" s="47"/>
      <c r="K375" s="47"/>
      <c r="L375" s="47"/>
      <c r="M375" s="47"/>
      <c r="N375" s="47"/>
      <c r="O375" s="47"/>
      <c r="P375" s="87"/>
      <c r="Q375" s="16"/>
      <c r="R375" s="16"/>
      <c r="S375" s="16"/>
      <c r="T375" s="16"/>
      <c r="U375" s="10"/>
      <c r="V375" s="16"/>
      <c r="W375" s="16"/>
      <c r="X375" s="16"/>
      <c r="Y375" s="10"/>
      <c r="Z375" s="18"/>
      <c r="AA375" s="18"/>
      <c r="AB375" s="18"/>
      <c r="AC375" s="18"/>
      <c r="AD375" s="18"/>
      <c r="AE375" s="18"/>
      <c r="AF375" s="18"/>
      <c r="AG375" s="18"/>
      <c r="AH375" s="18"/>
      <c r="AI375" s="18"/>
      <c r="AJ375" s="18"/>
      <c r="AK375" s="18"/>
      <c r="AL375" s="18"/>
      <c r="AM375" s="18"/>
      <c r="AN375" s="18"/>
      <c r="AO375" s="18"/>
      <c r="AP375" s="18"/>
      <c r="AQ375" s="12"/>
      <c r="AR375" s="12"/>
      <c r="AS375" s="12"/>
      <c r="AT375" s="12"/>
      <c r="AU375" s="12"/>
      <c r="AV375" s="12"/>
      <c r="AW375" s="12"/>
      <c r="AX375" s="13"/>
      <c r="AY375" s="13"/>
      <c r="AZ375" s="14"/>
    </row>
    <row r="376" spans="1:52" s="7" customFormat="1">
      <c r="A376" s="47"/>
      <c r="B376" s="47"/>
      <c r="C376" s="47"/>
      <c r="D376" s="47"/>
      <c r="E376" s="47"/>
      <c r="F376" s="47"/>
      <c r="G376" s="47"/>
      <c r="H376" s="47"/>
      <c r="I376" s="47"/>
      <c r="J376" s="47"/>
      <c r="K376" s="47"/>
      <c r="L376" s="47"/>
      <c r="M376" s="47"/>
      <c r="N376" s="47"/>
      <c r="O376" s="47"/>
      <c r="P376" s="87"/>
      <c r="Q376" s="16"/>
      <c r="R376" s="16"/>
      <c r="S376" s="16"/>
      <c r="T376" s="16"/>
      <c r="U376" s="10"/>
      <c r="V376" s="16"/>
      <c r="W376" s="16"/>
      <c r="X376" s="16"/>
      <c r="Y376" s="10"/>
      <c r="Z376" s="18"/>
      <c r="AA376" s="18"/>
      <c r="AB376" s="18"/>
      <c r="AC376" s="18"/>
      <c r="AD376" s="18"/>
      <c r="AE376" s="18"/>
      <c r="AF376" s="18"/>
      <c r="AG376" s="18"/>
      <c r="AH376" s="18"/>
      <c r="AI376" s="18"/>
      <c r="AJ376" s="18"/>
      <c r="AK376" s="18"/>
      <c r="AL376" s="18"/>
      <c r="AM376" s="18"/>
      <c r="AN376" s="18"/>
      <c r="AO376" s="18"/>
      <c r="AP376" s="18"/>
      <c r="AQ376" s="12"/>
      <c r="AR376" s="12"/>
      <c r="AS376" s="12"/>
      <c r="AT376" s="12"/>
      <c r="AU376" s="12"/>
      <c r="AV376" s="12"/>
      <c r="AW376" s="12"/>
      <c r="AX376" s="13"/>
      <c r="AY376" s="13"/>
      <c r="AZ376" s="14"/>
    </row>
    <row r="377" spans="1:52" s="7" customFormat="1">
      <c r="A377" s="47"/>
      <c r="B377" s="47"/>
      <c r="C377" s="47"/>
      <c r="D377" s="47"/>
      <c r="E377" s="47"/>
      <c r="F377" s="47"/>
      <c r="G377" s="47"/>
      <c r="H377" s="47"/>
      <c r="I377" s="47"/>
      <c r="J377" s="47"/>
      <c r="K377" s="47"/>
      <c r="L377" s="47"/>
      <c r="M377" s="47"/>
      <c r="N377" s="47"/>
      <c r="O377" s="47"/>
      <c r="P377" s="87"/>
      <c r="Q377" s="16"/>
      <c r="R377" s="16"/>
      <c r="S377" s="16"/>
      <c r="T377" s="16"/>
      <c r="U377" s="10"/>
      <c r="V377" s="16"/>
      <c r="W377" s="16"/>
      <c r="X377" s="16"/>
      <c r="Y377" s="10"/>
      <c r="Z377" s="18"/>
      <c r="AA377" s="18"/>
      <c r="AB377" s="18"/>
      <c r="AC377" s="18"/>
      <c r="AD377" s="18"/>
      <c r="AE377" s="18"/>
      <c r="AF377" s="18"/>
      <c r="AG377" s="18"/>
      <c r="AH377" s="18"/>
      <c r="AI377" s="18"/>
      <c r="AJ377" s="18"/>
      <c r="AK377" s="18"/>
      <c r="AL377" s="18"/>
      <c r="AM377" s="18"/>
      <c r="AN377" s="18"/>
      <c r="AO377" s="18"/>
      <c r="AP377" s="18"/>
      <c r="AQ377" s="12"/>
      <c r="AR377" s="12"/>
      <c r="AS377" s="12"/>
      <c r="AT377" s="12"/>
      <c r="AU377" s="12"/>
      <c r="AV377" s="12"/>
      <c r="AW377" s="12"/>
      <c r="AX377" s="13"/>
      <c r="AY377" s="13"/>
      <c r="AZ377" s="14"/>
    </row>
    <row r="378" spans="1:52" s="7" customFormat="1">
      <c r="A378" s="47"/>
      <c r="B378" s="47"/>
      <c r="C378" s="47"/>
      <c r="D378" s="47"/>
      <c r="E378" s="47"/>
      <c r="F378" s="47"/>
      <c r="G378" s="47"/>
      <c r="H378" s="47"/>
      <c r="I378" s="47"/>
      <c r="J378" s="47"/>
      <c r="K378" s="47"/>
      <c r="L378" s="47"/>
      <c r="M378" s="47"/>
      <c r="N378" s="47"/>
      <c r="O378" s="47"/>
      <c r="P378" s="87"/>
      <c r="Q378" s="16"/>
      <c r="R378" s="16"/>
      <c r="S378" s="16"/>
      <c r="T378" s="16"/>
      <c r="U378" s="10"/>
      <c r="V378" s="16"/>
      <c r="W378" s="16"/>
      <c r="X378" s="16"/>
      <c r="Y378" s="10"/>
      <c r="Z378" s="18"/>
      <c r="AA378" s="18"/>
      <c r="AB378" s="18"/>
      <c r="AC378" s="18"/>
      <c r="AD378" s="18"/>
      <c r="AE378" s="18"/>
      <c r="AF378" s="18"/>
      <c r="AG378" s="18"/>
      <c r="AH378" s="18"/>
      <c r="AI378" s="18"/>
      <c r="AJ378" s="18"/>
      <c r="AK378" s="18"/>
      <c r="AL378" s="18"/>
      <c r="AM378" s="18"/>
      <c r="AN378" s="18"/>
      <c r="AO378" s="18"/>
      <c r="AP378" s="18"/>
      <c r="AQ378" s="12"/>
      <c r="AR378" s="12"/>
      <c r="AS378" s="12"/>
      <c r="AT378" s="12"/>
      <c r="AU378" s="12"/>
      <c r="AV378" s="12"/>
      <c r="AW378" s="12"/>
      <c r="AX378" s="13"/>
      <c r="AY378" s="13"/>
      <c r="AZ378" s="14"/>
    </row>
    <row r="379" spans="1:52" s="7" customFormat="1">
      <c r="A379" s="47"/>
      <c r="B379" s="47"/>
      <c r="C379" s="47"/>
      <c r="D379" s="47"/>
      <c r="E379" s="47"/>
      <c r="F379" s="47"/>
      <c r="G379" s="47"/>
      <c r="H379" s="47"/>
      <c r="I379" s="47"/>
      <c r="J379" s="47"/>
      <c r="K379" s="47"/>
      <c r="L379" s="47"/>
      <c r="M379" s="47"/>
      <c r="N379" s="47"/>
      <c r="O379" s="47"/>
      <c r="P379" s="87"/>
      <c r="Q379" s="16"/>
      <c r="R379" s="16"/>
      <c r="S379" s="16"/>
      <c r="T379" s="16"/>
      <c r="U379" s="10"/>
      <c r="V379" s="16"/>
      <c r="W379" s="16"/>
      <c r="X379" s="16"/>
      <c r="Y379" s="10"/>
      <c r="Z379" s="18"/>
      <c r="AA379" s="18"/>
      <c r="AB379" s="18"/>
      <c r="AC379" s="18"/>
      <c r="AD379" s="18"/>
      <c r="AE379" s="18"/>
      <c r="AF379" s="18"/>
      <c r="AG379" s="18"/>
      <c r="AH379" s="18"/>
      <c r="AI379" s="18"/>
      <c r="AJ379" s="18"/>
      <c r="AK379" s="18"/>
      <c r="AL379" s="18"/>
      <c r="AM379" s="18"/>
      <c r="AN379" s="18"/>
      <c r="AO379" s="18"/>
      <c r="AP379" s="18"/>
      <c r="AQ379" s="12"/>
      <c r="AR379" s="12"/>
      <c r="AS379" s="12"/>
      <c r="AT379" s="12"/>
      <c r="AU379" s="12"/>
      <c r="AV379" s="12"/>
      <c r="AW379" s="12"/>
      <c r="AX379" s="13"/>
      <c r="AY379" s="13"/>
      <c r="AZ379" s="14"/>
    </row>
    <row r="380" spans="1:52" s="7" customFormat="1">
      <c r="A380" s="47"/>
      <c r="B380" s="47"/>
      <c r="C380" s="47"/>
      <c r="D380" s="47"/>
      <c r="E380" s="47"/>
      <c r="F380" s="47"/>
      <c r="G380" s="47"/>
      <c r="H380" s="47"/>
      <c r="I380" s="47"/>
      <c r="J380" s="47"/>
      <c r="K380" s="47"/>
      <c r="L380" s="47"/>
      <c r="M380" s="47"/>
      <c r="N380" s="47"/>
      <c r="O380" s="47"/>
      <c r="P380" s="87"/>
      <c r="Q380" s="16"/>
      <c r="R380" s="16"/>
      <c r="S380" s="16"/>
      <c r="T380" s="16"/>
      <c r="U380" s="10"/>
      <c r="V380" s="16"/>
      <c r="W380" s="16"/>
      <c r="X380" s="16"/>
      <c r="Y380" s="10"/>
      <c r="Z380" s="18"/>
      <c r="AA380" s="18"/>
      <c r="AB380" s="18"/>
      <c r="AC380" s="18"/>
      <c r="AD380" s="18"/>
      <c r="AE380" s="18"/>
      <c r="AF380" s="18"/>
      <c r="AG380" s="18"/>
      <c r="AH380" s="18"/>
      <c r="AI380" s="18"/>
      <c r="AJ380" s="18"/>
      <c r="AK380" s="18"/>
      <c r="AL380" s="18"/>
      <c r="AM380" s="18"/>
      <c r="AN380" s="18"/>
      <c r="AO380" s="18"/>
      <c r="AP380" s="18"/>
      <c r="AQ380" s="12"/>
      <c r="AR380" s="12"/>
      <c r="AS380" s="12"/>
      <c r="AT380" s="12"/>
      <c r="AU380" s="12"/>
      <c r="AV380" s="12"/>
      <c r="AW380" s="12"/>
      <c r="AX380" s="13"/>
      <c r="AY380" s="13"/>
      <c r="AZ380" s="14"/>
    </row>
    <row r="381" spans="1:52" s="7" customFormat="1">
      <c r="A381" s="47"/>
      <c r="B381" s="47"/>
      <c r="C381" s="47"/>
      <c r="D381" s="47"/>
      <c r="E381" s="47"/>
      <c r="F381" s="47"/>
      <c r="G381" s="47"/>
      <c r="H381" s="47"/>
      <c r="I381" s="47"/>
      <c r="J381" s="47"/>
      <c r="K381" s="47"/>
      <c r="L381" s="47"/>
      <c r="M381" s="47"/>
      <c r="N381" s="47"/>
      <c r="O381" s="47"/>
      <c r="P381" s="87"/>
      <c r="Q381" s="16"/>
      <c r="R381" s="16"/>
      <c r="S381" s="16"/>
      <c r="T381" s="16"/>
      <c r="U381" s="10"/>
      <c r="V381" s="16"/>
      <c r="W381" s="16"/>
      <c r="X381" s="16"/>
      <c r="Y381" s="10"/>
      <c r="Z381" s="18"/>
      <c r="AA381" s="18"/>
      <c r="AB381" s="18"/>
      <c r="AC381" s="18"/>
      <c r="AD381" s="18"/>
      <c r="AE381" s="18"/>
      <c r="AF381" s="18"/>
      <c r="AG381" s="18"/>
      <c r="AH381" s="18"/>
      <c r="AI381" s="18"/>
      <c r="AJ381" s="18"/>
      <c r="AK381" s="18"/>
      <c r="AL381" s="18"/>
      <c r="AM381" s="18"/>
      <c r="AN381" s="18"/>
      <c r="AO381" s="18"/>
      <c r="AP381" s="18"/>
      <c r="AQ381" s="12"/>
      <c r="AR381" s="12"/>
      <c r="AS381" s="12"/>
      <c r="AT381" s="12"/>
      <c r="AU381" s="12"/>
      <c r="AV381" s="12"/>
      <c r="AW381" s="12"/>
      <c r="AX381" s="13"/>
      <c r="AY381" s="13"/>
      <c r="AZ381" s="14"/>
    </row>
    <row r="382" spans="1:52" s="7" customFormat="1">
      <c r="A382" s="47"/>
      <c r="B382" s="47"/>
      <c r="C382" s="47"/>
      <c r="D382" s="47"/>
      <c r="E382" s="47"/>
      <c r="F382" s="47"/>
      <c r="G382" s="47"/>
      <c r="H382" s="47"/>
      <c r="I382" s="47"/>
      <c r="J382" s="47"/>
      <c r="K382" s="47"/>
      <c r="L382" s="47"/>
      <c r="M382" s="47"/>
      <c r="N382" s="47"/>
      <c r="O382" s="47"/>
      <c r="P382" s="87"/>
      <c r="Q382" s="16"/>
      <c r="R382" s="16"/>
      <c r="S382" s="16"/>
      <c r="T382" s="16"/>
      <c r="U382" s="10"/>
      <c r="V382" s="16"/>
      <c r="W382" s="16"/>
      <c r="X382" s="16"/>
      <c r="Y382" s="10"/>
      <c r="Z382" s="18"/>
      <c r="AA382" s="18"/>
      <c r="AB382" s="18"/>
      <c r="AC382" s="18"/>
      <c r="AD382" s="18"/>
      <c r="AE382" s="18"/>
      <c r="AF382" s="18"/>
      <c r="AG382" s="18"/>
      <c r="AH382" s="18"/>
      <c r="AI382" s="18"/>
      <c r="AJ382" s="18"/>
      <c r="AK382" s="18"/>
      <c r="AL382" s="18"/>
      <c r="AM382" s="18"/>
      <c r="AN382" s="18"/>
      <c r="AO382" s="18"/>
      <c r="AP382" s="18"/>
      <c r="AQ382" s="12"/>
      <c r="AR382" s="12"/>
      <c r="AS382" s="12"/>
      <c r="AT382" s="12"/>
      <c r="AU382" s="12"/>
      <c r="AV382" s="12"/>
      <c r="AW382" s="12"/>
      <c r="AX382" s="13"/>
      <c r="AY382" s="13"/>
      <c r="AZ382" s="14"/>
    </row>
    <row r="383" spans="1:52" s="7" customFormat="1">
      <c r="A383" s="47"/>
      <c r="B383" s="47"/>
      <c r="C383" s="47"/>
      <c r="D383" s="47"/>
      <c r="E383" s="47"/>
      <c r="F383" s="47"/>
      <c r="G383" s="47"/>
      <c r="H383" s="47"/>
      <c r="I383" s="47"/>
      <c r="J383" s="47"/>
      <c r="K383" s="47"/>
      <c r="L383" s="47"/>
      <c r="M383" s="47"/>
      <c r="N383" s="47"/>
      <c r="O383" s="47"/>
      <c r="P383" s="87"/>
      <c r="Q383" s="16"/>
      <c r="R383" s="16"/>
      <c r="S383" s="16"/>
      <c r="T383" s="16"/>
      <c r="U383" s="10"/>
      <c r="V383" s="16"/>
      <c r="W383" s="16"/>
      <c r="X383" s="16"/>
      <c r="Y383" s="10"/>
      <c r="Z383" s="18"/>
      <c r="AA383" s="18"/>
      <c r="AB383" s="18"/>
      <c r="AC383" s="18"/>
      <c r="AD383" s="18"/>
      <c r="AE383" s="18"/>
      <c r="AF383" s="18"/>
      <c r="AG383" s="18"/>
      <c r="AH383" s="18"/>
      <c r="AI383" s="18"/>
      <c r="AJ383" s="18"/>
      <c r="AK383" s="18"/>
      <c r="AL383" s="18"/>
      <c r="AM383" s="18"/>
      <c r="AN383" s="18"/>
      <c r="AO383" s="18"/>
      <c r="AP383" s="18"/>
      <c r="AQ383" s="12"/>
      <c r="AR383" s="12"/>
      <c r="AS383" s="12"/>
      <c r="AT383" s="12"/>
      <c r="AU383" s="12"/>
      <c r="AV383" s="12"/>
      <c r="AW383" s="12"/>
      <c r="AX383" s="13"/>
      <c r="AY383" s="13"/>
      <c r="AZ383" s="14"/>
    </row>
    <row r="384" spans="1:52" s="7" customFormat="1">
      <c r="A384" s="47"/>
      <c r="B384" s="47"/>
      <c r="C384" s="47"/>
      <c r="D384" s="47"/>
      <c r="E384" s="47"/>
      <c r="F384" s="47"/>
      <c r="G384" s="47"/>
      <c r="H384" s="47"/>
      <c r="I384" s="47"/>
      <c r="J384" s="47"/>
      <c r="K384" s="47"/>
      <c r="L384" s="47"/>
      <c r="M384" s="47"/>
      <c r="N384" s="47"/>
      <c r="O384" s="47"/>
      <c r="P384" s="87"/>
      <c r="Q384" s="16"/>
      <c r="R384" s="16"/>
      <c r="S384" s="16"/>
      <c r="T384" s="16"/>
      <c r="U384" s="10"/>
      <c r="V384" s="16"/>
      <c r="W384" s="16"/>
      <c r="X384" s="16"/>
      <c r="Y384" s="10"/>
      <c r="Z384" s="18"/>
      <c r="AA384" s="18"/>
      <c r="AB384" s="18"/>
      <c r="AC384" s="18"/>
      <c r="AD384" s="18"/>
      <c r="AE384" s="18"/>
      <c r="AF384" s="18"/>
      <c r="AG384" s="18"/>
      <c r="AH384" s="18"/>
      <c r="AI384" s="18"/>
      <c r="AJ384" s="18"/>
      <c r="AK384" s="18"/>
      <c r="AL384" s="18"/>
      <c r="AM384" s="18"/>
      <c r="AN384" s="18"/>
      <c r="AO384" s="18"/>
      <c r="AP384" s="18"/>
      <c r="AQ384" s="12"/>
      <c r="AR384" s="12"/>
      <c r="AS384" s="12"/>
      <c r="AT384" s="12"/>
      <c r="AU384" s="12"/>
      <c r="AV384" s="12"/>
      <c r="AW384" s="12"/>
      <c r="AX384" s="13"/>
      <c r="AY384" s="13"/>
      <c r="AZ384" s="14"/>
    </row>
    <row r="385" spans="1:52" s="7" customFormat="1">
      <c r="A385" s="47"/>
      <c r="B385" s="47"/>
      <c r="C385" s="47"/>
      <c r="D385" s="47"/>
      <c r="E385" s="47"/>
      <c r="F385" s="47"/>
      <c r="G385" s="47"/>
      <c r="H385" s="47"/>
      <c r="I385" s="47"/>
      <c r="J385" s="47"/>
      <c r="K385" s="47"/>
      <c r="L385" s="47"/>
      <c r="M385" s="47"/>
      <c r="N385" s="47"/>
      <c r="O385" s="47"/>
      <c r="P385" s="87"/>
      <c r="Q385" s="16"/>
      <c r="R385" s="16"/>
      <c r="S385" s="16"/>
      <c r="T385" s="16"/>
      <c r="U385" s="10"/>
      <c r="V385" s="16"/>
      <c r="W385" s="16"/>
      <c r="X385" s="16"/>
      <c r="Y385" s="10"/>
      <c r="Z385" s="18"/>
      <c r="AA385" s="18"/>
      <c r="AB385" s="18"/>
      <c r="AC385" s="18"/>
      <c r="AD385" s="18"/>
      <c r="AE385" s="18"/>
      <c r="AF385" s="18"/>
      <c r="AG385" s="18"/>
      <c r="AH385" s="18"/>
      <c r="AI385" s="18"/>
      <c r="AJ385" s="18"/>
      <c r="AK385" s="18"/>
      <c r="AL385" s="18"/>
      <c r="AM385" s="18"/>
      <c r="AN385" s="18"/>
      <c r="AO385" s="18"/>
      <c r="AP385" s="18"/>
      <c r="AQ385" s="12"/>
      <c r="AR385" s="12"/>
      <c r="AS385" s="12"/>
      <c r="AT385" s="12"/>
      <c r="AU385" s="12"/>
      <c r="AV385" s="12"/>
      <c r="AW385" s="12"/>
      <c r="AX385" s="13"/>
      <c r="AY385" s="13"/>
      <c r="AZ385" s="14"/>
    </row>
    <row r="386" spans="1:52" s="7" customFormat="1">
      <c r="A386" s="47"/>
      <c r="B386" s="47"/>
      <c r="C386" s="47"/>
      <c r="D386" s="47"/>
      <c r="E386" s="47"/>
      <c r="F386" s="47"/>
      <c r="G386" s="47"/>
      <c r="H386" s="47"/>
      <c r="I386" s="47"/>
      <c r="J386" s="47"/>
      <c r="K386" s="47"/>
      <c r="L386" s="47"/>
      <c r="M386" s="47"/>
      <c r="N386" s="47"/>
      <c r="O386" s="47"/>
      <c r="P386" s="87"/>
      <c r="Q386" s="16"/>
      <c r="R386" s="16"/>
      <c r="S386" s="16"/>
      <c r="T386" s="16"/>
      <c r="U386" s="10"/>
      <c r="V386" s="16"/>
      <c r="W386" s="16"/>
      <c r="X386" s="16"/>
      <c r="Y386" s="10"/>
      <c r="Z386" s="18"/>
      <c r="AA386" s="18"/>
      <c r="AB386" s="18"/>
      <c r="AC386" s="18"/>
      <c r="AD386" s="18"/>
      <c r="AE386" s="18"/>
      <c r="AF386" s="18"/>
      <c r="AG386" s="18"/>
      <c r="AH386" s="18"/>
      <c r="AI386" s="18"/>
      <c r="AJ386" s="18"/>
      <c r="AK386" s="18"/>
      <c r="AL386" s="18"/>
      <c r="AM386" s="18"/>
      <c r="AN386" s="18"/>
      <c r="AO386" s="18"/>
      <c r="AP386" s="18"/>
      <c r="AQ386" s="12"/>
      <c r="AR386" s="12"/>
      <c r="AS386" s="12"/>
      <c r="AT386" s="12"/>
      <c r="AU386" s="12"/>
      <c r="AV386" s="12"/>
      <c r="AW386" s="12"/>
      <c r="AX386" s="13"/>
      <c r="AY386" s="13"/>
      <c r="AZ386" s="14"/>
    </row>
    <row r="387" spans="1:52" s="7" customFormat="1">
      <c r="A387" s="47"/>
      <c r="B387" s="47"/>
      <c r="C387" s="47"/>
      <c r="D387" s="47"/>
      <c r="E387" s="47"/>
      <c r="F387" s="47"/>
      <c r="G387" s="47"/>
      <c r="H387" s="47"/>
      <c r="I387" s="47"/>
      <c r="J387" s="47"/>
      <c r="K387" s="47"/>
      <c r="L387" s="47"/>
      <c r="M387" s="47"/>
      <c r="N387" s="47"/>
      <c r="O387" s="47"/>
      <c r="P387" s="87"/>
      <c r="Q387" s="16"/>
      <c r="R387" s="16"/>
      <c r="S387" s="16"/>
      <c r="T387" s="16"/>
      <c r="U387" s="10"/>
      <c r="V387" s="16"/>
      <c r="W387" s="16"/>
      <c r="X387" s="16"/>
      <c r="Y387" s="10"/>
      <c r="Z387" s="18"/>
      <c r="AA387" s="18"/>
      <c r="AB387" s="18"/>
      <c r="AC387" s="18"/>
      <c r="AD387" s="18"/>
      <c r="AE387" s="18"/>
      <c r="AF387" s="18"/>
      <c r="AG387" s="18"/>
      <c r="AH387" s="18"/>
      <c r="AI387" s="18"/>
      <c r="AJ387" s="18"/>
      <c r="AK387" s="18"/>
      <c r="AL387" s="18"/>
      <c r="AM387" s="18"/>
      <c r="AN387" s="18"/>
      <c r="AO387" s="18"/>
      <c r="AP387" s="18"/>
      <c r="AQ387" s="12"/>
      <c r="AR387" s="12"/>
      <c r="AS387" s="12"/>
      <c r="AT387" s="12"/>
      <c r="AU387" s="12"/>
      <c r="AV387" s="12"/>
      <c r="AW387" s="12"/>
      <c r="AX387" s="13"/>
      <c r="AY387" s="13"/>
      <c r="AZ387" s="14"/>
    </row>
    <row r="388" spans="1:52" s="7" customFormat="1">
      <c r="A388" s="47"/>
      <c r="B388" s="47"/>
      <c r="C388" s="47"/>
      <c r="D388" s="47"/>
      <c r="E388" s="47"/>
      <c r="F388" s="47"/>
      <c r="G388" s="47"/>
      <c r="H388" s="47"/>
      <c r="I388" s="47"/>
      <c r="J388" s="47"/>
      <c r="K388" s="47"/>
      <c r="L388" s="47"/>
      <c r="M388" s="47"/>
      <c r="N388" s="47"/>
      <c r="O388" s="47"/>
      <c r="P388" s="87"/>
      <c r="Q388" s="16"/>
      <c r="R388" s="16"/>
      <c r="S388" s="16"/>
      <c r="T388" s="16"/>
      <c r="U388" s="10"/>
      <c r="V388" s="16"/>
      <c r="W388" s="16"/>
      <c r="X388" s="16"/>
      <c r="Y388" s="10"/>
      <c r="Z388" s="18"/>
      <c r="AA388" s="18"/>
      <c r="AB388" s="18"/>
      <c r="AC388" s="18"/>
      <c r="AD388" s="18"/>
      <c r="AE388" s="18"/>
      <c r="AF388" s="18"/>
      <c r="AG388" s="18"/>
      <c r="AH388" s="18"/>
      <c r="AI388" s="18"/>
      <c r="AJ388" s="18"/>
      <c r="AK388" s="18"/>
      <c r="AL388" s="18"/>
      <c r="AM388" s="18"/>
      <c r="AN388" s="18"/>
      <c r="AO388" s="18"/>
      <c r="AP388" s="18"/>
      <c r="AQ388" s="12"/>
      <c r="AR388" s="12"/>
      <c r="AS388" s="12"/>
      <c r="AT388" s="12"/>
      <c r="AU388" s="12"/>
      <c r="AV388" s="12"/>
      <c r="AW388" s="12"/>
      <c r="AX388" s="13"/>
      <c r="AY388" s="13"/>
      <c r="AZ388" s="14"/>
    </row>
    <row r="389" spans="1:52" s="7" customFormat="1">
      <c r="A389" s="47"/>
      <c r="B389" s="47"/>
      <c r="C389" s="47"/>
      <c r="D389" s="47"/>
      <c r="E389" s="47"/>
      <c r="F389" s="47"/>
      <c r="G389" s="47"/>
      <c r="H389" s="47"/>
      <c r="I389" s="47"/>
      <c r="J389" s="47"/>
      <c r="K389" s="47"/>
      <c r="L389" s="47"/>
      <c r="M389" s="47"/>
      <c r="N389" s="47"/>
      <c r="O389" s="47"/>
      <c r="P389" s="87"/>
      <c r="Q389" s="16"/>
      <c r="R389" s="16"/>
      <c r="S389" s="16"/>
      <c r="T389" s="16"/>
      <c r="U389" s="10"/>
      <c r="V389" s="16"/>
      <c r="W389" s="16"/>
      <c r="X389" s="16"/>
      <c r="Y389" s="10"/>
      <c r="Z389" s="18"/>
      <c r="AA389" s="18"/>
      <c r="AB389" s="18"/>
      <c r="AC389" s="18"/>
      <c r="AD389" s="18"/>
      <c r="AE389" s="18"/>
      <c r="AF389" s="18"/>
      <c r="AG389" s="18"/>
      <c r="AH389" s="18"/>
      <c r="AI389" s="18"/>
      <c r="AJ389" s="18"/>
      <c r="AK389" s="18"/>
      <c r="AL389" s="18"/>
      <c r="AM389" s="18"/>
      <c r="AN389" s="18"/>
      <c r="AO389" s="18"/>
      <c r="AP389" s="18"/>
      <c r="AQ389" s="12"/>
      <c r="AR389" s="12"/>
      <c r="AS389" s="12"/>
      <c r="AT389" s="12"/>
      <c r="AU389" s="12"/>
      <c r="AV389" s="12"/>
      <c r="AW389" s="12"/>
      <c r="AX389" s="13"/>
      <c r="AY389" s="13"/>
      <c r="AZ389" s="14"/>
    </row>
    <row r="390" spans="1:52" s="7" customFormat="1">
      <c r="A390" s="47"/>
      <c r="B390" s="47"/>
      <c r="C390" s="47"/>
      <c r="D390" s="47"/>
      <c r="E390" s="47"/>
      <c r="F390" s="47"/>
      <c r="G390" s="47"/>
      <c r="H390" s="47"/>
      <c r="I390" s="47"/>
      <c r="J390" s="47"/>
      <c r="K390" s="47"/>
      <c r="L390" s="47"/>
      <c r="M390" s="47"/>
      <c r="N390" s="47"/>
      <c r="O390" s="47"/>
      <c r="P390" s="87"/>
      <c r="Q390" s="16"/>
      <c r="R390" s="16"/>
      <c r="S390" s="16"/>
      <c r="T390" s="16"/>
      <c r="U390" s="10"/>
      <c r="V390" s="16"/>
      <c r="W390" s="16"/>
      <c r="X390" s="16"/>
      <c r="Y390" s="10"/>
      <c r="Z390" s="18"/>
      <c r="AA390" s="18"/>
      <c r="AB390" s="18"/>
      <c r="AC390" s="18"/>
      <c r="AD390" s="18"/>
      <c r="AE390" s="18"/>
      <c r="AF390" s="18"/>
      <c r="AG390" s="18"/>
      <c r="AH390" s="18"/>
      <c r="AI390" s="18"/>
      <c r="AJ390" s="18"/>
      <c r="AK390" s="18"/>
      <c r="AL390" s="18"/>
      <c r="AM390" s="18"/>
      <c r="AN390" s="18"/>
      <c r="AO390" s="18"/>
      <c r="AP390" s="18"/>
      <c r="AQ390" s="12"/>
      <c r="AR390" s="12"/>
      <c r="AS390" s="12"/>
      <c r="AT390" s="12"/>
      <c r="AU390" s="12"/>
      <c r="AV390" s="12"/>
      <c r="AW390" s="12"/>
      <c r="AX390" s="13"/>
      <c r="AY390" s="13"/>
      <c r="AZ390" s="14"/>
    </row>
    <row r="391" spans="1:52" s="7" customFormat="1">
      <c r="A391" s="47"/>
      <c r="B391" s="47"/>
      <c r="C391" s="47"/>
      <c r="D391" s="47"/>
      <c r="E391" s="47"/>
      <c r="F391" s="47"/>
      <c r="G391" s="47"/>
      <c r="H391" s="47"/>
      <c r="I391" s="47"/>
      <c r="J391" s="47"/>
      <c r="K391" s="47"/>
      <c r="L391" s="47"/>
      <c r="M391" s="47"/>
      <c r="N391" s="47"/>
      <c r="O391" s="47"/>
      <c r="P391" s="87"/>
      <c r="Q391" s="16"/>
      <c r="R391" s="16"/>
      <c r="S391" s="16"/>
      <c r="T391" s="16"/>
      <c r="U391" s="10"/>
      <c r="V391" s="16"/>
      <c r="W391" s="16"/>
      <c r="X391" s="16"/>
      <c r="Y391" s="10"/>
      <c r="Z391" s="18"/>
      <c r="AA391" s="18"/>
      <c r="AB391" s="18"/>
      <c r="AC391" s="18"/>
      <c r="AD391" s="18"/>
      <c r="AE391" s="18"/>
      <c r="AF391" s="18"/>
      <c r="AG391" s="18"/>
      <c r="AH391" s="18"/>
      <c r="AI391" s="18"/>
      <c r="AJ391" s="18"/>
      <c r="AK391" s="18"/>
      <c r="AL391" s="18"/>
      <c r="AM391" s="18"/>
      <c r="AN391" s="18"/>
      <c r="AO391" s="18"/>
      <c r="AP391" s="18"/>
      <c r="AQ391" s="12"/>
      <c r="AR391" s="12"/>
      <c r="AS391" s="12"/>
      <c r="AT391" s="12"/>
      <c r="AU391" s="12"/>
      <c r="AV391" s="12"/>
      <c r="AW391" s="12"/>
      <c r="AX391" s="13"/>
      <c r="AY391" s="13"/>
      <c r="AZ391" s="14"/>
    </row>
    <row r="392" spans="1:52" s="7" customFormat="1">
      <c r="A392" s="47"/>
      <c r="B392" s="47"/>
      <c r="C392" s="47"/>
      <c r="D392" s="47"/>
      <c r="E392" s="47"/>
      <c r="F392" s="47"/>
      <c r="G392" s="47"/>
      <c r="H392" s="47"/>
      <c r="I392" s="47"/>
      <c r="J392" s="47"/>
      <c r="K392" s="47"/>
      <c r="L392" s="47"/>
      <c r="M392" s="47"/>
      <c r="N392" s="47"/>
      <c r="O392" s="47"/>
      <c r="P392" s="87"/>
      <c r="Q392" s="16"/>
      <c r="R392" s="16"/>
      <c r="S392" s="16"/>
      <c r="T392" s="16"/>
      <c r="U392" s="10"/>
      <c r="V392" s="16"/>
      <c r="W392" s="16"/>
      <c r="X392" s="16"/>
      <c r="Y392" s="10"/>
      <c r="Z392" s="18"/>
      <c r="AA392" s="18"/>
      <c r="AB392" s="18"/>
      <c r="AC392" s="18"/>
      <c r="AD392" s="18"/>
      <c r="AE392" s="18"/>
      <c r="AF392" s="18"/>
      <c r="AG392" s="18"/>
      <c r="AH392" s="18"/>
      <c r="AI392" s="18"/>
      <c r="AJ392" s="18"/>
      <c r="AK392" s="18"/>
      <c r="AL392" s="18"/>
      <c r="AM392" s="18"/>
      <c r="AN392" s="18"/>
      <c r="AO392" s="18"/>
      <c r="AP392" s="18"/>
      <c r="AQ392" s="12"/>
      <c r="AR392" s="12"/>
      <c r="AS392" s="12"/>
      <c r="AT392" s="12"/>
      <c r="AU392" s="12"/>
      <c r="AV392" s="12"/>
      <c r="AW392" s="12"/>
      <c r="AX392" s="13"/>
      <c r="AY392" s="13"/>
      <c r="AZ392" s="14"/>
    </row>
    <row r="393" spans="1:52" s="7" customFormat="1">
      <c r="A393" s="47"/>
      <c r="B393" s="47"/>
      <c r="C393" s="47"/>
      <c r="D393" s="47"/>
      <c r="E393" s="47"/>
      <c r="F393" s="47"/>
      <c r="G393" s="47"/>
      <c r="H393" s="47"/>
      <c r="I393" s="47"/>
      <c r="J393" s="47"/>
      <c r="K393" s="47"/>
      <c r="L393" s="47"/>
      <c r="M393" s="47"/>
      <c r="N393" s="47"/>
      <c r="O393" s="47"/>
      <c r="P393" s="87"/>
      <c r="Q393" s="16"/>
      <c r="R393" s="16"/>
      <c r="S393" s="16"/>
      <c r="T393" s="16"/>
      <c r="U393" s="10"/>
      <c r="V393" s="16"/>
      <c r="W393" s="16"/>
      <c r="X393" s="16"/>
      <c r="Y393" s="10"/>
      <c r="Z393" s="18"/>
      <c r="AA393" s="18"/>
      <c r="AB393" s="18"/>
      <c r="AC393" s="18"/>
      <c r="AD393" s="18"/>
      <c r="AE393" s="18"/>
      <c r="AF393" s="18"/>
      <c r="AG393" s="18"/>
      <c r="AH393" s="18"/>
      <c r="AI393" s="18"/>
      <c r="AJ393" s="18"/>
      <c r="AK393" s="18"/>
      <c r="AL393" s="18"/>
      <c r="AM393" s="18"/>
      <c r="AN393" s="18"/>
      <c r="AO393" s="18"/>
      <c r="AP393" s="18"/>
      <c r="AQ393" s="12"/>
      <c r="AR393" s="12"/>
      <c r="AS393" s="12"/>
      <c r="AT393" s="12"/>
      <c r="AU393" s="12"/>
      <c r="AV393" s="12"/>
      <c r="AW393" s="12"/>
      <c r="AX393" s="13"/>
      <c r="AY393" s="13"/>
      <c r="AZ393" s="14"/>
    </row>
    <row r="394" spans="1:52" s="7" customFormat="1">
      <c r="A394" s="47"/>
      <c r="B394" s="47"/>
      <c r="C394" s="47"/>
      <c r="D394" s="47"/>
      <c r="E394" s="47"/>
      <c r="F394" s="47"/>
      <c r="G394" s="47"/>
      <c r="H394" s="47"/>
      <c r="I394" s="47"/>
      <c r="J394" s="47"/>
      <c r="K394" s="47"/>
      <c r="L394" s="47"/>
      <c r="M394" s="47"/>
      <c r="N394" s="47"/>
      <c r="O394" s="47"/>
      <c r="P394" s="87"/>
      <c r="Q394" s="16"/>
      <c r="R394" s="16"/>
      <c r="S394" s="16"/>
      <c r="T394" s="16"/>
      <c r="U394" s="10"/>
      <c r="V394" s="16"/>
      <c r="W394" s="16"/>
      <c r="X394" s="16"/>
      <c r="Y394" s="10"/>
      <c r="Z394" s="18"/>
      <c r="AA394" s="18"/>
      <c r="AB394" s="18"/>
      <c r="AC394" s="18"/>
      <c r="AD394" s="18"/>
      <c r="AE394" s="18"/>
      <c r="AF394" s="18"/>
      <c r="AG394" s="18"/>
      <c r="AH394" s="18"/>
      <c r="AI394" s="18"/>
      <c r="AJ394" s="18"/>
      <c r="AK394" s="18"/>
      <c r="AL394" s="18"/>
      <c r="AM394" s="18"/>
      <c r="AN394" s="18"/>
      <c r="AO394" s="18"/>
      <c r="AP394" s="18"/>
      <c r="AQ394" s="12"/>
      <c r="AR394" s="12"/>
      <c r="AS394" s="12"/>
      <c r="AT394" s="12"/>
      <c r="AU394" s="12"/>
      <c r="AV394" s="12"/>
      <c r="AW394" s="12"/>
      <c r="AX394" s="13"/>
      <c r="AY394" s="13"/>
      <c r="AZ394" s="14"/>
    </row>
    <row r="395" spans="1:52" s="7" customFormat="1">
      <c r="A395" s="47"/>
      <c r="B395" s="47"/>
      <c r="C395" s="47"/>
      <c r="D395" s="47"/>
      <c r="E395" s="47"/>
      <c r="F395" s="47"/>
      <c r="G395" s="47"/>
      <c r="H395" s="47"/>
      <c r="I395" s="47"/>
      <c r="J395" s="47"/>
      <c r="K395" s="47"/>
      <c r="L395" s="47"/>
      <c r="M395" s="47"/>
      <c r="N395" s="47"/>
      <c r="O395" s="47"/>
      <c r="P395" s="87"/>
      <c r="Q395" s="16"/>
      <c r="R395" s="16"/>
      <c r="S395" s="16"/>
      <c r="T395" s="16"/>
      <c r="U395" s="10"/>
      <c r="V395" s="16"/>
      <c r="W395" s="16"/>
      <c r="X395" s="16"/>
      <c r="Y395" s="10"/>
      <c r="Z395" s="18"/>
      <c r="AA395" s="18"/>
      <c r="AB395" s="18"/>
      <c r="AC395" s="18"/>
      <c r="AD395" s="18"/>
      <c r="AE395" s="18"/>
      <c r="AF395" s="18"/>
      <c r="AG395" s="18"/>
      <c r="AH395" s="18"/>
      <c r="AI395" s="18"/>
      <c r="AJ395" s="18"/>
      <c r="AK395" s="18"/>
      <c r="AL395" s="18"/>
      <c r="AM395" s="18"/>
      <c r="AN395" s="18"/>
      <c r="AO395" s="18"/>
      <c r="AP395" s="18"/>
      <c r="AQ395" s="12"/>
      <c r="AR395" s="12"/>
      <c r="AS395" s="12"/>
      <c r="AT395" s="12"/>
      <c r="AU395" s="12"/>
      <c r="AV395" s="12"/>
      <c r="AW395" s="12"/>
      <c r="AX395" s="13"/>
      <c r="AY395" s="13"/>
      <c r="AZ395" s="14"/>
    </row>
    <row r="396" spans="1:52" s="7" customFormat="1">
      <c r="A396" s="47"/>
      <c r="B396" s="47"/>
      <c r="C396" s="47"/>
      <c r="D396" s="47"/>
      <c r="E396" s="47"/>
      <c r="F396" s="47"/>
      <c r="G396" s="47"/>
      <c r="H396" s="47"/>
      <c r="I396" s="47"/>
      <c r="J396" s="47"/>
      <c r="K396" s="47"/>
      <c r="L396" s="47"/>
      <c r="M396" s="47"/>
      <c r="N396" s="47"/>
      <c r="O396" s="47"/>
      <c r="P396" s="87"/>
      <c r="Q396" s="16"/>
      <c r="R396" s="16"/>
      <c r="S396" s="16"/>
      <c r="T396" s="16"/>
      <c r="U396" s="10"/>
      <c r="V396" s="16"/>
      <c r="W396" s="16"/>
      <c r="X396" s="16"/>
      <c r="Y396" s="10"/>
      <c r="Z396" s="18"/>
      <c r="AA396" s="18"/>
      <c r="AB396" s="18"/>
      <c r="AC396" s="18"/>
      <c r="AD396" s="18"/>
      <c r="AE396" s="18"/>
      <c r="AF396" s="18"/>
      <c r="AG396" s="18"/>
      <c r="AH396" s="18"/>
      <c r="AI396" s="18"/>
      <c r="AJ396" s="18"/>
      <c r="AK396" s="18"/>
      <c r="AL396" s="18"/>
      <c r="AM396" s="18"/>
      <c r="AN396" s="18"/>
      <c r="AO396" s="18"/>
      <c r="AP396" s="18"/>
      <c r="AQ396" s="12"/>
      <c r="AR396" s="12"/>
      <c r="AS396" s="12"/>
      <c r="AT396" s="12"/>
      <c r="AU396" s="12"/>
      <c r="AV396" s="12"/>
      <c r="AW396" s="12"/>
      <c r="AX396" s="13"/>
      <c r="AY396" s="13"/>
      <c r="AZ396" s="14"/>
    </row>
    <row r="397" spans="1:52" s="7" customFormat="1">
      <c r="A397" s="47"/>
      <c r="B397" s="47"/>
      <c r="C397" s="47"/>
      <c r="D397" s="47"/>
      <c r="E397" s="47"/>
      <c r="F397" s="47"/>
      <c r="G397" s="47"/>
      <c r="H397" s="47"/>
      <c r="I397" s="47"/>
      <c r="J397" s="47"/>
      <c r="K397" s="47"/>
      <c r="L397" s="47"/>
      <c r="M397" s="47"/>
      <c r="N397" s="47"/>
      <c r="O397" s="47"/>
      <c r="P397" s="87"/>
      <c r="Q397" s="16"/>
      <c r="R397" s="16"/>
      <c r="S397" s="16"/>
      <c r="T397" s="16"/>
      <c r="U397" s="10"/>
      <c r="V397" s="16"/>
      <c r="W397" s="16"/>
      <c r="X397" s="16"/>
      <c r="Y397" s="10"/>
      <c r="Z397" s="18"/>
      <c r="AA397" s="18"/>
      <c r="AB397" s="18"/>
      <c r="AC397" s="18"/>
      <c r="AD397" s="18"/>
      <c r="AE397" s="18"/>
      <c r="AF397" s="18"/>
      <c r="AG397" s="18"/>
      <c r="AH397" s="18"/>
      <c r="AI397" s="18"/>
      <c r="AJ397" s="18"/>
      <c r="AK397" s="18"/>
      <c r="AL397" s="18"/>
      <c r="AM397" s="18"/>
      <c r="AN397" s="18"/>
      <c r="AO397" s="18"/>
      <c r="AP397" s="18"/>
      <c r="AQ397" s="12"/>
      <c r="AR397" s="12"/>
      <c r="AS397" s="12"/>
      <c r="AT397" s="12"/>
      <c r="AU397" s="12"/>
      <c r="AV397" s="12"/>
      <c r="AW397" s="12"/>
      <c r="AX397" s="13"/>
      <c r="AY397" s="13"/>
      <c r="AZ397" s="14"/>
    </row>
    <row r="398" spans="1:52" s="7" customFormat="1">
      <c r="A398" s="47"/>
      <c r="B398" s="47"/>
      <c r="C398" s="47"/>
      <c r="D398" s="47"/>
      <c r="E398" s="47"/>
      <c r="F398" s="47"/>
      <c r="G398" s="47"/>
      <c r="H398" s="47"/>
      <c r="I398" s="47"/>
      <c r="J398" s="47"/>
      <c r="K398" s="47"/>
      <c r="L398" s="47"/>
      <c r="M398" s="47"/>
      <c r="N398" s="47"/>
      <c r="O398" s="47"/>
      <c r="P398" s="87"/>
      <c r="Q398" s="16"/>
      <c r="R398" s="16"/>
      <c r="S398" s="16"/>
      <c r="T398" s="16"/>
      <c r="U398" s="10"/>
      <c r="V398" s="16"/>
      <c r="W398" s="16"/>
      <c r="X398" s="16"/>
      <c r="Y398" s="10"/>
      <c r="Z398" s="18"/>
      <c r="AA398" s="18"/>
      <c r="AB398" s="18"/>
      <c r="AC398" s="18"/>
      <c r="AD398" s="18"/>
      <c r="AE398" s="18"/>
      <c r="AF398" s="18"/>
      <c r="AG398" s="18"/>
      <c r="AH398" s="18"/>
      <c r="AI398" s="18"/>
      <c r="AJ398" s="18"/>
      <c r="AK398" s="18"/>
      <c r="AL398" s="18"/>
      <c r="AM398" s="18"/>
      <c r="AN398" s="18"/>
      <c r="AO398" s="18"/>
      <c r="AP398" s="18"/>
      <c r="AQ398" s="12"/>
      <c r="AR398" s="12"/>
      <c r="AS398" s="12"/>
      <c r="AT398" s="12"/>
      <c r="AU398" s="12"/>
      <c r="AV398" s="12"/>
      <c r="AW398" s="12"/>
      <c r="AX398" s="13"/>
      <c r="AY398" s="13"/>
      <c r="AZ398" s="14"/>
    </row>
    <row r="399" spans="1:52" s="7" customFormat="1">
      <c r="A399" s="47"/>
      <c r="B399" s="47"/>
      <c r="C399" s="47"/>
      <c r="D399" s="47"/>
      <c r="E399" s="47"/>
      <c r="F399" s="47"/>
      <c r="G399" s="47"/>
      <c r="H399" s="47"/>
      <c r="I399" s="47"/>
      <c r="J399" s="47"/>
      <c r="K399" s="47"/>
      <c r="L399" s="47"/>
      <c r="M399" s="47"/>
      <c r="N399" s="47"/>
      <c r="O399" s="47"/>
      <c r="P399" s="87"/>
      <c r="Q399" s="16"/>
      <c r="R399" s="16"/>
      <c r="S399" s="16"/>
      <c r="T399" s="16"/>
      <c r="U399" s="10"/>
      <c r="V399" s="16"/>
      <c r="W399" s="16"/>
      <c r="X399" s="16"/>
      <c r="Y399" s="10"/>
      <c r="Z399" s="18"/>
      <c r="AA399" s="18"/>
      <c r="AB399" s="18"/>
      <c r="AC399" s="18"/>
      <c r="AD399" s="18"/>
      <c r="AE399" s="18"/>
      <c r="AF399" s="18"/>
      <c r="AG399" s="18"/>
      <c r="AH399" s="18"/>
      <c r="AI399" s="18"/>
      <c r="AJ399" s="18"/>
      <c r="AK399" s="18"/>
      <c r="AL399" s="18"/>
      <c r="AM399" s="18"/>
      <c r="AN399" s="18"/>
      <c r="AO399" s="18"/>
      <c r="AP399" s="18"/>
      <c r="AQ399" s="12"/>
      <c r="AR399" s="12"/>
      <c r="AS399" s="12"/>
      <c r="AT399" s="12"/>
      <c r="AU399" s="12"/>
      <c r="AV399" s="12"/>
      <c r="AW399" s="12"/>
      <c r="AX399" s="13"/>
      <c r="AY399" s="13"/>
      <c r="AZ399" s="14"/>
    </row>
    <row r="400" spans="1:52" s="7" customFormat="1">
      <c r="A400" s="47"/>
      <c r="B400" s="47"/>
      <c r="C400" s="47"/>
      <c r="D400" s="47"/>
      <c r="E400" s="47"/>
      <c r="F400" s="47"/>
      <c r="G400" s="47"/>
      <c r="H400" s="47"/>
      <c r="I400" s="47"/>
      <c r="J400" s="47"/>
      <c r="K400" s="47"/>
      <c r="L400" s="47"/>
      <c r="M400" s="47"/>
      <c r="N400" s="47"/>
      <c r="O400" s="47"/>
      <c r="P400" s="87"/>
      <c r="Q400" s="16"/>
      <c r="R400" s="16"/>
      <c r="S400" s="16"/>
      <c r="T400" s="16"/>
      <c r="U400" s="10"/>
      <c r="V400" s="16"/>
      <c r="W400" s="16"/>
      <c r="X400" s="16"/>
      <c r="Y400" s="10"/>
      <c r="Z400" s="18"/>
      <c r="AA400" s="18"/>
      <c r="AB400" s="18"/>
      <c r="AC400" s="18"/>
      <c r="AD400" s="18"/>
      <c r="AE400" s="18"/>
      <c r="AF400" s="18"/>
      <c r="AG400" s="18"/>
      <c r="AH400" s="18"/>
      <c r="AI400" s="18"/>
      <c r="AJ400" s="18"/>
      <c r="AK400" s="18"/>
      <c r="AL400" s="18"/>
      <c r="AM400" s="18"/>
      <c r="AN400" s="18"/>
      <c r="AO400" s="18"/>
      <c r="AP400" s="18"/>
      <c r="AQ400" s="12"/>
      <c r="AR400" s="12"/>
      <c r="AS400" s="12"/>
      <c r="AT400" s="12"/>
      <c r="AU400" s="12"/>
      <c r="AV400" s="12"/>
      <c r="AW400" s="12"/>
      <c r="AX400" s="13"/>
      <c r="AY400" s="13"/>
      <c r="AZ400" s="14"/>
    </row>
    <row r="401" spans="1:52" s="7" customFormat="1">
      <c r="A401" s="47"/>
      <c r="B401" s="47"/>
      <c r="C401" s="47"/>
      <c r="D401" s="47"/>
      <c r="E401" s="47"/>
      <c r="F401" s="47"/>
      <c r="G401" s="47"/>
      <c r="H401" s="47"/>
      <c r="I401" s="47"/>
      <c r="J401" s="47"/>
      <c r="K401" s="47"/>
      <c r="L401" s="47"/>
      <c r="M401" s="47"/>
      <c r="N401" s="47"/>
      <c r="O401" s="47"/>
      <c r="P401" s="87"/>
      <c r="Q401" s="16"/>
      <c r="R401" s="16"/>
      <c r="S401" s="16"/>
      <c r="T401" s="16"/>
      <c r="U401" s="10"/>
      <c r="V401" s="16"/>
      <c r="W401" s="16"/>
      <c r="X401" s="16"/>
      <c r="Y401" s="10"/>
      <c r="Z401" s="18"/>
      <c r="AA401" s="18"/>
      <c r="AB401" s="18"/>
      <c r="AC401" s="18"/>
      <c r="AD401" s="18"/>
      <c r="AE401" s="18"/>
      <c r="AF401" s="18"/>
      <c r="AG401" s="18"/>
      <c r="AH401" s="18"/>
      <c r="AI401" s="18"/>
      <c r="AJ401" s="18"/>
      <c r="AK401" s="18"/>
      <c r="AL401" s="18"/>
      <c r="AM401" s="18"/>
      <c r="AN401" s="18"/>
      <c r="AO401" s="18"/>
      <c r="AP401" s="18"/>
      <c r="AQ401" s="12"/>
      <c r="AR401" s="12"/>
      <c r="AS401" s="12"/>
      <c r="AT401" s="12"/>
      <c r="AU401" s="12"/>
      <c r="AV401" s="12"/>
      <c r="AW401" s="12"/>
      <c r="AX401" s="13"/>
      <c r="AY401" s="13"/>
      <c r="AZ401" s="14"/>
    </row>
    <row r="402" spans="1:52" s="7" customFormat="1">
      <c r="A402" s="47"/>
      <c r="B402" s="47"/>
      <c r="C402" s="47"/>
      <c r="D402" s="47"/>
      <c r="E402" s="47"/>
      <c r="F402" s="47"/>
      <c r="G402" s="47"/>
      <c r="H402" s="47"/>
      <c r="I402" s="47"/>
      <c r="J402" s="47"/>
      <c r="K402" s="47"/>
      <c r="L402" s="47"/>
      <c r="M402" s="47"/>
      <c r="N402" s="47"/>
      <c r="O402" s="47"/>
      <c r="P402" s="87"/>
      <c r="Q402" s="16"/>
      <c r="R402" s="16"/>
      <c r="S402" s="16"/>
      <c r="T402" s="16"/>
      <c r="U402" s="10"/>
      <c r="V402" s="16"/>
      <c r="W402" s="16"/>
      <c r="X402" s="16"/>
      <c r="Y402" s="10"/>
      <c r="Z402" s="18"/>
      <c r="AA402" s="18"/>
      <c r="AB402" s="18"/>
      <c r="AC402" s="18"/>
      <c r="AD402" s="18"/>
      <c r="AE402" s="18"/>
      <c r="AF402" s="18"/>
      <c r="AG402" s="18"/>
      <c r="AH402" s="18"/>
      <c r="AI402" s="18"/>
      <c r="AJ402" s="18"/>
      <c r="AK402" s="18"/>
      <c r="AL402" s="18"/>
      <c r="AM402" s="18"/>
      <c r="AN402" s="18"/>
      <c r="AO402" s="18"/>
      <c r="AP402" s="18"/>
      <c r="AQ402" s="12"/>
      <c r="AR402" s="12"/>
      <c r="AS402" s="12"/>
      <c r="AT402" s="12"/>
      <c r="AU402" s="12"/>
      <c r="AV402" s="12"/>
      <c r="AW402" s="12"/>
      <c r="AX402" s="13"/>
      <c r="AY402" s="13"/>
      <c r="AZ402" s="14"/>
    </row>
    <row r="403" spans="1:52" s="7" customFormat="1">
      <c r="A403" s="47"/>
      <c r="B403" s="47"/>
      <c r="C403" s="47"/>
      <c r="D403" s="47"/>
      <c r="E403" s="47"/>
      <c r="F403" s="47"/>
      <c r="G403" s="47"/>
      <c r="H403" s="47"/>
      <c r="I403" s="47"/>
      <c r="J403" s="47"/>
      <c r="K403" s="47"/>
      <c r="L403" s="47"/>
      <c r="M403" s="47"/>
      <c r="N403" s="47"/>
      <c r="O403" s="47"/>
      <c r="P403" s="87"/>
      <c r="Q403" s="16"/>
      <c r="R403" s="16"/>
      <c r="S403" s="16"/>
      <c r="T403" s="16"/>
      <c r="U403" s="10"/>
      <c r="V403" s="16"/>
      <c r="W403" s="16"/>
      <c r="X403" s="16"/>
      <c r="Y403" s="10"/>
      <c r="Z403" s="18"/>
      <c r="AA403" s="18"/>
      <c r="AB403" s="18"/>
      <c r="AC403" s="18"/>
      <c r="AD403" s="18"/>
      <c r="AE403" s="18"/>
      <c r="AF403" s="18"/>
      <c r="AG403" s="18"/>
      <c r="AH403" s="18"/>
      <c r="AI403" s="18"/>
      <c r="AJ403" s="18"/>
      <c r="AK403" s="18"/>
      <c r="AL403" s="18"/>
      <c r="AM403" s="18"/>
      <c r="AN403" s="18"/>
      <c r="AO403" s="18"/>
      <c r="AP403" s="18"/>
      <c r="AQ403" s="12"/>
      <c r="AR403" s="12"/>
      <c r="AS403" s="12"/>
      <c r="AT403" s="12"/>
      <c r="AU403" s="12"/>
      <c r="AV403" s="12"/>
      <c r="AW403" s="12"/>
      <c r="AX403" s="13"/>
      <c r="AY403" s="13"/>
      <c r="AZ403" s="14"/>
    </row>
    <row r="404" spans="1:52" s="7" customFormat="1">
      <c r="A404" s="47"/>
      <c r="B404" s="47"/>
      <c r="C404" s="47"/>
      <c r="D404" s="47"/>
      <c r="E404" s="47"/>
      <c r="F404" s="47"/>
      <c r="G404" s="47"/>
      <c r="H404" s="47"/>
      <c r="I404" s="47"/>
      <c r="J404" s="47"/>
      <c r="K404" s="47"/>
      <c r="L404" s="47"/>
      <c r="M404" s="47"/>
      <c r="N404" s="47"/>
      <c r="O404" s="47"/>
      <c r="P404" s="87"/>
      <c r="Q404" s="16"/>
      <c r="R404" s="16"/>
      <c r="S404" s="16"/>
      <c r="T404" s="16"/>
      <c r="U404" s="10"/>
      <c r="V404" s="16"/>
      <c r="W404" s="16"/>
      <c r="X404" s="16"/>
      <c r="Y404" s="10"/>
      <c r="Z404" s="18"/>
      <c r="AA404" s="18"/>
      <c r="AB404" s="18"/>
      <c r="AC404" s="18"/>
      <c r="AD404" s="18"/>
      <c r="AE404" s="18"/>
      <c r="AF404" s="18"/>
      <c r="AG404" s="18"/>
      <c r="AH404" s="18"/>
      <c r="AI404" s="18"/>
      <c r="AJ404" s="18"/>
      <c r="AK404" s="18"/>
      <c r="AL404" s="18"/>
      <c r="AM404" s="18"/>
      <c r="AN404" s="18"/>
      <c r="AO404" s="18"/>
      <c r="AP404" s="18"/>
      <c r="AQ404" s="12"/>
      <c r="AR404" s="12"/>
      <c r="AS404" s="12"/>
      <c r="AT404" s="12"/>
      <c r="AU404" s="12"/>
      <c r="AV404" s="12"/>
      <c r="AW404" s="12"/>
      <c r="AX404" s="13"/>
      <c r="AY404" s="13"/>
      <c r="AZ404" s="14"/>
    </row>
    <row r="405" spans="1:52" s="7" customFormat="1">
      <c r="A405" s="47"/>
      <c r="B405" s="47"/>
      <c r="C405" s="47"/>
      <c r="D405" s="47"/>
      <c r="E405" s="47"/>
      <c r="F405" s="47"/>
      <c r="G405" s="47"/>
      <c r="H405" s="47"/>
      <c r="I405" s="47"/>
      <c r="J405" s="47"/>
      <c r="K405" s="47"/>
      <c r="L405" s="47"/>
      <c r="M405" s="47"/>
      <c r="N405" s="47"/>
      <c r="O405" s="47"/>
      <c r="P405" s="87"/>
      <c r="Q405" s="16"/>
      <c r="R405" s="16"/>
      <c r="S405" s="16"/>
      <c r="T405" s="16"/>
      <c r="U405" s="10"/>
      <c r="V405" s="16"/>
      <c r="W405" s="16"/>
      <c r="X405" s="16"/>
      <c r="Y405" s="10"/>
      <c r="Z405" s="18"/>
      <c r="AA405" s="18"/>
      <c r="AB405" s="18"/>
      <c r="AC405" s="18"/>
      <c r="AD405" s="18"/>
      <c r="AE405" s="18"/>
      <c r="AF405" s="18"/>
      <c r="AG405" s="18"/>
      <c r="AH405" s="18"/>
      <c r="AI405" s="18"/>
      <c r="AJ405" s="18"/>
      <c r="AK405" s="18"/>
      <c r="AL405" s="18"/>
      <c r="AM405" s="18"/>
      <c r="AN405" s="18"/>
      <c r="AO405" s="18"/>
      <c r="AP405" s="18"/>
      <c r="AQ405" s="12"/>
      <c r="AR405" s="12"/>
      <c r="AS405" s="12"/>
      <c r="AT405" s="12"/>
      <c r="AU405" s="12"/>
      <c r="AV405" s="12"/>
      <c r="AW405" s="12"/>
      <c r="AX405" s="13"/>
      <c r="AY405" s="13"/>
      <c r="AZ405" s="14"/>
    </row>
    <row r="406" spans="1:52" s="7" customFormat="1">
      <c r="A406" s="47"/>
      <c r="B406" s="47"/>
      <c r="C406" s="47"/>
      <c r="D406" s="47"/>
      <c r="E406" s="47"/>
      <c r="F406" s="47"/>
      <c r="G406" s="47"/>
      <c r="H406" s="47"/>
      <c r="I406" s="47"/>
      <c r="J406" s="47"/>
      <c r="K406" s="47"/>
      <c r="L406" s="47"/>
      <c r="M406" s="47"/>
      <c r="N406" s="47"/>
      <c r="O406" s="47"/>
      <c r="P406" s="87"/>
      <c r="Q406" s="16"/>
      <c r="R406" s="16"/>
      <c r="S406" s="16"/>
      <c r="T406" s="16"/>
      <c r="U406" s="10"/>
      <c r="V406" s="16"/>
      <c r="W406" s="16"/>
      <c r="X406" s="16"/>
      <c r="Y406" s="10"/>
      <c r="Z406" s="18"/>
      <c r="AA406" s="18"/>
      <c r="AB406" s="18"/>
      <c r="AC406" s="18"/>
      <c r="AD406" s="18"/>
      <c r="AE406" s="18"/>
      <c r="AF406" s="18"/>
      <c r="AG406" s="18"/>
      <c r="AH406" s="18"/>
      <c r="AI406" s="18"/>
      <c r="AJ406" s="18"/>
      <c r="AK406" s="18"/>
      <c r="AL406" s="18"/>
      <c r="AM406" s="18"/>
      <c r="AN406" s="18"/>
      <c r="AO406" s="18"/>
      <c r="AP406" s="18"/>
      <c r="AQ406" s="12"/>
      <c r="AR406" s="12"/>
      <c r="AS406" s="12"/>
      <c r="AT406" s="12"/>
      <c r="AU406" s="12"/>
      <c r="AV406" s="12"/>
      <c r="AW406" s="12"/>
      <c r="AX406" s="13"/>
      <c r="AY406" s="13"/>
      <c r="AZ406" s="14"/>
    </row>
    <row r="407" spans="1:52" s="7" customFormat="1">
      <c r="A407" s="47"/>
      <c r="B407" s="47"/>
      <c r="C407" s="47"/>
      <c r="D407" s="47"/>
      <c r="E407" s="47"/>
      <c r="F407" s="47"/>
      <c r="G407" s="47"/>
      <c r="H407" s="47"/>
      <c r="I407" s="47"/>
      <c r="J407" s="47"/>
      <c r="K407" s="47"/>
      <c r="L407" s="47"/>
      <c r="M407" s="47"/>
      <c r="N407" s="47"/>
      <c r="O407" s="47"/>
      <c r="P407" s="87"/>
      <c r="Q407" s="16"/>
      <c r="R407" s="16"/>
      <c r="S407" s="16"/>
      <c r="T407" s="16"/>
      <c r="U407" s="10"/>
      <c r="V407" s="16"/>
      <c r="W407" s="16"/>
      <c r="X407" s="16"/>
      <c r="Y407" s="10"/>
      <c r="Z407" s="18"/>
      <c r="AA407" s="18"/>
      <c r="AB407" s="18"/>
      <c r="AC407" s="18"/>
      <c r="AD407" s="18"/>
      <c r="AE407" s="18"/>
      <c r="AF407" s="18"/>
      <c r="AG407" s="18"/>
      <c r="AH407" s="18"/>
      <c r="AI407" s="18"/>
      <c r="AJ407" s="18"/>
      <c r="AK407" s="18"/>
      <c r="AL407" s="18"/>
      <c r="AM407" s="18"/>
      <c r="AN407" s="18"/>
      <c r="AO407" s="18"/>
      <c r="AP407" s="18"/>
      <c r="AQ407" s="12"/>
      <c r="AR407" s="12"/>
      <c r="AS407" s="12"/>
      <c r="AT407" s="12"/>
      <c r="AU407" s="12"/>
      <c r="AV407" s="12"/>
      <c r="AW407" s="12"/>
      <c r="AX407" s="13"/>
      <c r="AY407" s="13"/>
      <c r="AZ407" s="14"/>
    </row>
    <row r="408" spans="1:52" s="7" customFormat="1">
      <c r="A408" s="47"/>
      <c r="B408" s="47"/>
      <c r="C408" s="47"/>
      <c r="D408" s="47"/>
      <c r="E408" s="47"/>
      <c r="F408" s="47"/>
      <c r="G408" s="47"/>
      <c r="H408" s="47"/>
      <c r="I408" s="47"/>
      <c r="J408" s="47"/>
      <c r="K408" s="47"/>
      <c r="L408" s="47"/>
      <c r="M408" s="47"/>
      <c r="N408" s="47"/>
      <c r="O408" s="47"/>
      <c r="P408" s="87"/>
      <c r="Q408" s="16"/>
      <c r="R408" s="16"/>
      <c r="S408" s="16"/>
      <c r="T408" s="16"/>
      <c r="U408" s="10"/>
      <c r="V408" s="16"/>
      <c r="W408" s="16"/>
      <c r="X408" s="16"/>
      <c r="Y408" s="10"/>
      <c r="Z408" s="18"/>
      <c r="AA408" s="18"/>
      <c r="AB408" s="18"/>
      <c r="AC408" s="18"/>
      <c r="AD408" s="18"/>
      <c r="AE408" s="18"/>
      <c r="AF408" s="18"/>
      <c r="AG408" s="18"/>
      <c r="AH408" s="18"/>
      <c r="AI408" s="18"/>
      <c r="AJ408" s="18"/>
      <c r="AK408" s="18"/>
      <c r="AL408" s="18"/>
      <c r="AM408" s="18"/>
      <c r="AN408" s="18"/>
      <c r="AO408" s="18"/>
      <c r="AP408" s="18"/>
      <c r="AQ408" s="12"/>
      <c r="AR408" s="12"/>
      <c r="AS408" s="12"/>
      <c r="AT408" s="12"/>
      <c r="AU408" s="12"/>
      <c r="AV408" s="12"/>
      <c r="AW408" s="12"/>
      <c r="AX408" s="13"/>
      <c r="AY408" s="13"/>
      <c r="AZ408" s="14"/>
    </row>
    <row r="409" spans="1:52" s="7" customFormat="1">
      <c r="A409" s="47"/>
      <c r="B409" s="47"/>
      <c r="C409" s="47"/>
      <c r="D409" s="47"/>
      <c r="E409" s="47"/>
      <c r="F409" s="47"/>
      <c r="G409" s="47"/>
      <c r="H409" s="47"/>
      <c r="I409" s="47"/>
      <c r="J409" s="47"/>
      <c r="K409" s="47"/>
      <c r="L409" s="47"/>
      <c r="M409" s="47"/>
      <c r="N409" s="47"/>
      <c r="O409" s="47"/>
      <c r="P409" s="87"/>
      <c r="Q409" s="16"/>
      <c r="R409" s="16"/>
      <c r="S409" s="16"/>
      <c r="T409" s="16"/>
      <c r="U409" s="10"/>
      <c r="V409" s="16"/>
      <c r="W409" s="16"/>
      <c r="X409" s="16"/>
      <c r="Y409" s="10"/>
      <c r="Z409" s="18"/>
      <c r="AA409" s="18"/>
      <c r="AB409" s="18"/>
      <c r="AC409" s="18"/>
      <c r="AD409" s="18"/>
      <c r="AE409" s="18"/>
      <c r="AF409" s="18"/>
      <c r="AG409" s="18"/>
      <c r="AH409" s="18"/>
      <c r="AI409" s="18"/>
      <c r="AJ409" s="18"/>
      <c r="AK409" s="18"/>
      <c r="AL409" s="18"/>
      <c r="AM409" s="18"/>
      <c r="AN409" s="18"/>
      <c r="AO409" s="18"/>
      <c r="AP409" s="18"/>
      <c r="AQ409" s="12"/>
      <c r="AR409" s="12"/>
      <c r="AS409" s="12"/>
      <c r="AT409" s="12"/>
      <c r="AU409" s="12"/>
      <c r="AV409" s="12"/>
      <c r="AW409" s="12"/>
      <c r="AX409" s="13"/>
      <c r="AY409" s="13"/>
      <c r="AZ409" s="14"/>
    </row>
    <row r="410" spans="1:52" s="7" customFormat="1">
      <c r="A410" s="47"/>
      <c r="B410" s="47"/>
      <c r="C410" s="47"/>
      <c r="D410" s="47"/>
      <c r="E410" s="47"/>
      <c r="F410" s="47"/>
      <c r="G410" s="47"/>
      <c r="H410" s="47"/>
      <c r="I410" s="47"/>
      <c r="J410" s="47"/>
      <c r="K410" s="47"/>
      <c r="L410" s="47"/>
      <c r="M410" s="47"/>
      <c r="N410" s="47"/>
      <c r="O410" s="47"/>
      <c r="P410" s="87"/>
      <c r="Q410" s="16"/>
      <c r="R410" s="16"/>
      <c r="S410" s="16"/>
      <c r="T410" s="16"/>
      <c r="U410" s="10"/>
      <c r="V410" s="16"/>
      <c r="W410" s="16"/>
      <c r="X410" s="16"/>
      <c r="Y410" s="10"/>
      <c r="Z410" s="18"/>
      <c r="AA410" s="18"/>
      <c r="AB410" s="18"/>
      <c r="AC410" s="18"/>
      <c r="AD410" s="18"/>
      <c r="AE410" s="18"/>
      <c r="AF410" s="18"/>
      <c r="AG410" s="18"/>
      <c r="AH410" s="18"/>
      <c r="AI410" s="18"/>
      <c r="AJ410" s="18"/>
      <c r="AK410" s="18"/>
      <c r="AL410" s="18"/>
      <c r="AM410" s="18"/>
      <c r="AN410" s="18"/>
      <c r="AO410" s="18"/>
      <c r="AP410" s="18"/>
      <c r="AQ410" s="12"/>
      <c r="AR410" s="12"/>
      <c r="AS410" s="12"/>
      <c r="AT410" s="12"/>
      <c r="AU410" s="12"/>
      <c r="AV410" s="12"/>
      <c r="AW410" s="12"/>
      <c r="AX410" s="13"/>
      <c r="AY410" s="13"/>
      <c r="AZ410" s="14"/>
    </row>
    <row r="411" spans="1:52" s="7" customFormat="1">
      <c r="A411" s="47"/>
      <c r="B411" s="47"/>
      <c r="C411" s="47"/>
      <c r="D411" s="47"/>
      <c r="E411" s="47"/>
      <c r="F411" s="47"/>
      <c r="G411" s="47"/>
      <c r="H411" s="47"/>
      <c r="I411" s="47"/>
      <c r="J411" s="47"/>
      <c r="K411" s="47"/>
      <c r="L411" s="47"/>
      <c r="M411" s="47"/>
      <c r="N411" s="47"/>
      <c r="O411" s="47"/>
      <c r="P411" s="87"/>
      <c r="Q411" s="16"/>
      <c r="R411" s="16"/>
      <c r="S411" s="16"/>
      <c r="T411" s="16"/>
      <c r="U411" s="10"/>
      <c r="V411" s="16"/>
      <c r="W411" s="16"/>
      <c r="X411" s="16"/>
      <c r="Y411" s="10"/>
      <c r="Z411" s="18"/>
      <c r="AA411" s="18"/>
      <c r="AB411" s="18"/>
      <c r="AC411" s="18"/>
      <c r="AD411" s="18"/>
      <c r="AE411" s="18"/>
      <c r="AF411" s="18"/>
      <c r="AG411" s="18"/>
      <c r="AH411" s="18"/>
      <c r="AI411" s="18"/>
      <c r="AJ411" s="18"/>
      <c r="AK411" s="18"/>
      <c r="AL411" s="18"/>
      <c r="AM411" s="18"/>
      <c r="AN411" s="18"/>
      <c r="AO411" s="18"/>
      <c r="AP411" s="18"/>
      <c r="AQ411" s="12"/>
      <c r="AR411" s="12"/>
      <c r="AS411" s="12"/>
      <c r="AT411" s="12"/>
      <c r="AU411" s="12"/>
      <c r="AV411" s="12"/>
      <c r="AW411" s="12"/>
      <c r="AX411" s="13"/>
      <c r="AY411" s="13"/>
      <c r="AZ411" s="14"/>
    </row>
    <row r="412" spans="1:52" s="7" customFormat="1">
      <c r="A412" s="47"/>
      <c r="B412" s="47"/>
      <c r="C412" s="47"/>
      <c r="D412" s="47"/>
      <c r="E412" s="47"/>
      <c r="F412" s="47"/>
      <c r="G412" s="47"/>
      <c r="H412" s="47"/>
      <c r="I412" s="47"/>
      <c r="J412" s="47"/>
      <c r="K412" s="47"/>
      <c r="L412" s="47"/>
      <c r="M412" s="47"/>
      <c r="N412" s="47"/>
      <c r="O412" s="47"/>
      <c r="P412" s="87"/>
      <c r="Q412" s="16"/>
      <c r="R412" s="16"/>
      <c r="S412" s="16"/>
      <c r="T412" s="16"/>
      <c r="U412" s="10"/>
      <c r="V412" s="16"/>
      <c r="W412" s="16"/>
      <c r="X412" s="16"/>
      <c r="Y412" s="10"/>
      <c r="Z412" s="18"/>
      <c r="AA412" s="18"/>
      <c r="AB412" s="18"/>
      <c r="AC412" s="18"/>
      <c r="AD412" s="18"/>
      <c r="AE412" s="18"/>
      <c r="AF412" s="18"/>
      <c r="AG412" s="18"/>
      <c r="AH412" s="18"/>
      <c r="AI412" s="18"/>
      <c r="AJ412" s="18"/>
      <c r="AK412" s="18"/>
      <c r="AL412" s="18"/>
      <c r="AM412" s="18"/>
      <c r="AN412" s="18"/>
      <c r="AO412" s="18"/>
      <c r="AP412" s="18"/>
      <c r="AQ412" s="12"/>
      <c r="AR412" s="12"/>
      <c r="AS412" s="12"/>
      <c r="AT412" s="12"/>
      <c r="AU412" s="12"/>
      <c r="AV412" s="12"/>
      <c r="AW412" s="12"/>
      <c r="AX412" s="13"/>
      <c r="AY412" s="13"/>
      <c r="AZ412" s="14"/>
    </row>
    <row r="413" spans="1:52" s="7" customFormat="1">
      <c r="A413" s="47"/>
      <c r="B413" s="47"/>
      <c r="C413" s="47"/>
      <c r="D413" s="47"/>
      <c r="E413" s="47"/>
      <c r="F413" s="47"/>
      <c r="G413" s="47"/>
      <c r="H413" s="47"/>
      <c r="I413" s="47"/>
      <c r="J413" s="47"/>
      <c r="K413" s="47"/>
      <c r="L413" s="47"/>
      <c r="M413" s="47"/>
      <c r="N413" s="47"/>
      <c r="O413" s="47"/>
      <c r="P413" s="87"/>
      <c r="Q413" s="16"/>
      <c r="R413" s="16"/>
      <c r="S413" s="16"/>
      <c r="T413" s="16"/>
      <c r="U413" s="10"/>
      <c r="V413" s="16"/>
      <c r="W413" s="16"/>
      <c r="X413" s="16"/>
      <c r="Y413" s="10"/>
      <c r="Z413" s="18"/>
      <c r="AA413" s="18"/>
      <c r="AB413" s="18"/>
      <c r="AC413" s="18"/>
      <c r="AD413" s="18"/>
      <c r="AE413" s="18"/>
      <c r="AF413" s="18"/>
      <c r="AG413" s="18"/>
      <c r="AH413" s="18"/>
      <c r="AI413" s="18"/>
      <c r="AJ413" s="18"/>
      <c r="AK413" s="18"/>
      <c r="AL413" s="18"/>
      <c r="AM413" s="18"/>
      <c r="AN413" s="18"/>
      <c r="AO413" s="18"/>
      <c r="AP413" s="18"/>
      <c r="AQ413" s="12"/>
      <c r="AR413" s="12"/>
      <c r="AS413" s="12"/>
      <c r="AT413" s="12"/>
      <c r="AU413" s="12"/>
      <c r="AV413" s="12"/>
      <c r="AW413" s="12"/>
      <c r="AX413" s="13"/>
      <c r="AY413" s="13"/>
      <c r="AZ413" s="14"/>
    </row>
    <row r="414" spans="1:52" s="7" customFormat="1">
      <c r="A414" s="47"/>
      <c r="B414" s="47"/>
      <c r="C414" s="47"/>
      <c r="D414" s="47"/>
      <c r="E414" s="47"/>
      <c r="F414" s="47"/>
      <c r="G414" s="47"/>
      <c r="H414" s="47"/>
      <c r="I414" s="47"/>
      <c r="J414" s="47"/>
      <c r="K414" s="47"/>
      <c r="L414" s="47"/>
      <c r="M414" s="47"/>
      <c r="N414" s="47"/>
      <c r="O414" s="47"/>
      <c r="P414" s="87"/>
      <c r="Q414" s="16"/>
      <c r="R414" s="16"/>
      <c r="S414" s="16"/>
      <c r="T414" s="16"/>
      <c r="U414" s="10"/>
      <c r="V414" s="16"/>
      <c r="W414" s="16"/>
      <c r="X414" s="16"/>
      <c r="Y414" s="10"/>
      <c r="Z414" s="18"/>
      <c r="AA414" s="18"/>
      <c r="AB414" s="18"/>
      <c r="AC414" s="18"/>
      <c r="AD414" s="18"/>
      <c r="AE414" s="18"/>
      <c r="AF414" s="18"/>
      <c r="AG414" s="18"/>
      <c r="AH414" s="18"/>
      <c r="AI414" s="18"/>
      <c r="AJ414" s="18"/>
      <c r="AK414" s="18"/>
      <c r="AL414" s="18"/>
      <c r="AM414" s="18"/>
      <c r="AN414" s="18"/>
      <c r="AO414" s="18"/>
      <c r="AP414" s="18"/>
      <c r="AQ414" s="12"/>
      <c r="AR414" s="12"/>
      <c r="AS414" s="12"/>
      <c r="AT414" s="12"/>
      <c r="AU414" s="12"/>
      <c r="AV414" s="12"/>
      <c r="AW414" s="12"/>
      <c r="AX414" s="13"/>
      <c r="AY414" s="13"/>
      <c r="AZ414" s="14"/>
    </row>
    <row r="415" spans="1:52" s="7" customFormat="1">
      <c r="A415" s="47"/>
      <c r="B415" s="47"/>
      <c r="C415" s="47"/>
      <c r="D415" s="47"/>
      <c r="E415" s="47"/>
      <c r="F415" s="47"/>
      <c r="G415" s="47"/>
      <c r="H415" s="47"/>
      <c r="I415" s="47"/>
      <c r="J415" s="47"/>
      <c r="K415" s="47"/>
      <c r="L415" s="47"/>
      <c r="M415" s="47"/>
      <c r="N415" s="47"/>
      <c r="O415" s="47"/>
      <c r="P415" s="87"/>
      <c r="Q415" s="16"/>
      <c r="R415" s="16"/>
      <c r="S415" s="16"/>
      <c r="T415" s="16"/>
      <c r="U415" s="10"/>
      <c r="V415" s="16"/>
      <c r="W415" s="16"/>
      <c r="X415" s="16"/>
      <c r="Y415" s="10"/>
      <c r="Z415" s="18"/>
      <c r="AA415" s="18"/>
      <c r="AB415" s="18"/>
      <c r="AC415" s="18"/>
      <c r="AD415" s="18"/>
      <c r="AE415" s="18"/>
      <c r="AF415" s="18"/>
      <c r="AG415" s="18"/>
      <c r="AH415" s="18"/>
      <c r="AI415" s="18"/>
      <c r="AJ415" s="18"/>
      <c r="AK415" s="18"/>
      <c r="AL415" s="18"/>
      <c r="AM415" s="18"/>
      <c r="AN415" s="18"/>
      <c r="AO415" s="18"/>
      <c r="AP415" s="18"/>
      <c r="AQ415" s="12"/>
      <c r="AR415" s="12"/>
      <c r="AS415" s="12"/>
      <c r="AT415" s="12"/>
      <c r="AU415" s="12"/>
      <c r="AV415" s="12"/>
      <c r="AW415" s="12"/>
      <c r="AX415" s="13"/>
      <c r="AY415" s="13"/>
      <c r="AZ415" s="14"/>
    </row>
    <row r="416" spans="1:52" s="7" customFormat="1">
      <c r="A416" s="47"/>
      <c r="B416" s="47"/>
      <c r="C416" s="47"/>
      <c r="D416" s="47"/>
      <c r="E416" s="47"/>
      <c r="F416" s="47"/>
      <c r="G416" s="47"/>
      <c r="H416" s="47"/>
      <c r="I416" s="47"/>
      <c r="J416" s="47"/>
      <c r="K416" s="47"/>
      <c r="L416" s="47"/>
      <c r="M416" s="47"/>
      <c r="N416" s="47"/>
      <c r="O416" s="47"/>
      <c r="P416" s="87"/>
      <c r="Q416" s="16"/>
      <c r="R416" s="16"/>
      <c r="S416" s="16"/>
      <c r="T416" s="16"/>
      <c r="U416" s="10"/>
      <c r="V416" s="16"/>
      <c r="W416" s="16"/>
      <c r="X416" s="16"/>
      <c r="Y416" s="10"/>
      <c r="Z416" s="18"/>
      <c r="AA416" s="18"/>
      <c r="AB416" s="18"/>
      <c r="AC416" s="18"/>
      <c r="AD416" s="18"/>
      <c r="AE416" s="18"/>
      <c r="AF416" s="18"/>
      <c r="AG416" s="18"/>
      <c r="AH416" s="18"/>
      <c r="AI416" s="18"/>
      <c r="AJ416" s="18"/>
      <c r="AK416" s="18"/>
      <c r="AL416" s="18"/>
      <c r="AM416" s="18"/>
      <c r="AN416" s="18"/>
      <c r="AO416" s="18"/>
      <c r="AP416" s="18"/>
      <c r="AQ416" s="12"/>
      <c r="AR416" s="12"/>
      <c r="AS416" s="12"/>
      <c r="AT416" s="12"/>
      <c r="AU416" s="12"/>
      <c r="AV416" s="12"/>
      <c r="AW416" s="12"/>
      <c r="AX416" s="13"/>
      <c r="AY416" s="13"/>
      <c r="AZ416" s="14"/>
    </row>
    <row r="417" spans="1:52" s="7" customFormat="1">
      <c r="A417" s="47"/>
      <c r="B417" s="47"/>
      <c r="C417" s="47"/>
      <c r="D417" s="47"/>
      <c r="E417" s="47"/>
      <c r="F417" s="47"/>
      <c r="G417" s="47"/>
      <c r="H417" s="47"/>
      <c r="I417" s="47"/>
      <c r="J417" s="47"/>
      <c r="K417" s="47"/>
      <c r="L417" s="47"/>
      <c r="M417" s="47"/>
      <c r="N417" s="47"/>
      <c r="O417" s="47"/>
      <c r="P417" s="87"/>
      <c r="Q417" s="16"/>
      <c r="R417" s="16"/>
      <c r="S417" s="16"/>
      <c r="T417" s="16"/>
      <c r="U417" s="10"/>
      <c r="V417" s="16"/>
      <c r="W417" s="16"/>
      <c r="X417" s="16"/>
      <c r="Y417" s="10"/>
      <c r="Z417" s="18"/>
      <c r="AA417" s="18"/>
      <c r="AB417" s="18"/>
      <c r="AC417" s="18"/>
      <c r="AD417" s="18"/>
      <c r="AE417" s="18"/>
      <c r="AF417" s="18"/>
      <c r="AG417" s="18"/>
      <c r="AH417" s="18"/>
      <c r="AI417" s="18"/>
      <c r="AJ417" s="18"/>
      <c r="AK417" s="18"/>
      <c r="AL417" s="18"/>
      <c r="AM417" s="18"/>
      <c r="AN417" s="18"/>
      <c r="AO417" s="18"/>
      <c r="AP417" s="18"/>
      <c r="AQ417" s="12"/>
      <c r="AR417" s="12"/>
      <c r="AS417" s="12"/>
      <c r="AT417" s="12"/>
      <c r="AU417" s="12"/>
      <c r="AV417" s="12"/>
      <c r="AW417" s="12"/>
      <c r="AX417" s="13"/>
      <c r="AY417" s="13"/>
      <c r="AZ417" s="14"/>
    </row>
    <row r="418" spans="1:52" s="7" customFormat="1">
      <c r="A418" s="47"/>
      <c r="B418" s="47"/>
      <c r="C418" s="47"/>
      <c r="D418" s="47"/>
      <c r="E418" s="47"/>
      <c r="F418" s="47"/>
      <c r="G418" s="47"/>
      <c r="H418" s="47"/>
      <c r="I418" s="47"/>
      <c r="J418" s="47"/>
      <c r="K418" s="47"/>
      <c r="L418" s="47"/>
      <c r="M418" s="47"/>
      <c r="N418" s="47"/>
      <c r="O418" s="47"/>
      <c r="P418" s="87"/>
      <c r="Q418" s="16"/>
      <c r="R418" s="16"/>
      <c r="S418" s="16"/>
      <c r="T418" s="16"/>
      <c r="U418" s="10"/>
      <c r="V418" s="16"/>
      <c r="W418" s="16"/>
      <c r="X418" s="16"/>
      <c r="Y418" s="10"/>
      <c r="Z418" s="18"/>
      <c r="AA418" s="18"/>
      <c r="AB418" s="18"/>
      <c r="AC418" s="18"/>
      <c r="AD418" s="18"/>
      <c r="AE418" s="18"/>
      <c r="AF418" s="18"/>
      <c r="AG418" s="18"/>
      <c r="AH418" s="18"/>
      <c r="AI418" s="18"/>
      <c r="AJ418" s="18"/>
      <c r="AK418" s="18"/>
      <c r="AL418" s="18"/>
      <c r="AM418" s="18"/>
      <c r="AN418" s="18"/>
      <c r="AO418" s="18"/>
      <c r="AP418" s="18"/>
      <c r="AQ418" s="12"/>
      <c r="AR418" s="12"/>
      <c r="AS418" s="12"/>
      <c r="AT418" s="12"/>
      <c r="AU418" s="12"/>
      <c r="AV418" s="12"/>
      <c r="AW418" s="12"/>
      <c r="AX418" s="13"/>
      <c r="AY418" s="13"/>
      <c r="AZ418" s="14"/>
    </row>
    <row r="419" spans="1:52" s="7" customFormat="1">
      <c r="A419" s="47"/>
      <c r="B419" s="47"/>
      <c r="C419" s="47"/>
      <c r="D419" s="47"/>
      <c r="E419" s="47"/>
      <c r="F419" s="47"/>
      <c r="G419" s="47"/>
      <c r="H419" s="47"/>
      <c r="I419" s="47"/>
      <c r="J419" s="47"/>
      <c r="K419" s="47"/>
      <c r="L419" s="47"/>
      <c r="M419" s="47"/>
      <c r="N419" s="47"/>
      <c r="O419" s="47"/>
      <c r="P419" s="87"/>
      <c r="Q419" s="16"/>
      <c r="R419" s="16"/>
      <c r="S419" s="16"/>
      <c r="T419" s="16"/>
      <c r="U419" s="10"/>
      <c r="V419" s="16"/>
      <c r="W419" s="16"/>
      <c r="X419" s="16"/>
      <c r="Y419" s="10"/>
      <c r="Z419" s="18"/>
      <c r="AA419" s="18"/>
      <c r="AB419" s="18"/>
      <c r="AC419" s="18"/>
      <c r="AD419" s="18"/>
      <c r="AE419" s="18"/>
      <c r="AF419" s="18"/>
      <c r="AG419" s="18"/>
      <c r="AH419" s="18"/>
      <c r="AI419" s="18"/>
      <c r="AJ419" s="18"/>
      <c r="AK419" s="18"/>
      <c r="AL419" s="18"/>
      <c r="AM419" s="18"/>
      <c r="AN419" s="18"/>
      <c r="AO419" s="18"/>
      <c r="AP419" s="18"/>
      <c r="AQ419" s="12"/>
      <c r="AR419" s="12"/>
      <c r="AS419" s="12"/>
      <c r="AT419" s="12"/>
      <c r="AU419" s="12"/>
      <c r="AV419" s="12"/>
      <c r="AW419" s="12"/>
      <c r="AX419" s="13"/>
      <c r="AY419" s="13"/>
      <c r="AZ419" s="14"/>
    </row>
    <row r="420" spans="1:52" s="7" customFormat="1">
      <c r="A420" s="47"/>
      <c r="B420" s="47"/>
      <c r="C420" s="47"/>
      <c r="D420" s="47"/>
      <c r="E420" s="47"/>
      <c r="F420" s="47"/>
      <c r="G420" s="47"/>
      <c r="H420" s="47"/>
      <c r="I420" s="47"/>
      <c r="J420" s="47"/>
      <c r="K420" s="47"/>
      <c r="L420" s="47"/>
      <c r="M420" s="47"/>
      <c r="N420" s="47"/>
      <c r="O420" s="47"/>
      <c r="P420" s="87"/>
      <c r="Q420" s="16"/>
      <c r="R420" s="16"/>
      <c r="S420" s="16"/>
      <c r="T420" s="16"/>
      <c r="U420" s="10"/>
      <c r="V420" s="16"/>
      <c r="W420" s="16"/>
      <c r="X420" s="16"/>
      <c r="Y420" s="10"/>
      <c r="Z420" s="18"/>
      <c r="AA420" s="18"/>
      <c r="AB420" s="18"/>
      <c r="AC420" s="18"/>
      <c r="AD420" s="18"/>
      <c r="AE420" s="18"/>
      <c r="AF420" s="18"/>
      <c r="AG420" s="18"/>
      <c r="AH420" s="18"/>
      <c r="AI420" s="18"/>
      <c r="AJ420" s="18"/>
      <c r="AK420" s="18"/>
      <c r="AL420" s="18"/>
      <c r="AM420" s="18"/>
      <c r="AN420" s="18"/>
      <c r="AO420" s="18"/>
      <c r="AP420" s="18"/>
      <c r="AQ420" s="12"/>
      <c r="AR420" s="12"/>
      <c r="AS420" s="12"/>
      <c r="AT420" s="12"/>
      <c r="AU420" s="12"/>
      <c r="AV420" s="12"/>
      <c r="AW420" s="12"/>
      <c r="AX420" s="13"/>
      <c r="AY420" s="13"/>
      <c r="AZ420" s="14"/>
    </row>
    <row r="421" spans="1:52" s="7" customFormat="1">
      <c r="A421" s="47"/>
      <c r="B421" s="47"/>
      <c r="C421" s="47"/>
      <c r="D421" s="47"/>
      <c r="E421" s="47"/>
      <c r="F421" s="47"/>
      <c r="G421" s="47"/>
      <c r="H421" s="47"/>
      <c r="I421" s="47"/>
      <c r="J421" s="47"/>
      <c r="K421" s="47"/>
      <c r="L421" s="47"/>
      <c r="M421" s="47"/>
      <c r="N421" s="47"/>
      <c r="O421" s="47"/>
      <c r="P421" s="87"/>
      <c r="Q421" s="16"/>
      <c r="R421" s="16"/>
      <c r="S421" s="16"/>
      <c r="T421" s="16"/>
      <c r="U421" s="10"/>
      <c r="V421" s="16"/>
      <c r="W421" s="16"/>
      <c r="X421" s="16"/>
      <c r="Y421" s="10"/>
      <c r="Z421" s="18"/>
      <c r="AA421" s="18"/>
      <c r="AB421" s="18"/>
      <c r="AC421" s="18"/>
      <c r="AD421" s="18"/>
      <c r="AE421" s="18"/>
      <c r="AF421" s="18"/>
      <c r="AG421" s="18"/>
      <c r="AH421" s="18"/>
      <c r="AI421" s="18"/>
      <c r="AJ421" s="18"/>
      <c r="AK421" s="18"/>
      <c r="AL421" s="18"/>
      <c r="AM421" s="18"/>
      <c r="AN421" s="18"/>
      <c r="AO421" s="18"/>
      <c r="AP421" s="18"/>
      <c r="AQ421" s="12"/>
      <c r="AR421" s="12"/>
      <c r="AS421" s="12"/>
      <c r="AT421" s="12"/>
      <c r="AU421" s="12"/>
      <c r="AV421" s="12"/>
      <c r="AW421" s="12"/>
      <c r="AX421" s="13"/>
      <c r="AY421" s="13"/>
      <c r="AZ421" s="14"/>
    </row>
    <row r="422" spans="1:52" s="7" customFormat="1">
      <c r="A422" s="47"/>
      <c r="B422" s="47"/>
      <c r="C422" s="47"/>
      <c r="D422" s="47"/>
      <c r="E422" s="47"/>
      <c r="F422" s="47"/>
      <c r="G422" s="47"/>
      <c r="H422" s="47"/>
      <c r="I422" s="47"/>
      <c r="J422" s="47"/>
      <c r="K422" s="47"/>
      <c r="L422" s="47"/>
      <c r="M422" s="47"/>
      <c r="N422" s="47"/>
      <c r="O422" s="47"/>
      <c r="P422" s="87"/>
      <c r="Q422" s="16"/>
      <c r="R422" s="16"/>
      <c r="S422" s="16"/>
      <c r="T422" s="16"/>
      <c r="U422" s="10"/>
      <c r="V422" s="16"/>
      <c r="W422" s="16"/>
      <c r="X422" s="16"/>
      <c r="Y422" s="10"/>
      <c r="Z422" s="18"/>
      <c r="AA422" s="18"/>
      <c r="AB422" s="18"/>
      <c r="AC422" s="18"/>
      <c r="AD422" s="18"/>
      <c r="AE422" s="18"/>
      <c r="AF422" s="18"/>
      <c r="AG422" s="18"/>
      <c r="AH422" s="18"/>
      <c r="AI422" s="18"/>
      <c r="AJ422" s="18"/>
      <c r="AK422" s="18"/>
      <c r="AL422" s="18"/>
      <c r="AM422" s="18"/>
      <c r="AN422" s="18"/>
      <c r="AO422" s="18"/>
      <c r="AP422" s="18"/>
      <c r="AQ422" s="12"/>
      <c r="AR422" s="12"/>
      <c r="AS422" s="12"/>
      <c r="AT422" s="12"/>
      <c r="AU422" s="12"/>
      <c r="AV422" s="12"/>
      <c r="AW422" s="12"/>
      <c r="AX422" s="13"/>
      <c r="AY422" s="13"/>
      <c r="AZ422" s="14"/>
    </row>
    <row r="423" spans="1:52" s="7" customFormat="1">
      <c r="A423" s="47"/>
      <c r="B423" s="47"/>
      <c r="C423" s="47"/>
      <c r="D423" s="47"/>
      <c r="E423" s="47"/>
      <c r="F423" s="47"/>
      <c r="G423" s="47"/>
      <c r="H423" s="47"/>
      <c r="I423" s="47"/>
      <c r="J423" s="47"/>
      <c r="K423" s="47"/>
      <c r="L423" s="47"/>
      <c r="M423" s="47"/>
      <c r="N423" s="47"/>
      <c r="O423" s="47"/>
      <c r="P423" s="87"/>
      <c r="Q423" s="16"/>
      <c r="R423" s="16"/>
      <c r="S423" s="16"/>
      <c r="T423" s="16"/>
      <c r="U423" s="10"/>
      <c r="V423" s="16"/>
      <c r="W423" s="16"/>
      <c r="X423" s="16"/>
      <c r="Y423" s="10"/>
      <c r="Z423" s="18"/>
      <c r="AA423" s="18"/>
      <c r="AB423" s="18"/>
      <c r="AC423" s="18"/>
      <c r="AD423" s="18"/>
      <c r="AE423" s="18"/>
      <c r="AF423" s="18"/>
      <c r="AG423" s="18"/>
      <c r="AH423" s="18"/>
      <c r="AI423" s="18"/>
      <c r="AJ423" s="18"/>
      <c r="AK423" s="18"/>
      <c r="AL423" s="18"/>
      <c r="AM423" s="18"/>
      <c r="AN423" s="18"/>
      <c r="AO423" s="18"/>
      <c r="AP423" s="18"/>
      <c r="AQ423" s="12"/>
      <c r="AR423" s="12"/>
      <c r="AS423" s="12"/>
      <c r="AT423" s="12"/>
      <c r="AU423" s="12"/>
      <c r="AV423" s="12"/>
      <c r="AW423" s="12"/>
      <c r="AX423" s="13"/>
      <c r="AY423" s="13"/>
      <c r="AZ423" s="14"/>
    </row>
    <row r="424" spans="1:52" s="7" customFormat="1">
      <c r="A424" s="47"/>
      <c r="B424" s="47"/>
      <c r="C424" s="47"/>
      <c r="D424" s="47"/>
      <c r="E424" s="47"/>
      <c r="F424" s="47"/>
      <c r="G424" s="47"/>
      <c r="H424" s="47"/>
      <c r="I424" s="47"/>
      <c r="J424" s="47"/>
      <c r="K424" s="47"/>
      <c r="L424" s="47"/>
      <c r="M424" s="47"/>
      <c r="N424" s="47"/>
      <c r="O424" s="47"/>
      <c r="P424" s="87"/>
      <c r="Q424" s="16"/>
      <c r="R424" s="16"/>
      <c r="S424" s="16"/>
      <c r="T424" s="16"/>
      <c r="U424" s="10"/>
      <c r="V424" s="16"/>
      <c r="W424" s="16"/>
      <c r="X424" s="16"/>
      <c r="Y424" s="10"/>
      <c r="Z424" s="18"/>
      <c r="AA424" s="18"/>
      <c r="AB424" s="18"/>
      <c r="AC424" s="18"/>
      <c r="AD424" s="18"/>
      <c r="AE424" s="18"/>
      <c r="AF424" s="18"/>
      <c r="AG424" s="18"/>
      <c r="AH424" s="18"/>
      <c r="AI424" s="18"/>
      <c r="AJ424" s="18"/>
      <c r="AK424" s="18"/>
      <c r="AL424" s="18"/>
      <c r="AM424" s="18"/>
      <c r="AN424" s="18"/>
      <c r="AO424" s="18"/>
      <c r="AP424" s="18"/>
      <c r="AQ424" s="12"/>
      <c r="AR424" s="12"/>
      <c r="AS424" s="12"/>
      <c r="AT424" s="12"/>
      <c r="AU424" s="12"/>
      <c r="AV424" s="12"/>
      <c r="AW424" s="12"/>
      <c r="AX424" s="13"/>
      <c r="AY424" s="13"/>
      <c r="AZ424" s="14"/>
    </row>
    <row r="425" spans="1:52" s="7" customFormat="1">
      <c r="A425" s="47"/>
      <c r="B425" s="47"/>
      <c r="C425" s="47"/>
      <c r="D425" s="47"/>
      <c r="E425" s="47"/>
      <c r="F425" s="47"/>
      <c r="G425" s="47"/>
      <c r="H425" s="47"/>
      <c r="I425" s="47"/>
      <c r="J425" s="47"/>
      <c r="K425" s="47"/>
      <c r="L425" s="47"/>
      <c r="M425" s="47"/>
      <c r="N425" s="47"/>
      <c r="O425" s="47"/>
      <c r="P425" s="87"/>
      <c r="Q425" s="16"/>
      <c r="R425" s="16"/>
      <c r="S425" s="16"/>
      <c r="T425" s="16"/>
      <c r="U425" s="10"/>
      <c r="V425" s="16"/>
      <c r="W425" s="16"/>
      <c r="X425" s="16"/>
      <c r="Y425" s="10"/>
      <c r="Z425" s="18"/>
      <c r="AA425" s="18"/>
      <c r="AB425" s="18"/>
      <c r="AC425" s="18"/>
      <c r="AD425" s="18"/>
      <c r="AE425" s="18"/>
      <c r="AF425" s="18"/>
      <c r="AG425" s="18"/>
      <c r="AH425" s="18"/>
      <c r="AI425" s="18"/>
      <c r="AJ425" s="18"/>
      <c r="AK425" s="18"/>
      <c r="AL425" s="18"/>
      <c r="AM425" s="18"/>
      <c r="AN425" s="18"/>
      <c r="AO425" s="18"/>
      <c r="AP425" s="18"/>
      <c r="AQ425" s="12"/>
      <c r="AR425" s="12"/>
      <c r="AS425" s="12"/>
      <c r="AT425" s="12"/>
      <c r="AU425" s="12"/>
      <c r="AV425" s="12"/>
      <c r="AW425" s="12"/>
      <c r="AX425" s="13"/>
      <c r="AY425" s="13"/>
      <c r="AZ425" s="14"/>
    </row>
    <row r="426" spans="1:52" s="7" customFormat="1">
      <c r="A426" s="47"/>
      <c r="B426" s="47"/>
      <c r="C426" s="47"/>
      <c r="D426" s="47"/>
      <c r="E426" s="47"/>
      <c r="F426" s="47"/>
      <c r="G426" s="47"/>
      <c r="H426" s="47"/>
      <c r="I426" s="47"/>
      <c r="J426" s="47"/>
      <c r="K426" s="47"/>
      <c r="L426" s="47"/>
      <c r="M426" s="47"/>
      <c r="N426" s="47"/>
      <c r="O426" s="47"/>
      <c r="P426" s="87"/>
      <c r="Q426" s="16"/>
      <c r="R426" s="16"/>
      <c r="S426" s="16"/>
      <c r="T426" s="16"/>
      <c r="U426" s="10"/>
      <c r="V426" s="16"/>
      <c r="W426" s="16"/>
      <c r="X426" s="16"/>
      <c r="Y426" s="10"/>
      <c r="Z426" s="18"/>
      <c r="AA426" s="18"/>
      <c r="AB426" s="18"/>
      <c r="AC426" s="18"/>
      <c r="AD426" s="18"/>
      <c r="AE426" s="18"/>
      <c r="AF426" s="18"/>
      <c r="AG426" s="18"/>
      <c r="AH426" s="18"/>
      <c r="AI426" s="18"/>
      <c r="AJ426" s="18"/>
      <c r="AK426" s="18"/>
      <c r="AL426" s="18"/>
      <c r="AM426" s="18"/>
      <c r="AN426" s="18"/>
      <c r="AO426" s="18"/>
      <c r="AP426" s="18"/>
      <c r="AQ426" s="12"/>
      <c r="AR426" s="12"/>
      <c r="AS426" s="12"/>
      <c r="AT426" s="12"/>
      <c r="AU426" s="12"/>
      <c r="AV426" s="12"/>
      <c r="AW426" s="12"/>
      <c r="AX426" s="13"/>
      <c r="AY426" s="13"/>
      <c r="AZ426" s="14"/>
    </row>
    <row r="427" spans="1:52" s="7" customFormat="1">
      <c r="A427" s="47"/>
      <c r="B427" s="47"/>
      <c r="C427" s="47"/>
      <c r="D427" s="47"/>
      <c r="E427" s="47"/>
      <c r="F427" s="47"/>
      <c r="G427" s="47"/>
      <c r="H427" s="47"/>
      <c r="I427" s="47"/>
      <c r="J427" s="47"/>
      <c r="K427" s="47"/>
      <c r="L427" s="47"/>
      <c r="M427" s="47"/>
      <c r="N427" s="47"/>
      <c r="O427" s="47"/>
      <c r="P427" s="87"/>
      <c r="Q427" s="16"/>
      <c r="R427" s="16"/>
      <c r="S427" s="16"/>
      <c r="T427" s="16"/>
      <c r="U427" s="10"/>
      <c r="V427" s="16"/>
      <c r="W427" s="16"/>
      <c r="X427" s="16"/>
      <c r="Y427" s="10"/>
      <c r="Z427" s="18"/>
      <c r="AA427" s="18"/>
      <c r="AB427" s="18"/>
      <c r="AC427" s="18"/>
      <c r="AD427" s="18"/>
      <c r="AE427" s="18"/>
      <c r="AF427" s="18"/>
      <c r="AG427" s="18"/>
      <c r="AH427" s="18"/>
      <c r="AI427" s="18"/>
      <c r="AJ427" s="18"/>
      <c r="AK427" s="18"/>
      <c r="AL427" s="18"/>
      <c r="AM427" s="18"/>
      <c r="AN427" s="18"/>
      <c r="AO427" s="18"/>
      <c r="AP427" s="18"/>
      <c r="AQ427" s="12"/>
      <c r="AR427" s="12"/>
      <c r="AS427" s="12"/>
      <c r="AT427" s="12"/>
      <c r="AU427" s="12"/>
      <c r="AV427" s="12"/>
      <c r="AW427" s="12"/>
      <c r="AX427" s="13"/>
      <c r="AY427" s="13"/>
      <c r="AZ427" s="14"/>
    </row>
    <row r="428" spans="1:52" s="7" customFormat="1">
      <c r="A428" s="47"/>
      <c r="B428" s="47"/>
      <c r="C428" s="47"/>
      <c r="D428" s="47"/>
      <c r="E428" s="47"/>
      <c r="F428" s="47"/>
      <c r="G428" s="47"/>
      <c r="H428" s="47"/>
      <c r="I428" s="47"/>
      <c r="J428" s="47"/>
      <c r="K428" s="47"/>
      <c r="L428" s="47"/>
      <c r="M428" s="47"/>
      <c r="N428" s="47"/>
      <c r="O428" s="47"/>
      <c r="P428" s="87"/>
      <c r="Q428" s="16"/>
      <c r="R428" s="16"/>
      <c r="S428" s="16"/>
      <c r="T428" s="16"/>
      <c r="U428" s="10"/>
      <c r="V428" s="16"/>
      <c r="W428" s="16"/>
      <c r="X428" s="16"/>
      <c r="Y428" s="10"/>
      <c r="Z428" s="18"/>
      <c r="AA428" s="18"/>
      <c r="AB428" s="18"/>
      <c r="AC428" s="18"/>
      <c r="AD428" s="18"/>
      <c r="AE428" s="18"/>
      <c r="AF428" s="18"/>
      <c r="AG428" s="18"/>
      <c r="AH428" s="18"/>
      <c r="AI428" s="18"/>
      <c r="AJ428" s="18"/>
      <c r="AK428" s="18"/>
      <c r="AL428" s="18"/>
      <c r="AM428" s="18"/>
      <c r="AN428" s="18"/>
      <c r="AO428" s="18"/>
      <c r="AP428" s="18"/>
      <c r="AQ428" s="12"/>
      <c r="AR428" s="12"/>
      <c r="AS428" s="12"/>
      <c r="AT428" s="12"/>
      <c r="AU428" s="12"/>
      <c r="AV428" s="12"/>
      <c r="AW428" s="12"/>
      <c r="AX428" s="13"/>
      <c r="AY428" s="13"/>
      <c r="AZ428" s="14"/>
    </row>
    <row r="429" spans="1:52" s="7" customFormat="1">
      <c r="A429" s="47"/>
      <c r="B429" s="47"/>
      <c r="C429" s="47"/>
      <c r="D429" s="47"/>
      <c r="E429" s="47"/>
      <c r="F429" s="47"/>
      <c r="G429" s="47"/>
      <c r="H429" s="47"/>
      <c r="I429" s="47"/>
      <c r="J429" s="47"/>
      <c r="K429" s="47"/>
      <c r="L429" s="47"/>
      <c r="M429" s="47"/>
      <c r="N429" s="47"/>
      <c r="O429" s="47"/>
      <c r="P429" s="87"/>
      <c r="Q429" s="16"/>
      <c r="R429" s="16"/>
      <c r="S429" s="16"/>
      <c r="T429" s="16"/>
      <c r="U429" s="10"/>
      <c r="V429" s="16"/>
      <c r="W429" s="16"/>
      <c r="X429" s="16"/>
      <c r="Y429" s="10"/>
      <c r="Z429" s="18"/>
      <c r="AA429" s="18"/>
      <c r="AB429" s="18"/>
      <c r="AC429" s="18"/>
      <c r="AD429" s="18"/>
      <c r="AE429" s="18"/>
      <c r="AF429" s="18"/>
      <c r="AG429" s="18"/>
      <c r="AH429" s="18"/>
      <c r="AI429" s="18"/>
      <c r="AJ429" s="18"/>
      <c r="AK429" s="18"/>
      <c r="AL429" s="18"/>
      <c r="AM429" s="18"/>
      <c r="AN429" s="18"/>
      <c r="AO429" s="18"/>
      <c r="AP429" s="18"/>
      <c r="AQ429" s="12"/>
      <c r="AR429" s="12"/>
      <c r="AS429" s="12"/>
      <c r="AT429" s="12"/>
      <c r="AU429" s="12"/>
      <c r="AV429" s="12"/>
      <c r="AW429" s="12"/>
      <c r="AX429" s="13"/>
      <c r="AY429" s="13"/>
      <c r="AZ429" s="14"/>
    </row>
    <row r="430" spans="1:52" s="7" customFormat="1">
      <c r="A430" s="47"/>
      <c r="B430" s="47"/>
      <c r="C430" s="47"/>
      <c r="D430" s="47"/>
      <c r="E430" s="47"/>
      <c r="F430" s="47"/>
      <c r="G430" s="47"/>
      <c r="H430" s="47"/>
      <c r="I430" s="47"/>
      <c r="J430" s="47"/>
      <c r="K430" s="47"/>
      <c r="L430" s="47"/>
      <c r="M430" s="47"/>
      <c r="N430" s="47"/>
      <c r="O430" s="47"/>
      <c r="P430" s="87"/>
      <c r="Q430" s="16"/>
      <c r="R430" s="16"/>
      <c r="S430" s="16"/>
      <c r="T430" s="16"/>
      <c r="U430" s="10"/>
      <c r="V430" s="16"/>
      <c r="W430" s="16"/>
      <c r="X430" s="16"/>
      <c r="Y430" s="10"/>
      <c r="Z430" s="18"/>
      <c r="AA430" s="18"/>
      <c r="AB430" s="18"/>
      <c r="AC430" s="18"/>
      <c r="AD430" s="18"/>
      <c r="AE430" s="18"/>
      <c r="AF430" s="18"/>
      <c r="AG430" s="18"/>
      <c r="AH430" s="18"/>
      <c r="AI430" s="18"/>
      <c r="AJ430" s="18"/>
      <c r="AK430" s="18"/>
      <c r="AL430" s="18"/>
      <c r="AM430" s="18"/>
      <c r="AN430" s="18"/>
      <c r="AO430" s="18"/>
      <c r="AP430" s="18"/>
      <c r="AQ430" s="12"/>
      <c r="AR430" s="12"/>
      <c r="AS430" s="12"/>
      <c r="AT430" s="12"/>
      <c r="AU430" s="12"/>
      <c r="AV430" s="12"/>
      <c r="AW430" s="12"/>
      <c r="AX430" s="13"/>
      <c r="AY430" s="13"/>
      <c r="AZ430" s="14"/>
    </row>
    <row r="431" spans="1:52" s="7" customFormat="1">
      <c r="A431" s="47"/>
      <c r="B431" s="47"/>
      <c r="C431" s="47"/>
      <c r="D431" s="47"/>
      <c r="E431" s="47"/>
      <c r="F431" s="47"/>
      <c r="G431" s="47"/>
      <c r="H431" s="47"/>
      <c r="I431" s="47"/>
      <c r="J431" s="47"/>
      <c r="K431" s="47"/>
      <c r="L431" s="47"/>
      <c r="M431" s="47"/>
      <c r="N431" s="47"/>
      <c r="O431" s="47"/>
      <c r="P431" s="87"/>
      <c r="Q431" s="16"/>
      <c r="R431" s="16"/>
      <c r="S431" s="16"/>
      <c r="T431" s="16"/>
      <c r="U431" s="10"/>
      <c r="V431" s="16"/>
      <c r="W431" s="16"/>
      <c r="X431" s="16"/>
      <c r="Y431" s="10"/>
      <c r="Z431" s="18"/>
      <c r="AA431" s="18"/>
      <c r="AB431" s="18"/>
      <c r="AC431" s="18"/>
      <c r="AD431" s="18"/>
      <c r="AE431" s="18"/>
      <c r="AF431" s="18"/>
      <c r="AG431" s="18"/>
      <c r="AH431" s="18"/>
      <c r="AI431" s="18"/>
      <c r="AJ431" s="18"/>
      <c r="AK431" s="18"/>
      <c r="AL431" s="18"/>
      <c r="AM431" s="18"/>
      <c r="AN431" s="18"/>
      <c r="AO431" s="18"/>
      <c r="AP431" s="18"/>
      <c r="AQ431" s="12"/>
      <c r="AR431" s="12"/>
      <c r="AS431" s="12"/>
      <c r="AT431" s="12"/>
      <c r="AU431" s="12"/>
      <c r="AV431" s="12"/>
      <c r="AW431" s="12"/>
      <c r="AX431" s="13"/>
      <c r="AY431" s="13"/>
      <c r="AZ431" s="14"/>
    </row>
    <row r="432" spans="1:52" s="7" customFormat="1">
      <c r="A432" s="47"/>
      <c r="B432" s="47"/>
      <c r="C432" s="47"/>
      <c r="D432" s="47"/>
      <c r="E432" s="47"/>
      <c r="F432" s="47"/>
      <c r="G432" s="47"/>
      <c r="H432" s="47"/>
      <c r="I432" s="47"/>
      <c r="J432" s="47"/>
      <c r="K432" s="47"/>
      <c r="L432" s="47"/>
      <c r="M432" s="47"/>
      <c r="N432" s="47"/>
      <c r="O432" s="47"/>
      <c r="P432" s="87"/>
      <c r="Q432" s="16"/>
      <c r="R432" s="16"/>
      <c r="S432" s="16"/>
      <c r="T432" s="16"/>
      <c r="U432" s="10"/>
      <c r="V432" s="16"/>
      <c r="W432" s="16"/>
      <c r="X432" s="16"/>
      <c r="Y432" s="10"/>
      <c r="Z432" s="18"/>
      <c r="AA432" s="18"/>
      <c r="AB432" s="18"/>
      <c r="AC432" s="18"/>
      <c r="AD432" s="18"/>
      <c r="AE432" s="18"/>
      <c r="AF432" s="18"/>
      <c r="AG432" s="18"/>
      <c r="AH432" s="18"/>
      <c r="AI432" s="18"/>
      <c r="AJ432" s="18"/>
      <c r="AK432" s="18"/>
      <c r="AL432" s="18"/>
      <c r="AM432" s="18"/>
      <c r="AN432" s="18"/>
      <c r="AO432" s="18"/>
      <c r="AP432" s="18"/>
      <c r="AQ432" s="12"/>
      <c r="AR432" s="12"/>
      <c r="AS432" s="12"/>
      <c r="AT432" s="12"/>
      <c r="AU432" s="12"/>
      <c r="AV432" s="12"/>
      <c r="AW432" s="12"/>
      <c r="AX432" s="13"/>
      <c r="AY432" s="13"/>
      <c r="AZ432" s="14"/>
    </row>
    <row r="433" spans="1:52" s="7" customFormat="1">
      <c r="A433" s="47"/>
      <c r="B433" s="47"/>
      <c r="C433" s="47"/>
      <c r="D433" s="47"/>
      <c r="E433" s="47"/>
      <c r="F433" s="47"/>
      <c r="G433" s="47"/>
      <c r="H433" s="47"/>
      <c r="I433" s="47"/>
      <c r="J433" s="47"/>
      <c r="K433" s="47"/>
      <c r="L433" s="47"/>
      <c r="M433" s="47"/>
      <c r="N433" s="47"/>
      <c r="O433" s="47"/>
      <c r="P433" s="87"/>
      <c r="Q433" s="16"/>
      <c r="R433" s="16"/>
      <c r="S433" s="16"/>
      <c r="T433" s="16"/>
      <c r="U433" s="10"/>
      <c r="V433" s="16"/>
      <c r="W433" s="16"/>
      <c r="X433" s="16"/>
      <c r="Y433" s="10"/>
      <c r="Z433" s="18"/>
      <c r="AA433" s="18"/>
      <c r="AB433" s="18"/>
      <c r="AC433" s="18"/>
      <c r="AD433" s="18"/>
      <c r="AE433" s="18"/>
      <c r="AF433" s="18"/>
      <c r="AG433" s="18"/>
      <c r="AH433" s="18"/>
      <c r="AI433" s="18"/>
      <c r="AJ433" s="18"/>
      <c r="AK433" s="18"/>
      <c r="AL433" s="18"/>
      <c r="AM433" s="18"/>
      <c r="AN433" s="18"/>
      <c r="AO433" s="18"/>
      <c r="AP433" s="18"/>
      <c r="AQ433" s="12"/>
      <c r="AR433" s="12"/>
      <c r="AS433" s="12"/>
      <c r="AT433" s="12"/>
      <c r="AU433" s="12"/>
      <c r="AV433" s="12"/>
      <c r="AW433" s="12"/>
      <c r="AX433" s="13"/>
      <c r="AY433" s="13"/>
      <c r="AZ433" s="14"/>
    </row>
    <row r="434" spans="1:52" s="7" customFormat="1">
      <c r="A434" s="47"/>
      <c r="B434" s="47"/>
      <c r="C434" s="47"/>
      <c r="D434" s="47"/>
      <c r="E434" s="47"/>
      <c r="F434" s="47"/>
      <c r="G434" s="47"/>
      <c r="H434" s="47"/>
      <c r="I434" s="47"/>
      <c r="J434" s="47"/>
      <c r="K434" s="47"/>
      <c r="L434" s="47"/>
      <c r="M434" s="47"/>
      <c r="N434" s="47"/>
      <c r="O434" s="47"/>
      <c r="P434" s="87"/>
      <c r="Q434" s="16"/>
      <c r="R434" s="16"/>
      <c r="S434" s="16"/>
      <c r="T434" s="16"/>
      <c r="U434" s="10"/>
      <c r="V434" s="16"/>
      <c r="W434" s="16"/>
      <c r="X434" s="16"/>
      <c r="Y434" s="10"/>
      <c r="Z434" s="18"/>
      <c r="AA434" s="18"/>
      <c r="AB434" s="18"/>
      <c r="AC434" s="18"/>
      <c r="AD434" s="18"/>
      <c r="AE434" s="18"/>
      <c r="AF434" s="18"/>
      <c r="AG434" s="18"/>
      <c r="AH434" s="18"/>
      <c r="AI434" s="18"/>
      <c r="AJ434" s="18"/>
      <c r="AK434" s="18"/>
      <c r="AL434" s="18"/>
      <c r="AM434" s="18"/>
      <c r="AN434" s="18"/>
      <c r="AO434" s="18"/>
      <c r="AP434" s="18"/>
      <c r="AQ434" s="12"/>
      <c r="AR434" s="12"/>
      <c r="AS434" s="12"/>
      <c r="AT434" s="12"/>
      <c r="AU434" s="12"/>
      <c r="AV434" s="12"/>
      <c r="AW434" s="12"/>
      <c r="AX434" s="13"/>
      <c r="AY434" s="13"/>
      <c r="AZ434" s="14"/>
    </row>
    <row r="435" spans="1:52" s="7" customFormat="1">
      <c r="A435" s="47"/>
      <c r="B435" s="47"/>
      <c r="C435" s="47"/>
      <c r="D435" s="47"/>
      <c r="E435" s="47"/>
      <c r="F435" s="47"/>
      <c r="G435" s="47"/>
      <c r="H435" s="47"/>
      <c r="I435" s="47"/>
      <c r="J435" s="47"/>
      <c r="K435" s="47"/>
      <c r="L435" s="47"/>
      <c r="M435" s="47"/>
      <c r="N435" s="47"/>
      <c r="O435" s="47"/>
      <c r="P435" s="87"/>
      <c r="Q435" s="16"/>
      <c r="R435" s="16"/>
      <c r="S435" s="16"/>
      <c r="T435" s="16"/>
      <c r="U435" s="10"/>
      <c r="V435" s="16"/>
      <c r="W435" s="16"/>
      <c r="X435" s="16"/>
      <c r="Y435" s="10"/>
      <c r="Z435" s="18"/>
      <c r="AA435" s="18"/>
      <c r="AB435" s="18"/>
      <c r="AC435" s="18"/>
      <c r="AD435" s="18"/>
      <c r="AE435" s="18"/>
      <c r="AF435" s="18"/>
      <c r="AG435" s="18"/>
      <c r="AH435" s="18"/>
      <c r="AI435" s="18"/>
      <c r="AJ435" s="18"/>
      <c r="AK435" s="18"/>
      <c r="AL435" s="18"/>
      <c r="AM435" s="18"/>
      <c r="AN435" s="18"/>
      <c r="AO435" s="18"/>
      <c r="AP435" s="18"/>
      <c r="AQ435" s="12"/>
      <c r="AR435" s="12"/>
      <c r="AS435" s="12"/>
      <c r="AT435" s="12"/>
      <c r="AU435" s="12"/>
      <c r="AV435" s="12"/>
      <c r="AW435" s="12"/>
      <c r="AX435" s="13"/>
      <c r="AY435" s="13"/>
      <c r="AZ435" s="14"/>
    </row>
    <row r="436" spans="1:52" s="7" customFormat="1">
      <c r="A436" s="47"/>
      <c r="B436" s="47"/>
      <c r="C436" s="47"/>
      <c r="D436" s="47"/>
      <c r="E436" s="47"/>
      <c r="F436" s="47"/>
      <c r="G436" s="47"/>
      <c r="H436" s="47"/>
      <c r="I436" s="47"/>
      <c r="J436" s="47"/>
      <c r="K436" s="47"/>
      <c r="L436" s="47"/>
      <c r="M436" s="47"/>
      <c r="N436" s="47"/>
      <c r="O436" s="47"/>
      <c r="P436" s="87"/>
      <c r="Q436" s="16"/>
      <c r="R436" s="16"/>
      <c r="S436" s="16"/>
      <c r="T436" s="16"/>
      <c r="U436" s="10"/>
      <c r="V436" s="16"/>
      <c r="W436" s="16"/>
      <c r="X436" s="16"/>
      <c r="Y436" s="10"/>
      <c r="Z436" s="18"/>
      <c r="AA436" s="18"/>
      <c r="AB436" s="18"/>
      <c r="AC436" s="18"/>
      <c r="AD436" s="18"/>
      <c r="AE436" s="18"/>
      <c r="AF436" s="18"/>
      <c r="AG436" s="18"/>
      <c r="AH436" s="18"/>
      <c r="AI436" s="18"/>
      <c r="AJ436" s="18"/>
      <c r="AK436" s="18"/>
      <c r="AL436" s="18"/>
      <c r="AM436" s="18"/>
      <c r="AN436" s="18"/>
      <c r="AO436" s="18"/>
      <c r="AP436" s="18"/>
      <c r="AQ436" s="12"/>
      <c r="AR436" s="12"/>
      <c r="AS436" s="12"/>
      <c r="AT436" s="12"/>
      <c r="AU436" s="12"/>
      <c r="AV436" s="12"/>
      <c r="AW436" s="12"/>
      <c r="AX436" s="13"/>
      <c r="AY436" s="13"/>
      <c r="AZ436" s="14"/>
    </row>
    <row r="437" spans="1:52" s="7" customFormat="1">
      <c r="A437" s="47"/>
      <c r="B437" s="47"/>
      <c r="C437" s="47"/>
      <c r="D437" s="47"/>
      <c r="E437" s="47"/>
      <c r="F437" s="47"/>
      <c r="G437" s="47"/>
      <c r="H437" s="47"/>
      <c r="I437" s="47"/>
      <c r="J437" s="47"/>
      <c r="K437" s="47"/>
      <c r="L437" s="47"/>
      <c r="M437" s="47"/>
      <c r="N437" s="47"/>
      <c r="O437" s="47"/>
      <c r="P437" s="87"/>
      <c r="Q437" s="16"/>
      <c r="R437" s="16"/>
      <c r="S437" s="16"/>
      <c r="T437" s="16"/>
      <c r="U437" s="10"/>
      <c r="V437" s="16"/>
      <c r="W437" s="16"/>
      <c r="X437" s="16"/>
      <c r="Y437" s="10"/>
      <c r="Z437" s="18"/>
      <c r="AA437" s="18"/>
      <c r="AB437" s="18"/>
      <c r="AC437" s="18"/>
      <c r="AD437" s="18"/>
      <c r="AE437" s="18"/>
      <c r="AF437" s="18"/>
      <c r="AG437" s="18"/>
      <c r="AH437" s="18"/>
      <c r="AI437" s="18"/>
      <c r="AJ437" s="18"/>
      <c r="AK437" s="18"/>
      <c r="AL437" s="18"/>
      <c r="AM437" s="18"/>
      <c r="AN437" s="18"/>
      <c r="AO437" s="18"/>
      <c r="AP437" s="18"/>
      <c r="AQ437" s="12"/>
      <c r="AR437" s="12"/>
      <c r="AS437" s="12"/>
      <c r="AT437" s="12"/>
      <c r="AU437" s="12"/>
      <c r="AV437" s="12"/>
      <c r="AW437" s="12"/>
      <c r="AX437" s="13"/>
      <c r="AY437" s="13"/>
      <c r="AZ437" s="14"/>
    </row>
    <row r="438" spans="1:52" s="7" customFormat="1">
      <c r="A438" s="47"/>
      <c r="B438" s="47"/>
      <c r="C438" s="47"/>
      <c r="D438" s="47"/>
      <c r="E438" s="47"/>
      <c r="F438" s="47"/>
      <c r="G438" s="47"/>
      <c r="H438" s="47"/>
      <c r="I438" s="47"/>
      <c r="J438" s="47"/>
      <c r="K438" s="47"/>
      <c r="L438" s="47"/>
      <c r="M438" s="47"/>
      <c r="N438" s="47"/>
      <c r="O438" s="47"/>
      <c r="P438" s="87"/>
      <c r="Q438" s="16"/>
      <c r="R438" s="16"/>
      <c r="S438" s="16"/>
      <c r="T438" s="16"/>
      <c r="U438" s="10"/>
      <c r="V438" s="16"/>
      <c r="W438" s="16"/>
      <c r="X438" s="16"/>
      <c r="Y438" s="10"/>
      <c r="Z438" s="18"/>
      <c r="AA438" s="18"/>
      <c r="AB438" s="18"/>
      <c r="AC438" s="18"/>
      <c r="AD438" s="18"/>
      <c r="AE438" s="18"/>
      <c r="AF438" s="18"/>
      <c r="AG438" s="18"/>
      <c r="AH438" s="18"/>
      <c r="AI438" s="18"/>
      <c r="AJ438" s="18"/>
      <c r="AK438" s="18"/>
      <c r="AL438" s="18"/>
      <c r="AM438" s="18"/>
      <c r="AN438" s="18"/>
      <c r="AO438" s="18"/>
      <c r="AP438" s="18"/>
      <c r="AQ438" s="12"/>
      <c r="AR438" s="12"/>
      <c r="AS438" s="12"/>
      <c r="AT438" s="12"/>
      <c r="AU438" s="12"/>
      <c r="AV438" s="12"/>
      <c r="AW438" s="12"/>
      <c r="AX438" s="13"/>
      <c r="AY438" s="13"/>
      <c r="AZ438" s="14"/>
    </row>
    <row r="439" spans="1:52" s="7" customFormat="1">
      <c r="A439" s="47"/>
      <c r="B439" s="47"/>
      <c r="C439" s="47"/>
      <c r="D439" s="47"/>
      <c r="E439" s="47"/>
      <c r="F439" s="47"/>
      <c r="G439" s="47"/>
      <c r="H439" s="47"/>
      <c r="I439" s="47"/>
      <c r="J439" s="47"/>
      <c r="K439" s="47"/>
      <c r="L439" s="47"/>
      <c r="M439" s="47"/>
      <c r="N439" s="47"/>
      <c r="O439" s="47"/>
      <c r="P439" s="87"/>
      <c r="Q439" s="16"/>
      <c r="R439" s="16"/>
      <c r="S439" s="16"/>
      <c r="T439" s="16"/>
      <c r="U439" s="10"/>
      <c r="V439" s="16"/>
      <c r="W439" s="16"/>
      <c r="X439" s="16"/>
      <c r="Y439" s="10"/>
      <c r="Z439" s="18"/>
      <c r="AA439" s="18"/>
      <c r="AB439" s="18"/>
      <c r="AC439" s="18"/>
      <c r="AD439" s="18"/>
      <c r="AE439" s="18"/>
      <c r="AF439" s="18"/>
      <c r="AG439" s="18"/>
      <c r="AH439" s="18"/>
      <c r="AI439" s="18"/>
      <c r="AJ439" s="18"/>
      <c r="AK439" s="18"/>
      <c r="AL439" s="18"/>
      <c r="AM439" s="18"/>
      <c r="AN439" s="18"/>
      <c r="AO439" s="18"/>
      <c r="AP439" s="18"/>
      <c r="AQ439" s="12"/>
      <c r="AR439" s="12"/>
      <c r="AS439" s="12"/>
      <c r="AT439" s="12"/>
      <c r="AU439" s="12"/>
      <c r="AV439" s="12"/>
      <c r="AW439" s="12"/>
      <c r="AX439" s="13"/>
      <c r="AY439" s="13"/>
      <c r="AZ439" s="14"/>
    </row>
    <row r="440" spans="1:52" s="7" customFormat="1">
      <c r="A440" s="47"/>
      <c r="B440" s="47"/>
      <c r="C440" s="47"/>
      <c r="D440" s="47"/>
      <c r="E440" s="47"/>
      <c r="F440" s="47"/>
      <c r="G440" s="47"/>
      <c r="H440" s="47"/>
      <c r="I440" s="47"/>
      <c r="J440" s="47"/>
      <c r="K440" s="47"/>
      <c r="L440" s="47"/>
      <c r="M440" s="47"/>
      <c r="N440" s="47"/>
      <c r="O440" s="47"/>
      <c r="P440" s="87"/>
      <c r="Q440" s="16"/>
      <c r="R440" s="16"/>
      <c r="S440" s="16"/>
      <c r="T440" s="16"/>
      <c r="U440" s="10"/>
      <c r="V440" s="16"/>
      <c r="W440" s="16"/>
      <c r="X440" s="16"/>
      <c r="Y440" s="10"/>
      <c r="Z440" s="18"/>
      <c r="AA440" s="18"/>
      <c r="AB440" s="18"/>
      <c r="AC440" s="18"/>
      <c r="AD440" s="18"/>
      <c r="AE440" s="18"/>
      <c r="AF440" s="18"/>
      <c r="AG440" s="18"/>
      <c r="AH440" s="18"/>
      <c r="AI440" s="18"/>
      <c r="AJ440" s="18"/>
      <c r="AK440" s="18"/>
      <c r="AL440" s="18"/>
      <c r="AM440" s="18"/>
      <c r="AN440" s="18"/>
      <c r="AO440" s="18"/>
      <c r="AP440" s="18"/>
      <c r="AQ440" s="12"/>
      <c r="AR440" s="12"/>
      <c r="AS440" s="12"/>
      <c r="AT440" s="12"/>
      <c r="AU440" s="12"/>
      <c r="AV440" s="12"/>
      <c r="AW440" s="12"/>
      <c r="AX440" s="13"/>
      <c r="AY440" s="13"/>
      <c r="AZ440" s="14"/>
    </row>
    <row r="441" spans="1:52" s="7" customFormat="1">
      <c r="A441" s="47"/>
      <c r="B441" s="47"/>
      <c r="C441" s="47"/>
      <c r="D441" s="47"/>
      <c r="E441" s="47"/>
      <c r="F441" s="47"/>
      <c r="G441" s="47"/>
      <c r="H441" s="47"/>
      <c r="I441" s="47"/>
      <c r="J441" s="47"/>
      <c r="K441" s="47"/>
      <c r="L441" s="47"/>
      <c r="M441" s="47"/>
      <c r="N441" s="47"/>
      <c r="O441" s="47"/>
      <c r="P441" s="87"/>
      <c r="Q441" s="16"/>
      <c r="R441" s="16"/>
      <c r="S441" s="16"/>
      <c r="T441" s="16"/>
      <c r="U441" s="10"/>
      <c r="V441" s="16"/>
      <c r="W441" s="16"/>
      <c r="X441" s="16"/>
      <c r="Y441" s="10"/>
      <c r="Z441" s="18"/>
      <c r="AA441" s="18"/>
      <c r="AB441" s="18"/>
      <c r="AC441" s="18"/>
      <c r="AD441" s="18"/>
      <c r="AE441" s="18"/>
      <c r="AF441" s="18"/>
      <c r="AG441" s="18"/>
      <c r="AH441" s="18"/>
      <c r="AI441" s="18"/>
      <c r="AJ441" s="18"/>
      <c r="AK441" s="18"/>
      <c r="AL441" s="18"/>
      <c r="AM441" s="18"/>
      <c r="AN441" s="18"/>
      <c r="AO441" s="18"/>
      <c r="AP441" s="18"/>
      <c r="AQ441" s="12"/>
      <c r="AR441" s="12"/>
      <c r="AS441" s="12"/>
      <c r="AT441" s="12"/>
      <c r="AU441" s="12"/>
      <c r="AV441" s="12"/>
      <c r="AW441" s="12"/>
      <c r="AX441" s="13"/>
      <c r="AY441" s="13"/>
      <c r="AZ441" s="14"/>
    </row>
    <row r="442" spans="1:52" s="7" customFormat="1">
      <c r="A442" s="47"/>
      <c r="B442" s="47"/>
      <c r="C442" s="47"/>
      <c r="D442" s="47"/>
      <c r="E442" s="47"/>
      <c r="F442" s="47"/>
      <c r="G442" s="47"/>
      <c r="H442" s="47"/>
      <c r="I442" s="47"/>
      <c r="J442" s="47"/>
      <c r="K442" s="47"/>
      <c r="L442" s="47"/>
      <c r="M442" s="47"/>
      <c r="N442" s="47"/>
      <c r="O442" s="47"/>
      <c r="P442" s="87"/>
      <c r="Q442" s="16"/>
      <c r="R442" s="16"/>
      <c r="S442" s="16"/>
      <c r="T442" s="16"/>
      <c r="U442" s="10"/>
      <c r="V442" s="16"/>
      <c r="W442" s="16"/>
      <c r="X442" s="16"/>
      <c r="Y442" s="10"/>
      <c r="Z442" s="18"/>
      <c r="AA442" s="18"/>
      <c r="AB442" s="18"/>
      <c r="AC442" s="18"/>
      <c r="AD442" s="18"/>
      <c r="AE442" s="18"/>
      <c r="AF442" s="18"/>
      <c r="AG442" s="18"/>
      <c r="AH442" s="18"/>
      <c r="AI442" s="18"/>
      <c r="AJ442" s="18"/>
      <c r="AK442" s="18"/>
      <c r="AL442" s="18"/>
      <c r="AM442" s="18"/>
      <c r="AN442" s="18"/>
      <c r="AO442" s="18"/>
      <c r="AP442" s="18"/>
      <c r="AQ442" s="12"/>
      <c r="AR442" s="12"/>
      <c r="AS442" s="12"/>
      <c r="AT442" s="12"/>
      <c r="AU442" s="12"/>
      <c r="AV442" s="12"/>
      <c r="AW442" s="12"/>
      <c r="AX442" s="13"/>
      <c r="AY442" s="13"/>
      <c r="AZ442" s="14"/>
    </row>
    <row r="443" spans="1:52" s="7" customFormat="1">
      <c r="A443" s="47"/>
      <c r="B443" s="47"/>
      <c r="C443" s="47"/>
      <c r="D443" s="47"/>
      <c r="E443" s="47"/>
      <c r="F443" s="47"/>
      <c r="G443" s="47"/>
      <c r="H443" s="47"/>
      <c r="I443" s="47"/>
      <c r="J443" s="47"/>
      <c r="K443" s="47"/>
      <c r="L443" s="47"/>
      <c r="M443" s="47"/>
      <c r="N443" s="47"/>
      <c r="O443" s="47"/>
      <c r="P443" s="87"/>
      <c r="Q443" s="16"/>
      <c r="R443" s="16"/>
      <c r="S443" s="16"/>
      <c r="T443" s="16"/>
      <c r="U443" s="10"/>
      <c r="V443" s="16"/>
      <c r="W443" s="16"/>
      <c r="X443" s="16"/>
      <c r="Y443" s="10"/>
      <c r="Z443" s="18"/>
      <c r="AA443" s="18"/>
      <c r="AB443" s="18"/>
      <c r="AC443" s="18"/>
      <c r="AD443" s="18"/>
      <c r="AE443" s="18"/>
      <c r="AF443" s="18"/>
      <c r="AG443" s="18"/>
      <c r="AH443" s="18"/>
      <c r="AI443" s="18"/>
      <c r="AJ443" s="18"/>
      <c r="AK443" s="18"/>
      <c r="AL443" s="18"/>
      <c r="AM443" s="18"/>
      <c r="AN443" s="18"/>
      <c r="AO443" s="18"/>
      <c r="AP443" s="18"/>
      <c r="AQ443" s="12"/>
      <c r="AR443" s="12"/>
      <c r="AS443" s="12"/>
      <c r="AT443" s="12"/>
      <c r="AU443" s="12"/>
      <c r="AV443" s="12"/>
      <c r="AW443" s="12"/>
      <c r="AX443" s="13"/>
      <c r="AY443" s="13"/>
      <c r="AZ443" s="14"/>
    </row>
    <row r="444" spans="1:52" s="7" customFormat="1">
      <c r="A444" s="47"/>
      <c r="B444" s="47"/>
      <c r="C444" s="47"/>
      <c r="D444" s="47"/>
      <c r="E444" s="47"/>
      <c r="F444" s="47"/>
      <c r="G444" s="47"/>
      <c r="H444" s="47"/>
      <c r="I444" s="47"/>
      <c r="J444" s="47"/>
      <c r="K444" s="47"/>
      <c r="L444" s="47"/>
      <c r="M444" s="47"/>
      <c r="N444" s="47"/>
      <c r="O444" s="47"/>
      <c r="P444" s="87"/>
      <c r="Q444" s="16"/>
      <c r="R444" s="16"/>
      <c r="S444" s="16"/>
      <c r="T444" s="16"/>
      <c r="U444" s="10"/>
      <c r="V444" s="16"/>
      <c r="W444" s="16"/>
      <c r="X444" s="16"/>
      <c r="Y444" s="10"/>
      <c r="Z444" s="18"/>
      <c r="AA444" s="18"/>
      <c r="AB444" s="18"/>
      <c r="AC444" s="18"/>
      <c r="AD444" s="18"/>
      <c r="AE444" s="18"/>
      <c r="AF444" s="18"/>
      <c r="AG444" s="18"/>
      <c r="AH444" s="18"/>
      <c r="AI444" s="18"/>
      <c r="AJ444" s="18"/>
      <c r="AK444" s="18"/>
      <c r="AL444" s="18"/>
      <c r="AM444" s="18"/>
      <c r="AN444" s="18"/>
      <c r="AO444" s="18"/>
      <c r="AP444" s="18"/>
      <c r="AQ444" s="12"/>
      <c r="AR444" s="12"/>
      <c r="AS444" s="12"/>
      <c r="AT444" s="12"/>
      <c r="AU444" s="12"/>
      <c r="AV444" s="12"/>
      <c r="AW444" s="12"/>
      <c r="AX444" s="13"/>
      <c r="AY444" s="13"/>
      <c r="AZ444" s="14"/>
    </row>
    <row r="445" spans="1:52" s="7" customFormat="1">
      <c r="A445" s="47"/>
      <c r="B445" s="47"/>
      <c r="C445" s="47"/>
      <c r="D445" s="47"/>
      <c r="E445" s="47"/>
      <c r="F445" s="47"/>
      <c r="G445" s="47"/>
      <c r="H445" s="47"/>
      <c r="I445" s="47"/>
      <c r="J445" s="47"/>
      <c r="K445" s="47"/>
      <c r="L445" s="47"/>
      <c r="M445" s="47"/>
      <c r="N445" s="47"/>
      <c r="O445" s="47"/>
      <c r="P445" s="87"/>
      <c r="Q445" s="16"/>
      <c r="R445" s="16"/>
      <c r="S445" s="16"/>
      <c r="T445" s="16"/>
      <c r="U445" s="10"/>
      <c r="V445" s="16"/>
      <c r="W445" s="16"/>
      <c r="X445" s="16"/>
      <c r="Y445" s="10"/>
      <c r="Z445" s="18"/>
      <c r="AA445" s="18"/>
      <c r="AB445" s="18"/>
      <c r="AC445" s="18"/>
      <c r="AD445" s="18"/>
      <c r="AE445" s="18"/>
      <c r="AF445" s="18"/>
      <c r="AG445" s="18"/>
      <c r="AH445" s="18"/>
      <c r="AI445" s="18"/>
      <c r="AJ445" s="18"/>
      <c r="AK445" s="18"/>
      <c r="AL445" s="18"/>
      <c r="AM445" s="18"/>
      <c r="AN445" s="18"/>
      <c r="AO445" s="18"/>
      <c r="AP445" s="18"/>
      <c r="AQ445" s="12"/>
      <c r="AR445" s="12"/>
      <c r="AS445" s="12"/>
      <c r="AT445" s="12"/>
      <c r="AU445" s="12"/>
      <c r="AV445" s="12"/>
      <c r="AW445" s="12"/>
      <c r="AX445" s="13"/>
      <c r="AY445" s="13"/>
      <c r="AZ445" s="14"/>
    </row>
    <row r="446" spans="1:52" s="7" customFormat="1">
      <c r="A446" s="47"/>
      <c r="B446" s="47"/>
      <c r="C446" s="47"/>
      <c r="D446" s="47"/>
      <c r="E446" s="47"/>
      <c r="F446" s="47"/>
      <c r="G446" s="47"/>
      <c r="H446" s="47"/>
      <c r="I446" s="47"/>
      <c r="J446" s="47"/>
      <c r="K446" s="47"/>
      <c r="L446" s="47"/>
      <c r="M446" s="47"/>
      <c r="N446" s="47"/>
      <c r="O446" s="47"/>
      <c r="P446" s="87"/>
      <c r="Q446" s="16"/>
      <c r="R446" s="16"/>
      <c r="S446" s="16"/>
      <c r="T446" s="16"/>
      <c r="U446" s="10"/>
      <c r="V446" s="16"/>
      <c r="W446" s="16"/>
      <c r="X446" s="16"/>
      <c r="Y446" s="10"/>
      <c r="Z446" s="18"/>
      <c r="AA446" s="18"/>
      <c r="AB446" s="18"/>
      <c r="AC446" s="18"/>
      <c r="AD446" s="18"/>
      <c r="AE446" s="18"/>
      <c r="AF446" s="18"/>
      <c r="AG446" s="18"/>
      <c r="AH446" s="18"/>
      <c r="AI446" s="18"/>
      <c r="AJ446" s="18"/>
      <c r="AK446" s="18"/>
      <c r="AL446" s="18"/>
      <c r="AM446" s="18"/>
      <c r="AN446" s="18"/>
      <c r="AO446" s="18"/>
      <c r="AP446" s="18"/>
      <c r="AQ446" s="12"/>
      <c r="AR446" s="12"/>
      <c r="AS446" s="12"/>
      <c r="AT446" s="12"/>
      <c r="AU446" s="12"/>
      <c r="AV446" s="12"/>
      <c r="AW446" s="12"/>
      <c r="AX446" s="13"/>
      <c r="AY446" s="13"/>
      <c r="AZ446" s="14"/>
    </row>
    <row r="447" spans="1:52" s="7" customFormat="1">
      <c r="A447" s="47"/>
      <c r="B447" s="47"/>
      <c r="C447" s="47"/>
      <c r="D447" s="47"/>
      <c r="E447" s="47"/>
      <c r="F447" s="47"/>
      <c r="G447" s="47"/>
      <c r="H447" s="47"/>
      <c r="I447" s="47"/>
      <c r="J447" s="47"/>
      <c r="K447" s="47"/>
      <c r="L447" s="47"/>
      <c r="M447" s="47"/>
      <c r="N447" s="47"/>
      <c r="O447" s="47"/>
      <c r="P447" s="87"/>
      <c r="Q447" s="16"/>
      <c r="R447" s="16"/>
      <c r="S447" s="16"/>
      <c r="T447" s="16"/>
      <c r="U447" s="10"/>
      <c r="V447" s="16"/>
      <c r="W447" s="16"/>
      <c r="X447" s="16"/>
      <c r="Y447" s="10"/>
      <c r="Z447" s="18"/>
      <c r="AA447" s="18"/>
      <c r="AB447" s="18"/>
      <c r="AC447" s="18"/>
      <c r="AD447" s="18"/>
      <c r="AE447" s="18"/>
      <c r="AF447" s="18"/>
      <c r="AG447" s="18"/>
      <c r="AH447" s="18"/>
      <c r="AI447" s="18"/>
      <c r="AJ447" s="18"/>
      <c r="AK447" s="18"/>
      <c r="AL447" s="18"/>
      <c r="AM447" s="18"/>
      <c r="AN447" s="18"/>
      <c r="AO447" s="18"/>
      <c r="AP447" s="18"/>
      <c r="AQ447" s="12"/>
      <c r="AR447" s="12"/>
      <c r="AS447" s="12"/>
      <c r="AT447" s="12"/>
      <c r="AU447" s="12"/>
      <c r="AV447" s="12"/>
      <c r="AW447" s="12"/>
      <c r="AX447" s="13"/>
      <c r="AY447" s="13"/>
      <c r="AZ447" s="14"/>
    </row>
    <row r="448" spans="1:52" s="7" customFormat="1">
      <c r="A448" s="47"/>
      <c r="B448" s="47"/>
      <c r="C448" s="47"/>
      <c r="D448" s="47"/>
      <c r="E448" s="47"/>
      <c r="F448" s="47"/>
      <c r="G448" s="47"/>
      <c r="H448" s="47"/>
      <c r="I448" s="47"/>
      <c r="J448" s="47"/>
      <c r="K448" s="47"/>
      <c r="L448" s="47"/>
      <c r="M448" s="47"/>
      <c r="N448" s="47"/>
      <c r="O448" s="47"/>
      <c r="P448" s="87"/>
      <c r="Q448" s="16"/>
      <c r="R448" s="16"/>
      <c r="S448" s="16"/>
      <c r="T448" s="16"/>
      <c r="U448" s="10"/>
      <c r="V448" s="16"/>
      <c r="W448" s="16"/>
      <c r="X448" s="16"/>
      <c r="Y448" s="10"/>
      <c r="Z448" s="18"/>
      <c r="AA448" s="18"/>
      <c r="AB448" s="18"/>
      <c r="AC448" s="18"/>
      <c r="AD448" s="18"/>
      <c r="AE448" s="18"/>
      <c r="AF448" s="18"/>
      <c r="AG448" s="18"/>
      <c r="AH448" s="18"/>
      <c r="AI448" s="18"/>
      <c r="AJ448" s="18"/>
      <c r="AK448" s="18"/>
      <c r="AL448" s="18"/>
      <c r="AM448" s="18"/>
      <c r="AN448" s="18"/>
      <c r="AO448" s="18"/>
      <c r="AP448" s="18"/>
      <c r="AQ448" s="12"/>
      <c r="AR448" s="12"/>
      <c r="AS448" s="12"/>
      <c r="AT448" s="12"/>
      <c r="AU448" s="12"/>
      <c r="AV448" s="12"/>
      <c r="AW448" s="12"/>
      <c r="AX448" s="13"/>
      <c r="AY448" s="13"/>
      <c r="AZ448" s="14"/>
    </row>
    <row r="449" spans="1:52" s="7" customFormat="1">
      <c r="A449" s="47"/>
      <c r="B449" s="47"/>
      <c r="C449" s="47"/>
      <c r="D449" s="47"/>
      <c r="E449" s="47"/>
      <c r="F449" s="47"/>
      <c r="G449" s="47"/>
      <c r="H449" s="47"/>
      <c r="I449" s="47"/>
      <c r="J449" s="47"/>
      <c r="K449" s="47"/>
      <c r="L449" s="47"/>
      <c r="M449" s="47"/>
      <c r="N449" s="47"/>
      <c r="O449" s="47"/>
      <c r="P449" s="87"/>
      <c r="Q449" s="16"/>
      <c r="R449" s="16"/>
      <c r="S449" s="16"/>
      <c r="T449" s="16"/>
      <c r="U449" s="10"/>
      <c r="V449" s="16"/>
      <c r="W449" s="16"/>
      <c r="X449" s="16"/>
      <c r="Y449" s="10"/>
      <c r="Z449" s="18"/>
      <c r="AA449" s="18"/>
      <c r="AB449" s="18"/>
      <c r="AC449" s="18"/>
      <c r="AD449" s="18"/>
      <c r="AE449" s="18"/>
      <c r="AF449" s="18"/>
      <c r="AG449" s="18"/>
      <c r="AH449" s="18"/>
      <c r="AI449" s="18"/>
      <c r="AJ449" s="18"/>
      <c r="AK449" s="18"/>
      <c r="AL449" s="18"/>
      <c r="AM449" s="18"/>
      <c r="AN449" s="18"/>
      <c r="AO449" s="18"/>
      <c r="AP449" s="18"/>
      <c r="AQ449" s="12"/>
      <c r="AR449" s="12"/>
      <c r="AS449" s="12"/>
      <c r="AT449" s="12"/>
      <c r="AU449" s="12"/>
      <c r="AV449" s="12"/>
      <c r="AW449" s="12"/>
      <c r="AX449" s="13"/>
      <c r="AY449" s="13"/>
      <c r="AZ449" s="14"/>
    </row>
    <row r="450" spans="1:52" s="7" customFormat="1">
      <c r="A450" s="47"/>
      <c r="B450" s="47"/>
      <c r="C450" s="47"/>
      <c r="D450" s="47"/>
      <c r="E450" s="47"/>
      <c r="F450" s="47"/>
      <c r="G450" s="47"/>
      <c r="H450" s="47"/>
      <c r="I450" s="47"/>
      <c r="J450" s="47"/>
      <c r="K450" s="47"/>
      <c r="L450" s="47"/>
      <c r="M450" s="47"/>
      <c r="N450" s="47"/>
      <c r="O450" s="47"/>
      <c r="P450" s="87"/>
      <c r="Q450" s="16"/>
      <c r="R450" s="16"/>
      <c r="S450" s="16"/>
      <c r="T450" s="16"/>
      <c r="U450" s="10"/>
      <c r="V450" s="16"/>
      <c r="W450" s="16"/>
      <c r="X450" s="16"/>
      <c r="Y450" s="10"/>
      <c r="Z450" s="18"/>
      <c r="AA450" s="18"/>
      <c r="AB450" s="18"/>
      <c r="AC450" s="18"/>
      <c r="AD450" s="18"/>
      <c r="AE450" s="18"/>
      <c r="AF450" s="18"/>
      <c r="AG450" s="18"/>
      <c r="AH450" s="18"/>
      <c r="AI450" s="18"/>
      <c r="AJ450" s="18"/>
      <c r="AK450" s="18"/>
      <c r="AL450" s="18"/>
      <c r="AM450" s="18"/>
      <c r="AN450" s="18"/>
      <c r="AO450" s="18"/>
      <c r="AP450" s="18"/>
      <c r="AQ450" s="12"/>
      <c r="AR450" s="12"/>
      <c r="AS450" s="12"/>
      <c r="AT450" s="12"/>
      <c r="AU450" s="12"/>
      <c r="AV450" s="12"/>
      <c r="AW450" s="12"/>
      <c r="AX450" s="13"/>
      <c r="AY450" s="13"/>
      <c r="AZ450" s="14"/>
    </row>
    <row r="451" spans="1:52" s="7" customFormat="1">
      <c r="A451" s="47"/>
      <c r="B451" s="47"/>
      <c r="C451" s="47"/>
      <c r="D451" s="47"/>
      <c r="E451" s="47"/>
      <c r="F451" s="47"/>
      <c r="G451" s="47"/>
      <c r="H451" s="47"/>
      <c r="I451" s="47"/>
      <c r="J451" s="47"/>
      <c r="K451" s="47"/>
      <c r="L451" s="47"/>
      <c r="M451" s="47"/>
      <c r="N451" s="47"/>
      <c r="O451" s="47"/>
      <c r="P451" s="87"/>
      <c r="Q451" s="16"/>
      <c r="R451" s="16"/>
      <c r="S451" s="16"/>
      <c r="T451" s="16"/>
      <c r="U451" s="10"/>
      <c r="V451" s="16"/>
      <c r="W451" s="16"/>
      <c r="X451" s="16"/>
      <c r="Y451" s="10"/>
      <c r="Z451" s="18"/>
      <c r="AA451" s="18"/>
      <c r="AB451" s="18"/>
      <c r="AC451" s="18"/>
      <c r="AD451" s="18"/>
      <c r="AE451" s="18"/>
      <c r="AF451" s="18"/>
      <c r="AG451" s="18"/>
      <c r="AH451" s="18"/>
      <c r="AI451" s="18"/>
      <c r="AJ451" s="18"/>
      <c r="AK451" s="18"/>
      <c r="AL451" s="18"/>
      <c r="AM451" s="18"/>
      <c r="AN451" s="18"/>
      <c r="AO451" s="18"/>
      <c r="AP451" s="18"/>
      <c r="AQ451" s="12"/>
      <c r="AR451" s="12"/>
      <c r="AS451" s="12"/>
      <c r="AT451" s="12"/>
      <c r="AU451" s="12"/>
      <c r="AV451" s="12"/>
      <c r="AW451" s="12"/>
      <c r="AX451" s="13"/>
      <c r="AY451" s="13"/>
      <c r="AZ451" s="14"/>
    </row>
    <row r="452" spans="1:52" s="7" customFormat="1">
      <c r="A452" s="47"/>
      <c r="B452" s="47"/>
      <c r="C452" s="47"/>
      <c r="D452" s="47"/>
      <c r="E452" s="47"/>
      <c r="F452" s="47"/>
      <c r="G452" s="47"/>
      <c r="H452" s="47"/>
      <c r="I452" s="47"/>
      <c r="J452" s="47"/>
      <c r="K452" s="47"/>
      <c r="L452" s="47"/>
      <c r="M452" s="47"/>
      <c r="N452" s="47"/>
      <c r="O452" s="47"/>
      <c r="P452" s="87"/>
      <c r="Q452" s="16"/>
      <c r="R452" s="16"/>
      <c r="S452" s="16"/>
      <c r="T452" s="16"/>
      <c r="U452" s="10"/>
      <c r="V452" s="16"/>
      <c r="W452" s="16"/>
      <c r="X452" s="16"/>
      <c r="Y452" s="10"/>
      <c r="Z452" s="18"/>
      <c r="AA452" s="18"/>
      <c r="AB452" s="18"/>
      <c r="AC452" s="18"/>
      <c r="AD452" s="18"/>
      <c r="AE452" s="18"/>
      <c r="AF452" s="18"/>
      <c r="AG452" s="18"/>
      <c r="AH452" s="18"/>
      <c r="AI452" s="18"/>
      <c r="AJ452" s="18"/>
      <c r="AK452" s="18"/>
      <c r="AL452" s="18"/>
      <c r="AM452" s="18"/>
      <c r="AN452" s="18"/>
      <c r="AO452" s="18"/>
      <c r="AP452" s="18"/>
      <c r="AQ452" s="12"/>
      <c r="AR452" s="12"/>
      <c r="AS452" s="12"/>
      <c r="AT452" s="12"/>
      <c r="AU452" s="12"/>
      <c r="AV452" s="12"/>
      <c r="AW452" s="12"/>
      <c r="AX452" s="13"/>
      <c r="AY452" s="13"/>
      <c r="AZ452" s="14"/>
    </row>
    <row r="453" spans="1:52" s="7" customFormat="1">
      <c r="A453" s="47"/>
      <c r="B453" s="47"/>
      <c r="C453" s="47"/>
      <c r="D453" s="47"/>
      <c r="E453" s="47"/>
      <c r="F453" s="47"/>
      <c r="G453" s="47"/>
      <c r="H453" s="47"/>
      <c r="I453" s="47"/>
      <c r="J453" s="47"/>
      <c r="K453" s="47"/>
      <c r="L453" s="47"/>
      <c r="M453" s="47"/>
      <c r="N453" s="47"/>
      <c r="O453" s="47"/>
      <c r="P453" s="87"/>
      <c r="Q453" s="16"/>
      <c r="R453" s="16"/>
      <c r="S453" s="16"/>
      <c r="T453" s="16"/>
      <c r="U453" s="10"/>
      <c r="V453" s="16"/>
      <c r="W453" s="16"/>
      <c r="X453" s="16"/>
      <c r="Y453" s="10"/>
      <c r="Z453" s="18"/>
      <c r="AA453" s="18"/>
      <c r="AB453" s="18"/>
      <c r="AC453" s="18"/>
      <c r="AD453" s="18"/>
      <c r="AE453" s="18"/>
      <c r="AF453" s="18"/>
      <c r="AG453" s="18"/>
      <c r="AH453" s="18"/>
      <c r="AI453" s="18"/>
      <c r="AJ453" s="18"/>
      <c r="AK453" s="18"/>
      <c r="AL453" s="18"/>
      <c r="AM453" s="18"/>
      <c r="AN453" s="18"/>
      <c r="AO453" s="18"/>
      <c r="AP453" s="18"/>
      <c r="AQ453" s="12"/>
      <c r="AR453" s="12"/>
      <c r="AS453" s="12"/>
      <c r="AT453" s="12"/>
      <c r="AU453" s="12"/>
      <c r="AV453" s="12"/>
      <c r="AW453" s="12"/>
      <c r="AX453" s="13"/>
      <c r="AY453" s="13"/>
      <c r="AZ453" s="14"/>
    </row>
    <row r="454" spans="1:52" s="7" customFormat="1">
      <c r="A454" s="47"/>
      <c r="B454" s="47"/>
      <c r="C454" s="47"/>
      <c r="D454" s="47"/>
      <c r="E454" s="47"/>
      <c r="F454" s="47"/>
      <c r="G454" s="47"/>
      <c r="H454" s="47"/>
      <c r="I454" s="47"/>
      <c r="J454" s="47"/>
      <c r="K454" s="47"/>
      <c r="L454" s="47"/>
      <c r="M454" s="47"/>
      <c r="N454" s="47"/>
      <c r="O454" s="47"/>
      <c r="P454" s="87"/>
      <c r="Q454" s="16"/>
      <c r="R454" s="16"/>
      <c r="S454" s="16"/>
      <c r="T454" s="16"/>
      <c r="U454" s="10"/>
      <c r="V454" s="16"/>
      <c r="W454" s="16"/>
      <c r="X454" s="16"/>
      <c r="Y454" s="10"/>
      <c r="Z454" s="18"/>
      <c r="AA454" s="18"/>
      <c r="AB454" s="18"/>
      <c r="AC454" s="18"/>
      <c r="AD454" s="18"/>
      <c r="AE454" s="18"/>
      <c r="AF454" s="18"/>
      <c r="AG454" s="18"/>
      <c r="AH454" s="18"/>
      <c r="AI454" s="18"/>
      <c r="AJ454" s="18"/>
      <c r="AK454" s="18"/>
      <c r="AL454" s="18"/>
      <c r="AM454" s="18"/>
      <c r="AN454" s="18"/>
      <c r="AO454" s="18"/>
      <c r="AP454" s="18"/>
      <c r="AQ454" s="12"/>
      <c r="AR454" s="12"/>
      <c r="AS454" s="12"/>
      <c r="AT454" s="12"/>
      <c r="AU454" s="12"/>
      <c r="AV454" s="12"/>
      <c r="AW454" s="12"/>
      <c r="AX454" s="13"/>
      <c r="AY454" s="13"/>
      <c r="AZ454" s="14"/>
    </row>
    <row r="455" spans="1:52" s="7" customFormat="1">
      <c r="A455" s="47"/>
      <c r="B455" s="47"/>
      <c r="C455" s="47"/>
      <c r="D455" s="47"/>
      <c r="E455" s="47"/>
      <c r="F455" s="47"/>
      <c r="G455" s="47"/>
      <c r="H455" s="47"/>
      <c r="I455" s="47"/>
      <c r="J455" s="47"/>
      <c r="K455" s="47"/>
      <c r="L455" s="47"/>
      <c r="M455" s="47"/>
      <c r="N455" s="47"/>
      <c r="O455" s="47"/>
      <c r="P455" s="87"/>
      <c r="Q455" s="16"/>
      <c r="R455" s="16"/>
      <c r="S455" s="16"/>
      <c r="T455" s="16"/>
      <c r="U455" s="10"/>
      <c r="V455" s="16"/>
      <c r="W455" s="16"/>
      <c r="X455" s="16"/>
      <c r="Y455" s="10"/>
      <c r="Z455" s="18"/>
      <c r="AA455" s="18"/>
      <c r="AB455" s="18"/>
      <c r="AC455" s="18"/>
      <c r="AD455" s="18"/>
      <c r="AE455" s="18"/>
      <c r="AF455" s="18"/>
      <c r="AG455" s="18"/>
      <c r="AH455" s="18"/>
      <c r="AI455" s="18"/>
      <c r="AJ455" s="18"/>
      <c r="AK455" s="18"/>
      <c r="AL455" s="18"/>
      <c r="AM455" s="18"/>
      <c r="AN455" s="18"/>
      <c r="AO455" s="18"/>
      <c r="AP455" s="18"/>
      <c r="AQ455" s="12"/>
      <c r="AR455" s="12"/>
      <c r="AS455" s="12"/>
      <c r="AT455" s="12"/>
      <c r="AU455" s="12"/>
      <c r="AV455" s="12"/>
      <c r="AW455" s="12"/>
      <c r="AX455" s="13"/>
      <c r="AY455" s="13"/>
      <c r="AZ455" s="14"/>
    </row>
    <row r="456" spans="1:52" s="7" customFormat="1">
      <c r="A456" s="47"/>
      <c r="B456" s="47"/>
      <c r="C456" s="47"/>
      <c r="D456" s="47"/>
      <c r="E456" s="47"/>
      <c r="F456" s="47"/>
      <c r="G456" s="47"/>
      <c r="H456" s="47"/>
      <c r="I456" s="47"/>
      <c r="J456" s="47"/>
      <c r="K456" s="47"/>
      <c r="L456" s="47"/>
      <c r="M456" s="47"/>
      <c r="N456" s="47"/>
      <c r="O456" s="47"/>
      <c r="P456" s="87"/>
      <c r="Q456" s="16"/>
      <c r="R456" s="16"/>
      <c r="S456" s="16"/>
      <c r="T456" s="16"/>
      <c r="U456" s="10"/>
      <c r="V456" s="16"/>
      <c r="W456" s="16"/>
      <c r="X456" s="16"/>
      <c r="Y456" s="10"/>
      <c r="Z456" s="18"/>
      <c r="AA456" s="18"/>
      <c r="AB456" s="18"/>
      <c r="AC456" s="18"/>
      <c r="AD456" s="18"/>
      <c r="AE456" s="18"/>
      <c r="AF456" s="18"/>
      <c r="AG456" s="18"/>
      <c r="AH456" s="18"/>
      <c r="AI456" s="18"/>
      <c r="AJ456" s="18"/>
      <c r="AK456" s="18"/>
      <c r="AL456" s="18"/>
      <c r="AM456" s="18"/>
      <c r="AN456" s="18"/>
      <c r="AO456" s="18"/>
      <c r="AP456" s="18"/>
      <c r="AQ456" s="12"/>
      <c r="AR456" s="12"/>
      <c r="AS456" s="12"/>
      <c r="AT456" s="12"/>
      <c r="AU456" s="12"/>
      <c r="AV456" s="12"/>
      <c r="AW456" s="12"/>
      <c r="AX456" s="13"/>
      <c r="AY456" s="13"/>
      <c r="AZ456" s="14"/>
    </row>
    <row r="457" spans="1:52" s="7" customFormat="1">
      <c r="A457" s="47"/>
      <c r="B457" s="47"/>
      <c r="C457" s="47"/>
      <c r="D457" s="47"/>
      <c r="E457" s="47"/>
      <c r="F457" s="47"/>
      <c r="G457" s="47"/>
      <c r="H457" s="47"/>
      <c r="I457" s="47"/>
      <c r="J457" s="47"/>
      <c r="K457" s="47"/>
      <c r="L457" s="47"/>
      <c r="M457" s="47"/>
      <c r="N457" s="47"/>
      <c r="O457" s="47"/>
      <c r="P457" s="87"/>
      <c r="Q457" s="16"/>
      <c r="R457" s="16"/>
      <c r="S457" s="16"/>
      <c r="T457" s="16"/>
      <c r="U457" s="10"/>
      <c r="V457" s="16"/>
      <c r="W457" s="16"/>
      <c r="X457" s="16"/>
      <c r="Y457" s="10"/>
      <c r="Z457" s="18"/>
      <c r="AA457" s="18"/>
      <c r="AB457" s="18"/>
      <c r="AC457" s="18"/>
      <c r="AD457" s="18"/>
      <c r="AE457" s="18"/>
      <c r="AF457" s="18"/>
      <c r="AG457" s="18"/>
      <c r="AH457" s="18"/>
      <c r="AI457" s="18"/>
      <c r="AJ457" s="18"/>
      <c r="AK457" s="18"/>
      <c r="AL457" s="18"/>
      <c r="AM457" s="18"/>
      <c r="AN457" s="18"/>
      <c r="AO457" s="18"/>
      <c r="AP457" s="18"/>
      <c r="AQ457" s="12"/>
      <c r="AR457" s="12"/>
      <c r="AS457" s="12"/>
      <c r="AT457" s="12"/>
      <c r="AU457" s="12"/>
      <c r="AV457" s="12"/>
      <c r="AW457" s="12"/>
      <c r="AX457" s="13"/>
      <c r="AY457" s="13"/>
      <c r="AZ457" s="14"/>
    </row>
    <row r="458" spans="1:52" s="7" customFormat="1">
      <c r="A458" s="47"/>
      <c r="B458" s="47"/>
      <c r="C458" s="47"/>
      <c r="D458" s="47"/>
      <c r="E458" s="47"/>
      <c r="F458" s="47"/>
      <c r="G458" s="47"/>
      <c r="H458" s="47"/>
      <c r="I458" s="47"/>
      <c r="J458" s="47"/>
      <c r="K458" s="47"/>
      <c r="L458" s="47"/>
      <c r="M458" s="47"/>
      <c r="N458" s="47"/>
      <c r="O458" s="47"/>
      <c r="P458" s="87"/>
      <c r="Q458" s="16"/>
      <c r="R458" s="16"/>
      <c r="S458" s="16"/>
      <c r="T458" s="16"/>
      <c r="U458" s="10"/>
      <c r="V458" s="16"/>
      <c r="W458" s="16"/>
      <c r="X458" s="16"/>
      <c r="Y458" s="10"/>
      <c r="Z458" s="18"/>
      <c r="AA458" s="18"/>
      <c r="AB458" s="18"/>
      <c r="AC458" s="18"/>
      <c r="AD458" s="18"/>
      <c r="AE458" s="18"/>
      <c r="AF458" s="18"/>
      <c r="AG458" s="18"/>
      <c r="AH458" s="18"/>
      <c r="AI458" s="18"/>
      <c r="AJ458" s="18"/>
      <c r="AK458" s="18"/>
      <c r="AL458" s="18"/>
      <c r="AM458" s="18"/>
      <c r="AN458" s="18"/>
      <c r="AO458" s="18"/>
      <c r="AP458" s="18"/>
      <c r="AQ458" s="12"/>
      <c r="AR458" s="12"/>
      <c r="AS458" s="12"/>
      <c r="AT458" s="12"/>
      <c r="AU458" s="12"/>
      <c r="AV458" s="12"/>
      <c r="AW458" s="12"/>
      <c r="AX458" s="13"/>
      <c r="AY458" s="13"/>
      <c r="AZ458" s="14"/>
    </row>
    <row r="459" spans="1:52" s="7" customFormat="1">
      <c r="A459" s="47"/>
      <c r="B459" s="47"/>
      <c r="C459" s="47"/>
      <c r="D459" s="47"/>
      <c r="E459" s="47"/>
      <c r="F459" s="47"/>
      <c r="G459" s="47"/>
      <c r="H459" s="47"/>
      <c r="I459" s="47"/>
      <c r="J459" s="47"/>
      <c r="K459" s="47"/>
      <c r="L459" s="47"/>
      <c r="M459" s="47"/>
      <c r="N459" s="47"/>
      <c r="O459" s="47"/>
      <c r="P459" s="87"/>
      <c r="Q459" s="16"/>
      <c r="R459" s="16"/>
      <c r="S459" s="16"/>
      <c r="T459" s="16"/>
      <c r="U459" s="10"/>
      <c r="V459" s="16"/>
      <c r="W459" s="16"/>
      <c r="X459" s="16"/>
      <c r="Y459" s="10"/>
      <c r="Z459" s="18"/>
      <c r="AA459" s="18"/>
      <c r="AB459" s="18"/>
      <c r="AC459" s="18"/>
      <c r="AD459" s="18"/>
      <c r="AE459" s="18"/>
      <c r="AF459" s="18"/>
      <c r="AG459" s="18"/>
      <c r="AH459" s="18"/>
      <c r="AI459" s="18"/>
      <c r="AJ459" s="18"/>
      <c r="AK459" s="18"/>
      <c r="AL459" s="18"/>
      <c r="AM459" s="18"/>
      <c r="AN459" s="18"/>
      <c r="AO459" s="18"/>
      <c r="AP459" s="18"/>
      <c r="AQ459" s="12"/>
      <c r="AR459" s="12"/>
      <c r="AS459" s="12"/>
      <c r="AT459" s="12"/>
      <c r="AU459" s="12"/>
      <c r="AV459" s="12"/>
      <c r="AW459" s="12"/>
      <c r="AX459" s="13"/>
      <c r="AY459" s="13"/>
      <c r="AZ459" s="14"/>
    </row>
    <row r="460" spans="1:52" s="7" customFormat="1">
      <c r="A460" s="47"/>
      <c r="B460" s="47"/>
      <c r="C460" s="47"/>
      <c r="D460" s="47"/>
      <c r="E460" s="47"/>
      <c r="F460" s="47"/>
      <c r="G460" s="47"/>
      <c r="H460" s="47"/>
      <c r="I460" s="47"/>
      <c r="J460" s="47"/>
      <c r="K460" s="47"/>
      <c r="L460" s="47"/>
      <c r="M460" s="47"/>
      <c r="N460" s="47"/>
      <c r="O460" s="47"/>
      <c r="P460" s="87"/>
      <c r="Q460" s="16"/>
      <c r="R460" s="16"/>
      <c r="S460" s="16"/>
      <c r="T460" s="16"/>
      <c r="U460" s="10"/>
      <c r="V460" s="16"/>
      <c r="W460" s="16"/>
      <c r="X460" s="16"/>
      <c r="Y460" s="10"/>
      <c r="Z460" s="18"/>
      <c r="AA460" s="18"/>
      <c r="AB460" s="18"/>
      <c r="AC460" s="18"/>
      <c r="AD460" s="18"/>
      <c r="AE460" s="18"/>
      <c r="AF460" s="18"/>
      <c r="AG460" s="18"/>
      <c r="AH460" s="18"/>
      <c r="AI460" s="18"/>
      <c r="AJ460" s="18"/>
      <c r="AK460" s="18"/>
      <c r="AL460" s="18"/>
      <c r="AM460" s="18"/>
      <c r="AN460" s="18"/>
      <c r="AO460" s="18"/>
      <c r="AP460" s="18"/>
      <c r="AQ460" s="12"/>
      <c r="AR460" s="12"/>
      <c r="AS460" s="12"/>
      <c r="AT460" s="12"/>
      <c r="AU460" s="12"/>
      <c r="AV460" s="12"/>
      <c r="AW460" s="12"/>
      <c r="AX460" s="13"/>
      <c r="AY460" s="13"/>
      <c r="AZ460" s="14"/>
    </row>
    <row r="461" spans="1:52" s="7" customFormat="1">
      <c r="A461" s="47"/>
      <c r="B461" s="47"/>
      <c r="C461" s="47"/>
      <c r="D461" s="47"/>
      <c r="E461" s="47"/>
      <c r="F461" s="47"/>
      <c r="G461" s="47"/>
      <c r="H461" s="47"/>
      <c r="I461" s="47"/>
      <c r="J461" s="47"/>
      <c r="K461" s="47"/>
      <c r="L461" s="47"/>
      <c r="M461" s="47"/>
      <c r="N461" s="47"/>
      <c r="O461" s="47"/>
      <c r="P461" s="87"/>
      <c r="Q461" s="16"/>
      <c r="R461" s="16"/>
      <c r="S461" s="16"/>
      <c r="T461" s="16"/>
      <c r="U461" s="10"/>
      <c r="V461" s="16"/>
      <c r="W461" s="16"/>
      <c r="X461" s="16"/>
      <c r="Y461" s="10"/>
      <c r="Z461" s="18"/>
      <c r="AA461" s="18"/>
      <c r="AB461" s="18"/>
      <c r="AC461" s="18"/>
      <c r="AD461" s="18"/>
      <c r="AE461" s="18"/>
      <c r="AF461" s="18"/>
      <c r="AG461" s="18"/>
      <c r="AH461" s="18"/>
      <c r="AI461" s="18"/>
      <c r="AJ461" s="18"/>
      <c r="AK461" s="18"/>
      <c r="AL461" s="18"/>
      <c r="AM461" s="18"/>
      <c r="AN461" s="18"/>
      <c r="AO461" s="18"/>
      <c r="AP461" s="18"/>
      <c r="AQ461" s="12"/>
      <c r="AR461" s="12"/>
      <c r="AS461" s="12"/>
      <c r="AT461" s="12"/>
      <c r="AU461" s="12"/>
      <c r="AV461" s="12"/>
      <c r="AW461" s="12"/>
      <c r="AX461" s="13"/>
      <c r="AY461" s="13"/>
      <c r="AZ461" s="14"/>
    </row>
    <row r="462" spans="1:52" s="7" customFormat="1">
      <c r="A462" s="47"/>
      <c r="B462" s="47"/>
      <c r="C462" s="47"/>
      <c r="D462" s="47"/>
      <c r="E462" s="47"/>
      <c r="F462" s="47"/>
      <c r="G462" s="47"/>
      <c r="H462" s="47"/>
      <c r="I462" s="47"/>
      <c r="J462" s="47"/>
      <c r="K462" s="47"/>
      <c r="L462" s="47"/>
      <c r="M462" s="47"/>
      <c r="N462" s="47"/>
      <c r="O462" s="47"/>
      <c r="P462" s="87"/>
      <c r="Q462" s="16"/>
      <c r="R462" s="16"/>
      <c r="S462" s="16"/>
      <c r="T462" s="16"/>
      <c r="U462" s="10"/>
      <c r="V462" s="16"/>
      <c r="W462" s="16"/>
      <c r="X462" s="16"/>
      <c r="Y462" s="10"/>
      <c r="Z462" s="18"/>
      <c r="AA462" s="18"/>
      <c r="AB462" s="18"/>
      <c r="AC462" s="18"/>
      <c r="AD462" s="18"/>
      <c r="AE462" s="18"/>
      <c r="AF462" s="18"/>
      <c r="AG462" s="18"/>
      <c r="AH462" s="18"/>
      <c r="AI462" s="18"/>
      <c r="AJ462" s="18"/>
      <c r="AK462" s="18"/>
      <c r="AL462" s="18"/>
      <c r="AM462" s="18"/>
      <c r="AN462" s="18"/>
      <c r="AO462" s="18"/>
      <c r="AP462" s="18"/>
      <c r="AQ462" s="12"/>
      <c r="AR462" s="12"/>
      <c r="AS462" s="12"/>
      <c r="AT462" s="12"/>
      <c r="AU462" s="12"/>
      <c r="AV462" s="12"/>
      <c r="AW462" s="12"/>
      <c r="AX462" s="13"/>
      <c r="AY462" s="13"/>
      <c r="AZ462" s="14"/>
    </row>
    <row r="463" spans="1:52" s="7" customFormat="1">
      <c r="A463" s="47"/>
      <c r="B463" s="47"/>
      <c r="C463" s="47"/>
      <c r="D463" s="47"/>
      <c r="E463" s="47"/>
      <c r="F463" s="47"/>
      <c r="G463" s="47"/>
      <c r="H463" s="47"/>
      <c r="I463" s="47"/>
      <c r="J463" s="47"/>
      <c r="K463" s="47"/>
      <c r="L463" s="47"/>
      <c r="M463" s="47"/>
      <c r="N463" s="47"/>
      <c r="O463" s="47"/>
      <c r="P463" s="87"/>
      <c r="Q463" s="16"/>
      <c r="R463" s="16"/>
      <c r="S463" s="16"/>
      <c r="T463" s="16"/>
      <c r="U463" s="10"/>
      <c r="V463" s="16"/>
      <c r="W463" s="16"/>
      <c r="X463" s="16"/>
      <c r="Y463" s="10"/>
      <c r="Z463" s="18"/>
      <c r="AA463" s="18"/>
      <c r="AB463" s="18"/>
      <c r="AC463" s="18"/>
      <c r="AD463" s="18"/>
      <c r="AE463" s="18"/>
      <c r="AF463" s="18"/>
      <c r="AG463" s="18"/>
      <c r="AH463" s="18"/>
      <c r="AI463" s="18"/>
      <c r="AJ463" s="18"/>
      <c r="AK463" s="18"/>
      <c r="AL463" s="18"/>
      <c r="AM463" s="18"/>
      <c r="AN463" s="18"/>
      <c r="AO463" s="18"/>
      <c r="AP463" s="18"/>
      <c r="AQ463" s="12"/>
      <c r="AR463" s="12"/>
      <c r="AS463" s="12"/>
      <c r="AT463" s="12"/>
      <c r="AU463" s="12"/>
      <c r="AV463" s="12"/>
      <c r="AW463" s="12"/>
      <c r="AX463" s="13"/>
      <c r="AY463" s="13"/>
      <c r="AZ463" s="14"/>
    </row>
    <row r="464" spans="1:52" s="7" customFormat="1">
      <c r="A464" s="47"/>
      <c r="B464" s="47"/>
      <c r="C464" s="47"/>
      <c r="D464" s="47"/>
      <c r="E464" s="47"/>
      <c r="F464" s="47"/>
      <c r="G464" s="47"/>
      <c r="H464" s="47"/>
      <c r="I464" s="47"/>
      <c r="J464" s="47"/>
      <c r="K464" s="47"/>
      <c r="L464" s="47"/>
      <c r="M464" s="47"/>
      <c r="N464" s="47"/>
      <c r="O464" s="47"/>
      <c r="P464" s="87"/>
      <c r="Q464" s="16"/>
      <c r="R464" s="16"/>
      <c r="S464" s="16"/>
      <c r="T464" s="16"/>
      <c r="U464" s="10"/>
      <c r="V464" s="16"/>
      <c r="W464" s="16"/>
      <c r="X464" s="16"/>
      <c r="Y464" s="10"/>
      <c r="Z464" s="18"/>
      <c r="AA464" s="18"/>
      <c r="AB464" s="18"/>
      <c r="AC464" s="18"/>
      <c r="AD464" s="18"/>
      <c r="AE464" s="18"/>
      <c r="AF464" s="18"/>
      <c r="AG464" s="18"/>
      <c r="AH464" s="18"/>
      <c r="AI464" s="18"/>
      <c r="AJ464" s="18"/>
      <c r="AK464" s="18"/>
      <c r="AL464" s="18"/>
      <c r="AM464" s="18"/>
      <c r="AN464" s="18"/>
      <c r="AO464" s="18"/>
      <c r="AP464" s="18"/>
      <c r="AQ464" s="12"/>
      <c r="AR464" s="12"/>
      <c r="AS464" s="12"/>
      <c r="AT464" s="12"/>
      <c r="AU464" s="12"/>
      <c r="AV464" s="12"/>
      <c r="AW464" s="12"/>
      <c r="AX464" s="13"/>
      <c r="AY464" s="13"/>
      <c r="AZ464" s="14"/>
    </row>
    <row r="465" spans="1:52" s="7" customFormat="1">
      <c r="A465" s="47"/>
      <c r="B465" s="47"/>
      <c r="C465" s="47"/>
      <c r="D465" s="47"/>
      <c r="E465" s="47"/>
      <c r="F465" s="47"/>
      <c r="G465" s="47"/>
      <c r="H465" s="47"/>
      <c r="I465" s="47"/>
      <c r="J465" s="47"/>
      <c r="K465" s="47"/>
      <c r="L465" s="47"/>
      <c r="M465" s="47"/>
      <c r="N465" s="47"/>
      <c r="O465" s="47"/>
      <c r="P465" s="87"/>
      <c r="Q465" s="16"/>
      <c r="R465" s="16"/>
      <c r="S465" s="16"/>
      <c r="T465" s="16"/>
      <c r="U465" s="10"/>
      <c r="V465" s="16"/>
      <c r="W465" s="16"/>
      <c r="X465" s="16"/>
      <c r="Y465" s="10"/>
      <c r="Z465" s="18"/>
      <c r="AA465" s="18"/>
      <c r="AB465" s="18"/>
      <c r="AC465" s="18"/>
      <c r="AD465" s="18"/>
      <c r="AE465" s="18"/>
      <c r="AF465" s="18"/>
      <c r="AG465" s="18"/>
      <c r="AH465" s="18"/>
      <c r="AI465" s="18"/>
      <c r="AJ465" s="18"/>
      <c r="AK465" s="18"/>
      <c r="AL465" s="18"/>
      <c r="AM465" s="18"/>
      <c r="AN465" s="18"/>
      <c r="AO465" s="18"/>
      <c r="AP465" s="18"/>
      <c r="AQ465" s="12"/>
      <c r="AR465" s="12"/>
      <c r="AS465" s="12"/>
      <c r="AT465" s="12"/>
      <c r="AU465" s="12"/>
      <c r="AV465" s="12"/>
      <c r="AW465" s="12"/>
      <c r="AX465" s="13"/>
      <c r="AY465" s="13"/>
      <c r="AZ465" s="14"/>
    </row>
    <row r="466" spans="1:52" s="7" customFormat="1">
      <c r="A466" s="47"/>
      <c r="B466" s="47"/>
      <c r="C466" s="47"/>
      <c r="D466" s="47"/>
      <c r="E466" s="47"/>
      <c r="F466" s="47"/>
      <c r="G466" s="47"/>
      <c r="H466" s="47"/>
      <c r="I466" s="47"/>
      <c r="J466" s="47"/>
      <c r="K466" s="47"/>
      <c r="L466" s="47"/>
      <c r="M466" s="47"/>
      <c r="N466" s="47"/>
      <c r="O466" s="47"/>
      <c r="P466" s="87"/>
      <c r="Q466" s="16"/>
      <c r="R466" s="16"/>
      <c r="S466" s="16"/>
      <c r="T466" s="16"/>
      <c r="U466" s="10"/>
      <c r="V466" s="16"/>
      <c r="W466" s="16"/>
      <c r="X466" s="16"/>
      <c r="Y466" s="10"/>
      <c r="Z466" s="18"/>
      <c r="AA466" s="18"/>
      <c r="AB466" s="18"/>
      <c r="AC466" s="18"/>
      <c r="AD466" s="18"/>
      <c r="AE466" s="18"/>
      <c r="AF466" s="18"/>
      <c r="AG466" s="18"/>
      <c r="AH466" s="18"/>
      <c r="AI466" s="18"/>
      <c r="AJ466" s="18"/>
      <c r="AK466" s="18"/>
      <c r="AL466" s="18"/>
      <c r="AM466" s="18"/>
      <c r="AN466" s="18"/>
      <c r="AO466" s="18"/>
      <c r="AP466" s="18"/>
      <c r="AQ466" s="12"/>
      <c r="AR466" s="12"/>
      <c r="AS466" s="12"/>
      <c r="AT466" s="12"/>
      <c r="AU466" s="12"/>
      <c r="AV466" s="12"/>
      <c r="AW466" s="12"/>
      <c r="AX466" s="13"/>
      <c r="AY466" s="13"/>
      <c r="AZ466" s="14"/>
    </row>
    <row r="467" spans="1:52" s="7" customFormat="1">
      <c r="A467" s="47"/>
      <c r="B467" s="47"/>
      <c r="C467" s="47"/>
      <c r="D467" s="47"/>
      <c r="E467" s="47"/>
      <c r="F467" s="47"/>
      <c r="G467" s="47"/>
      <c r="H467" s="47"/>
      <c r="I467" s="47"/>
      <c r="J467" s="47"/>
      <c r="K467" s="47"/>
      <c r="L467" s="47"/>
      <c r="M467" s="47"/>
      <c r="N467" s="47"/>
      <c r="O467" s="47"/>
      <c r="P467" s="87"/>
      <c r="Q467" s="16"/>
      <c r="R467" s="16"/>
      <c r="S467" s="16"/>
      <c r="T467" s="16"/>
      <c r="U467" s="10"/>
      <c r="V467" s="16"/>
      <c r="W467" s="16"/>
      <c r="X467" s="16"/>
      <c r="Y467" s="10"/>
      <c r="Z467" s="18"/>
      <c r="AA467" s="18"/>
      <c r="AB467" s="18"/>
      <c r="AC467" s="18"/>
      <c r="AD467" s="18"/>
      <c r="AE467" s="18"/>
      <c r="AF467" s="18"/>
      <c r="AG467" s="18"/>
      <c r="AH467" s="18"/>
      <c r="AI467" s="18"/>
      <c r="AJ467" s="18"/>
      <c r="AK467" s="18"/>
      <c r="AL467" s="18"/>
      <c r="AM467" s="18"/>
      <c r="AN467" s="18"/>
      <c r="AO467" s="18"/>
      <c r="AP467" s="18"/>
      <c r="AQ467" s="12"/>
      <c r="AR467" s="12"/>
      <c r="AS467" s="12"/>
      <c r="AT467" s="12"/>
      <c r="AU467" s="12"/>
      <c r="AV467" s="12"/>
      <c r="AW467" s="12"/>
      <c r="AX467" s="13"/>
      <c r="AY467" s="13"/>
      <c r="AZ467" s="14"/>
    </row>
    <row r="468" spans="1:52" s="7" customFormat="1">
      <c r="A468" s="47"/>
      <c r="B468" s="47"/>
      <c r="C468" s="47"/>
      <c r="D468" s="47"/>
      <c r="E468" s="47"/>
      <c r="F468" s="47"/>
      <c r="G468" s="47"/>
      <c r="H468" s="47"/>
      <c r="I468" s="47"/>
      <c r="J468" s="47"/>
      <c r="K468" s="47"/>
      <c r="L468" s="47"/>
      <c r="M468" s="47"/>
      <c r="N468" s="47"/>
      <c r="O468" s="47"/>
      <c r="P468" s="87"/>
      <c r="Q468" s="16"/>
      <c r="R468" s="16"/>
      <c r="S468" s="16"/>
      <c r="T468" s="16"/>
      <c r="U468" s="10"/>
      <c r="V468" s="16"/>
      <c r="W468" s="16"/>
      <c r="X468" s="16"/>
      <c r="Y468" s="10"/>
      <c r="Z468" s="18"/>
      <c r="AA468" s="18"/>
      <c r="AB468" s="18"/>
      <c r="AC468" s="18"/>
      <c r="AD468" s="18"/>
      <c r="AE468" s="18"/>
      <c r="AF468" s="18"/>
      <c r="AG468" s="18"/>
      <c r="AH468" s="18"/>
      <c r="AI468" s="18"/>
      <c r="AJ468" s="18"/>
      <c r="AK468" s="18"/>
      <c r="AL468" s="18"/>
      <c r="AM468" s="18"/>
      <c r="AN468" s="18"/>
      <c r="AO468" s="18"/>
      <c r="AP468" s="18"/>
      <c r="AQ468" s="12"/>
      <c r="AR468" s="12"/>
      <c r="AS468" s="12"/>
      <c r="AT468" s="12"/>
      <c r="AU468" s="12"/>
      <c r="AV468" s="12"/>
      <c r="AW468" s="12"/>
      <c r="AX468" s="13"/>
      <c r="AY468" s="13"/>
      <c r="AZ468" s="14"/>
    </row>
    <row r="469" spans="1:52" s="7" customFormat="1">
      <c r="A469" s="47"/>
      <c r="B469" s="47"/>
      <c r="C469" s="47"/>
      <c r="D469" s="47"/>
      <c r="E469" s="47"/>
      <c r="F469" s="47"/>
      <c r="G469" s="47"/>
      <c r="H469" s="47"/>
      <c r="I469" s="47"/>
      <c r="J469" s="47"/>
      <c r="K469" s="47"/>
      <c r="L469" s="47"/>
      <c r="M469" s="47"/>
      <c r="N469" s="47"/>
      <c r="O469" s="47"/>
      <c r="P469" s="87"/>
      <c r="Q469" s="16"/>
      <c r="R469" s="16"/>
      <c r="S469" s="16"/>
      <c r="T469" s="16"/>
      <c r="U469" s="10"/>
      <c r="V469" s="16"/>
      <c r="W469" s="16"/>
      <c r="X469" s="16"/>
      <c r="Y469" s="10"/>
      <c r="Z469" s="18"/>
      <c r="AA469" s="18"/>
      <c r="AB469" s="18"/>
      <c r="AC469" s="18"/>
      <c r="AD469" s="18"/>
      <c r="AE469" s="18"/>
      <c r="AF469" s="18"/>
      <c r="AG469" s="18"/>
      <c r="AH469" s="18"/>
      <c r="AI469" s="18"/>
      <c r="AJ469" s="18"/>
      <c r="AK469" s="18"/>
      <c r="AL469" s="18"/>
      <c r="AM469" s="18"/>
      <c r="AN469" s="18"/>
      <c r="AO469" s="18"/>
      <c r="AP469" s="18"/>
      <c r="AQ469" s="12"/>
      <c r="AR469" s="12"/>
      <c r="AS469" s="12"/>
      <c r="AT469" s="12"/>
      <c r="AU469" s="12"/>
      <c r="AV469" s="12"/>
      <c r="AW469" s="12"/>
      <c r="AX469" s="13"/>
      <c r="AY469" s="13"/>
      <c r="AZ469" s="14"/>
    </row>
    <row r="470" spans="1:52" s="7" customFormat="1">
      <c r="A470" s="47"/>
      <c r="B470" s="47"/>
      <c r="C470" s="47"/>
      <c r="D470" s="47"/>
      <c r="E470" s="47"/>
      <c r="F470" s="47"/>
      <c r="G470" s="47"/>
      <c r="H470" s="47"/>
      <c r="I470" s="47"/>
      <c r="J470" s="47"/>
      <c r="K470" s="47"/>
      <c r="L470" s="47"/>
      <c r="M470" s="47"/>
      <c r="N470" s="47"/>
      <c r="O470" s="47"/>
      <c r="P470" s="87"/>
      <c r="Q470" s="16"/>
      <c r="R470" s="16"/>
      <c r="S470" s="16"/>
      <c r="T470" s="16"/>
      <c r="U470" s="10"/>
      <c r="V470" s="16"/>
      <c r="W470" s="16"/>
      <c r="X470" s="16"/>
      <c r="Y470" s="10"/>
      <c r="Z470" s="18"/>
      <c r="AA470" s="18"/>
      <c r="AB470" s="18"/>
      <c r="AC470" s="18"/>
      <c r="AD470" s="18"/>
      <c r="AE470" s="18"/>
      <c r="AF470" s="18"/>
      <c r="AG470" s="18"/>
      <c r="AH470" s="18"/>
      <c r="AI470" s="18"/>
      <c r="AJ470" s="18"/>
      <c r="AK470" s="18"/>
      <c r="AL470" s="18"/>
      <c r="AM470" s="18"/>
      <c r="AN470" s="18"/>
      <c r="AO470" s="18"/>
      <c r="AP470" s="18"/>
      <c r="AQ470" s="12"/>
      <c r="AR470" s="12"/>
      <c r="AS470" s="12"/>
      <c r="AT470" s="12"/>
      <c r="AU470" s="12"/>
      <c r="AV470" s="12"/>
      <c r="AW470" s="12"/>
      <c r="AX470" s="13"/>
      <c r="AY470" s="13"/>
      <c r="AZ470" s="14"/>
    </row>
    <row r="471" spans="1:52" s="7" customFormat="1">
      <c r="A471" s="47"/>
      <c r="B471" s="47"/>
      <c r="C471" s="47"/>
      <c r="D471" s="47"/>
      <c r="E471" s="47"/>
      <c r="F471" s="47"/>
      <c r="G471" s="47"/>
      <c r="H471" s="47"/>
      <c r="I471" s="47"/>
      <c r="J471" s="47"/>
      <c r="K471" s="47"/>
      <c r="L471" s="47"/>
      <c r="M471" s="47"/>
      <c r="N471" s="47"/>
      <c r="O471" s="47"/>
      <c r="P471" s="87"/>
      <c r="Q471" s="16"/>
      <c r="R471" s="16"/>
      <c r="S471" s="16"/>
      <c r="T471" s="16"/>
      <c r="U471" s="10"/>
      <c r="V471" s="16"/>
      <c r="W471" s="16"/>
      <c r="X471" s="16"/>
      <c r="Y471" s="10"/>
      <c r="Z471" s="18"/>
      <c r="AA471" s="18"/>
      <c r="AB471" s="18"/>
      <c r="AC471" s="18"/>
      <c r="AD471" s="18"/>
      <c r="AE471" s="18"/>
      <c r="AF471" s="18"/>
      <c r="AG471" s="18"/>
      <c r="AH471" s="18"/>
      <c r="AI471" s="18"/>
      <c r="AJ471" s="18"/>
      <c r="AK471" s="18"/>
      <c r="AL471" s="18"/>
      <c r="AM471" s="18"/>
      <c r="AN471" s="18"/>
      <c r="AO471" s="18"/>
      <c r="AP471" s="18"/>
      <c r="AQ471" s="12"/>
      <c r="AR471" s="12"/>
      <c r="AS471" s="12"/>
      <c r="AT471" s="12"/>
      <c r="AU471" s="12"/>
      <c r="AV471" s="12"/>
      <c r="AW471" s="12"/>
      <c r="AX471" s="13"/>
      <c r="AY471" s="13"/>
      <c r="AZ471" s="14"/>
    </row>
    <row r="472" spans="1:52" s="7" customFormat="1">
      <c r="A472" s="47"/>
      <c r="B472" s="47"/>
      <c r="C472" s="47"/>
      <c r="D472" s="47"/>
      <c r="E472" s="47"/>
      <c r="F472" s="47"/>
      <c r="G472" s="47"/>
      <c r="H472" s="47"/>
      <c r="I472" s="47"/>
      <c r="J472" s="47"/>
      <c r="K472" s="47"/>
      <c r="L472" s="47"/>
      <c r="M472" s="47"/>
      <c r="N472" s="47"/>
      <c r="O472" s="47"/>
      <c r="P472" s="87"/>
      <c r="Q472" s="16"/>
      <c r="R472" s="16"/>
      <c r="S472" s="16"/>
      <c r="T472" s="16"/>
      <c r="U472" s="10"/>
      <c r="V472" s="16"/>
      <c r="W472" s="16"/>
      <c r="X472" s="16"/>
      <c r="Y472" s="10"/>
      <c r="Z472" s="18"/>
      <c r="AA472" s="18"/>
      <c r="AB472" s="18"/>
      <c r="AC472" s="18"/>
      <c r="AD472" s="18"/>
      <c r="AE472" s="18"/>
      <c r="AF472" s="18"/>
      <c r="AG472" s="18"/>
      <c r="AH472" s="18"/>
      <c r="AI472" s="18"/>
      <c r="AJ472" s="18"/>
      <c r="AK472" s="18"/>
      <c r="AL472" s="18"/>
      <c r="AM472" s="18"/>
      <c r="AN472" s="18"/>
      <c r="AO472" s="18"/>
      <c r="AP472" s="18"/>
      <c r="AQ472" s="12"/>
      <c r="AR472" s="12"/>
      <c r="AS472" s="12"/>
      <c r="AT472" s="12"/>
      <c r="AU472" s="12"/>
      <c r="AV472" s="12"/>
      <c r="AW472" s="12"/>
      <c r="AX472" s="13"/>
      <c r="AY472" s="13"/>
      <c r="AZ472" s="14"/>
    </row>
    <row r="473" spans="1:52" s="7" customFormat="1">
      <c r="A473" s="47"/>
      <c r="B473" s="47"/>
      <c r="C473" s="47"/>
      <c r="D473" s="47"/>
      <c r="E473" s="47"/>
      <c r="F473" s="47"/>
      <c r="G473" s="47"/>
      <c r="H473" s="47"/>
      <c r="I473" s="47"/>
      <c r="J473" s="47"/>
      <c r="K473" s="47"/>
      <c r="L473" s="47"/>
      <c r="M473" s="47"/>
      <c r="N473" s="47"/>
      <c r="O473" s="47"/>
      <c r="P473" s="87"/>
      <c r="Q473" s="16"/>
      <c r="R473" s="16"/>
      <c r="S473" s="16"/>
      <c r="T473" s="16"/>
      <c r="U473" s="10"/>
      <c r="V473" s="16"/>
      <c r="W473" s="16"/>
      <c r="X473" s="16"/>
      <c r="Y473" s="10"/>
      <c r="Z473" s="18"/>
      <c r="AA473" s="18"/>
      <c r="AB473" s="18"/>
      <c r="AC473" s="18"/>
      <c r="AD473" s="18"/>
      <c r="AE473" s="18"/>
      <c r="AF473" s="18"/>
      <c r="AG473" s="18"/>
      <c r="AH473" s="18"/>
      <c r="AI473" s="18"/>
      <c r="AJ473" s="18"/>
      <c r="AK473" s="18"/>
      <c r="AL473" s="18"/>
      <c r="AM473" s="18"/>
      <c r="AN473" s="18"/>
      <c r="AO473" s="18"/>
      <c r="AP473" s="18"/>
      <c r="AQ473" s="12"/>
      <c r="AR473" s="12"/>
      <c r="AS473" s="12"/>
      <c r="AT473" s="12"/>
      <c r="AU473" s="12"/>
      <c r="AV473" s="12"/>
      <c r="AW473" s="12"/>
      <c r="AX473" s="13"/>
      <c r="AY473" s="13"/>
      <c r="AZ473" s="14"/>
    </row>
    <row r="474" spans="1:52" s="7" customFormat="1">
      <c r="A474" s="47"/>
      <c r="B474" s="47"/>
      <c r="C474" s="47"/>
      <c r="D474" s="47"/>
      <c r="E474" s="47"/>
      <c r="F474" s="47"/>
      <c r="G474" s="47"/>
      <c r="H474" s="47"/>
      <c r="I474" s="47"/>
      <c r="J474" s="47"/>
      <c r="K474" s="47"/>
      <c r="L474" s="47"/>
      <c r="M474" s="47"/>
      <c r="N474" s="47"/>
      <c r="O474" s="47"/>
      <c r="P474" s="87"/>
      <c r="Q474" s="16"/>
      <c r="R474" s="16"/>
      <c r="S474" s="16"/>
      <c r="T474" s="16"/>
      <c r="U474" s="10"/>
      <c r="V474" s="16"/>
      <c r="W474" s="16"/>
      <c r="X474" s="16"/>
      <c r="Y474" s="10"/>
      <c r="Z474" s="18"/>
      <c r="AA474" s="18"/>
      <c r="AB474" s="18"/>
      <c r="AC474" s="18"/>
      <c r="AD474" s="18"/>
      <c r="AE474" s="18"/>
      <c r="AF474" s="18"/>
      <c r="AG474" s="18"/>
      <c r="AH474" s="18"/>
      <c r="AI474" s="18"/>
      <c r="AJ474" s="18"/>
      <c r="AK474" s="18"/>
      <c r="AL474" s="18"/>
      <c r="AM474" s="18"/>
      <c r="AN474" s="18"/>
      <c r="AO474" s="18"/>
      <c r="AP474" s="18"/>
      <c r="AQ474" s="12"/>
      <c r="AR474" s="12"/>
      <c r="AS474" s="12"/>
      <c r="AT474" s="12"/>
      <c r="AU474" s="12"/>
      <c r="AV474" s="12"/>
      <c r="AW474" s="12"/>
      <c r="AX474" s="13"/>
      <c r="AY474" s="13"/>
      <c r="AZ474" s="14"/>
    </row>
    <row r="475" spans="1:52" s="7" customFormat="1">
      <c r="A475" s="47"/>
      <c r="B475" s="47"/>
      <c r="C475" s="47"/>
      <c r="D475" s="47"/>
      <c r="E475" s="47"/>
      <c r="F475" s="47"/>
      <c r="G475" s="47"/>
      <c r="H475" s="47"/>
      <c r="I475" s="47"/>
      <c r="J475" s="47"/>
      <c r="K475" s="47"/>
      <c r="L475" s="47"/>
      <c r="M475" s="47"/>
      <c r="N475" s="47"/>
      <c r="O475" s="47"/>
      <c r="P475" s="87"/>
      <c r="Q475" s="16"/>
      <c r="R475" s="16"/>
      <c r="S475" s="16"/>
      <c r="T475" s="16"/>
      <c r="U475" s="10"/>
      <c r="V475" s="16"/>
      <c r="W475" s="16"/>
      <c r="X475" s="16"/>
      <c r="Y475" s="10"/>
      <c r="Z475" s="18"/>
      <c r="AA475" s="18"/>
      <c r="AB475" s="18"/>
      <c r="AC475" s="18"/>
      <c r="AD475" s="18"/>
      <c r="AE475" s="18"/>
      <c r="AF475" s="18"/>
      <c r="AG475" s="18"/>
      <c r="AH475" s="18"/>
      <c r="AI475" s="18"/>
      <c r="AJ475" s="18"/>
      <c r="AK475" s="18"/>
      <c r="AL475" s="18"/>
      <c r="AM475" s="18"/>
      <c r="AN475" s="18"/>
      <c r="AO475" s="18"/>
      <c r="AP475" s="18"/>
      <c r="AQ475" s="12"/>
      <c r="AR475" s="12"/>
      <c r="AS475" s="12"/>
      <c r="AT475" s="12"/>
      <c r="AU475" s="12"/>
      <c r="AV475" s="12"/>
      <c r="AW475" s="12"/>
      <c r="AX475" s="13"/>
      <c r="AY475" s="13"/>
      <c r="AZ475" s="14"/>
    </row>
    <row r="476" spans="1:52" s="7" customFormat="1">
      <c r="A476" s="47"/>
      <c r="B476" s="47"/>
      <c r="C476" s="47"/>
      <c r="D476" s="47"/>
      <c r="E476" s="47"/>
      <c r="F476" s="47"/>
      <c r="G476" s="47"/>
      <c r="H476" s="47"/>
      <c r="I476" s="47"/>
      <c r="J476" s="47"/>
      <c r="K476" s="47"/>
      <c r="L476" s="47"/>
      <c r="M476" s="47"/>
      <c r="N476" s="47"/>
      <c r="O476" s="47"/>
      <c r="P476" s="87"/>
      <c r="Q476" s="16"/>
      <c r="R476" s="16"/>
      <c r="S476" s="16"/>
      <c r="T476" s="16"/>
      <c r="U476" s="10"/>
      <c r="V476" s="16"/>
      <c r="W476" s="16"/>
      <c r="X476" s="16"/>
      <c r="Y476" s="10"/>
      <c r="Z476" s="18"/>
      <c r="AA476" s="18"/>
      <c r="AB476" s="18"/>
      <c r="AC476" s="18"/>
      <c r="AD476" s="18"/>
      <c r="AE476" s="18"/>
      <c r="AF476" s="18"/>
      <c r="AG476" s="18"/>
      <c r="AH476" s="18"/>
      <c r="AI476" s="18"/>
      <c r="AJ476" s="18"/>
      <c r="AK476" s="18"/>
      <c r="AL476" s="18"/>
      <c r="AM476" s="18"/>
      <c r="AN476" s="18"/>
      <c r="AO476" s="18"/>
      <c r="AP476" s="18"/>
      <c r="AQ476" s="12"/>
      <c r="AR476" s="12"/>
      <c r="AS476" s="12"/>
      <c r="AT476" s="12"/>
      <c r="AU476" s="12"/>
      <c r="AV476" s="12"/>
      <c r="AW476" s="12"/>
      <c r="AX476" s="13"/>
      <c r="AY476" s="13"/>
      <c r="AZ476" s="14"/>
    </row>
    <row r="477" spans="1:52" s="7" customFormat="1">
      <c r="A477" s="47"/>
      <c r="B477" s="47"/>
      <c r="C477" s="47"/>
      <c r="D477" s="47"/>
      <c r="E477" s="47"/>
      <c r="F477" s="47"/>
      <c r="G477" s="47"/>
      <c r="H477" s="47"/>
      <c r="I477" s="47"/>
      <c r="J477" s="47"/>
      <c r="K477" s="47"/>
      <c r="L477" s="47"/>
      <c r="M477" s="47"/>
      <c r="N477" s="47"/>
      <c r="O477" s="47"/>
      <c r="P477" s="87"/>
      <c r="Q477" s="16"/>
      <c r="R477" s="16"/>
      <c r="S477" s="16"/>
      <c r="T477" s="16"/>
      <c r="U477" s="10"/>
      <c r="V477" s="16"/>
      <c r="W477" s="16"/>
      <c r="X477" s="16"/>
      <c r="Y477" s="10"/>
      <c r="Z477" s="18"/>
      <c r="AA477" s="18"/>
      <c r="AB477" s="18"/>
      <c r="AC477" s="18"/>
      <c r="AD477" s="18"/>
      <c r="AE477" s="18"/>
      <c r="AF477" s="18"/>
      <c r="AG477" s="18"/>
      <c r="AH477" s="18"/>
      <c r="AI477" s="18"/>
      <c r="AJ477" s="18"/>
      <c r="AK477" s="18"/>
      <c r="AL477" s="18"/>
      <c r="AM477" s="18"/>
      <c r="AN477" s="18"/>
      <c r="AO477" s="18"/>
      <c r="AP477" s="18"/>
      <c r="AQ477" s="12"/>
      <c r="AR477" s="12"/>
      <c r="AS477" s="12"/>
      <c r="AT477" s="12"/>
      <c r="AU477" s="12"/>
      <c r="AV477" s="12"/>
      <c r="AW477" s="12"/>
      <c r="AX477" s="13"/>
      <c r="AY477" s="13"/>
      <c r="AZ477" s="14"/>
    </row>
    <row r="478" spans="1:52" s="7" customFormat="1">
      <c r="A478" s="47"/>
      <c r="B478" s="47"/>
      <c r="C478" s="47"/>
      <c r="D478" s="47"/>
      <c r="E478" s="47"/>
      <c r="F478" s="47"/>
      <c r="G478" s="47"/>
      <c r="H478" s="47"/>
      <c r="I478" s="47"/>
      <c r="J478" s="47"/>
      <c r="K478" s="47"/>
      <c r="L478" s="47"/>
      <c r="M478" s="47"/>
      <c r="N478" s="47"/>
      <c r="O478" s="47"/>
      <c r="P478" s="87"/>
      <c r="Q478" s="16"/>
      <c r="R478" s="16"/>
      <c r="S478" s="16"/>
      <c r="T478" s="16"/>
      <c r="U478" s="10"/>
      <c r="V478" s="16"/>
      <c r="W478" s="16"/>
      <c r="X478" s="16"/>
      <c r="Y478" s="10"/>
      <c r="Z478" s="18"/>
      <c r="AA478" s="18"/>
      <c r="AB478" s="18"/>
      <c r="AC478" s="18"/>
      <c r="AD478" s="18"/>
      <c r="AE478" s="18"/>
      <c r="AF478" s="18"/>
      <c r="AG478" s="18"/>
      <c r="AH478" s="18"/>
      <c r="AI478" s="18"/>
      <c r="AJ478" s="18"/>
      <c r="AK478" s="18"/>
      <c r="AL478" s="18"/>
      <c r="AM478" s="18"/>
      <c r="AN478" s="18"/>
      <c r="AO478" s="18"/>
      <c r="AP478" s="18"/>
      <c r="AQ478" s="12"/>
      <c r="AR478" s="12"/>
      <c r="AS478" s="12"/>
      <c r="AT478" s="12"/>
      <c r="AU478" s="12"/>
      <c r="AV478" s="12"/>
      <c r="AW478" s="12"/>
      <c r="AX478" s="13"/>
      <c r="AY478" s="13"/>
      <c r="AZ478" s="14"/>
    </row>
    <row r="479" spans="1:52" s="7" customFormat="1">
      <c r="A479" s="47"/>
      <c r="B479" s="47"/>
      <c r="C479" s="47"/>
      <c r="D479" s="47"/>
      <c r="E479" s="47"/>
      <c r="F479" s="47"/>
      <c r="G479" s="47"/>
      <c r="H479" s="47"/>
      <c r="I479" s="47"/>
      <c r="J479" s="47"/>
      <c r="K479" s="47"/>
      <c r="L479" s="47"/>
      <c r="M479" s="47"/>
      <c r="N479" s="47"/>
      <c r="O479" s="47"/>
      <c r="P479" s="87"/>
      <c r="Q479" s="16"/>
      <c r="R479" s="16"/>
      <c r="S479" s="16"/>
      <c r="T479" s="16"/>
      <c r="U479" s="10"/>
      <c r="V479" s="16"/>
      <c r="W479" s="16"/>
      <c r="X479" s="16"/>
      <c r="Y479" s="10"/>
      <c r="Z479" s="18"/>
      <c r="AA479" s="18"/>
      <c r="AB479" s="18"/>
      <c r="AC479" s="18"/>
      <c r="AD479" s="18"/>
      <c r="AE479" s="18"/>
      <c r="AF479" s="18"/>
      <c r="AG479" s="18"/>
      <c r="AH479" s="18"/>
      <c r="AI479" s="18"/>
      <c r="AJ479" s="18"/>
      <c r="AK479" s="18"/>
      <c r="AL479" s="18"/>
      <c r="AM479" s="18"/>
      <c r="AN479" s="18"/>
      <c r="AO479" s="18"/>
      <c r="AP479" s="18"/>
      <c r="AQ479" s="12"/>
      <c r="AR479" s="12"/>
      <c r="AS479" s="12"/>
      <c r="AT479" s="12"/>
      <c r="AU479" s="12"/>
      <c r="AV479" s="12"/>
      <c r="AW479" s="12"/>
      <c r="AX479" s="13"/>
      <c r="AY479" s="13"/>
      <c r="AZ479" s="14"/>
    </row>
    <row r="480" spans="1:52" s="7" customFormat="1">
      <c r="A480" s="47"/>
      <c r="B480" s="47"/>
      <c r="C480" s="47"/>
      <c r="D480" s="47"/>
      <c r="E480" s="47"/>
      <c r="F480" s="47"/>
      <c r="G480" s="47"/>
      <c r="H480" s="47"/>
      <c r="I480" s="47"/>
      <c r="J480" s="47"/>
      <c r="K480" s="47"/>
      <c r="L480" s="47"/>
      <c r="M480" s="47"/>
      <c r="N480" s="47"/>
      <c r="O480" s="47"/>
      <c r="P480" s="87"/>
      <c r="Q480" s="16"/>
      <c r="R480" s="16"/>
      <c r="S480" s="16"/>
      <c r="T480" s="16"/>
      <c r="U480" s="10"/>
      <c r="V480" s="16"/>
      <c r="W480" s="16"/>
      <c r="X480" s="16"/>
      <c r="Y480" s="10"/>
      <c r="Z480" s="18"/>
      <c r="AA480" s="18"/>
      <c r="AB480" s="18"/>
      <c r="AC480" s="18"/>
      <c r="AD480" s="18"/>
      <c r="AE480" s="18"/>
      <c r="AF480" s="18"/>
      <c r="AG480" s="18"/>
      <c r="AH480" s="18"/>
      <c r="AI480" s="18"/>
      <c r="AJ480" s="18"/>
      <c r="AK480" s="18"/>
      <c r="AL480" s="18"/>
      <c r="AM480" s="18"/>
      <c r="AN480" s="18"/>
      <c r="AO480" s="18"/>
      <c r="AP480" s="18"/>
      <c r="AQ480" s="12"/>
      <c r="AR480" s="12"/>
      <c r="AS480" s="12"/>
      <c r="AT480" s="12"/>
      <c r="AU480" s="12"/>
      <c r="AV480" s="12"/>
      <c r="AW480" s="12"/>
      <c r="AX480" s="13"/>
      <c r="AY480" s="13"/>
      <c r="AZ480" s="14"/>
    </row>
    <row r="481" spans="1:52" s="7" customFormat="1">
      <c r="A481" s="47"/>
      <c r="B481" s="47"/>
      <c r="C481" s="47"/>
      <c r="D481" s="47"/>
      <c r="E481" s="47"/>
      <c r="F481" s="47"/>
      <c r="G481" s="47"/>
      <c r="H481" s="47"/>
      <c r="I481" s="47"/>
      <c r="J481" s="47"/>
      <c r="K481" s="47"/>
      <c r="L481" s="47"/>
      <c r="M481" s="47"/>
      <c r="N481" s="47"/>
      <c r="O481" s="47"/>
      <c r="P481" s="87"/>
      <c r="Q481" s="16"/>
      <c r="R481" s="16"/>
      <c r="S481" s="16"/>
      <c r="T481" s="16"/>
      <c r="U481" s="10"/>
      <c r="V481" s="16"/>
      <c r="W481" s="16"/>
      <c r="X481" s="16"/>
      <c r="Y481" s="10"/>
      <c r="Z481" s="18"/>
      <c r="AA481" s="18"/>
      <c r="AB481" s="18"/>
      <c r="AC481" s="18"/>
      <c r="AD481" s="18"/>
      <c r="AE481" s="18"/>
      <c r="AF481" s="18"/>
      <c r="AG481" s="18"/>
      <c r="AH481" s="18"/>
      <c r="AI481" s="18"/>
      <c r="AJ481" s="18"/>
      <c r="AK481" s="18"/>
      <c r="AL481" s="18"/>
      <c r="AM481" s="18"/>
      <c r="AN481" s="18"/>
      <c r="AO481" s="18"/>
      <c r="AP481" s="18"/>
      <c r="AQ481" s="12"/>
      <c r="AR481" s="12"/>
      <c r="AS481" s="12"/>
      <c r="AT481" s="12"/>
      <c r="AU481" s="12"/>
      <c r="AV481" s="12"/>
      <c r="AW481" s="12"/>
      <c r="AX481" s="13"/>
      <c r="AY481" s="13"/>
      <c r="AZ481" s="14"/>
    </row>
    <row r="482" spans="1:52" s="7" customFormat="1">
      <c r="A482" s="47"/>
      <c r="B482" s="47"/>
      <c r="C482" s="47"/>
      <c r="D482" s="47"/>
      <c r="E482" s="47"/>
      <c r="F482" s="47"/>
      <c r="G482" s="47"/>
      <c r="H482" s="47"/>
      <c r="I482" s="47"/>
      <c r="J482" s="47"/>
      <c r="K482" s="47"/>
      <c r="L482" s="47"/>
      <c r="M482" s="47"/>
      <c r="N482" s="47"/>
      <c r="O482" s="47"/>
      <c r="P482" s="87"/>
      <c r="Q482" s="16"/>
      <c r="R482" s="16"/>
      <c r="S482" s="16"/>
      <c r="T482" s="16"/>
      <c r="U482" s="10"/>
      <c r="V482" s="16"/>
      <c r="W482" s="16"/>
      <c r="X482" s="16"/>
      <c r="Y482" s="10"/>
      <c r="Z482" s="18"/>
      <c r="AA482" s="18"/>
      <c r="AB482" s="18"/>
      <c r="AC482" s="18"/>
      <c r="AD482" s="18"/>
      <c r="AE482" s="18"/>
      <c r="AF482" s="18"/>
      <c r="AG482" s="18"/>
      <c r="AH482" s="18"/>
      <c r="AI482" s="18"/>
      <c r="AJ482" s="18"/>
      <c r="AK482" s="18"/>
      <c r="AL482" s="18"/>
      <c r="AM482" s="18"/>
      <c r="AN482" s="18"/>
      <c r="AO482" s="18"/>
      <c r="AP482" s="18"/>
      <c r="AQ482" s="12"/>
      <c r="AR482" s="12"/>
      <c r="AS482" s="12"/>
      <c r="AT482" s="12"/>
      <c r="AU482" s="12"/>
      <c r="AV482" s="12"/>
      <c r="AW482" s="12"/>
      <c r="AX482" s="13"/>
      <c r="AY482" s="13"/>
      <c r="AZ482" s="14"/>
    </row>
    <row r="483" spans="1:52" s="7" customFormat="1">
      <c r="A483" s="47"/>
      <c r="B483" s="47"/>
      <c r="C483" s="47"/>
      <c r="D483" s="47"/>
      <c r="E483" s="47"/>
      <c r="F483" s="47"/>
      <c r="G483" s="47"/>
      <c r="H483" s="47"/>
      <c r="I483" s="47"/>
      <c r="J483" s="47"/>
      <c r="K483" s="47"/>
      <c r="L483" s="47"/>
      <c r="M483" s="47"/>
      <c r="N483" s="47"/>
      <c r="O483" s="47"/>
      <c r="P483" s="87"/>
      <c r="Q483" s="16"/>
      <c r="R483" s="16"/>
      <c r="S483" s="16"/>
      <c r="T483" s="16"/>
      <c r="U483" s="10"/>
      <c r="V483" s="16"/>
      <c r="W483" s="16"/>
      <c r="X483" s="16"/>
      <c r="Y483" s="10"/>
      <c r="Z483" s="18"/>
      <c r="AA483" s="18"/>
      <c r="AB483" s="18"/>
      <c r="AC483" s="18"/>
      <c r="AD483" s="18"/>
      <c r="AE483" s="18"/>
      <c r="AF483" s="18"/>
      <c r="AG483" s="18"/>
      <c r="AH483" s="18"/>
      <c r="AI483" s="18"/>
      <c r="AJ483" s="18"/>
      <c r="AK483" s="18"/>
      <c r="AL483" s="18"/>
      <c r="AM483" s="18"/>
      <c r="AN483" s="18"/>
      <c r="AO483" s="18"/>
      <c r="AP483" s="18"/>
      <c r="AQ483" s="12"/>
      <c r="AR483" s="12"/>
      <c r="AS483" s="12"/>
      <c r="AT483" s="12"/>
      <c r="AU483" s="12"/>
      <c r="AV483" s="12"/>
      <c r="AW483" s="12"/>
      <c r="AX483" s="13"/>
      <c r="AY483" s="13"/>
      <c r="AZ483" s="14"/>
    </row>
    <row r="484" spans="1:52" s="7" customFormat="1">
      <c r="A484" s="47"/>
      <c r="B484" s="47"/>
      <c r="C484" s="47"/>
      <c r="D484" s="47"/>
      <c r="E484" s="47"/>
      <c r="F484" s="47"/>
      <c r="G484" s="47"/>
      <c r="H484" s="47"/>
      <c r="I484" s="47"/>
      <c r="J484" s="47"/>
      <c r="K484" s="47"/>
      <c r="L484" s="47"/>
      <c r="M484" s="47"/>
      <c r="N484" s="47"/>
      <c r="O484" s="47"/>
      <c r="P484" s="87"/>
      <c r="Q484" s="16"/>
      <c r="R484" s="16"/>
      <c r="S484" s="16"/>
      <c r="T484" s="16"/>
      <c r="U484" s="10"/>
      <c r="V484" s="16"/>
      <c r="W484" s="16"/>
      <c r="X484" s="16"/>
      <c r="Y484" s="10"/>
      <c r="Z484" s="18"/>
      <c r="AA484" s="18"/>
      <c r="AB484" s="18"/>
      <c r="AC484" s="18"/>
      <c r="AD484" s="18"/>
      <c r="AE484" s="18"/>
      <c r="AF484" s="18"/>
      <c r="AG484" s="18"/>
      <c r="AH484" s="18"/>
      <c r="AI484" s="18"/>
      <c r="AJ484" s="18"/>
      <c r="AK484" s="18"/>
      <c r="AL484" s="18"/>
      <c r="AM484" s="18"/>
      <c r="AN484" s="18"/>
      <c r="AO484" s="18"/>
      <c r="AP484" s="18"/>
      <c r="AQ484" s="12"/>
      <c r="AR484" s="12"/>
      <c r="AS484" s="12"/>
      <c r="AT484" s="12"/>
      <c r="AU484" s="12"/>
      <c r="AV484" s="12"/>
      <c r="AW484" s="12"/>
      <c r="AX484" s="13"/>
      <c r="AY484" s="13"/>
      <c r="AZ484" s="14"/>
    </row>
    <row r="485" spans="1:52" s="7" customFormat="1">
      <c r="A485" s="47"/>
      <c r="B485" s="47"/>
      <c r="C485" s="47"/>
      <c r="D485" s="47"/>
      <c r="E485" s="47"/>
      <c r="F485" s="47"/>
      <c r="G485" s="47"/>
      <c r="H485" s="47"/>
      <c r="I485" s="47"/>
      <c r="J485" s="47"/>
      <c r="K485" s="47"/>
      <c r="L485" s="47"/>
      <c r="M485" s="47"/>
      <c r="N485" s="47"/>
      <c r="O485" s="47"/>
      <c r="P485" s="87"/>
      <c r="Q485" s="16"/>
      <c r="R485" s="16"/>
      <c r="S485" s="16"/>
      <c r="T485" s="16"/>
      <c r="U485" s="10"/>
      <c r="V485" s="16"/>
      <c r="W485" s="16"/>
      <c r="X485" s="16"/>
      <c r="Y485" s="10"/>
      <c r="Z485" s="18"/>
      <c r="AA485" s="18"/>
      <c r="AB485" s="18"/>
      <c r="AC485" s="18"/>
      <c r="AD485" s="18"/>
      <c r="AE485" s="18"/>
      <c r="AF485" s="18"/>
      <c r="AG485" s="18"/>
      <c r="AH485" s="18"/>
      <c r="AI485" s="18"/>
      <c r="AJ485" s="18"/>
      <c r="AK485" s="18"/>
      <c r="AL485" s="18"/>
      <c r="AM485" s="18"/>
      <c r="AN485" s="18"/>
      <c r="AO485" s="18"/>
      <c r="AP485" s="18"/>
      <c r="AQ485" s="12"/>
      <c r="AR485" s="12"/>
      <c r="AS485" s="12"/>
      <c r="AT485" s="12"/>
      <c r="AU485" s="12"/>
      <c r="AV485" s="12"/>
      <c r="AW485" s="12"/>
      <c r="AX485" s="13"/>
      <c r="AY485" s="13"/>
      <c r="AZ485" s="14"/>
    </row>
    <row r="486" spans="1:52" s="7" customFormat="1">
      <c r="A486" s="47"/>
      <c r="B486" s="47"/>
      <c r="C486" s="47"/>
      <c r="D486" s="47"/>
      <c r="E486" s="47"/>
      <c r="F486" s="47"/>
      <c r="G486" s="47"/>
      <c r="H486" s="47"/>
      <c r="I486" s="47"/>
      <c r="J486" s="47"/>
      <c r="K486" s="47"/>
      <c r="L486" s="47"/>
      <c r="M486" s="47"/>
      <c r="N486" s="47"/>
      <c r="O486" s="47"/>
      <c r="P486" s="87"/>
      <c r="Q486" s="16"/>
      <c r="R486" s="16"/>
      <c r="S486" s="16"/>
      <c r="T486" s="16"/>
      <c r="U486" s="10"/>
      <c r="V486" s="16"/>
      <c r="W486" s="16"/>
      <c r="X486" s="16"/>
      <c r="Y486" s="10"/>
      <c r="Z486" s="18"/>
      <c r="AA486" s="18"/>
      <c r="AB486" s="18"/>
      <c r="AC486" s="18"/>
      <c r="AD486" s="18"/>
      <c r="AE486" s="18"/>
      <c r="AF486" s="18"/>
      <c r="AG486" s="18"/>
      <c r="AH486" s="18"/>
      <c r="AI486" s="18"/>
      <c r="AJ486" s="18"/>
      <c r="AK486" s="18"/>
      <c r="AL486" s="18"/>
      <c r="AM486" s="18"/>
      <c r="AN486" s="18"/>
      <c r="AO486" s="18"/>
      <c r="AP486" s="18"/>
      <c r="AQ486" s="12"/>
      <c r="AR486" s="12"/>
      <c r="AS486" s="12"/>
      <c r="AT486" s="12"/>
      <c r="AU486" s="12"/>
      <c r="AV486" s="12"/>
      <c r="AW486" s="12"/>
      <c r="AX486" s="13"/>
      <c r="AY486" s="13"/>
      <c r="AZ486" s="14"/>
    </row>
    <row r="487" spans="1:52" s="7" customFormat="1">
      <c r="A487" s="47"/>
      <c r="B487" s="47"/>
      <c r="C487" s="47"/>
      <c r="D487" s="47"/>
      <c r="E487" s="47"/>
      <c r="F487" s="47"/>
      <c r="G487" s="47"/>
      <c r="H487" s="47"/>
      <c r="I487" s="47"/>
      <c r="J487" s="47"/>
      <c r="K487" s="47"/>
      <c r="L487" s="47"/>
      <c r="M487" s="47"/>
      <c r="N487" s="47"/>
      <c r="O487" s="47"/>
      <c r="P487" s="87"/>
      <c r="Q487" s="16"/>
      <c r="R487" s="16"/>
      <c r="S487" s="16"/>
      <c r="T487" s="16"/>
      <c r="U487" s="10"/>
      <c r="V487" s="16"/>
      <c r="W487" s="16"/>
      <c r="X487" s="16"/>
      <c r="Y487" s="10"/>
      <c r="Z487" s="18"/>
      <c r="AA487" s="18"/>
      <c r="AB487" s="18"/>
      <c r="AC487" s="18"/>
      <c r="AD487" s="18"/>
      <c r="AE487" s="18"/>
      <c r="AF487" s="18"/>
      <c r="AG487" s="18"/>
      <c r="AH487" s="18"/>
      <c r="AI487" s="18"/>
      <c r="AJ487" s="18"/>
      <c r="AK487" s="18"/>
      <c r="AL487" s="18"/>
      <c r="AM487" s="18"/>
      <c r="AN487" s="18"/>
      <c r="AO487" s="18"/>
      <c r="AP487" s="18"/>
      <c r="AQ487" s="12"/>
      <c r="AR487" s="12"/>
      <c r="AS487" s="12"/>
      <c r="AT487" s="12"/>
      <c r="AU487" s="12"/>
      <c r="AV487" s="12"/>
      <c r="AW487" s="12"/>
      <c r="AX487" s="13"/>
      <c r="AY487" s="13"/>
      <c r="AZ487" s="14"/>
    </row>
    <row r="488" spans="1:52" s="7" customFormat="1">
      <c r="A488" s="47"/>
      <c r="B488" s="47"/>
      <c r="C488" s="47"/>
      <c r="D488" s="47"/>
      <c r="E488" s="47"/>
      <c r="F488" s="47"/>
      <c r="G488" s="47"/>
      <c r="H488" s="47"/>
      <c r="I488" s="47"/>
      <c r="J488" s="47"/>
      <c r="K488" s="47"/>
      <c r="L488" s="47"/>
      <c r="M488" s="47"/>
      <c r="N488" s="47"/>
      <c r="O488" s="47"/>
      <c r="P488" s="87"/>
      <c r="Q488" s="16"/>
      <c r="R488" s="16"/>
      <c r="S488" s="16"/>
      <c r="T488" s="16"/>
      <c r="U488" s="10"/>
      <c r="V488" s="16"/>
      <c r="W488" s="16"/>
      <c r="X488" s="16"/>
      <c r="Y488" s="10"/>
      <c r="Z488" s="18"/>
      <c r="AA488" s="18"/>
      <c r="AB488" s="18"/>
      <c r="AC488" s="18"/>
      <c r="AD488" s="18"/>
      <c r="AE488" s="18"/>
      <c r="AF488" s="18"/>
      <c r="AG488" s="18"/>
      <c r="AH488" s="18"/>
      <c r="AI488" s="18"/>
      <c r="AJ488" s="18"/>
      <c r="AK488" s="18"/>
      <c r="AL488" s="18"/>
      <c r="AM488" s="18"/>
      <c r="AN488" s="18"/>
      <c r="AO488" s="18"/>
      <c r="AP488" s="18"/>
      <c r="AQ488" s="12"/>
      <c r="AR488" s="12"/>
      <c r="AS488" s="12"/>
      <c r="AT488" s="12"/>
      <c r="AU488" s="12"/>
      <c r="AV488" s="12"/>
      <c r="AW488" s="12"/>
      <c r="AX488" s="13"/>
      <c r="AY488" s="13"/>
      <c r="AZ488" s="14"/>
    </row>
    <row r="489" spans="1:52" s="7" customFormat="1">
      <c r="A489" s="47"/>
      <c r="B489" s="47"/>
      <c r="C489" s="47"/>
      <c r="D489" s="47"/>
      <c r="E489" s="47"/>
      <c r="F489" s="47"/>
      <c r="G489" s="47"/>
      <c r="H489" s="47"/>
      <c r="I489" s="47"/>
      <c r="J489" s="47"/>
      <c r="K489" s="47"/>
      <c r="L489" s="47"/>
      <c r="M489" s="47"/>
      <c r="N489" s="47"/>
      <c r="O489" s="47"/>
      <c r="P489" s="87"/>
      <c r="Q489" s="16"/>
      <c r="R489" s="16"/>
      <c r="S489" s="16"/>
      <c r="T489" s="16"/>
      <c r="U489" s="10"/>
      <c r="V489" s="16"/>
      <c r="W489" s="16"/>
      <c r="X489" s="16"/>
      <c r="Y489" s="10"/>
      <c r="Z489" s="18"/>
      <c r="AA489" s="18"/>
      <c r="AB489" s="18"/>
      <c r="AC489" s="18"/>
      <c r="AD489" s="18"/>
      <c r="AE489" s="18"/>
      <c r="AF489" s="18"/>
      <c r="AG489" s="18"/>
      <c r="AH489" s="18"/>
      <c r="AI489" s="18"/>
      <c r="AJ489" s="18"/>
      <c r="AK489" s="18"/>
      <c r="AL489" s="18"/>
      <c r="AM489" s="18"/>
      <c r="AN489" s="18"/>
      <c r="AO489" s="18"/>
      <c r="AP489" s="18"/>
      <c r="AQ489" s="12"/>
      <c r="AR489" s="12"/>
      <c r="AS489" s="12"/>
      <c r="AT489" s="12"/>
      <c r="AU489" s="12"/>
      <c r="AV489" s="12"/>
      <c r="AW489" s="12"/>
      <c r="AX489" s="13"/>
      <c r="AY489" s="13"/>
      <c r="AZ489" s="14"/>
    </row>
    <row r="490" spans="1:52" s="7" customFormat="1">
      <c r="A490" s="47"/>
      <c r="B490" s="47"/>
      <c r="C490" s="47"/>
      <c r="D490" s="47"/>
      <c r="E490" s="47"/>
      <c r="F490" s="47"/>
      <c r="G490" s="47"/>
      <c r="H490" s="47"/>
      <c r="I490" s="47"/>
      <c r="J490" s="47"/>
      <c r="K490" s="47"/>
      <c r="L490" s="47"/>
      <c r="M490" s="47"/>
      <c r="N490" s="47"/>
      <c r="O490" s="47"/>
      <c r="P490" s="87"/>
      <c r="Q490" s="16"/>
      <c r="R490" s="16"/>
      <c r="S490" s="16"/>
      <c r="T490" s="16"/>
      <c r="U490" s="10"/>
      <c r="V490" s="16"/>
      <c r="W490" s="16"/>
      <c r="X490" s="16"/>
      <c r="Y490" s="10"/>
      <c r="Z490" s="18"/>
      <c r="AA490" s="18"/>
      <c r="AB490" s="18"/>
      <c r="AC490" s="18"/>
      <c r="AD490" s="18"/>
      <c r="AE490" s="18"/>
      <c r="AF490" s="18"/>
      <c r="AG490" s="18"/>
      <c r="AH490" s="18"/>
      <c r="AI490" s="18"/>
      <c r="AJ490" s="18"/>
      <c r="AK490" s="18"/>
      <c r="AL490" s="18"/>
      <c r="AM490" s="18"/>
      <c r="AN490" s="18"/>
      <c r="AO490" s="18"/>
      <c r="AP490" s="18"/>
      <c r="AQ490" s="12"/>
      <c r="AR490" s="12"/>
      <c r="AS490" s="12"/>
      <c r="AT490" s="12"/>
      <c r="AU490" s="12"/>
      <c r="AV490" s="12"/>
      <c r="AW490" s="12"/>
      <c r="AX490" s="13"/>
      <c r="AY490" s="13"/>
      <c r="AZ490" s="14"/>
    </row>
    <row r="491" spans="1:52" s="7" customFormat="1">
      <c r="A491" s="47"/>
      <c r="B491" s="47"/>
      <c r="C491" s="47"/>
      <c r="D491" s="47"/>
      <c r="E491" s="47"/>
      <c r="F491" s="47"/>
      <c r="G491" s="47"/>
      <c r="H491" s="47"/>
      <c r="I491" s="47"/>
      <c r="J491" s="47"/>
      <c r="K491" s="47"/>
      <c r="L491" s="47"/>
      <c r="M491" s="47"/>
      <c r="N491" s="47"/>
      <c r="O491" s="47"/>
      <c r="P491" s="87"/>
      <c r="Q491" s="16"/>
      <c r="R491" s="16"/>
      <c r="S491" s="16"/>
      <c r="T491" s="16"/>
      <c r="U491" s="10"/>
      <c r="V491" s="16"/>
      <c r="W491" s="16"/>
      <c r="X491" s="16"/>
      <c r="Y491" s="10"/>
      <c r="Z491" s="18"/>
      <c r="AA491" s="18"/>
      <c r="AB491" s="18"/>
      <c r="AC491" s="18"/>
      <c r="AD491" s="18"/>
      <c r="AE491" s="18"/>
      <c r="AF491" s="18"/>
      <c r="AG491" s="18"/>
      <c r="AH491" s="18"/>
      <c r="AI491" s="18"/>
      <c r="AJ491" s="18"/>
      <c r="AK491" s="18"/>
      <c r="AL491" s="18"/>
      <c r="AM491" s="18"/>
      <c r="AN491" s="18"/>
      <c r="AO491" s="18"/>
      <c r="AP491" s="18"/>
      <c r="AQ491" s="12"/>
      <c r="AR491" s="12"/>
      <c r="AS491" s="12"/>
      <c r="AT491" s="12"/>
      <c r="AU491" s="12"/>
      <c r="AV491" s="12"/>
      <c r="AW491" s="12"/>
      <c r="AX491" s="13"/>
      <c r="AY491" s="13"/>
      <c r="AZ491" s="14"/>
    </row>
    <row r="492" spans="1:52" s="7" customFormat="1">
      <c r="A492" s="47"/>
      <c r="B492" s="47"/>
      <c r="C492" s="47"/>
      <c r="D492" s="47"/>
      <c r="E492" s="47"/>
      <c r="F492" s="47"/>
      <c r="G492" s="47"/>
      <c r="H492" s="47"/>
      <c r="I492" s="47"/>
      <c r="J492" s="47"/>
      <c r="K492" s="47"/>
      <c r="L492" s="47"/>
      <c r="M492" s="47"/>
      <c r="N492" s="47"/>
      <c r="O492" s="47"/>
      <c r="P492" s="87"/>
      <c r="Q492" s="16"/>
      <c r="R492" s="16"/>
      <c r="S492" s="16"/>
      <c r="T492" s="16"/>
      <c r="U492" s="10"/>
      <c r="V492" s="16"/>
      <c r="W492" s="16"/>
      <c r="X492" s="16"/>
      <c r="Y492" s="10"/>
      <c r="Z492" s="18"/>
      <c r="AA492" s="18"/>
      <c r="AB492" s="18"/>
      <c r="AC492" s="18"/>
      <c r="AD492" s="18"/>
      <c r="AE492" s="18"/>
      <c r="AF492" s="18"/>
      <c r="AG492" s="18"/>
      <c r="AH492" s="18"/>
      <c r="AI492" s="18"/>
      <c r="AJ492" s="18"/>
      <c r="AK492" s="18"/>
      <c r="AL492" s="18"/>
      <c r="AM492" s="18"/>
      <c r="AN492" s="18"/>
      <c r="AO492" s="18"/>
      <c r="AP492" s="18"/>
      <c r="AQ492" s="12"/>
      <c r="AR492" s="12"/>
      <c r="AS492" s="12"/>
      <c r="AT492" s="12"/>
      <c r="AU492" s="12"/>
      <c r="AV492" s="12"/>
      <c r="AW492" s="12"/>
      <c r="AX492" s="13"/>
      <c r="AY492" s="13"/>
      <c r="AZ492" s="14"/>
    </row>
    <row r="493" spans="1:52" s="7" customFormat="1">
      <c r="A493" s="47"/>
      <c r="B493" s="47"/>
      <c r="C493" s="47"/>
      <c r="D493" s="47"/>
      <c r="E493" s="47"/>
      <c r="F493" s="47"/>
      <c r="G493" s="47"/>
      <c r="H493" s="47"/>
      <c r="I493" s="47"/>
      <c r="J493" s="47"/>
      <c r="K493" s="47"/>
      <c r="L493" s="47"/>
      <c r="M493" s="47"/>
      <c r="N493" s="47"/>
      <c r="O493" s="47"/>
      <c r="P493" s="87"/>
      <c r="Q493" s="16"/>
      <c r="R493" s="16"/>
      <c r="S493" s="16"/>
      <c r="T493" s="16"/>
      <c r="U493" s="10"/>
      <c r="V493" s="16"/>
      <c r="W493" s="16"/>
      <c r="X493" s="16"/>
      <c r="Y493" s="10"/>
      <c r="Z493" s="18"/>
      <c r="AA493" s="18"/>
      <c r="AB493" s="18"/>
      <c r="AC493" s="18"/>
      <c r="AD493" s="18"/>
      <c r="AE493" s="18"/>
      <c r="AF493" s="18"/>
      <c r="AG493" s="18"/>
      <c r="AH493" s="18"/>
      <c r="AI493" s="18"/>
      <c r="AJ493" s="18"/>
      <c r="AK493" s="18"/>
      <c r="AL493" s="18"/>
      <c r="AM493" s="18"/>
      <c r="AN493" s="18"/>
      <c r="AO493" s="18"/>
      <c r="AP493" s="18"/>
      <c r="AQ493" s="12"/>
      <c r="AR493" s="12"/>
      <c r="AS493" s="12"/>
      <c r="AT493" s="12"/>
      <c r="AU493" s="12"/>
      <c r="AV493" s="12"/>
      <c r="AW493" s="12"/>
      <c r="AX493" s="13"/>
      <c r="AY493" s="13"/>
      <c r="AZ493" s="14"/>
    </row>
    <row r="494" spans="1:52" s="7" customFormat="1">
      <c r="A494" s="47"/>
      <c r="B494" s="47"/>
      <c r="C494" s="47"/>
      <c r="D494" s="47"/>
      <c r="E494" s="47"/>
      <c r="F494" s="47"/>
      <c r="G494" s="47"/>
      <c r="H494" s="47"/>
      <c r="I494" s="47"/>
      <c r="J494" s="47"/>
      <c r="K494" s="47"/>
      <c r="L494" s="47"/>
      <c r="M494" s="47"/>
      <c r="N494" s="47"/>
      <c r="O494" s="47"/>
      <c r="P494" s="87"/>
      <c r="Q494" s="16"/>
      <c r="R494" s="16"/>
      <c r="S494" s="16"/>
      <c r="T494" s="16"/>
      <c r="U494" s="10"/>
      <c r="V494" s="16"/>
      <c r="W494" s="16"/>
      <c r="X494" s="16"/>
      <c r="Y494" s="10"/>
      <c r="Z494" s="18"/>
      <c r="AA494" s="18"/>
      <c r="AB494" s="18"/>
      <c r="AC494" s="18"/>
      <c r="AD494" s="18"/>
      <c r="AE494" s="18"/>
      <c r="AF494" s="18"/>
      <c r="AG494" s="18"/>
      <c r="AH494" s="18"/>
      <c r="AI494" s="18"/>
      <c r="AJ494" s="18"/>
      <c r="AK494" s="18"/>
      <c r="AL494" s="18"/>
      <c r="AM494" s="18"/>
      <c r="AN494" s="18"/>
      <c r="AO494" s="18"/>
      <c r="AP494" s="18"/>
      <c r="AQ494" s="12"/>
      <c r="AR494" s="12"/>
      <c r="AS494" s="12"/>
      <c r="AT494" s="12"/>
      <c r="AU494" s="12"/>
      <c r="AV494" s="12"/>
      <c r="AW494" s="12"/>
      <c r="AX494" s="13"/>
      <c r="AY494" s="13"/>
      <c r="AZ494" s="14"/>
    </row>
    <row r="495" spans="1:52" s="7" customFormat="1">
      <c r="A495" s="47"/>
      <c r="B495" s="47"/>
      <c r="C495" s="47"/>
      <c r="D495" s="47"/>
      <c r="E495" s="47"/>
      <c r="F495" s="47"/>
      <c r="G495" s="47"/>
      <c r="H495" s="47"/>
      <c r="I495" s="47"/>
      <c r="J495" s="47"/>
      <c r="K495" s="47"/>
      <c r="L495" s="47"/>
      <c r="M495" s="47"/>
      <c r="N495" s="47"/>
      <c r="O495" s="47"/>
      <c r="P495" s="87"/>
      <c r="Q495" s="16"/>
      <c r="R495" s="16"/>
      <c r="S495" s="16"/>
      <c r="T495" s="16"/>
      <c r="U495" s="10"/>
      <c r="V495" s="16"/>
      <c r="W495" s="16"/>
      <c r="X495" s="16"/>
      <c r="Y495" s="10"/>
      <c r="Z495" s="18"/>
      <c r="AA495" s="18"/>
      <c r="AB495" s="18"/>
      <c r="AC495" s="18"/>
      <c r="AD495" s="18"/>
      <c r="AE495" s="18"/>
      <c r="AF495" s="18"/>
      <c r="AG495" s="18"/>
      <c r="AH495" s="18"/>
      <c r="AI495" s="18"/>
      <c r="AJ495" s="18"/>
      <c r="AK495" s="18"/>
      <c r="AL495" s="18"/>
      <c r="AM495" s="18"/>
      <c r="AN495" s="18"/>
      <c r="AO495" s="18"/>
      <c r="AP495" s="18"/>
      <c r="AQ495" s="12"/>
      <c r="AR495" s="12"/>
      <c r="AS495" s="12"/>
      <c r="AT495" s="12"/>
      <c r="AU495" s="12"/>
      <c r="AV495" s="12"/>
      <c r="AW495" s="12"/>
      <c r="AX495" s="13"/>
      <c r="AY495" s="13"/>
      <c r="AZ495" s="14"/>
    </row>
    <row r="496" spans="1:52" s="7" customFormat="1">
      <c r="A496" s="47"/>
      <c r="B496" s="47"/>
      <c r="C496" s="47"/>
      <c r="D496" s="47"/>
      <c r="E496" s="47"/>
      <c r="F496" s="47"/>
      <c r="G496" s="47"/>
      <c r="H496" s="47"/>
      <c r="I496" s="47"/>
      <c r="J496" s="47"/>
      <c r="K496" s="47"/>
      <c r="L496" s="47"/>
      <c r="M496" s="47"/>
      <c r="N496" s="47"/>
      <c r="O496" s="47"/>
      <c r="P496" s="87"/>
      <c r="Q496" s="16"/>
      <c r="R496" s="16"/>
      <c r="S496" s="16"/>
      <c r="T496" s="16"/>
      <c r="U496" s="10"/>
      <c r="V496" s="16"/>
      <c r="W496" s="16"/>
      <c r="X496" s="16"/>
      <c r="Y496" s="10"/>
      <c r="Z496" s="18"/>
      <c r="AA496" s="18"/>
      <c r="AB496" s="18"/>
      <c r="AC496" s="18"/>
      <c r="AD496" s="18"/>
      <c r="AE496" s="18"/>
      <c r="AF496" s="18"/>
      <c r="AG496" s="18"/>
      <c r="AH496" s="18"/>
      <c r="AI496" s="18"/>
      <c r="AJ496" s="18"/>
      <c r="AK496" s="18"/>
      <c r="AL496" s="18"/>
      <c r="AM496" s="18"/>
      <c r="AN496" s="18"/>
      <c r="AO496" s="18"/>
      <c r="AP496" s="18"/>
      <c r="AQ496" s="12"/>
      <c r="AR496" s="12"/>
      <c r="AS496" s="12"/>
      <c r="AT496" s="12"/>
      <c r="AU496" s="12"/>
      <c r="AV496" s="12"/>
      <c r="AW496" s="12"/>
      <c r="AX496" s="13"/>
      <c r="AY496" s="13"/>
      <c r="AZ496" s="14"/>
    </row>
    <row r="497" spans="1:52" s="7" customFormat="1">
      <c r="A497" s="47"/>
      <c r="B497" s="47"/>
      <c r="C497" s="47"/>
      <c r="D497" s="47"/>
      <c r="E497" s="47"/>
      <c r="F497" s="47"/>
      <c r="G497" s="47"/>
      <c r="H497" s="47"/>
      <c r="I497" s="47"/>
      <c r="J497" s="47"/>
      <c r="K497" s="47"/>
      <c r="L497" s="47"/>
      <c r="M497" s="47"/>
      <c r="N497" s="47"/>
      <c r="O497" s="47"/>
      <c r="P497" s="87"/>
      <c r="Q497" s="16"/>
      <c r="R497" s="16"/>
      <c r="S497" s="16"/>
      <c r="T497" s="16"/>
      <c r="U497" s="10"/>
      <c r="V497" s="16"/>
      <c r="W497" s="16"/>
      <c r="X497" s="16"/>
      <c r="Y497" s="10"/>
      <c r="Z497" s="18"/>
      <c r="AA497" s="18"/>
      <c r="AB497" s="18"/>
      <c r="AC497" s="18"/>
      <c r="AD497" s="18"/>
      <c r="AE497" s="18"/>
      <c r="AF497" s="18"/>
      <c r="AG497" s="18"/>
      <c r="AH497" s="18"/>
      <c r="AI497" s="18"/>
      <c r="AJ497" s="18"/>
      <c r="AK497" s="18"/>
      <c r="AL497" s="18"/>
      <c r="AM497" s="18"/>
      <c r="AN497" s="18"/>
      <c r="AO497" s="18"/>
      <c r="AP497" s="18"/>
      <c r="AQ497" s="12"/>
      <c r="AR497" s="12"/>
      <c r="AS497" s="12"/>
      <c r="AT497" s="12"/>
      <c r="AU497" s="12"/>
      <c r="AV497" s="12"/>
      <c r="AW497" s="12"/>
      <c r="AX497" s="13"/>
      <c r="AY497" s="13"/>
      <c r="AZ497" s="14"/>
    </row>
    <row r="498" spans="1:52" s="7" customFormat="1">
      <c r="A498" s="47"/>
      <c r="B498" s="47"/>
      <c r="C498" s="47"/>
      <c r="D498" s="47"/>
      <c r="E498" s="47"/>
      <c r="F498" s="47"/>
      <c r="G498" s="47"/>
      <c r="H498" s="47"/>
      <c r="I498" s="47"/>
      <c r="J498" s="47"/>
      <c r="K498" s="47"/>
      <c r="L498" s="47"/>
      <c r="M498" s="47"/>
      <c r="N498" s="47"/>
      <c r="O498" s="47"/>
      <c r="P498" s="87"/>
      <c r="Q498" s="16"/>
      <c r="R498" s="16"/>
      <c r="S498" s="16"/>
      <c r="T498" s="16"/>
      <c r="U498" s="10"/>
      <c r="V498" s="16"/>
      <c r="W498" s="16"/>
      <c r="X498" s="16"/>
      <c r="Y498" s="10"/>
      <c r="Z498" s="18"/>
      <c r="AA498" s="18"/>
      <c r="AB498" s="18"/>
      <c r="AC498" s="18"/>
      <c r="AD498" s="18"/>
      <c r="AE498" s="18"/>
      <c r="AF498" s="18"/>
      <c r="AG498" s="18"/>
      <c r="AH498" s="18"/>
      <c r="AI498" s="18"/>
      <c r="AJ498" s="18"/>
      <c r="AK498" s="18"/>
      <c r="AL498" s="18"/>
      <c r="AM498" s="18"/>
      <c r="AN498" s="18"/>
      <c r="AO498" s="18"/>
      <c r="AP498" s="18"/>
      <c r="AQ498" s="12"/>
      <c r="AR498" s="12"/>
      <c r="AS498" s="12"/>
      <c r="AT498" s="12"/>
      <c r="AU498" s="12"/>
      <c r="AV498" s="12"/>
      <c r="AW498" s="12"/>
      <c r="AX498" s="13"/>
      <c r="AY498" s="13"/>
      <c r="AZ498" s="14"/>
    </row>
    <row r="499" spans="1:52" s="7" customFormat="1">
      <c r="A499" s="47"/>
      <c r="B499" s="47"/>
      <c r="C499" s="47"/>
      <c r="D499" s="47"/>
      <c r="E499" s="47"/>
      <c r="F499" s="47"/>
      <c r="G499" s="47"/>
      <c r="H499" s="47"/>
      <c r="I499" s="47"/>
      <c r="J499" s="47"/>
      <c r="K499" s="47"/>
      <c r="L499" s="47"/>
      <c r="M499" s="47"/>
      <c r="N499" s="47"/>
      <c r="O499" s="47"/>
      <c r="P499" s="87"/>
      <c r="Q499" s="16"/>
      <c r="R499" s="16"/>
      <c r="S499" s="16"/>
      <c r="T499" s="16"/>
      <c r="U499" s="10"/>
      <c r="V499" s="16"/>
      <c r="W499" s="16"/>
      <c r="X499" s="16"/>
      <c r="Y499" s="10"/>
      <c r="Z499" s="18"/>
      <c r="AA499" s="18"/>
      <c r="AB499" s="18"/>
      <c r="AC499" s="18"/>
      <c r="AD499" s="18"/>
      <c r="AE499" s="18"/>
      <c r="AF499" s="18"/>
      <c r="AG499" s="18"/>
      <c r="AH499" s="18"/>
      <c r="AI499" s="18"/>
      <c r="AJ499" s="18"/>
      <c r="AK499" s="18"/>
      <c r="AL499" s="18"/>
      <c r="AM499" s="18"/>
      <c r="AN499" s="18"/>
      <c r="AO499" s="18"/>
      <c r="AP499" s="18"/>
      <c r="AQ499" s="12"/>
      <c r="AR499" s="12"/>
      <c r="AS499" s="12"/>
      <c r="AT499" s="12"/>
      <c r="AU499" s="12"/>
      <c r="AV499" s="12"/>
      <c r="AW499" s="12"/>
      <c r="AX499" s="13"/>
      <c r="AY499" s="13"/>
      <c r="AZ499" s="14"/>
    </row>
    <row r="500" spans="1:52" s="7" customFormat="1">
      <c r="A500" s="47"/>
      <c r="B500" s="47"/>
      <c r="C500" s="47"/>
      <c r="D500" s="47"/>
      <c r="E500" s="47"/>
      <c r="F500" s="47"/>
      <c r="G500" s="47"/>
      <c r="H500" s="47"/>
      <c r="I500" s="47"/>
      <c r="J500" s="47"/>
      <c r="K500" s="47"/>
      <c r="L500" s="47"/>
      <c r="M500" s="47"/>
      <c r="N500" s="47"/>
      <c r="O500" s="47"/>
      <c r="P500" s="87"/>
      <c r="Q500" s="16"/>
      <c r="R500" s="16"/>
      <c r="S500" s="16"/>
      <c r="T500" s="16"/>
      <c r="U500" s="10"/>
      <c r="V500" s="16"/>
      <c r="W500" s="16"/>
      <c r="X500" s="16"/>
      <c r="Y500" s="10"/>
      <c r="Z500" s="18"/>
      <c r="AA500" s="18"/>
      <c r="AB500" s="18"/>
      <c r="AC500" s="18"/>
      <c r="AD500" s="18"/>
      <c r="AE500" s="18"/>
      <c r="AF500" s="18"/>
      <c r="AG500" s="18"/>
      <c r="AH500" s="18"/>
      <c r="AI500" s="18"/>
      <c r="AJ500" s="18"/>
      <c r="AK500" s="18"/>
      <c r="AL500" s="18"/>
      <c r="AM500" s="18"/>
      <c r="AN500" s="18"/>
      <c r="AO500" s="18"/>
      <c r="AP500" s="18"/>
      <c r="AQ500" s="12"/>
      <c r="AR500" s="12"/>
      <c r="AS500" s="12"/>
      <c r="AT500" s="12"/>
      <c r="AU500" s="12"/>
      <c r="AV500" s="12"/>
      <c r="AW500" s="12"/>
      <c r="AX500" s="13"/>
      <c r="AY500" s="13"/>
      <c r="AZ500" s="14"/>
    </row>
    <row r="501" spans="1:52" s="7" customFormat="1">
      <c r="A501" s="47"/>
      <c r="B501" s="47"/>
      <c r="C501" s="47"/>
      <c r="D501" s="47"/>
      <c r="E501" s="47"/>
      <c r="F501" s="47"/>
      <c r="G501" s="47"/>
      <c r="H501" s="47"/>
      <c r="I501" s="47"/>
      <c r="J501" s="47"/>
      <c r="K501" s="47"/>
      <c r="L501" s="47"/>
      <c r="M501" s="47"/>
      <c r="N501" s="47"/>
      <c r="O501" s="47"/>
      <c r="P501" s="87"/>
      <c r="Q501" s="16"/>
      <c r="R501" s="16"/>
      <c r="S501" s="16"/>
      <c r="T501" s="16"/>
      <c r="U501" s="10"/>
      <c r="V501" s="16"/>
      <c r="W501" s="16"/>
      <c r="X501" s="16"/>
      <c r="Y501" s="10"/>
      <c r="Z501" s="18"/>
      <c r="AA501" s="18"/>
      <c r="AB501" s="18"/>
      <c r="AC501" s="18"/>
      <c r="AD501" s="18"/>
      <c r="AE501" s="18"/>
      <c r="AF501" s="18"/>
      <c r="AG501" s="18"/>
      <c r="AH501" s="18"/>
      <c r="AI501" s="18"/>
      <c r="AJ501" s="18"/>
      <c r="AK501" s="18"/>
      <c r="AL501" s="18"/>
      <c r="AM501" s="18"/>
      <c r="AN501" s="18"/>
      <c r="AO501" s="18"/>
      <c r="AP501" s="18"/>
      <c r="AQ501" s="12"/>
      <c r="AR501" s="12"/>
      <c r="AS501" s="12"/>
      <c r="AT501" s="12"/>
      <c r="AU501" s="12"/>
      <c r="AV501" s="12"/>
      <c r="AW501" s="12"/>
      <c r="AX501" s="13"/>
      <c r="AY501" s="13"/>
      <c r="AZ501" s="14"/>
    </row>
    <row r="502" spans="1:52" s="7" customFormat="1">
      <c r="A502" s="47"/>
      <c r="B502" s="47"/>
      <c r="C502" s="47"/>
      <c r="D502" s="47"/>
      <c r="E502" s="47"/>
      <c r="F502" s="47"/>
      <c r="G502" s="47"/>
      <c r="H502" s="47"/>
      <c r="I502" s="47"/>
      <c r="J502" s="47"/>
      <c r="K502" s="47"/>
      <c r="L502" s="47"/>
      <c r="M502" s="47"/>
      <c r="N502" s="47"/>
      <c r="O502" s="47"/>
      <c r="P502" s="87"/>
      <c r="Q502" s="16"/>
      <c r="R502" s="16"/>
      <c r="S502" s="16"/>
      <c r="T502" s="16"/>
      <c r="U502" s="10"/>
      <c r="V502" s="16"/>
      <c r="W502" s="16"/>
      <c r="X502" s="16"/>
      <c r="Y502" s="10"/>
      <c r="Z502" s="18"/>
      <c r="AA502" s="18"/>
      <c r="AB502" s="18"/>
      <c r="AC502" s="18"/>
      <c r="AD502" s="18"/>
      <c r="AE502" s="18"/>
      <c r="AF502" s="18"/>
      <c r="AG502" s="18"/>
      <c r="AH502" s="18"/>
      <c r="AI502" s="18"/>
      <c r="AJ502" s="18"/>
      <c r="AK502" s="18"/>
      <c r="AL502" s="18"/>
      <c r="AM502" s="18"/>
      <c r="AN502" s="18"/>
      <c r="AO502" s="18"/>
      <c r="AP502" s="18"/>
      <c r="AQ502" s="12"/>
      <c r="AR502" s="12"/>
      <c r="AS502" s="12"/>
      <c r="AT502" s="12"/>
      <c r="AU502" s="12"/>
      <c r="AV502" s="12"/>
      <c r="AW502" s="12"/>
      <c r="AX502" s="13"/>
      <c r="AY502" s="13"/>
      <c r="AZ502" s="14"/>
    </row>
    <row r="503" spans="1:52" s="7" customFormat="1">
      <c r="A503" s="47"/>
      <c r="B503" s="47"/>
      <c r="C503" s="47"/>
      <c r="D503" s="47"/>
      <c r="E503" s="47"/>
      <c r="F503" s="47"/>
      <c r="G503" s="47"/>
      <c r="H503" s="47"/>
      <c r="I503" s="47"/>
      <c r="J503" s="47"/>
      <c r="K503" s="47"/>
      <c r="L503" s="47"/>
      <c r="M503" s="47"/>
      <c r="N503" s="47"/>
      <c r="O503" s="47"/>
      <c r="P503" s="87"/>
      <c r="Q503" s="16"/>
      <c r="R503" s="16"/>
      <c r="S503" s="16"/>
      <c r="T503" s="16"/>
      <c r="U503" s="10"/>
      <c r="V503" s="16"/>
      <c r="W503" s="16"/>
      <c r="X503" s="16"/>
      <c r="Y503" s="10"/>
      <c r="Z503" s="18"/>
      <c r="AA503" s="18"/>
      <c r="AB503" s="18"/>
      <c r="AC503" s="18"/>
      <c r="AD503" s="18"/>
      <c r="AE503" s="18"/>
      <c r="AF503" s="18"/>
      <c r="AG503" s="18"/>
      <c r="AH503" s="18"/>
      <c r="AI503" s="18"/>
      <c r="AJ503" s="18"/>
      <c r="AK503" s="18"/>
      <c r="AL503" s="18"/>
      <c r="AM503" s="18"/>
      <c r="AN503" s="18"/>
      <c r="AO503" s="18"/>
      <c r="AP503" s="18"/>
      <c r="AQ503" s="12"/>
      <c r="AR503" s="12"/>
      <c r="AS503" s="12"/>
      <c r="AT503" s="12"/>
      <c r="AU503" s="12"/>
      <c r="AV503" s="12"/>
      <c r="AW503" s="12"/>
      <c r="AX503" s="13"/>
      <c r="AY503" s="13"/>
      <c r="AZ503" s="14"/>
    </row>
    <row r="504" spans="1:52" s="7" customFormat="1">
      <c r="A504" s="47"/>
      <c r="B504" s="47"/>
      <c r="C504" s="47"/>
      <c r="D504" s="47"/>
      <c r="E504" s="47"/>
      <c r="F504" s="47"/>
      <c r="G504" s="47"/>
      <c r="H504" s="47"/>
      <c r="I504" s="47"/>
      <c r="J504" s="47"/>
      <c r="K504" s="47"/>
      <c r="L504" s="47"/>
      <c r="M504" s="47"/>
      <c r="N504" s="47"/>
      <c r="O504" s="47"/>
      <c r="P504" s="87"/>
      <c r="Q504" s="16"/>
      <c r="R504" s="16"/>
      <c r="S504" s="16"/>
      <c r="T504" s="16"/>
      <c r="U504" s="10"/>
      <c r="V504" s="16"/>
      <c r="W504" s="16"/>
      <c r="X504" s="16"/>
      <c r="Y504" s="10"/>
      <c r="Z504" s="18"/>
      <c r="AA504" s="18"/>
      <c r="AB504" s="18"/>
      <c r="AC504" s="18"/>
      <c r="AD504" s="18"/>
      <c r="AE504" s="18"/>
      <c r="AF504" s="18"/>
      <c r="AG504" s="18"/>
      <c r="AH504" s="18"/>
      <c r="AI504" s="18"/>
      <c r="AJ504" s="18"/>
      <c r="AK504" s="18"/>
      <c r="AL504" s="18"/>
      <c r="AM504" s="18"/>
      <c r="AN504" s="18"/>
      <c r="AO504" s="18"/>
      <c r="AP504" s="18"/>
      <c r="AQ504" s="12"/>
      <c r="AR504" s="12"/>
      <c r="AS504" s="12"/>
      <c r="AT504" s="12"/>
      <c r="AU504" s="12"/>
      <c r="AV504" s="12"/>
      <c r="AW504" s="12"/>
      <c r="AX504" s="13"/>
      <c r="AY504" s="13"/>
      <c r="AZ504" s="14"/>
    </row>
    <row r="505" spans="1:52" s="7" customFormat="1">
      <c r="A505" s="47"/>
      <c r="B505" s="47"/>
      <c r="C505" s="47"/>
      <c r="D505" s="47"/>
      <c r="E505" s="47"/>
      <c r="F505" s="47"/>
      <c r="G505" s="47"/>
      <c r="H505" s="47"/>
      <c r="I505" s="47"/>
      <c r="J505" s="47"/>
      <c r="K505" s="47"/>
      <c r="L505" s="47"/>
      <c r="M505" s="47"/>
      <c r="N505" s="47"/>
      <c r="O505" s="47"/>
      <c r="P505" s="87"/>
      <c r="Q505" s="16"/>
      <c r="R505" s="16"/>
      <c r="S505" s="16"/>
      <c r="T505" s="16"/>
      <c r="U505" s="10"/>
      <c r="V505" s="16"/>
      <c r="W505" s="16"/>
      <c r="X505" s="16"/>
      <c r="Y505" s="10"/>
      <c r="Z505" s="18"/>
      <c r="AA505" s="18"/>
      <c r="AB505" s="18"/>
      <c r="AC505" s="18"/>
      <c r="AD505" s="18"/>
      <c r="AE505" s="18"/>
      <c r="AF505" s="18"/>
      <c r="AG505" s="18"/>
      <c r="AH505" s="18"/>
      <c r="AI505" s="18"/>
      <c r="AJ505" s="18"/>
      <c r="AK505" s="18"/>
      <c r="AL505" s="18"/>
      <c r="AM505" s="18"/>
      <c r="AN505" s="18"/>
      <c r="AO505" s="18"/>
      <c r="AP505" s="18"/>
      <c r="AQ505" s="12"/>
      <c r="AR505" s="12"/>
      <c r="AS505" s="12"/>
      <c r="AT505" s="12"/>
      <c r="AU505" s="12"/>
      <c r="AV505" s="12"/>
      <c r="AW505" s="12"/>
      <c r="AX505" s="13"/>
      <c r="AY505" s="13"/>
      <c r="AZ505" s="14"/>
    </row>
    <row r="506" spans="1:52" s="7" customFormat="1">
      <c r="A506" s="47"/>
      <c r="B506" s="47"/>
      <c r="C506" s="47"/>
      <c r="D506" s="47"/>
      <c r="E506" s="47"/>
      <c r="F506" s="47"/>
      <c r="G506" s="47"/>
      <c r="H506" s="47"/>
      <c r="I506" s="47"/>
      <c r="J506" s="47"/>
      <c r="K506" s="47"/>
      <c r="L506" s="47"/>
      <c r="M506" s="47"/>
      <c r="N506" s="47"/>
      <c r="O506" s="47"/>
      <c r="P506" s="87"/>
      <c r="Q506" s="16"/>
      <c r="R506" s="16"/>
      <c r="S506" s="16"/>
      <c r="T506" s="16"/>
      <c r="U506" s="10"/>
      <c r="V506" s="16"/>
      <c r="W506" s="16"/>
      <c r="X506" s="16"/>
      <c r="Y506" s="10"/>
      <c r="Z506" s="18"/>
      <c r="AA506" s="18"/>
      <c r="AB506" s="18"/>
      <c r="AC506" s="18"/>
      <c r="AD506" s="18"/>
      <c r="AE506" s="18"/>
      <c r="AF506" s="18"/>
      <c r="AG506" s="18"/>
      <c r="AH506" s="18"/>
      <c r="AI506" s="18"/>
      <c r="AJ506" s="18"/>
      <c r="AK506" s="18"/>
      <c r="AL506" s="18"/>
      <c r="AM506" s="18"/>
      <c r="AN506" s="18"/>
      <c r="AO506" s="18"/>
      <c r="AP506" s="18"/>
      <c r="AQ506" s="12"/>
      <c r="AR506" s="12"/>
      <c r="AS506" s="12"/>
      <c r="AT506" s="12"/>
      <c r="AU506" s="12"/>
      <c r="AV506" s="12"/>
      <c r="AW506" s="12"/>
      <c r="AX506" s="13"/>
      <c r="AY506" s="13"/>
      <c r="AZ506" s="14"/>
    </row>
    <row r="507" spans="1:52" s="7" customFormat="1">
      <c r="A507" s="47"/>
      <c r="B507" s="47"/>
      <c r="C507" s="47"/>
      <c r="D507" s="47"/>
      <c r="E507" s="47"/>
      <c r="F507" s="47"/>
      <c r="G507" s="47"/>
      <c r="H507" s="47"/>
      <c r="I507" s="47"/>
      <c r="J507" s="47"/>
      <c r="K507" s="47"/>
      <c r="L507" s="47"/>
      <c r="M507" s="47"/>
      <c r="N507" s="47"/>
      <c r="O507" s="47"/>
      <c r="P507" s="87"/>
      <c r="Q507" s="16"/>
      <c r="R507" s="16"/>
      <c r="S507" s="16"/>
      <c r="T507" s="16"/>
      <c r="U507" s="10"/>
      <c r="V507" s="16"/>
      <c r="W507" s="16"/>
      <c r="X507" s="16"/>
      <c r="Y507" s="10"/>
      <c r="Z507" s="18"/>
      <c r="AA507" s="18"/>
      <c r="AB507" s="18"/>
      <c r="AC507" s="18"/>
      <c r="AD507" s="18"/>
      <c r="AE507" s="18"/>
      <c r="AF507" s="18"/>
      <c r="AG507" s="18"/>
      <c r="AH507" s="18"/>
      <c r="AI507" s="18"/>
      <c r="AJ507" s="18"/>
      <c r="AK507" s="18"/>
      <c r="AL507" s="18"/>
      <c r="AM507" s="18"/>
      <c r="AN507" s="18"/>
      <c r="AO507" s="18"/>
      <c r="AP507" s="18"/>
      <c r="AQ507" s="12"/>
      <c r="AR507" s="12"/>
      <c r="AS507" s="12"/>
      <c r="AT507" s="12"/>
      <c r="AU507" s="12"/>
      <c r="AV507" s="12"/>
      <c r="AW507" s="12"/>
      <c r="AX507" s="13"/>
      <c r="AY507" s="13"/>
      <c r="AZ507" s="14"/>
    </row>
    <row r="508" spans="1:52" s="7" customFormat="1">
      <c r="A508" s="47"/>
      <c r="B508" s="47"/>
      <c r="C508" s="47"/>
      <c r="D508" s="47"/>
      <c r="E508" s="47"/>
      <c r="F508" s="47"/>
      <c r="G508" s="47"/>
      <c r="H508" s="47"/>
      <c r="I508" s="47"/>
      <c r="J508" s="47"/>
      <c r="K508" s="47"/>
      <c r="L508" s="47"/>
      <c r="M508" s="47"/>
      <c r="N508" s="47"/>
      <c r="O508" s="47"/>
      <c r="P508" s="87"/>
      <c r="Q508" s="16"/>
      <c r="R508" s="16"/>
      <c r="S508" s="16"/>
      <c r="T508" s="16"/>
      <c r="U508" s="10"/>
      <c r="V508" s="16"/>
      <c r="W508" s="16"/>
      <c r="X508" s="16"/>
      <c r="Y508" s="10"/>
      <c r="Z508" s="18"/>
      <c r="AA508" s="18"/>
      <c r="AB508" s="18"/>
      <c r="AC508" s="18"/>
      <c r="AD508" s="18"/>
      <c r="AE508" s="18"/>
      <c r="AF508" s="18"/>
      <c r="AG508" s="18"/>
      <c r="AH508" s="18"/>
      <c r="AI508" s="18"/>
      <c r="AJ508" s="18"/>
      <c r="AK508" s="18"/>
      <c r="AL508" s="18"/>
      <c r="AM508" s="18"/>
      <c r="AN508" s="18"/>
      <c r="AO508" s="18"/>
      <c r="AP508" s="18"/>
      <c r="AQ508" s="12"/>
      <c r="AR508" s="12"/>
      <c r="AS508" s="12"/>
      <c r="AT508" s="12"/>
      <c r="AU508" s="12"/>
      <c r="AV508" s="12"/>
      <c r="AW508" s="12"/>
      <c r="AX508" s="13"/>
      <c r="AY508" s="13"/>
      <c r="AZ508" s="14"/>
    </row>
    <row r="509" spans="1:52" s="7" customFormat="1">
      <c r="A509" s="47"/>
      <c r="B509" s="47"/>
      <c r="C509" s="47"/>
      <c r="D509" s="47"/>
      <c r="E509" s="47"/>
      <c r="F509" s="47"/>
      <c r="G509" s="47"/>
      <c r="H509" s="47"/>
      <c r="I509" s="47"/>
      <c r="J509" s="47"/>
      <c r="K509" s="47"/>
      <c r="L509" s="47"/>
      <c r="M509" s="47"/>
      <c r="N509" s="47"/>
      <c r="O509" s="47"/>
      <c r="P509" s="87"/>
      <c r="Q509" s="16"/>
      <c r="R509" s="16"/>
      <c r="S509" s="16"/>
      <c r="T509" s="16"/>
      <c r="U509" s="10"/>
      <c r="V509" s="16"/>
      <c r="W509" s="16"/>
      <c r="X509" s="16"/>
      <c r="Y509" s="10"/>
      <c r="Z509" s="18"/>
      <c r="AA509" s="18"/>
      <c r="AB509" s="18"/>
      <c r="AC509" s="18"/>
      <c r="AD509" s="18"/>
      <c r="AE509" s="18"/>
      <c r="AF509" s="18"/>
      <c r="AG509" s="18"/>
      <c r="AH509" s="18"/>
      <c r="AI509" s="18"/>
      <c r="AJ509" s="18"/>
      <c r="AK509" s="18"/>
      <c r="AL509" s="18"/>
      <c r="AM509" s="18"/>
      <c r="AN509" s="18"/>
      <c r="AO509" s="18"/>
      <c r="AP509" s="18"/>
      <c r="AQ509" s="12"/>
      <c r="AR509" s="12"/>
      <c r="AS509" s="12"/>
      <c r="AT509" s="12"/>
      <c r="AU509" s="12"/>
      <c r="AV509" s="12"/>
      <c r="AW509" s="12"/>
      <c r="AX509" s="13"/>
      <c r="AY509" s="13"/>
      <c r="AZ509" s="14"/>
    </row>
    <row r="510" spans="1:52" s="7" customFormat="1">
      <c r="A510" s="47"/>
      <c r="B510" s="47"/>
      <c r="C510" s="47"/>
      <c r="D510" s="47"/>
      <c r="E510" s="47"/>
      <c r="F510" s="47"/>
      <c r="G510" s="47"/>
      <c r="H510" s="47"/>
      <c r="I510" s="47"/>
      <c r="J510" s="47"/>
      <c r="K510" s="47"/>
      <c r="L510" s="47"/>
      <c r="M510" s="47"/>
      <c r="N510" s="47"/>
      <c r="O510" s="47"/>
      <c r="P510" s="87"/>
      <c r="Q510" s="16"/>
      <c r="R510" s="16"/>
      <c r="S510" s="16"/>
      <c r="T510" s="16"/>
      <c r="U510" s="10"/>
      <c r="V510" s="16"/>
      <c r="W510" s="16"/>
      <c r="X510" s="16"/>
      <c r="Y510" s="10"/>
      <c r="Z510" s="18"/>
      <c r="AA510" s="18"/>
      <c r="AB510" s="18"/>
      <c r="AC510" s="18"/>
      <c r="AD510" s="18"/>
      <c r="AE510" s="18"/>
      <c r="AF510" s="18"/>
      <c r="AG510" s="18"/>
      <c r="AH510" s="18"/>
      <c r="AI510" s="18"/>
      <c r="AJ510" s="18"/>
      <c r="AK510" s="18"/>
      <c r="AL510" s="18"/>
      <c r="AM510" s="18"/>
      <c r="AN510" s="18"/>
      <c r="AO510" s="18"/>
      <c r="AP510" s="18"/>
      <c r="AQ510" s="12"/>
      <c r="AR510" s="12"/>
      <c r="AS510" s="12"/>
      <c r="AT510" s="12"/>
      <c r="AU510" s="12"/>
      <c r="AV510" s="12"/>
      <c r="AW510" s="12"/>
      <c r="AX510" s="13"/>
      <c r="AY510" s="13"/>
      <c r="AZ510" s="14"/>
    </row>
    <row r="511" spans="1:52" s="7" customFormat="1">
      <c r="A511" s="47"/>
      <c r="B511" s="47"/>
      <c r="C511" s="47"/>
      <c r="D511" s="47"/>
      <c r="E511" s="47"/>
      <c r="F511" s="47"/>
      <c r="G511" s="47"/>
      <c r="H511" s="47"/>
      <c r="I511" s="47"/>
      <c r="J511" s="47"/>
      <c r="K511" s="47"/>
      <c r="L511" s="47"/>
      <c r="M511" s="47"/>
      <c r="N511" s="47"/>
      <c r="O511" s="47"/>
      <c r="P511" s="87"/>
      <c r="Q511" s="16"/>
      <c r="R511" s="16"/>
      <c r="S511" s="16"/>
      <c r="T511" s="16"/>
      <c r="U511" s="10"/>
      <c r="V511" s="16"/>
      <c r="W511" s="16"/>
      <c r="X511" s="16"/>
      <c r="Y511" s="10"/>
      <c r="Z511" s="18"/>
      <c r="AA511" s="18"/>
      <c r="AB511" s="18"/>
      <c r="AC511" s="18"/>
      <c r="AD511" s="18"/>
      <c r="AE511" s="18"/>
      <c r="AF511" s="18"/>
      <c r="AG511" s="18"/>
      <c r="AH511" s="18"/>
      <c r="AI511" s="18"/>
      <c r="AJ511" s="18"/>
      <c r="AK511" s="18"/>
      <c r="AL511" s="18"/>
      <c r="AM511" s="18"/>
      <c r="AN511" s="18"/>
      <c r="AO511" s="18"/>
      <c r="AP511" s="18"/>
      <c r="AQ511" s="12"/>
      <c r="AR511" s="12"/>
      <c r="AS511" s="12"/>
      <c r="AT511" s="12"/>
      <c r="AU511" s="12"/>
      <c r="AV511" s="12"/>
      <c r="AW511" s="12"/>
      <c r="AX511" s="13"/>
      <c r="AY511" s="13"/>
      <c r="AZ511" s="14"/>
    </row>
    <row r="512" spans="1:52" s="7" customFormat="1">
      <c r="A512" s="47"/>
      <c r="B512" s="47"/>
      <c r="C512" s="47"/>
      <c r="D512" s="47"/>
      <c r="E512" s="47"/>
      <c r="F512" s="47"/>
      <c r="G512" s="47"/>
      <c r="H512" s="47"/>
      <c r="I512" s="47"/>
      <c r="J512" s="47"/>
      <c r="K512" s="47"/>
      <c r="L512" s="47"/>
      <c r="M512" s="47"/>
      <c r="N512" s="47"/>
      <c r="O512" s="47"/>
      <c r="P512" s="87"/>
      <c r="Q512" s="16"/>
      <c r="R512" s="16"/>
      <c r="S512" s="16"/>
      <c r="T512" s="16"/>
      <c r="U512" s="10"/>
      <c r="V512" s="16"/>
      <c r="W512" s="16"/>
      <c r="X512" s="16"/>
      <c r="Y512" s="10"/>
      <c r="Z512" s="18"/>
      <c r="AA512" s="18"/>
      <c r="AB512" s="18"/>
      <c r="AC512" s="18"/>
      <c r="AD512" s="18"/>
      <c r="AE512" s="18"/>
      <c r="AF512" s="18"/>
      <c r="AG512" s="18"/>
      <c r="AH512" s="18"/>
      <c r="AI512" s="18"/>
      <c r="AJ512" s="18"/>
      <c r="AK512" s="18"/>
      <c r="AL512" s="18"/>
      <c r="AM512" s="18"/>
      <c r="AN512" s="18"/>
      <c r="AO512" s="18"/>
      <c r="AP512" s="18"/>
      <c r="AQ512" s="12"/>
      <c r="AR512" s="12"/>
      <c r="AS512" s="12"/>
      <c r="AT512" s="12"/>
      <c r="AU512" s="12"/>
      <c r="AV512" s="12"/>
      <c r="AW512" s="12"/>
      <c r="AX512" s="13"/>
      <c r="AY512" s="13"/>
      <c r="AZ512" s="14"/>
    </row>
    <row r="513" spans="1:52" s="7" customFormat="1">
      <c r="A513" s="47"/>
      <c r="B513" s="47"/>
      <c r="C513" s="47"/>
      <c r="D513" s="47"/>
      <c r="E513" s="47"/>
      <c r="F513" s="47"/>
      <c r="G513" s="47"/>
      <c r="H513" s="47"/>
      <c r="I513" s="47"/>
      <c r="J513" s="47"/>
      <c r="K513" s="47"/>
      <c r="L513" s="47"/>
      <c r="M513" s="47"/>
      <c r="N513" s="47"/>
      <c r="O513" s="47"/>
      <c r="P513" s="87"/>
      <c r="Q513" s="16"/>
      <c r="R513" s="16"/>
      <c r="S513" s="16"/>
      <c r="T513" s="16"/>
      <c r="U513" s="10"/>
      <c r="V513" s="16"/>
      <c r="W513" s="16"/>
      <c r="X513" s="16"/>
      <c r="Y513" s="10"/>
      <c r="Z513" s="18"/>
      <c r="AA513" s="18"/>
      <c r="AB513" s="18"/>
      <c r="AC513" s="18"/>
      <c r="AD513" s="18"/>
      <c r="AE513" s="18"/>
      <c r="AF513" s="18"/>
      <c r="AG513" s="18"/>
      <c r="AH513" s="18"/>
      <c r="AI513" s="18"/>
      <c r="AJ513" s="18"/>
      <c r="AK513" s="18"/>
      <c r="AL513" s="18"/>
      <c r="AM513" s="18"/>
      <c r="AN513" s="18"/>
      <c r="AO513" s="18"/>
      <c r="AP513" s="18"/>
      <c r="AQ513" s="12"/>
      <c r="AR513" s="12"/>
      <c r="AS513" s="12"/>
      <c r="AT513" s="12"/>
      <c r="AU513" s="12"/>
      <c r="AV513" s="12"/>
      <c r="AW513" s="12"/>
      <c r="AX513" s="13"/>
      <c r="AY513" s="13"/>
      <c r="AZ513" s="14"/>
    </row>
    <row r="514" spans="1:52" s="7" customFormat="1">
      <c r="A514" s="47"/>
      <c r="B514" s="47"/>
      <c r="C514" s="47"/>
      <c r="D514" s="47"/>
      <c r="E514" s="47"/>
      <c r="F514" s="47"/>
      <c r="G514" s="47"/>
      <c r="H514" s="47"/>
      <c r="I514" s="47"/>
      <c r="J514" s="47"/>
      <c r="K514" s="47"/>
      <c r="L514" s="47"/>
      <c r="M514" s="47"/>
      <c r="N514" s="47"/>
      <c r="O514" s="47"/>
      <c r="P514" s="87"/>
      <c r="Q514" s="16"/>
      <c r="R514" s="16"/>
      <c r="S514" s="16"/>
      <c r="T514" s="16"/>
      <c r="U514" s="10"/>
      <c r="V514" s="16"/>
      <c r="W514" s="16"/>
      <c r="X514" s="16"/>
      <c r="Y514" s="10"/>
      <c r="Z514" s="18"/>
      <c r="AA514" s="18"/>
      <c r="AB514" s="18"/>
      <c r="AC514" s="18"/>
      <c r="AD514" s="18"/>
      <c r="AE514" s="18"/>
      <c r="AF514" s="18"/>
      <c r="AG514" s="18"/>
      <c r="AH514" s="18"/>
      <c r="AI514" s="18"/>
      <c r="AJ514" s="18"/>
      <c r="AK514" s="18"/>
      <c r="AL514" s="18"/>
      <c r="AM514" s="18"/>
      <c r="AN514" s="18"/>
      <c r="AO514" s="18"/>
      <c r="AP514" s="18"/>
      <c r="AQ514" s="12"/>
      <c r="AR514" s="12"/>
      <c r="AS514" s="12"/>
      <c r="AT514" s="12"/>
      <c r="AU514" s="12"/>
      <c r="AV514" s="12"/>
      <c r="AW514" s="12"/>
      <c r="AX514" s="13"/>
      <c r="AY514" s="13"/>
      <c r="AZ514" s="14"/>
    </row>
    <row r="515" spans="1:52" s="7" customFormat="1">
      <c r="A515" s="47"/>
      <c r="B515" s="47"/>
      <c r="C515" s="47"/>
      <c r="D515" s="47"/>
      <c r="E515" s="47"/>
      <c r="F515" s="47"/>
      <c r="G515" s="47"/>
      <c r="H515" s="47"/>
      <c r="I515" s="47"/>
      <c r="J515" s="47"/>
      <c r="K515" s="47"/>
      <c r="L515" s="47"/>
      <c r="M515" s="47"/>
      <c r="N515" s="47"/>
      <c r="O515" s="47"/>
      <c r="P515" s="87"/>
      <c r="Q515" s="16"/>
      <c r="R515" s="16"/>
      <c r="S515" s="16"/>
      <c r="T515" s="16"/>
      <c r="U515" s="10"/>
      <c r="V515" s="16"/>
      <c r="W515" s="16"/>
      <c r="X515" s="16"/>
      <c r="Y515" s="10"/>
      <c r="Z515" s="18"/>
      <c r="AA515" s="18"/>
      <c r="AB515" s="18"/>
      <c r="AC515" s="18"/>
      <c r="AD515" s="18"/>
      <c r="AE515" s="18"/>
      <c r="AF515" s="18"/>
      <c r="AG515" s="18"/>
      <c r="AH515" s="18"/>
      <c r="AI515" s="18"/>
      <c r="AJ515" s="18"/>
      <c r="AK515" s="18"/>
      <c r="AL515" s="18"/>
      <c r="AM515" s="18"/>
      <c r="AN515" s="18"/>
      <c r="AO515" s="18"/>
      <c r="AP515" s="18"/>
      <c r="AQ515" s="12"/>
      <c r="AR515" s="12"/>
      <c r="AS515" s="12"/>
      <c r="AT515" s="12"/>
      <c r="AU515" s="12"/>
      <c r="AV515" s="12"/>
      <c r="AW515" s="12"/>
      <c r="AX515" s="13"/>
      <c r="AY515" s="13"/>
      <c r="AZ515" s="14"/>
    </row>
    <row r="516" spans="1:52" s="7" customFormat="1">
      <c r="A516" s="47"/>
      <c r="B516" s="47"/>
      <c r="C516" s="47"/>
      <c r="D516" s="47"/>
      <c r="E516" s="47"/>
      <c r="F516" s="47"/>
      <c r="G516" s="47"/>
      <c r="H516" s="47"/>
      <c r="I516" s="47"/>
      <c r="J516" s="47"/>
      <c r="K516" s="47"/>
      <c r="L516" s="47"/>
      <c r="M516" s="47"/>
      <c r="N516" s="47"/>
      <c r="O516" s="47"/>
      <c r="P516" s="87"/>
      <c r="Q516" s="16"/>
      <c r="R516" s="16"/>
      <c r="S516" s="16"/>
      <c r="T516" s="16"/>
      <c r="U516" s="10"/>
      <c r="V516" s="16"/>
      <c r="W516" s="16"/>
      <c r="X516" s="16"/>
      <c r="Y516" s="10"/>
      <c r="Z516" s="18"/>
      <c r="AA516" s="18"/>
      <c r="AB516" s="18"/>
      <c r="AC516" s="18"/>
      <c r="AD516" s="18"/>
      <c r="AE516" s="18"/>
      <c r="AF516" s="18"/>
      <c r="AG516" s="18"/>
      <c r="AH516" s="18"/>
      <c r="AI516" s="18"/>
      <c r="AJ516" s="18"/>
      <c r="AK516" s="18"/>
      <c r="AL516" s="18"/>
      <c r="AM516" s="18"/>
      <c r="AN516" s="18"/>
      <c r="AO516" s="18"/>
      <c r="AP516" s="18"/>
      <c r="AQ516" s="12"/>
      <c r="AR516" s="12"/>
      <c r="AS516" s="12"/>
      <c r="AT516" s="12"/>
      <c r="AU516" s="12"/>
      <c r="AV516" s="12"/>
      <c r="AW516" s="12"/>
      <c r="AX516" s="13"/>
      <c r="AY516" s="13"/>
      <c r="AZ516" s="14"/>
    </row>
    <row r="517" spans="1:52" s="7" customFormat="1">
      <c r="A517" s="47"/>
      <c r="B517" s="47"/>
      <c r="C517" s="47"/>
      <c r="D517" s="47"/>
      <c r="E517" s="47"/>
      <c r="F517" s="47"/>
      <c r="G517" s="47"/>
      <c r="H517" s="47"/>
      <c r="I517" s="47"/>
      <c r="J517" s="47"/>
      <c r="K517" s="47"/>
      <c r="L517" s="47"/>
      <c r="M517" s="47"/>
      <c r="N517" s="47"/>
      <c r="O517" s="47"/>
      <c r="P517" s="87"/>
      <c r="Q517" s="16"/>
      <c r="R517" s="16"/>
      <c r="S517" s="16"/>
      <c r="T517" s="16"/>
      <c r="U517" s="10"/>
      <c r="V517" s="16"/>
      <c r="W517" s="16"/>
      <c r="X517" s="16"/>
      <c r="Y517" s="10"/>
      <c r="Z517" s="18"/>
      <c r="AA517" s="18"/>
      <c r="AB517" s="18"/>
      <c r="AC517" s="18"/>
      <c r="AD517" s="18"/>
      <c r="AE517" s="18"/>
      <c r="AF517" s="18"/>
      <c r="AG517" s="18"/>
      <c r="AH517" s="18"/>
      <c r="AI517" s="18"/>
      <c r="AJ517" s="18"/>
      <c r="AK517" s="18"/>
      <c r="AL517" s="18"/>
      <c r="AM517" s="18"/>
      <c r="AN517" s="18"/>
      <c r="AO517" s="18"/>
      <c r="AP517" s="18"/>
      <c r="AQ517" s="12"/>
      <c r="AR517" s="12"/>
      <c r="AS517" s="12"/>
      <c r="AT517" s="12"/>
      <c r="AU517" s="12"/>
      <c r="AV517" s="12"/>
      <c r="AW517" s="12"/>
      <c r="AX517" s="13"/>
      <c r="AY517" s="13"/>
      <c r="AZ517" s="14"/>
    </row>
    <row r="518" spans="1:52" s="7" customFormat="1">
      <c r="A518" s="47"/>
      <c r="B518" s="47"/>
      <c r="C518" s="47"/>
      <c r="D518" s="47"/>
      <c r="E518" s="47"/>
      <c r="F518" s="47"/>
      <c r="G518" s="47"/>
      <c r="H518" s="47"/>
      <c r="I518" s="47"/>
      <c r="J518" s="47"/>
      <c r="K518" s="47"/>
      <c r="L518" s="47"/>
      <c r="M518" s="47"/>
      <c r="N518" s="47"/>
      <c r="O518" s="47"/>
      <c r="P518" s="87"/>
      <c r="Q518" s="16"/>
      <c r="R518" s="16"/>
      <c r="S518" s="16"/>
      <c r="T518" s="16"/>
      <c r="U518" s="10"/>
      <c r="V518" s="16"/>
      <c r="W518" s="16"/>
      <c r="X518" s="16"/>
      <c r="Y518" s="10"/>
      <c r="Z518" s="18"/>
      <c r="AA518" s="18"/>
      <c r="AB518" s="18"/>
      <c r="AC518" s="18"/>
      <c r="AD518" s="18"/>
      <c r="AE518" s="18"/>
      <c r="AF518" s="18"/>
      <c r="AG518" s="18"/>
      <c r="AH518" s="18"/>
      <c r="AI518" s="18"/>
      <c r="AJ518" s="18"/>
      <c r="AK518" s="18"/>
      <c r="AL518" s="18"/>
      <c r="AM518" s="18"/>
      <c r="AN518" s="18"/>
      <c r="AO518" s="18"/>
      <c r="AP518" s="18"/>
      <c r="AQ518" s="12"/>
      <c r="AR518" s="12"/>
      <c r="AS518" s="12"/>
      <c r="AT518" s="12"/>
      <c r="AU518" s="12"/>
      <c r="AV518" s="12"/>
      <c r="AW518" s="12"/>
      <c r="AX518" s="13"/>
      <c r="AY518" s="13"/>
      <c r="AZ518" s="14"/>
    </row>
    <row r="519" spans="1:52" s="7" customFormat="1">
      <c r="A519" s="47"/>
      <c r="B519" s="47"/>
      <c r="C519" s="47"/>
      <c r="D519" s="47"/>
      <c r="E519" s="47"/>
      <c r="F519" s="47"/>
      <c r="G519" s="47"/>
      <c r="H519" s="47"/>
      <c r="I519" s="47"/>
      <c r="J519" s="47"/>
      <c r="K519" s="47"/>
      <c r="L519" s="47"/>
      <c r="M519" s="47"/>
      <c r="N519" s="47"/>
      <c r="O519" s="47"/>
      <c r="P519" s="87"/>
      <c r="Q519" s="16"/>
      <c r="R519" s="16"/>
      <c r="S519" s="16"/>
      <c r="T519" s="16"/>
      <c r="U519" s="10"/>
      <c r="V519" s="16"/>
      <c r="W519" s="16"/>
      <c r="X519" s="16"/>
      <c r="Y519" s="10"/>
      <c r="Z519" s="18"/>
      <c r="AA519" s="18"/>
      <c r="AB519" s="18"/>
      <c r="AC519" s="18"/>
      <c r="AD519" s="18"/>
      <c r="AE519" s="18"/>
      <c r="AF519" s="18"/>
      <c r="AG519" s="18"/>
      <c r="AH519" s="18"/>
      <c r="AI519" s="18"/>
      <c r="AJ519" s="18"/>
      <c r="AK519" s="18"/>
      <c r="AL519" s="18"/>
      <c r="AM519" s="18"/>
      <c r="AN519" s="18"/>
      <c r="AO519" s="18"/>
      <c r="AP519" s="18"/>
      <c r="AQ519" s="12"/>
      <c r="AR519" s="12"/>
      <c r="AS519" s="12"/>
      <c r="AT519" s="12"/>
      <c r="AU519" s="12"/>
      <c r="AV519" s="12"/>
      <c r="AW519" s="12"/>
      <c r="AX519" s="13"/>
      <c r="AY519" s="13"/>
      <c r="AZ519" s="14"/>
    </row>
    <row r="520" spans="1:52" s="7" customFormat="1">
      <c r="A520" s="47"/>
      <c r="B520" s="47"/>
      <c r="C520" s="47"/>
      <c r="D520" s="47"/>
      <c r="E520" s="47"/>
      <c r="F520" s="47"/>
      <c r="G520" s="47"/>
      <c r="H520" s="47"/>
      <c r="I520" s="47"/>
      <c r="J520" s="47"/>
      <c r="K520" s="47"/>
      <c r="L520" s="47"/>
      <c r="M520" s="47"/>
      <c r="N520" s="47"/>
      <c r="O520" s="47"/>
      <c r="P520" s="87"/>
      <c r="Q520" s="16"/>
      <c r="R520" s="16"/>
      <c r="S520" s="16"/>
      <c r="T520" s="16"/>
      <c r="U520" s="10"/>
      <c r="V520" s="16"/>
      <c r="W520" s="16"/>
      <c r="X520" s="16"/>
      <c r="Y520" s="10"/>
      <c r="Z520" s="18"/>
      <c r="AA520" s="18"/>
      <c r="AB520" s="18"/>
      <c r="AC520" s="18"/>
      <c r="AD520" s="18"/>
      <c r="AE520" s="18"/>
      <c r="AF520" s="18"/>
      <c r="AG520" s="18"/>
      <c r="AH520" s="18"/>
      <c r="AI520" s="18"/>
      <c r="AJ520" s="18"/>
      <c r="AK520" s="18"/>
      <c r="AL520" s="18"/>
      <c r="AM520" s="18"/>
      <c r="AN520" s="18"/>
      <c r="AO520" s="18"/>
      <c r="AP520" s="18"/>
      <c r="AQ520" s="12"/>
      <c r="AR520" s="12"/>
      <c r="AS520" s="12"/>
      <c r="AT520" s="12"/>
      <c r="AU520" s="12"/>
      <c r="AV520" s="12"/>
      <c r="AW520" s="12"/>
      <c r="AX520" s="13"/>
      <c r="AY520" s="13"/>
      <c r="AZ520" s="14"/>
    </row>
    <row r="521" spans="1:52" s="7" customFormat="1">
      <c r="A521" s="47"/>
      <c r="B521" s="47"/>
      <c r="C521" s="47"/>
      <c r="D521" s="47"/>
      <c r="E521" s="47"/>
      <c r="F521" s="47"/>
      <c r="G521" s="47"/>
      <c r="H521" s="47"/>
      <c r="I521" s="47"/>
      <c r="J521" s="47"/>
      <c r="K521" s="47"/>
      <c r="L521" s="47"/>
      <c r="M521" s="47"/>
      <c r="N521" s="47"/>
      <c r="O521" s="47"/>
      <c r="P521" s="87"/>
      <c r="Q521" s="16"/>
      <c r="R521" s="16"/>
      <c r="S521" s="16"/>
      <c r="T521" s="16"/>
      <c r="U521" s="10"/>
      <c r="V521" s="16"/>
      <c r="W521" s="16"/>
      <c r="X521" s="16"/>
      <c r="Y521" s="10"/>
      <c r="Z521" s="18"/>
      <c r="AA521" s="18"/>
      <c r="AB521" s="18"/>
      <c r="AC521" s="18"/>
      <c r="AD521" s="18"/>
      <c r="AE521" s="18"/>
      <c r="AF521" s="18"/>
      <c r="AG521" s="18"/>
      <c r="AH521" s="18"/>
      <c r="AI521" s="18"/>
      <c r="AJ521" s="18"/>
      <c r="AK521" s="18"/>
      <c r="AL521" s="18"/>
      <c r="AM521" s="18"/>
      <c r="AN521" s="18"/>
      <c r="AO521" s="18"/>
      <c r="AP521" s="18"/>
      <c r="AQ521" s="12"/>
      <c r="AR521" s="12"/>
      <c r="AS521" s="12"/>
      <c r="AT521" s="12"/>
      <c r="AU521" s="12"/>
      <c r="AV521" s="12"/>
      <c r="AW521" s="12"/>
      <c r="AX521" s="13"/>
      <c r="AY521" s="13"/>
      <c r="AZ521" s="14"/>
    </row>
    <row r="522" spans="1:52" s="7" customFormat="1">
      <c r="A522" s="47"/>
      <c r="B522" s="47"/>
      <c r="C522" s="47"/>
      <c r="D522" s="47"/>
      <c r="E522" s="47"/>
      <c r="F522" s="47"/>
      <c r="G522" s="47"/>
      <c r="H522" s="47"/>
      <c r="I522" s="47"/>
      <c r="J522" s="47"/>
      <c r="K522" s="47"/>
      <c r="L522" s="47"/>
      <c r="M522" s="47"/>
      <c r="N522" s="47"/>
      <c r="O522" s="47"/>
      <c r="P522" s="87"/>
      <c r="Q522" s="16"/>
      <c r="R522" s="16"/>
      <c r="S522" s="16"/>
      <c r="T522" s="16"/>
      <c r="U522" s="10"/>
      <c r="V522" s="16"/>
      <c r="W522" s="16"/>
      <c r="X522" s="16"/>
      <c r="Y522" s="10"/>
      <c r="Z522" s="18"/>
      <c r="AA522" s="18"/>
      <c r="AB522" s="18"/>
      <c r="AC522" s="18"/>
      <c r="AD522" s="18"/>
      <c r="AE522" s="18"/>
      <c r="AF522" s="18"/>
      <c r="AG522" s="18"/>
      <c r="AH522" s="18"/>
      <c r="AI522" s="18"/>
      <c r="AJ522" s="18"/>
      <c r="AK522" s="18"/>
      <c r="AL522" s="18"/>
      <c r="AM522" s="18"/>
      <c r="AN522" s="18"/>
      <c r="AO522" s="18"/>
      <c r="AP522" s="18"/>
      <c r="AQ522" s="12"/>
      <c r="AR522" s="12"/>
      <c r="AS522" s="12"/>
      <c r="AT522" s="12"/>
      <c r="AU522" s="12"/>
      <c r="AV522" s="12"/>
      <c r="AW522" s="12"/>
      <c r="AX522" s="13"/>
      <c r="AY522" s="13"/>
      <c r="AZ522" s="14"/>
    </row>
    <row r="523" spans="1:52" s="7" customFormat="1">
      <c r="A523" s="47"/>
      <c r="B523" s="47"/>
      <c r="C523" s="47"/>
      <c r="D523" s="47"/>
      <c r="E523" s="47"/>
      <c r="F523" s="47"/>
      <c r="G523" s="47"/>
      <c r="H523" s="47"/>
      <c r="I523" s="47"/>
      <c r="J523" s="47"/>
      <c r="K523" s="47"/>
      <c r="L523" s="47"/>
      <c r="M523" s="47"/>
      <c r="N523" s="47"/>
      <c r="O523" s="47"/>
      <c r="P523" s="87"/>
      <c r="Q523" s="16"/>
      <c r="R523" s="16"/>
      <c r="S523" s="16"/>
      <c r="T523" s="16"/>
      <c r="U523" s="10"/>
      <c r="V523" s="16"/>
      <c r="W523" s="16"/>
      <c r="X523" s="16"/>
      <c r="Y523" s="10"/>
      <c r="Z523" s="18"/>
      <c r="AA523" s="18"/>
      <c r="AB523" s="18"/>
      <c r="AC523" s="18"/>
      <c r="AD523" s="18"/>
      <c r="AE523" s="18"/>
      <c r="AF523" s="18"/>
      <c r="AG523" s="18"/>
      <c r="AH523" s="18"/>
      <c r="AI523" s="18"/>
      <c r="AJ523" s="18"/>
      <c r="AK523" s="18"/>
      <c r="AL523" s="18"/>
      <c r="AM523" s="18"/>
      <c r="AN523" s="18"/>
      <c r="AO523" s="18"/>
      <c r="AP523" s="18"/>
      <c r="AQ523" s="12"/>
      <c r="AR523" s="12"/>
      <c r="AS523" s="12"/>
      <c r="AT523" s="12"/>
      <c r="AU523" s="12"/>
      <c r="AV523" s="12"/>
      <c r="AW523" s="12"/>
      <c r="AX523" s="13"/>
      <c r="AY523" s="13"/>
      <c r="AZ523" s="14"/>
    </row>
    <row r="524" spans="1:52" s="7" customFormat="1">
      <c r="A524" s="47"/>
      <c r="B524" s="47"/>
      <c r="C524" s="47"/>
      <c r="D524" s="47"/>
      <c r="E524" s="47"/>
      <c r="F524" s="47"/>
      <c r="G524" s="47"/>
      <c r="H524" s="47"/>
      <c r="I524" s="47"/>
      <c r="J524" s="47"/>
      <c r="K524" s="47"/>
      <c r="L524" s="47"/>
      <c r="M524" s="47"/>
      <c r="N524" s="47"/>
      <c r="O524" s="47"/>
      <c r="P524" s="87"/>
      <c r="Q524" s="16"/>
      <c r="R524" s="16"/>
      <c r="S524" s="16"/>
      <c r="T524" s="16"/>
      <c r="U524" s="10"/>
      <c r="V524" s="16"/>
      <c r="W524" s="16"/>
      <c r="X524" s="16"/>
      <c r="Y524" s="10"/>
      <c r="Z524" s="18"/>
      <c r="AA524" s="18"/>
      <c r="AB524" s="18"/>
      <c r="AC524" s="18"/>
      <c r="AD524" s="18"/>
      <c r="AE524" s="18"/>
      <c r="AF524" s="18"/>
      <c r="AG524" s="18"/>
      <c r="AH524" s="18"/>
      <c r="AI524" s="18"/>
      <c r="AJ524" s="18"/>
      <c r="AK524" s="18"/>
      <c r="AL524" s="18"/>
      <c r="AM524" s="18"/>
      <c r="AN524" s="18"/>
      <c r="AO524" s="18"/>
      <c r="AP524" s="18"/>
      <c r="AQ524" s="12"/>
      <c r="AR524" s="12"/>
      <c r="AS524" s="12"/>
      <c r="AT524" s="12"/>
      <c r="AU524" s="12"/>
      <c r="AV524" s="12"/>
      <c r="AW524" s="12"/>
      <c r="AX524" s="13"/>
      <c r="AY524" s="13"/>
      <c r="AZ524" s="14"/>
    </row>
    <row r="525" spans="1:52" s="7" customFormat="1">
      <c r="A525" s="47"/>
      <c r="B525" s="47"/>
      <c r="C525" s="47"/>
      <c r="D525" s="47"/>
      <c r="E525" s="47"/>
      <c r="F525" s="47"/>
      <c r="G525" s="47"/>
      <c r="H525" s="47"/>
      <c r="I525" s="47"/>
      <c r="J525" s="47"/>
      <c r="K525" s="47"/>
      <c r="L525" s="47"/>
      <c r="M525" s="47"/>
      <c r="N525" s="47"/>
      <c r="O525" s="47"/>
      <c r="P525" s="87"/>
      <c r="Q525" s="16"/>
      <c r="R525" s="16"/>
      <c r="S525" s="16"/>
      <c r="T525" s="16"/>
      <c r="U525" s="10"/>
      <c r="V525" s="16"/>
      <c r="W525" s="16"/>
      <c r="X525" s="16"/>
      <c r="Y525" s="10"/>
      <c r="Z525" s="18"/>
      <c r="AA525" s="18"/>
      <c r="AB525" s="18"/>
      <c r="AC525" s="18"/>
      <c r="AD525" s="18"/>
      <c r="AE525" s="18"/>
      <c r="AF525" s="18"/>
      <c r="AG525" s="18"/>
      <c r="AH525" s="18"/>
      <c r="AI525" s="18"/>
      <c r="AJ525" s="18"/>
      <c r="AK525" s="18"/>
      <c r="AL525" s="18"/>
      <c r="AM525" s="18"/>
      <c r="AN525" s="18"/>
      <c r="AO525" s="18"/>
      <c r="AP525" s="18"/>
      <c r="AQ525" s="12"/>
      <c r="AR525" s="12"/>
      <c r="AS525" s="12"/>
      <c r="AT525" s="12"/>
      <c r="AU525" s="12"/>
      <c r="AV525" s="12"/>
      <c r="AW525" s="12"/>
      <c r="AX525" s="13"/>
      <c r="AY525" s="13"/>
      <c r="AZ525" s="14"/>
    </row>
    <row r="526" spans="1:52" s="7" customFormat="1">
      <c r="A526" s="47"/>
      <c r="B526" s="47"/>
      <c r="C526" s="47"/>
      <c r="D526" s="47"/>
      <c r="E526" s="47"/>
      <c r="F526" s="47"/>
      <c r="G526" s="47"/>
      <c r="H526" s="47"/>
      <c r="I526" s="47"/>
      <c r="J526" s="47"/>
      <c r="K526" s="47"/>
      <c r="L526" s="47"/>
      <c r="M526" s="47"/>
      <c r="N526" s="47"/>
      <c r="O526" s="47"/>
      <c r="P526" s="87"/>
      <c r="Q526" s="16"/>
      <c r="R526" s="16"/>
      <c r="S526" s="16"/>
      <c r="T526" s="16"/>
      <c r="U526" s="10"/>
      <c r="V526" s="16"/>
      <c r="W526" s="16"/>
      <c r="X526" s="16"/>
      <c r="Y526" s="10"/>
      <c r="Z526" s="18"/>
      <c r="AA526" s="18"/>
      <c r="AB526" s="18"/>
      <c r="AC526" s="18"/>
      <c r="AD526" s="18"/>
      <c r="AE526" s="18"/>
      <c r="AF526" s="18"/>
      <c r="AG526" s="18"/>
      <c r="AH526" s="18"/>
      <c r="AI526" s="18"/>
      <c r="AJ526" s="18"/>
      <c r="AK526" s="18"/>
      <c r="AL526" s="18"/>
      <c r="AM526" s="18"/>
      <c r="AN526" s="18"/>
      <c r="AO526" s="18"/>
      <c r="AP526" s="18"/>
      <c r="AQ526" s="12"/>
      <c r="AR526" s="12"/>
      <c r="AS526" s="12"/>
      <c r="AT526" s="12"/>
      <c r="AU526" s="12"/>
      <c r="AV526" s="12"/>
      <c r="AW526" s="12"/>
      <c r="AX526" s="13"/>
      <c r="AY526" s="13"/>
      <c r="AZ526" s="14"/>
    </row>
    <row r="527" spans="1:52" s="7" customFormat="1">
      <c r="A527" s="47"/>
      <c r="B527" s="47"/>
      <c r="C527" s="47"/>
      <c r="D527" s="47"/>
      <c r="E527" s="47"/>
      <c r="F527" s="47"/>
      <c r="G527" s="47"/>
      <c r="H527" s="47"/>
      <c r="I527" s="47"/>
      <c r="J527" s="47"/>
      <c r="K527" s="47"/>
      <c r="L527" s="47"/>
      <c r="M527" s="47"/>
      <c r="N527" s="47"/>
      <c r="O527" s="47"/>
      <c r="P527" s="87"/>
      <c r="Q527" s="16"/>
      <c r="R527" s="16"/>
      <c r="S527" s="16"/>
      <c r="T527" s="16"/>
      <c r="U527" s="10"/>
      <c r="V527" s="16"/>
      <c r="W527" s="16"/>
      <c r="X527" s="16"/>
      <c r="Y527" s="10"/>
      <c r="Z527" s="18"/>
      <c r="AA527" s="18"/>
      <c r="AB527" s="18"/>
      <c r="AC527" s="18"/>
      <c r="AD527" s="18"/>
      <c r="AE527" s="18"/>
      <c r="AF527" s="18"/>
      <c r="AG527" s="18"/>
      <c r="AH527" s="18"/>
      <c r="AI527" s="18"/>
      <c r="AJ527" s="18"/>
      <c r="AK527" s="18"/>
      <c r="AL527" s="18"/>
      <c r="AM527" s="18"/>
      <c r="AN527" s="18"/>
      <c r="AO527" s="18"/>
      <c r="AP527" s="18"/>
      <c r="AQ527" s="12"/>
      <c r="AR527" s="12"/>
      <c r="AS527" s="12"/>
      <c r="AT527" s="12"/>
      <c r="AU527" s="12"/>
      <c r="AV527" s="12"/>
      <c r="AW527" s="12"/>
      <c r="AX527" s="13"/>
      <c r="AY527" s="13"/>
      <c r="AZ527" s="14"/>
    </row>
    <row r="528" spans="1:52" s="7" customFormat="1">
      <c r="A528" s="47"/>
      <c r="B528" s="47"/>
      <c r="C528" s="47"/>
      <c r="D528" s="47"/>
      <c r="E528" s="47"/>
      <c r="F528" s="47"/>
      <c r="G528" s="47"/>
      <c r="H528" s="47"/>
      <c r="I528" s="47"/>
      <c r="J528" s="47"/>
      <c r="K528" s="47"/>
      <c r="L528" s="47"/>
      <c r="M528" s="47"/>
      <c r="N528" s="47"/>
      <c r="O528" s="47"/>
      <c r="P528" s="87"/>
      <c r="Q528" s="16"/>
      <c r="R528" s="16"/>
      <c r="S528" s="16"/>
      <c r="T528" s="16"/>
      <c r="U528" s="10"/>
      <c r="V528" s="16"/>
      <c r="W528" s="16"/>
      <c r="X528" s="16"/>
      <c r="Y528" s="10"/>
      <c r="Z528" s="18"/>
      <c r="AA528" s="18"/>
      <c r="AB528" s="18"/>
      <c r="AC528" s="18"/>
      <c r="AD528" s="18"/>
      <c r="AE528" s="18"/>
      <c r="AF528" s="18"/>
      <c r="AG528" s="18"/>
      <c r="AH528" s="18"/>
      <c r="AI528" s="18"/>
      <c r="AJ528" s="18"/>
      <c r="AK528" s="18"/>
      <c r="AL528" s="18"/>
      <c r="AM528" s="18"/>
      <c r="AN528" s="18"/>
      <c r="AO528" s="18"/>
      <c r="AP528" s="18"/>
      <c r="AQ528" s="12"/>
      <c r="AR528" s="12"/>
      <c r="AS528" s="12"/>
      <c r="AT528" s="12"/>
      <c r="AU528" s="12"/>
      <c r="AV528" s="12"/>
      <c r="AW528" s="12"/>
      <c r="AX528" s="13"/>
      <c r="AY528" s="13"/>
      <c r="AZ528" s="14"/>
    </row>
    <row r="529" spans="1:52" s="7" customFormat="1">
      <c r="A529" s="47"/>
      <c r="B529" s="47"/>
      <c r="C529" s="47"/>
      <c r="D529" s="47"/>
      <c r="E529" s="47"/>
      <c r="F529" s="47"/>
      <c r="G529" s="47"/>
      <c r="H529" s="47"/>
      <c r="I529" s="47"/>
      <c r="J529" s="47"/>
      <c r="K529" s="47"/>
      <c r="L529" s="47"/>
      <c r="M529" s="47"/>
      <c r="N529" s="47"/>
      <c r="O529" s="47"/>
      <c r="P529" s="87"/>
      <c r="Q529" s="16"/>
      <c r="R529" s="16"/>
      <c r="S529" s="16"/>
      <c r="T529" s="16"/>
      <c r="U529" s="10"/>
      <c r="V529" s="16"/>
      <c r="W529" s="16"/>
      <c r="X529" s="16"/>
      <c r="Y529" s="10"/>
      <c r="Z529" s="18"/>
      <c r="AA529" s="18"/>
      <c r="AB529" s="18"/>
      <c r="AC529" s="18"/>
      <c r="AD529" s="18"/>
      <c r="AE529" s="18"/>
      <c r="AF529" s="18"/>
      <c r="AG529" s="18"/>
      <c r="AH529" s="18"/>
      <c r="AI529" s="18"/>
      <c r="AJ529" s="18"/>
      <c r="AK529" s="18"/>
      <c r="AL529" s="18"/>
      <c r="AM529" s="18"/>
      <c r="AN529" s="18"/>
      <c r="AO529" s="18"/>
      <c r="AP529" s="18"/>
      <c r="AQ529" s="12"/>
      <c r="AR529" s="12"/>
      <c r="AS529" s="12"/>
      <c r="AT529" s="12"/>
      <c r="AU529" s="12"/>
      <c r="AV529" s="12"/>
      <c r="AW529" s="12"/>
      <c r="AX529" s="13"/>
      <c r="AY529" s="13"/>
      <c r="AZ529" s="14"/>
    </row>
    <row r="530" spans="1:52" s="7" customFormat="1">
      <c r="A530" s="47"/>
      <c r="B530" s="47"/>
      <c r="C530" s="47"/>
      <c r="D530" s="47"/>
      <c r="E530" s="47"/>
      <c r="F530" s="47"/>
      <c r="G530" s="47"/>
      <c r="H530" s="47"/>
      <c r="I530" s="47"/>
      <c r="J530" s="47"/>
      <c r="K530" s="47"/>
      <c r="L530" s="47"/>
      <c r="M530" s="47"/>
      <c r="N530" s="47"/>
      <c r="O530" s="47"/>
      <c r="P530" s="87"/>
      <c r="Q530" s="16"/>
      <c r="R530" s="16"/>
      <c r="S530" s="16"/>
      <c r="T530" s="16"/>
      <c r="U530" s="10"/>
      <c r="V530" s="16"/>
      <c r="W530" s="16"/>
      <c r="X530" s="16"/>
      <c r="Y530" s="10"/>
      <c r="Z530" s="18"/>
      <c r="AA530" s="18"/>
      <c r="AB530" s="18"/>
      <c r="AC530" s="18"/>
      <c r="AD530" s="18"/>
      <c r="AE530" s="18"/>
      <c r="AF530" s="18"/>
      <c r="AG530" s="18"/>
      <c r="AH530" s="18"/>
      <c r="AI530" s="18"/>
      <c r="AJ530" s="18"/>
      <c r="AK530" s="18"/>
      <c r="AL530" s="18"/>
      <c r="AM530" s="18"/>
      <c r="AN530" s="18"/>
      <c r="AO530" s="18"/>
      <c r="AP530" s="18"/>
      <c r="AQ530" s="12"/>
      <c r="AR530" s="12"/>
      <c r="AS530" s="12"/>
      <c r="AT530" s="12"/>
      <c r="AU530" s="12"/>
      <c r="AV530" s="12"/>
      <c r="AW530" s="12"/>
      <c r="AX530" s="13"/>
      <c r="AY530" s="13"/>
      <c r="AZ530" s="14"/>
    </row>
    <row r="531" spans="1:52" s="7" customFormat="1">
      <c r="A531" s="47"/>
      <c r="B531" s="47"/>
      <c r="C531" s="47"/>
      <c r="D531" s="47"/>
      <c r="E531" s="47"/>
      <c r="F531" s="47"/>
      <c r="G531" s="47"/>
      <c r="H531" s="47"/>
      <c r="I531" s="47"/>
      <c r="J531" s="47"/>
      <c r="K531" s="47"/>
      <c r="L531" s="47"/>
      <c r="M531" s="47"/>
      <c r="N531" s="47"/>
      <c r="O531" s="47"/>
      <c r="P531" s="87"/>
      <c r="Q531" s="16"/>
      <c r="R531" s="16"/>
      <c r="S531" s="16"/>
      <c r="T531" s="16"/>
      <c r="U531" s="10"/>
      <c r="V531" s="16"/>
      <c r="W531" s="16"/>
      <c r="X531" s="16"/>
      <c r="Y531" s="10"/>
      <c r="Z531" s="18"/>
      <c r="AA531" s="18"/>
      <c r="AB531" s="18"/>
      <c r="AC531" s="18"/>
      <c r="AD531" s="18"/>
      <c r="AE531" s="18"/>
      <c r="AF531" s="18"/>
      <c r="AG531" s="18"/>
      <c r="AH531" s="18"/>
      <c r="AI531" s="18"/>
      <c r="AJ531" s="18"/>
      <c r="AK531" s="18"/>
      <c r="AL531" s="18"/>
      <c r="AM531" s="18"/>
      <c r="AN531" s="18"/>
      <c r="AO531" s="18"/>
      <c r="AP531" s="18"/>
      <c r="AQ531" s="12"/>
      <c r="AR531" s="12"/>
      <c r="AS531" s="12"/>
      <c r="AT531" s="12"/>
      <c r="AU531" s="12"/>
      <c r="AV531" s="12"/>
      <c r="AW531" s="12"/>
      <c r="AX531" s="13"/>
      <c r="AY531" s="13"/>
      <c r="AZ531" s="14"/>
    </row>
    <row r="532" spans="1:52" s="7" customFormat="1">
      <c r="A532" s="47"/>
      <c r="B532" s="47"/>
      <c r="C532" s="47"/>
      <c r="D532" s="47"/>
      <c r="E532" s="47"/>
      <c r="F532" s="47"/>
      <c r="G532" s="47"/>
      <c r="H532" s="47"/>
      <c r="I532" s="47"/>
      <c r="J532" s="47"/>
      <c r="K532" s="47"/>
      <c r="L532" s="47"/>
      <c r="M532" s="47"/>
      <c r="N532" s="47"/>
      <c r="O532" s="47"/>
      <c r="P532" s="87"/>
      <c r="Q532" s="16"/>
      <c r="R532" s="16"/>
      <c r="S532" s="16"/>
      <c r="T532" s="16"/>
      <c r="U532" s="10"/>
      <c r="V532" s="16"/>
      <c r="W532" s="16"/>
      <c r="X532" s="16"/>
      <c r="Y532" s="10"/>
      <c r="Z532" s="18"/>
      <c r="AA532" s="18"/>
      <c r="AB532" s="18"/>
      <c r="AC532" s="18"/>
      <c r="AD532" s="18"/>
      <c r="AE532" s="18"/>
      <c r="AF532" s="18"/>
      <c r="AG532" s="18"/>
      <c r="AH532" s="18"/>
      <c r="AI532" s="18"/>
      <c r="AJ532" s="18"/>
      <c r="AK532" s="18"/>
      <c r="AL532" s="18"/>
      <c r="AM532" s="18"/>
      <c r="AN532" s="18"/>
      <c r="AO532" s="18"/>
      <c r="AP532" s="18"/>
      <c r="AQ532" s="12"/>
      <c r="AR532" s="12"/>
      <c r="AS532" s="12"/>
      <c r="AT532" s="12"/>
      <c r="AU532" s="12"/>
      <c r="AV532" s="12"/>
      <c r="AW532" s="12"/>
      <c r="AX532" s="13"/>
      <c r="AY532" s="13"/>
      <c r="AZ532" s="14"/>
    </row>
    <row r="533" spans="1:52" s="7" customFormat="1">
      <c r="A533" s="47"/>
      <c r="B533" s="47"/>
      <c r="C533" s="47"/>
      <c r="D533" s="47"/>
      <c r="E533" s="47"/>
      <c r="F533" s="47"/>
      <c r="G533" s="47"/>
      <c r="H533" s="47"/>
      <c r="I533" s="47"/>
      <c r="J533" s="47"/>
      <c r="K533" s="47"/>
      <c r="L533" s="47"/>
      <c r="M533" s="47"/>
      <c r="N533" s="47"/>
      <c r="O533" s="47"/>
      <c r="P533" s="87"/>
      <c r="Q533" s="16"/>
      <c r="R533" s="16"/>
      <c r="S533" s="16"/>
      <c r="T533" s="16"/>
      <c r="U533" s="10"/>
      <c r="V533" s="16"/>
      <c r="W533" s="16"/>
      <c r="X533" s="16"/>
      <c r="Y533" s="10"/>
      <c r="Z533" s="18"/>
      <c r="AA533" s="18"/>
      <c r="AB533" s="18"/>
      <c r="AC533" s="18"/>
      <c r="AD533" s="18"/>
      <c r="AE533" s="18"/>
      <c r="AF533" s="18"/>
      <c r="AG533" s="18"/>
      <c r="AH533" s="18"/>
      <c r="AI533" s="18"/>
      <c r="AJ533" s="18"/>
      <c r="AK533" s="18"/>
      <c r="AL533" s="18"/>
      <c r="AM533" s="18"/>
      <c r="AN533" s="18"/>
      <c r="AO533" s="18"/>
      <c r="AP533" s="18"/>
      <c r="AQ533" s="12"/>
      <c r="AR533" s="12"/>
      <c r="AS533" s="12"/>
      <c r="AT533" s="12"/>
      <c r="AU533" s="12"/>
      <c r="AV533" s="12"/>
      <c r="AW533" s="12"/>
      <c r="AX533" s="13"/>
      <c r="AY533" s="13"/>
      <c r="AZ533" s="14"/>
    </row>
    <row r="534" spans="1:52" s="7" customFormat="1">
      <c r="A534" s="47"/>
      <c r="B534" s="47"/>
      <c r="C534" s="47"/>
      <c r="D534" s="47"/>
      <c r="E534" s="47"/>
      <c r="F534" s="47"/>
      <c r="G534" s="47"/>
      <c r="H534" s="47"/>
      <c r="I534" s="47"/>
      <c r="J534" s="47"/>
      <c r="K534" s="47"/>
      <c r="L534" s="47"/>
      <c r="M534" s="47"/>
      <c r="N534" s="47"/>
      <c r="O534" s="47"/>
      <c r="P534" s="87"/>
      <c r="Q534" s="16"/>
      <c r="R534" s="16"/>
      <c r="S534" s="16"/>
      <c r="T534" s="16"/>
      <c r="U534" s="10"/>
      <c r="V534" s="16"/>
      <c r="W534" s="16"/>
      <c r="X534" s="16"/>
      <c r="Y534" s="10"/>
      <c r="Z534" s="18"/>
      <c r="AA534" s="18"/>
      <c r="AB534" s="18"/>
      <c r="AC534" s="18"/>
      <c r="AD534" s="18"/>
      <c r="AE534" s="18"/>
      <c r="AF534" s="18"/>
      <c r="AG534" s="18"/>
      <c r="AH534" s="18"/>
      <c r="AI534" s="18"/>
      <c r="AJ534" s="18"/>
      <c r="AK534" s="18"/>
      <c r="AL534" s="18"/>
      <c r="AM534" s="18"/>
      <c r="AN534" s="18"/>
      <c r="AO534" s="18"/>
      <c r="AP534" s="18"/>
      <c r="AQ534" s="12"/>
      <c r="AR534" s="12"/>
      <c r="AS534" s="12"/>
      <c r="AT534" s="12"/>
      <c r="AU534" s="12"/>
      <c r="AV534" s="12"/>
      <c r="AW534" s="12"/>
      <c r="AX534" s="13"/>
      <c r="AY534" s="13"/>
      <c r="AZ534" s="14"/>
    </row>
    <row r="535" spans="1:52" s="7" customFormat="1">
      <c r="A535" s="47"/>
      <c r="B535" s="47"/>
      <c r="C535" s="47"/>
      <c r="D535" s="47"/>
      <c r="E535" s="47"/>
      <c r="F535" s="47"/>
      <c r="G535" s="47"/>
      <c r="H535" s="47"/>
      <c r="I535" s="47"/>
      <c r="J535" s="47"/>
      <c r="K535" s="47"/>
      <c r="L535" s="47"/>
      <c r="M535" s="47"/>
      <c r="N535" s="47"/>
      <c r="O535" s="47"/>
      <c r="P535" s="87"/>
      <c r="Q535" s="16"/>
      <c r="R535" s="16"/>
      <c r="S535" s="16"/>
      <c r="T535" s="16"/>
      <c r="U535" s="10"/>
      <c r="V535" s="16"/>
      <c r="W535" s="16"/>
      <c r="X535" s="16"/>
      <c r="Y535" s="10"/>
      <c r="Z535" s="18"/>
      <c r="AA535" s="18"/>
      <c r="AB535" s="18"/>
      <c r="AC535" s="18"/>
      <c r="AD535" s="18"/>
      <c r="AE535" s="18"/>
      <c r="AF535" s="18"/>
      <c r="AG535" s="18"/>
      <c r="AH535" s="18"/>
      <c r="AI535" s="18"/>
      <c r="AJ535" s="18"/>
      <c r="AK535" s="18"/>
      <c r="AL535" s="18"/>
      <c r="AM535" s="18"/>
      <c r="AN535" s="18"/>
      <c r="AO535" s="18"/>
      <c r="AP535" s="18"/>
      <c r="AQ535" s="12"/>
      <c r="AR535" s="12"/>
      <c r="AS535" s="12"/>
      <c r="AT535" s="12"/>
      <c r="AU535" s="12"/>
      <c r="AV535" s="12"/>
      <c r="AW535" s="12"/>
      <c r="AX535" s="13"/>
      <c r="AY535" s="13"/>
      <c r="AZ535" s="14"/>
    </row>
    <row r="536" spans="1:52" s="7" customFormat="1">
      <c r="A536" s="47"/>
      <c r="B536" s="47"/>
      <c r="C536" s="47"/>
      <c r="D536" s="47"/>
      <c r="E536" s="47"/>
      <c r="F536" s="47"/>
      <c r="G536" s="47"/>
      <c r="H536" s="47"/>
      <c r="I536" s="47"/>
      <c r="J536" s="47"/>
      <c r="K536" s="47"/>
      <c r="L536" s="47"/>
      <c r="M536" s="47"/>
      <c r="N536" s="47"/>
      <c r="O536" s="47"/>
      <c r="P536" s="87"/>
      <c r="Q536" s="16"/>
      <c r="R536" s="16"/>
      <c r="S536" s="16"/>
      <c r="T536" s="16"/>
      <c r="U536" s="10"/>
      <c r="V536" s="16"/>
      <c r="W536" s="16"/>
      <c r="X536" s="16"/>
      <c r="Y536" s="10"/>
      <c r="Z536" s="18"/>
      <c r="AA536" s="18"/>
      <c r="AB536" s="18"/>
      <c r="AC536" s="18"/>
      <c r="AD536" s="18"/>
      <c r="AE536" s="18"/>
      <c r="AF536" s="18"/>
      <c r="AG536" s="18"/>
      <c r="AH536" s="18"/>
      <c r="AI536" s="18"/>
      <c r="AJ536" s="18"/>
      <c r="AK536" s="18"/>
      <c r="AL536" s="18"/>
      <c r="AM536" s="18"/>
      <c r="AN536" s="18"/>
      <c r="AO536" s="18"/>
      <c r="AP536" s="18"/>
      <c r="AQ536" s="12"/>
      <c r="AR536" s="12"/>
      <c r="AS536" s="12"/>
      <c r="AT536" s="12"/>
      <c r="AU536" s="12"/>
      <c r="AV536" s="12"/>
      <c r="AW536" s="12"/>
      <c r="AX536" s="13"/>
      <c r="AY536" s="13"/>
      <c r="AZ536" s="14"/>
    </row>
    <row r="537" spans="1:52" s="7" customFormat="1">
      <c r="A537" s="47"/>
      <c r="B537" s="47"/>
      <c r="C537" s="47"/>
      <c r="D537" s="47"/>
      <c r="E537" s="47"/>
      <c r="F537" s="47"/>
      <c r="G537" s="47"/>
      <c r="H537" s="47"/>
      <c r="I537" s="47"/>
      <c r="J537" s="47"/>
      <c r="K537" s="47"/>
      <c r="L537" s="47"/>
      <c r="M537" s="47"/>
      <c r="N537" s="47"/>
      <c r="O537" s="47"/>
      <c r="P537" s="87"/>
      <c r="Q537" s="16"/>
      <c r="R537" s="16"/>
      <c r="S537" s="16"/>
      <c r="T537" s="16"/>
      <c r="U537" s="10"/>
      <c r="V537" s="16"/>
      <c r="W537" s="16"/>
      <c r="X537" s="16"/>
      <c r="Y537" s="10"/>
      <c r="Z537" s="18"/>
      <c r="AA537" s="18"/>
      <c r="AB537" s="18"/>
      <c r="AC537" s="18"/>
      <c r="AD537" s="18"/>
      <c r="AE537" s="18"/>
      <c r="AF537" s="18"/>
      <c r="AG537" s="18"/>
      <c r="AH537" s="18"/>
      <c r="AI537" s="18"/>
      <c r="AJ537" s="18"/>
      <c r="AK537" s="18"/>
      <c r="AL537" s="18"/>
      <c r="AM537" s="18"/>
      <c r="AN537" s="18"/>
      <c r="AO537" s="18"/>
      <c r="AP537" s="18"/>
      <c r="AQ537" s="12"/>
      <c r="AR537" s="12"/>
      <c r="AS537" s="12"/>
      <c r="AT537" s="12"/>
      <c r="AU537" s="12"/>
      <c r="AV537" s="12"/>
      <c r="AW537" s="12"/>
      <c r="AX537" s="13"/>
      <c r="AY537" s="13"/>
      <c r="AZ537" s="14"/>
    </row>
    <row r="538" spans="1:52" s="7" customFormat="1">
      <c r="A538" s="47"/>
      <c r="B538" s="47"/>
      <c r="C538" s="47"/>
      <c r="D538" s="47"/>
      <c r="E538" s="47"/>
      <c r="F538" s="47"/>
      <c r="G538" s="47"/>
      <c r="H538" s="47"/>
      <c r="I538" s="47"/>
      <c r="J538" s="47"/>
      <c r="K538" s="47"/>
      <c r="L538" s="47"/>
      <c r="M538" s="47"/>
      <c r="N538" s="47"/>
      <c r="O538" s="47"/>
      <c r="P538" s="87"/>
      <c r="Q538" s="16"/>
      <c r="R538" s="16"/>
      <c r="S538" s="16"/>
      <c r="T538" s="16"/>
      <c r="U538" s="10"/>
      <c r="V538" s="16"/>
      <c r="W538" s="16"/>
      <c r="X538" s="16"/>
      <c r="Y538" s="10"/>
      <c r="Z538" s="18"/>
      <c r="AA538" s="18"/>
      <c r="AB538" s="18"/>
      <c r="AC538" s="18"/>
      <c r="AD538" s="18"/>
      <c r="AE538" s="18"/>
      <c r="AF538" s="18"/>
      <c r="AG538" s="18"/>
      <c r="AH538" s="18"/>
      <c r="AI538" s="18"/>
      <c r="AJ538" s="18"/>
      <c r="AK538" s="18"/>
      <c r="AL538" s="18"/>
      <c r="AM538" s="18"/>
      <c r="AN538" s="18"/>
      <c r="AO538" s="18"/>
      <c r="AP538" s="18"/>
      <c r="AQ538" s="12"/>
      <c r="AR538" s="12"/>
      <c r="AS538" s="12"/>
      <c r="AT538" s="12"/>
      <c r="AU538" s="12"/>
      <c r="AV538" s="12"/>
      <c r="AW538" s="12"/>
      <c r="AX538" s="13"/>
      <c r="AY538" s="13"/>
      <c r="AZ538" s="14"/>
    </row>
    <row r="539" spans="1:52" s="7" customFormat="1">
      <c r="A539" s="47"/>
      <c r="B539" s="47"/>
      <c r="C539" s="47"/>
      <c r="D539" s="47"/>
      <c r="E539" s="47"/>
      <c r="F539" s="47"/>
      <c r="G539" s="47"/>
      <c r="H539" s="47"/>
      <c r="I539" s="47"/>
      <c r="J539" s="47"/>
      <c r="K539" s="47"/>
      <c r="L539" s="47"/>
      <c r="M539" s="47"/>
      <c r="N539" s="47"/>
      <c r="O539" s="47"/>
      <c r="P539" s="87"/>
      <c r="Q539" s="16"/>
      <c r="R539" s="16"/>
      <c r="S539" s="16"/>
      <c r="T539" s="16"/>
      <c r="U539" s="10"/>
      <c r="V539" s="16"/>
      <c r="W539" s="16"/>
      <c r="X539" s="16"/>
      <c r="Y539" s="10"/>
      <c r="Z539" s="18"/>
      <c r="AA539" s="18"/>
      <c r="AB539" s="18"/>
      <c r="AC539" s="18"/>
      <c r="AD539" s="18"/>
      <c r="AE539" s="18"/>
      <c r="AF539" s="18"/>
      <c r="AG539" s="18"/>
      <c r="AH539" s="18"/>
      <c r="AI539" s="18"/>
      <c r="AJ539" s="18"/>
      <c r="AK539" s="18"/>
      <c r="AL539" s="18"/>
      <c r="AM539" s="18"/>
      <c r="AN539" s="18"/>
      <c r="AO539" s="18"/>
      <c r="AP539" s="18"/>
      <c r="AQ539" s="12"/>
      <c r="AR539" s="12"/>
      <c r="AS539" s="12"/>
      <c r="AT539" s="12"/>
      <c r="AU539" s="12"/>
      <c r="AV539" s="12"/>
      <c r="AW539" s="12"/>
      <c r="AX539" s="13"/>
      <c r="AY539" s="13"/>
      <c r="AZ539" s="14"/>
    </row>
    <row r="540" spans="1:52" s="7" customFormat="1">
      <c r="A540" s="47"/>
      <c r="B540" s="47"/>
      <c r="C540" s="47"/>
      <c r="D540" s="47"/>
      <c r="E540" s="47"/>
      <c r="F540" s="47"/>
      <c r="G540" s="47"/>
      <c r="H540" s="47"/>
      <c r="I540" s="47"/>
      <c r="J540" s="47"/>
      <c r="K540" s="47"/>
      <c r="L540" s="47"/>
      <c r="M540" s="47"/>
      <c r="N540" s="47"/>
      <c r="O540" s="47"/>
      <c r="P540" s="87"/>
      <c r="Q540" s="16"/>
      <c r="R540" s="16"/>
      <c r="S540" s="16"/>
      <c r="T540" s="16"/>
      <c r="U540" s="10"/>
      <c r="V540" s="16"/>
      <c r="W540" s="16"/>
      <c r="X540" s="16"/>
      <c r="Y540" s="10"/>
      <c r="Z540" s="18"/>
      <c r="AA540" s="18"/>
      <c r="AB540" s="18"/>
      <c r="AC540" s="18"/>
      <c r="AD540" s="18"/>
      <c r="AE540" s="18"/>
      <c r="AF540" s="18"/>
      <c r="AG540" s="18"/>
      <c r="AH540" s="18"/>
      <c r="AI540" s="18"/>
      <c r="AJ540" s="18"/>
      <c r="AK540" s="18"/>
      <c r="AL540" s="18"/>
      <c r="AM540" s="18"/>
      <c r="AN540" s="18"/>
      <c r="AO540" s="18"/>
      <c r="AP540" s="18"/>
      <c r="AQ540" s="12"/>
      <c r="AR540" s="12"/>
      <c r="AS540" s="12"/>
      <c r="AT540" s="12"/>
      <c r="AU540" s="12"/>
      <c r="AV540" s="12"/>
      <c r="AW540" s="12"/>
      <c r="AX540" s="13"/>
      <c r="AY540" s="13"/>
      <c r="AZ540" s="14"/>
    </row>
    <row r="541" spans="1:52" s="7" customFormat="1">
      <c r="A541" s="47"/>
      <c r="B541" s="47"/>
      <c r="C541" s="47"/>
      <c r="D541" s="47"/>
      <c r="E541" s="47"/>
      <c r="F541" s="47"/>
      <c r="G541" s="47"/>
      <c r="H541" s="47"/>
      <c r="I541" s="47"/>
      <c r="J541" s="47"/>
      <c r="K541" s="47"/>
      <c r="L541" s="47"/>
      <c r="M541" s="47"/>
      <c r="N541" s="47"/>
      <c r="O541" s="47"/>
      <c r="P541" s="87"/>
      <c r="Q541" s="16"/>
      <c r="R541" s="16"/>
      <c r="S541" s="16"/>
      <c r="T541" s="16"/>
      <c r="U541" s="10"/>
      <c r="V541" s="16"/>
      <c r="W541" s="16"/>
      <c r="X541" s="16"/>
      <c r="Y541" s="10"/>
      <c r="Z541" s="18"/>
      <c r="AA541" s="18"/>
      <c r="AB541" s="18"/>
      <c r="AC541" s="18"/>
      <c r="AD541" s="18"/>
      <c r="AE541" s="18"/>
      <c r="AF541" s="18"/>
      <c r="AG541" s="18"/>
      <c r="AH541" s="18"/>
      <c r="AI541" s="18"/>
      <c r="AJ541" s="18"/>
      <c r="AK541" s="18"/>
      <c r="AL541" s="18"/>
      <c r="AM541" s="18"/>
      <c r="AN541" s="18"/>
      <c r="AO541" s="18"/>
      <c r="AP541" s="18"/>
      <c r="AQ541" s="12"/>
      <c r="AR541" s="12"/>
      <c r="AS541" s="12"/>
      <c r="AT541" s="12"/>
      <c r="AU541" s="12"/>
      <c r="AV541" s="12"/>
      <c r="AW541" s="12"/>
      <c r="AX541" s="13"/>
      <c r="AY541" s="13"/>
      <c r="AZ541" s="14"/>
    </row>
    <row r="542" spans="1:52" s="7" customFormat="1">
      <c r="A542" s="47"/>
      <c r="B542" s="47"/>
      <c r="C542" s="47"/>
      <c r="D542" s="47"/>
      <c r="E542" s="47"/>
      <c r="F542" s="47"/>
      <c r="G542" s="47"/>
      <c r="H542" s="47"/>
      <c r="I542" s="47"/>
      <c r="J542" s="47"/>
      <c r="K542" s="47"/>
      <c r="L542" s="47"/>
      <c r="M542" s="47"/>
      <c r="N542" s="47"/>
      <c r="O542" s="47"/>
      <c r="P542" s="87"/>
      <c r="Q542" s="16"/>
      <c r="R542" s="16"/>
      <c r="S542" s="16"/>
      <c r="T542" s="16"/>
      <c r="U542" s="10"/>
      <c r="V542" s="16"/>
      <c r="W542" s="16"/>
      <c r="X542" s="16"/>
      <c r="Y542" s="10"/>
      <c r="Z542" s="18"/>
      <c r="AA542" s="18"/>
      <c r="AB542" s="18"/>
      <c r="AC542" s="18"/>
      <c r="AD542" s="18"/>
      <c r="AE542" s="18"/>
      <c r="AF542" s="18"/>
      <c r="AG542" s="18"/>
      <c r="AH542" s="18"/>
      <c r="AI542" s="18"/>
      <c r="AJ542" s="18"/>
      <c r="AK542" s="18"/>
      <c r="AL542" s="18"/>
      <c r="AM542" s="18"/>
      <c r="AN542" s="18"/>
      <c r="AO542" s="18"/>
      <c r="AP542" s="18"/>
      <c r="AQ542" s="12"/>
      <c r="AR542" s="12"/>
      <c r="AS542" s="12"/>
      <c r="AT542" s="12"/>
      <c r="AU542" s="12"/>
      <c r="AV542" s="12"/>
      <c r="AW542" s="12"/>
      <c r="AX542" s="13"/>
      <c r="AY542" s="13"/>
      <c r="AZ542" s="14"/>
    </row>
    <row r="543" spans="1:52" s="7" customFormat="1">
      <c r="A543" s="47"/>
      <c r="B543" s="47"/>
      <c r="C543" s="47"/>
      <c r="D543" s="47"/>
      <c r="E543" s="47"/>
      <c r="F543" s="47"/>
      <c r="G543" s="47"/>
      <c r="H543" s="47"/>
      <c r="I543" s="47"/>
      <c r="J543" s="47"/>
      <c r="K543" s="47"/>
      <c r="L543" s="47"/>
      <c r="M543" s="47"/>
      <c r="N543" s="47"/>
      <c r="O543" s="47"/>
      <c r="P543" s="87"/>
      <c r="Q543" s="16"/>
      <c r="R543" s="16"/>
      <c r="S543" s="16"/>
      <c r="T543" s="16"/>
      <c r="U543" s="10"/>
      <c r="V543" s="16"/>
      <c r="W543" s="16"/>
      <c r="X543" s="16"/>
      <c r="Y543" s="10"/>
      <c r="Z543" s="18"/>
      <c r="AA543" s="18"/>
      <c r="AB543" s="18"/>
      <c r="AC543" s="18"/>
      <c r="AD543" s="18"/>
      <c r="AE543" s="18"/>
      <c r="AF543" s="18"/>
      <c r="AG543" s="18"/>
      <c r="AH543" s="18"/>
      <c r="AI543" s="18"/>
      <c r="AJ543" s="18"/>
      <c r="AK543" s="18"/>
      <c r="AL543" s="18"/>
      <c r="AM543" s="18"/>
      <c r="AN543" s="18"/>
      <c r="AO543" s="18"/>
      <c r="AP543" s="18"/>
      <c r="AQ543" s="12"/>
      <c r="AR543" s="12"/>
      <c r="AS543" s="12"/>
      <c r="AT543" s="12"/>
      <c r="AU543" s="12"/>
      <c r="AV543" s="12"/>
      <c r="AW543" s="12"/>
      <c r="AX543" s="13"/>
      <c r="AY543" s="13"/>
      <c r="AZ543" s="14"/>
    </row>
    <row r="544" spans="1:52" s="7" customFormat="1">
      <c r="A544" s="47"/>
      <c r="B544" s="47"/>
      <c r="C544" s="47"/>
      <c r="D544" s="47"/>
      <c r="E544" s="47"/>
      <c r="F544" s="47"/>
      <c r="G544" s="47"/>
      <c r="H544" s="47"/>
      <c r="I544" s="47"/>
      <c r="J544" s="47"/>
      <c r="K544" s="47"/>
      <c r="L544" s="47"/>
      <c r="M544" s="47"/>
      <c r="N544" s="47"/>
      <c r="O544" s="47"/>
      <c r="P544" s="87"/>
      <c r="Q544" s="16"/>
      <c r="R544" s="16"/>
      <c r="S544" s="16"/>
      <c r="T544" s="16"/>
      <c r="U544" s="10"/>
      <c r="V544" s="16"/>
      <c r="W544" s="16"/>
      <c r="X544" s="16"/>
      <c r="Y544" s="10"/>
      <c r="Z544" s="18"/>
      <c r="AA544" s="18"/>
      <c r="AB544" s="18"/>
      <c r="AC544" s="18"/>
      <c r="AD544" s="18"/>
      <c r="AE544" s="18"/>
      <c r="AF544" s="18"/>
      <c r="AG544" s="18"/>
      <c r="AH544" s="18"/>
      <c r="AI544" s="18"/>
      <c r="AJ544" s="18"/>
      <c r="AK544" s="18"/>
      <c r="AL544" s="18"/>
      <c r="AM544" s="18"/>
      <c r="AN544" s="18"/>
      <c r="AO544" s="18"/>
      <c r="AP544" s="18"/>
      <c r="AQ544" s="12"/>
      <c r="AR544" s="12"/>
      <c r="AS544" s="12"/>
      <c r="AT544" s="12"/>
      <c r="AU544" s="12"/>
      <c r="AV544" s="12"/>
      <c r="AW544" s="12"/>
      <c r="AX544" s="13"/>
      <c r="AY544" s="13"/>
      <c r="AZ544" s="14"/>
    </row>
    <row r="545" spans="1:52" s="7" customFormat="1">
      <c r="A545" s="47"/>
      <c r="B545" s="47"/>
      <c r="C545" s="47"/>
      <c r="D545" s="47"/>
      <c r="E545" s="47"/>
      <c r="F545" s="47"/>
      <c r="G545" s="47"/>
      <c r="H545" s="47"/>
      <c r="I545" s="47"/>
      <c r="J545" s="47"/>
      <c r="K545" s="47"/>
      <c r="L545" s="47"/>
      <c r="M545" s="47"/>
      <c r="N545" s="47"/>
      <c r="O545" s="47"/>
      <c r="P545" s="87"/>
      <c r="Q545" s="16"/>
      <c r="R545" s="16"/>
      <c r="S545" s="16"/>
      <c r="T545" s="16"/>
      <c r="U545" s="10"/>
      <c r="V545" s="16"/>
      <c r="W545" s="16"/>
      <c r="X545" s="16"/>
      <c r="Y545" s="10"/>
      <c r="Z545" s="18"/>
      <c r="AA545" s="18"/>
      <c r="AB545" s="18"/>
      <c r="AC545" s="18"/>
      <c r="AD545" s="18"/>
      <c r="AE545" s="18"/>
      <c r="AF545" s="18"/>
      <c r="AG545" s="18"/>
      <c r="AH545" s="18"/>
      <c r="AI545" s="18"/>
      <c r="AJ545" s="18"/>
      <c r="AK545" s="18"/>
      <c r="AL545" s="18"/>
      <c r="AM545" s="18"/>
      <c r="AN545" s="18"/>
      <c r="AO545" s="18"/>
      <c r="AP545" s="18"/>
      <c r="AQ545" s="12"/>
      <c r="AR545" s="12"/>
      <c r="AS545" s="12"/>
      <c r="AT545" s="12"/>
      <c r="AU545" s="12"/>
      <c r="AV545" s="12"/>
      <c r="AW545" s="12"/>
      <c r="AX545" s="13"/>
      <c r="AY545" s="13"/>
      <c r="AZ545" s="14"/>
    </row>
    <row r="546" spans="1:52" s="7" customFormat="1">
      <c r="A546" s="47"/>
      <c r="B546" s="47"/>
      <c r="C546" s="47"/>
      <c r="D546" s="47"/>
      <c r="E546" s="47"/>
      <c r="F546" s="47"/>
      <c r="G546" s="47"/>
      <c r="H546" s="47"/>
      <c r="I546" s="47"/>
      <c r="J546" s="47"/>
      <c r="K546" s="47"/>
      <c r="L546" s="47"/>
      <c r="M546" s="47"/>
      <c r="N546" s="47"/>
      <c r="O546" s="47"/>
      <c r="P546" s="87"/>
      <c r="Q546" s="16"/>
      <c r="R546" s="16"/>
      <c r="S546" s="16"/>
      <c r="T546" s="16"/>
      <c r="U546" s="10"/>
      <c r="V546" s="16"/>
      <c r="W546" s="16"/>
      <c r="X546" s="16"/>
      <c r="Y546" s="10"/>
      <c r="Z546" s="18"/>
      <c r="AA546" s="18"/>
      <c r="AB546" s="18"/>
      <c r="AC546" s="18"/>
      <c r="AD546" s="18"/>
      <c r="AE546" s="18"/>
      <c r="AF546" s="18"/>
      <c r="AG546" s="18"/>
      <c r="AH546" s="18"/>
      <c r="AI546" s="18"/>
      <c r="AJ546" s="18"/>
      <c r="AK546" s="18"/>
      <c r="AL546" s="18"/>
      <c r="AM546" s="18"/>
      <c r="AN546" s="18"/>
      <c r="AO546" s="18"/>
      <c r="AP546" s="18"/>
      <c r="AQ546" s="12"/>
      <c r="AR546" s="12"/>
      <c r="AS546" s="12"/>
      <c r="AT546" s="12"/>
      <c r="AU546" s="12"/>
      <c r="AV546" s="12"/>
      <c r="AW546" s="12"/>
      <c r="AX546" s="13"/>
      <c r="AY546" s="13"/>
      <c r="AZ546" s="14"/>
    </row>
    <row r="547" spans="1:52" s="7" customFormat="1">
      <c r="A547" s="47"/>
      <c r="B547" s="47"/>
      <c r="C547" s="47"/>
      <c r="D547" s="47"/>
      <c r="E547" s="47"/>
      <c r="F547" s="47"/>
      <c r="G547" s="47"/>
      <c r="H547" s="47"/>
      <c r="I547" s="47"/>
      <c r="J547" s="47"/>
      <c r="K547" s="47"/>
      <c r="L547" s="47"/>
      <c r="M547" s="47"/>
      <c r="N547" s="47"/>
      <c r="O547" s="47"/>
      <c r="P547" s="87"/>
      <c r="Q547" s="16"/>
      <c r="R547" s="16"/>
      <c r="S547" s="16"/>
      <c r="T547" s="16"/>
      <c r="U547" s="10"/>
      <c r="V547" s="16"/>
      <c r="W547" s="16"/>
      <c r="X547" s="16"/>
      <c r="Y547" s="10"/>
      <c r="Z547" s="18"/>
      <c r="AA547" s="18"/>
      <c r="AB547" s="18"/>
      <c r="AC547" s="18"/>
      <c r="AD547" s="18"/>
      <c r="AE547" s="18"/>
      <c r="AF547" s="18"/>
      <c r="AG547" s="18"/>
      <c r="AH547" s="18"/>
      <c r="AI547" s="18"/>
      <c r="AJ547" s="18"/>
      <c r="AK547" s="18"/>
      <c r="AL547" s="18"/>
      <c r="AM547" s="18"/>
      <c r="AN547" s="18"/>
      <c r="AO547" s="18"/>
      <c r="AP547" s="18"/>
      <c r="AQ547" s="12"/>
      <c r="AR547" s="12"/>
      <c r="AS547" s="12"/>
      <c r="AT547" s="12"/>
      <c r="AU547" s="12"/>
      <c r="AV547" s="12"/>
      <c r="AW547" s="12"/>
      <c r="AX547" s="13"/>
      <c r="AY547" s="13"/>
      <c r="AZ547" s="14"/>
    </row>
    <row r="548" spans="1:52" s="7" customFormat="1">
      <c r="A548" s="47"/>
      <c r="B548" s="47"/>
      <c r="C548" s="47"/>
      <c r="D548" s="47"/>
      <c r="E548" s="47"/>
      <c r="F548" s="47"/>
      <c r="G548" s="47"/>
      <c r="H548" s="47"/>
      <c r="I548" s="47"/>
      <c r="J548" s="47"/>
      <c r="K548" s="47"/>
      <c r="L548" s="47"/>
      <c r="M548" s="47"/>
      <c r="N548" s="47"/>
      <c r="O548" s="47"/>
      <c r="P548" s="87"/>
      <c r="Q548" s="16"/>
      <c r="R548" s="16"/>
      <c r="S548" s="16"/>
      <c r="T548" s="16"/>
      <c r="U548" s="10"/>
      <c r="V548" s="16"/>
      <c r="W548" s="16"/>
      <c r="X548" s="16"/>
      <c r="Y548" s="10"/>
      <c r="Z548" s="18"/>
      <c r="AA548" s="18"/>
      <c r="AB548" s="18"/>
      <c r="AC548" s="18"/>
      <c r="AD548" s="18"/>
      <c r="AE548" s="18"/>
      <c r="AF548" s="18"/>
      <c r="AG548" s="18"/>
      <c r="AH548" s="18"/>
      <c r="AI548" s="18"/>
      <c r="AJ548" s="18"/>
      <c r="AK548" s="18"/>
      <c r="AL548" s="18"/>
      <c r="AM548" s="18"/>
      <c r="AN548" s="18"/>
      <c r="AO548" s="18"/>
      <c r="AP548" s="18"/>
      <c r="AQ548" s="12"/>
      <c r="AR548" s="12"/>
      <c r="AS548" s="12"/>
      <c r="AT548" s="12"/>
      <c r="AU548" s="12"/>
      <c r="AV548" s="12"/>
      <c r="AW548" s="12"/>
      <c r="AX548" s="13"/>
      <c r="AY548" s="13"/>
      <c r="AZ548" s="14"/>
    </row>
    <row r="549" spans="1:52" s="7" customFormat="1">
      <c r="A549" s="47"/>
      <c r="B549" s="47"/>
      <c r="C549" s="47"/>
      <c r="D549" s="47"/>
      <c r="E549" s="47"/>
      <c r="F549" s="47"/>
      <c r="G549" s="47"/>
      <c r="H549" s="47"/>
      <c r="I549" s="47"/>
      <c r="J549" s="47"/>
      <c r="K549" s="47"/>
      <c r="L549" s="47"/>
      <c r="M549" s="47"/>
      <c r="N549" s="47"/>
      <c r="O549" s="47"/>
      <c r="P549" s="87"/>
      <c r="Q549" s="16"/>
      <c r="R549" s="16"/>
      <c r="S549" s="16"/>
      <c r="T549" s="16"/>
      <c r="U549" s="10"/>
      <c r="V549" s="16"/>
      <c r="W549" s="16"/>
      <c r="X549" s="16"/>
      <c r="Y549" s="10"/>
      <c r="Z549" s="18"/>
      <c r="AA549" s="18"/>
      <c r="AB549" s="18"/>
      <c r="AC549" s="18"/>
      <c r="AD549" s="18"/>
      <c r="AE549" s="18"/>
      <c r="AF549" s="18"/>
      <c r="AG549" s="18"/>
      <c r="AH549" s="18"/>
      <c r="AI549" s="18"/>
      <c r="AJ549" s="18"/>
      <c r="AK549" s="18"/>
      <c r="AL549" s="18"/>
      <c r="AM549" s="18"/>
      <c r="AN549" s="18"/>
      <c r="AO549" s="18"/>
      <c r="AP549" s="18"/>
      <c r="AQ549" s="12"/>
      <c r="AR549" s="12"/>
      <c r="AS549" s="12"/>
      <c r="AT549" s="12"/>
      <c r="AU549" s="12"/>
      <c r="AV549" s="12"/>
      <c r="AW549" s="12"/>
      <c r="AX549" s="13"/>
      <c r="AY549" s="13"/>
      <c r="AZ549" s="14"/>
    </row>
    <row r="550" spans="1:52" s="7" customFormat="1">
      <c r="A550" s="47"/>
      <c r="B550" s="47"/>
      <c r="C550" s="47"/>
      <c r="D550" s="47"/>
      <c r="E550" s="47"/>
      <c r="F550" s="47"/>
      <c r="G550" s="47"/>
      <c r="H550" s="47"/>
      <c r="I550" s="47"/>
      <c r="J550" s="47"/>
      <c r="K550" s="47"/>
      <c r="L550" s="47"/>
      <c r="M550" s="47"/>
      <c r="N550" s="47"/>
      <c r="O550" s="47"/>
      <c r="P550" s="87"/>
      <c r="Q550" s="16"/>
      <c r="R550" s="16"/>
      <c r="S550" s="16"/>
      <c r="T550" s="16"/>
      <c r="U550" s="10"/>
      <c r="V550" s="16"/>
      <c r="W550" s="16"/>
      <c r="X550" s="16"/>
      <c r="Y550" s="10"/>
      <c r="Z550" s="18"/>
      <c r="AA550" s="18"/>
      <c r="AB550" s="18"/>
      <c r="AC550" s="18"/>
      <c r="AD550" s="18"/>
      <c r="AE550" s="18"/>
      <c r="AF550" s="18"/>
      <c r="AG550" s="18"/>
      <c r="AH550" s="18"/>
      <c r="AI550" s="18"/>
      <c r="AJ550" s="18"/>
      <c r="AK550" s="18"/>
      <c r="AL550" s="18"/>
      <c r="AM550" s="18"/>
      <c r="AN550" s="18"/>
      <c r="AO550" s="18"/>
      <c r="AP550" s="18"/>
      <c r="AQ550" s="12"/>
      <c r="AR550" s="12"/>
      <c r="AS550" s="12"/>
      <c r="AT550" s="12"/>
      <c r="AU550" s="12"/>
      <c r="AV550" s="12"/>
      <c r="AW550" s="12"/>
      <c r="AX550" s="13"/>
      <c r="AY550" s="13"/>
      <c r="AZ550" s="14"/>
    </row>
    <row r="551" spans="1:52" s="7" customFormat="1">
      <c r="A551" s="47"/>
      <c r="B551" s="47"/>
      <c r="C551" s="47"/>
      <c r="D551" s="47"/>
      <c r="E551" s="47"/>
      <c r="F551" s="47"/>
      <c r="G551" s="47"/>
      <c r="H551" s="47"/>
      <c r="I551" s="47"/>
      <c r="J551" s="47"/>
      <c r="K551" s="47"/>
      <c r="L551" s="47"/>
      <c r="M551" s="47"/>
      <c r="N551" s="47"/>
      <c r="O551" s="47"/>
      <c r="P551" s="87"/>
      <c r="Q551" s="16"/>
      <c r="R551" s="16"/>
      <c r="S551" s="16"/>
      <c r="T551" s="16"/>
      <c r="U551" s="10"/>
      <c r="V551" s="16"/>
      <c r="W551" s="16"/>
      <c r="X551" s="16"/>
      <c r="Y551" s="10"/>
      <c r="Z551" s="18"/>
      <c r="AA551" s="18"/>
      <c r="AB551" s="18"/>
      <c r="AC551" s="18"/>
      <c r="AD551" s="18"/>
      <c r="AE551" s="18"/>
      <c r="AF551" s="18"/>
      <c r="AG551" s="18"/>
      <c r="AH551" s="18"/>
      <c r="AI551" s="18"/>
      <c r="AJ551" s="18"/>
      <c r="AK551" s="18"/>
      <c r="AL551" s="18"/>
      <c r="AM551" s="18"/>
      <c r="AN551" s="18"/>
      <c r="AO551" s="18"/>
      <c r="AP551" s="18"/>
      <c r="AQ551" s="12"/>
      <c r="AR551" s="12"/>
      <c r="AS551" s="12"/>
      <c r="AT551" s="12"/>
      <c r="AU551" s="12"/>
      <c r="AV551" s="12"/>
      <c r="AW551" s="12"/>
      <c r="AX551" s="13"/>
      <c r="AY551" s="13"/>
      <c r="AZ551" s="14"/>
    </row>
    <row r="552" spans="1:52" s="7" customFormat="1">
      <c r="A552" s="47"/>
      <c r="B552" s="47"/>
      <c r="C552" s="47"/>
      <c r="D552" s="47"/>
      <c r="E552" s="47"/>
      <c r="F552" s="47"/>
      <c r="G552" s="47"/>
      <c r="H552" s="47"/>
      <c r="I552" s="47"/>
      <c r="J552" s="47"/>
      <c r="K552" s="47"/>
      <c r="L552" s="47"/>
      <c r="M552" s="47"/>
      <c r="N552" s="47"/>
      <c r="O552" s="47"/>
      <c r="P552" s="87"/>
      <c r="Q552" s="16"/>
      <c r="R552" s="16"/>
      <c r="S552" s="16"/>
      <c r="T552" s="16"/>
      <c r="U552" s="10"/>
      <c r="V552" s="16"/>
      <c r="W552" s="16"/>
      <c r="X552" s="16"/>
      <c r="Y552" s="10"/>
      <c r="Z552" s="18"/>
      <c r="AA552" s="18"/>
      <c r="AB552" s="18"/>
      <c r="AC552" s="18"/>
      <c r="AD552" s="18"/>
      <c r="AE552" s="18"/>
      <c r="AF552" s="18"/>
      <c r="AG552" s="18"/>
      <c r="AH552" s="18"/>
      <c r="AI552" s="18"/>
      <c r="AJ552" s="18"/>
      <c r="AK552" s="18"/>
      <c r="AL552" s="18"/>
      <c r="AM552" s="18"/>
      <c r="AN552" s="18"/>
      <c r="AO552" s="18"/>
      <c r="AP552" s="18"/>
      <c r="AQ552" s="12"/>
      <c r="AR552" s="12"/>
      <c r="AS552" s="12"/>
      <c r="AT552" s="12"/>
      <c r="AU552" s="12"/>
      <c r="AV552" s="12"/>
      <c r="AW552" s="12"/>
      <c r="AX552" s="13"/>
      <c r="AY552" s="13"/>
      <c r="AZ552" s="14"/>
    </row>
    <row r="553" spans="1:52" s="7" customFormat="1">
      <c r="A553" s="47"/>
      <c r="B553" s="47"/>
      <c r="C553" s="47"/>
      <c r="D553" s="47"/>
      <c r="E553" s="47"/>
      <c r="F553" s="47"/>
      <c r="G553" s="47"/>
      <c r="H553" s="47"/>
      <c r="I553" s="47"/>
      <c r="J553" s="47"/>
      <c r="K553" s="47"/>
      <c r="L553" s="47"/>
      <c r="M553" s="47"/>
      <c r="N553" s="47"/>
      <c r="O553" s="47"/>
      <c r="P553" s="87"/>
      <c r="Q553" s="16"/>
      <c r="R553" s="16"/>
      <c r="S553" s="16"/>
      <c r="T553" s="16"/>
      <c r="U553" s="10"/>
      <c r="V553" s="16"/>
      <c r="W553" s="16"/>
      <c r="X553" s="16"/>
      <c r="Y553" s="10"/>
      <c r="Z553" s="18"/>
      <c r="AA553" s="18"/>
      <c r="AB553" s="18"/>
      <c r="AC553" s="18"/>
      <c r="AD553" s="18"/>
      <c r="AE553" s="18"/>
      <c r="AF553" s="18"/>
      <c r="AG553" s="18"/>
      <c r="AH553" s="18"/>
      <c r="AI553" s="18"/>
      <c r="AJ553" s="18"/>
      <c r="AK553" s="18"/>
      <c r="AL553" s="18"/>
      <c r="AM553" s="18"/>
      <c r="AN553" s="18"/>
      <c r="AO553" s="18"/>
      <c r="AP553" s="18"/>
      <c r="AQ553" s="12"/>
      <c r="AR553" s="12"/>
      <c r="AS553" s="12"/>
      <c r="AT553" s="12"/>
      <c r="AU553" s="12"/>
      <c r="AV553" s="12"/>
      <c r="AW553" s="12"/>
      <c r="AX553" s="13"/>
      <c r="AY553" s="13"/>
      <c r="AZ553" s="14"/>
    </row>
    <row r="554" spans="1:52" s="7" customFormat="1">
      <c r="A554" s="47"/>
      <c r="B554" s="47"/>
      <c r="C554" s="47"/>
      <c r="D554" s="47"/>
      <c r="E554" s="47"/>
      <c r="F554" s="47"/>
      <c r="G554" s="47"/>
      <c r="H554" s="47"/>
      <c r="I554" s="47"/>
      <c r="J554" s="47"/>
      <c r="K554" s="47"/>
      <c r="L554" s="47"/>
      <c r="M554" s="47"/>
      <c r="N554" s="47"/>
      <c r="O554" s="47"/>
      <c r="P554" s="87"/>
      <c r="Q554" s="16"/>
      <c r="R554" s="16"/>
      <c r="S554" s="16"/>
      <c r="T554" s="16"/>
      <c r="U554" s="10"/>
      <c r="V554" s="16"/>
      <c r="W554" s="16"/>
      <c r="X554" s="16"/>
      <c r="Y554" s="10"/>
      <c r="Z554" s="18"/>
      <c r="AA554" s="18"/>
      <c r="AB554" s="18"/>
      <c r="AC554" s="18"/>
      <c r="AD554" s="18"/>
      <c r="AE554" s="18"/>
      <c r="AF554" s="18"/>
      <c r="AG554" s="18"/>
      <c r="AH554" s="18"/>
      <c r="AI554" s="18"/>
      <c r="AJ554" s="18"/>
      <c r="AK554" s="18"/>
      <c r="AL554" s="18"/>
      <c r="AM554" s="18"/>
      <c r="AN554" s="18"/>
      <c r="AO554" s="18"/>
      <c r="AP554" s="18"/>
      <c r="AQ554" s="12"/>
      <c r="AR554" s="12"/>
      <c r="AS554" s="12"/>
      <c r="AT554" s="12"/>
      <c r="AU554" s="12"/>
      <c r="AV554" s="12"/>
      <c r="AW554" s="12"/>
      <c r="AX554" s="13"/>
      <c r="AY554" s="13"/>
      <c r="AZ554" s="14"/>
    </row>
    <row r="555" spans="1:52" s="7" customFormat="1">
      <c r="A555" s="47"/>
      <c r="B555" s="47"/>
      <c r="C555" s="47"/>
      <c r="D555" s="47"/>
      <c r="E555" s="47"/>
      <c r="F555" s="47"/>
      <c r="G555" s="47"/>
      <c r="H555" s="47"/>
      <c r="I555" s="47"/>
      <c r="J555" s="47"/>
      <c r="K555" s="47"/>
      <c r="L555" s="47"/>
      <c r="M555" s="47"/>
      <c r="N555" s="47"/>
      <c r="O555" s="47"/>
      <c r="P555" s="87"/>
      <c r="Q555" s="16"/>
      <c r="R555" s="16"/>
      <c r="S555" s="16"/>
      <c r="T555" s="16"/>
      <c r="U555" s="10"/>
      <c r="V555" s="16"/>
      <c r="W555" s="16"/>
      <c r="X555" s="16"/>
      <c r="Y555" s="10"/>
      <c r="Z555" s="18"/>
      <c r="AA555" s="18"/>
      <c r="AB555" s="18"/>
      <c r="AC555" s="18"/>
      <c r="AD555" s="18"/>
      <c r="AE555" s="18"/>
      <c r="AF555" s="18"/>
      <c r="AG555" s="18"/>
      <c r="AH555" s="18"/>
      <c r="AI555" s="18"/>
      <c r="AJ555" s="18"/>
      <c r="AK555" s="18"/>
      <c r="AL555" s="18"/>
      <c r="AM555" s="18"/>
      <c r="AN555" s="18"/>
      <c r="AO555" s="18"/>
      <c r="AP555" s="18"/>
      <c r="AQ555" s="12"/>
      <c r="AR555" s="12"/>
      <c r="AS555" s="12"/>
      <c r="AT555" s="12"/>
      <c r="AU555" s="12"/>
      <c r="AV555" s="12"/>
      <c r="AW555" s="12"/>
      <c r="AX555" s="13"/>
      <c r="AY555" s="13"/>
      <c r="AZ555" s="14"/>
    </row>
    <row r="556" spans="1:52" s="7" customFormat="1">
      <c r="A556" s="47"/>
      <c r="B556" s="47"/>
      <c r="C556" s="47"/>
      <c r="D556" s="47"/>
      <c r="E556" s="47"/>
      <c r="F556" s="47"/>
      <c r="G556" s="47"/>
      <c r="H556" s="47"/>
      <c r="I556" s="47"/>
      <c r="J556" s="47"/>
      <c r="K556" s="47"/>
      <c r="L556" s="47"/>
      <c r="M556" s="47"/>
      <c r="N556" s="47"/>
      <c r="O556" s="47"/>
      <c r="P556" s="87"/>
      <c r="Q556" s="16"/>
      <c r="R556" s="16"/>
      <c r="S556" s="16"/>
      <c r="T556" s="16"/>
      <c r="U556" s="10"/>
      <c r="V556" s="16"/>
      <c r="W556" s="16"/>
      <c r="X556" s="16"/>
      <c r="Y556" s="10"/>
      <c r="Z556" s="18"/>
      <c r="AA556" s="18"/>
      <c r="AB556" s="18"/>
      <c r="AC556" s="18"/>
      <c r="AD556" s="18"/>
      <c r="AE556" s="18"/>
      <c r="AF556" s="18"/>
      <c r="AG556" s="18"/>
      <c r="AH556" s="18"/>
      <c r="AI556" s="18"/>
      <c r="AJ556" s="18"/>
      <c r="AK556" s="18"/>
      <c r="AL556" s="18"/>
      <c r="AM556" s="18"/>
      <c r="AN556" s="18"/>
      <c r="AO556" s="18"/>
      <c r="AP556" s="18"/>
      <c r="AQ556" s="12"/>
      <c r="AR556" s="12"/>
      <c r="AS556" s="12"/>
      <c r="AT556" s="12"/>
      <c r="AU556" s="12"/>
      <c r="AV556" s="12"/>
      <c r="AW556" s="12"/>
      <c r="AX556" s="13"/>
      <c r="AY556" s="13"/>
      <c r="AZ556" s="14"/>
    </row>
    <row r="557" spans="1:52" s="7" customFormat="1">
      <c r="A557" s="47"/>
      <c r="B557" s="47"/>
      <c r="C557" s="47"/>
      <c r="D557" s="47"/>
      <c r="E557" s="47"/>
      <c r="F557" s="47"/>
      <c r="G557" s="47"/>
      <c r="H557" s="47"/>
      <c r="I557" s="47"/>
      <c r="J557" s="47"/>
      <c r="K557" s="47"/>
      <c r="L557" s="47"/>
      <c r="M557" s="47"/>
      <c r="N557" s="47"/>
      <c r="O557" s="47"/>
      <c r="P557" s="87"/>
      <c r="Q557" s="16"/>
      <c r="R557" s="16"/>
      <c r="S557" s="16"/>
      <c r="T557" s="16"/>
      <c r="U557" s="10"/>
      <c r="V557" s="16"/>
      <c r="W557" s="16"/>
      <c r="X557" s="16"/>
      <c r="Y557" s="10"/>
      <c r="Z557" s="18"/>
      <c r="AA557" s="18"/>
      <c r="AB557" s="18"/>
      <c r="AC557" s="18"/>
      <c r="AD557" s="18"/>
      <c r="AE557" s="18"/>
      <c r="AF557" s="18"/>
      <c r="AG557" s="18"/>
      <c r="AH557" s="18"/>
      <c r="AI557" s="18"/>
      <c r="AJ557" s="18"/>
      <c r="AK557" s="18"/>
      <c r="AL557" s="18"/>
      <c r="AM557" s="18"/>
      <c r="AN557" s="18"/>
      <c r="AO557" s="18"/>
      <c r="AP557" s="18"/>
      <c r="AQ557" s="12"/>
      <c r="AR557" s="12"/>
      <c r="AS557" s="12"/>
      <c r="AT557" s="12"/>
      <c r="AU557" s="12"/>
      <c r="AV557" s="12"/>
      <c r="AW557" s="12"/>
      <c r="AX557" s="13"/>
      <c r="AY557" s="13"/>
      <c r="AZ557" s="14"/>
    </row>
    <row r="558" spans="1:52" s="7" customFormat="1">
      <c r="A558" s="47"/>
      <c r="B558" s="47"/>
      <c r="C558" s="47"/>
      <c r="D558" s="47"/>
      <c r="E558" s="47"/>
      <c r="F558" s="47"/>
      <c r="G558" s="47"/>
      <c r="H558" s="47"/>
      <c r="I558" s="47"/>
      <c r="J558" s="47"/>
      <c r="K558" s="47"/>
      <c r="L558" s="47"/>
      <c r="M558" s="47"/>
      <c r="N558" s="47"/>
      <c r="O558" s="47"/>
      <c r="P558" s="87"/>
      <c r="Q558" s="16"/>
      <c r="R558" s="16"/>
      <c r="S558" s="16"/>
      <c r="T558" s="16"/>
      <c r="U558" s="10"/>
      <c r="V558" s="16"/>
      <c r="W558" s="16"/>
      <c r="X558" s="16"/>
      <c r="Y558" s="10"/>
      <c r="Z558" s="18"/>
      <c r="AA558" s="18"/>
      <c r="AB558" s="18"/>
      <c r="AC558" s="18"/>
      <c r="AD558" s="18"/>
      <c r="AE558" s="18"/>
      <c r="AF558" s="18"/>
      <c r="AG558" s="18"/>
      <c r="AH558" s="18"/>
      <c r="AI558" s="18"/>
      <c r="AJ558" s="18"/>
      <c r="AK558" s="18"/>
      <c r="AL558" s="18"/>
      <c r="AM558" s="18"/>
      <c r="AN558" s="18"/>
      <c r="AO558" s="18"/>
      <c r="AP558" s="18"/>
      <c r="AQ558" s="12"/>
      <c r="AR558" s="12"/>
      <c r="AS558" s="12"/>
      <c r="AT558" s="12"/>
      <c r="AU558" s="12"/>
      <c r="AV558" s="12"/>
      <c r="AW558" s="12"/>
      <c r="AX558" s="13"/>
      <c r="AY558" s="13"/>
      <c r="AZ558" s="14"/>
    </row>
    <row r="559" spans="1:52" s="7" customFormat="1">
      <c r="A559" s="47"/>
      <c r="B559" s="47"/>
      <c r="C559" s="47"/>
      <c r="D559" s="47"/>
      <c r="E559" s="47"/>
      <c r="F559" s="47"/>
      <c r="G559" s="47"/>
      <c r="H559" s="47"/>
      <c r="I559" s="47"/>
      <c r="J559" s="47"/>
      <c r="K559" s="47"/>
      <c r="L559" s="47"/>
      <c r="M559" s="47"/>
      <c r="N559" s="47"/>
      <c r="O559" s="47"/>
      <c r="P559" s="87"/>
      <c r="Q559" s="16"/>
      <c r="R559" s="16"/>
      <c r="S559" s="16"/>
      <c r="T559" s="16"/>
      <c r="U559" s="10"/>
      <c r="V559" s="16"/>
      <c r="W559" s="16"/>
      <c r="X559" s="16"/>
      <c r="Y559" s="10"/>
      <c r="Z559" s="18"/>
      <c r="AA559" s="18"/>
      <c r="AB559" s="18"/>
      <c r="AC559" s="18"/>
      <c r="AD559" s="18"/>
      <c r="AE559" s="18"/>
      <c r="AF559" s="18"/>
      <c r="AG559" s="18"/>
      <c r="AH559" s="18"/>
      <c r="AI559" s="18"/>
      <c r="AJ559" s="18"/>
      <c r="AK559" s="18"/>
      <c r="AL559" s="18"/>
      <c r="AM559" s="18"/>
      <c r="AN559" s="18"/>
      <c r="AO559" s="18"/>
      <c r="AP559" s="18"/>
      <c r="AQ559" s="12"/>
      <c r="AR559" s="12"/>
      <c r="AS559" s="12"/>
      <c r="AT559" s="12"/>
      <c r="AU559" s="12"/>
      <c r="AV559" s="12"/>
      <c r="AW559" s="12"/>
      <c r="AX559" s="13"/>
      <c r="AY559" s="13"/>
      <c r="AZ559" s="14"/>
    </row>
    <row r="560" spans="1:52" s="7" customFormat="1">
      <c r="A560" s="47"/>
      <c r="B560" s="47"/>
      <c r="C560" s="47"/>
      <c r="D560" s="47"/>
      <c r="E560" s="47"/>
      <c r="F560" s="47"/>
      <c r="G560" s="47"/>
      <c r="H560" s="47"/>
      <c r="I560" s="47"/>
      <c r="J560" s="47"/>
      <c r="K560" s="47"/>
      <c r="L560" s="47"/>
      <c r="M560" s="47"/>
      <c r="N560" s="47"/>
      <c r="O560" s="47"/>
      <c r="P560" s="87"/>
      <c r="Q560" s="16"/>
      <c r="R560" s="16"/>
      <c r="S560" s="16"/>
      <c r="T560" s="16"/>
      <c r="U560" s="10"/>
      <c r="V560" s="16"/>
      <c r="W560" s="16"/>
      <c r="X560" s="16"/>
      <c r="Y560" s="10"/>
      <c r="Z560" s="18"/>
      <c r="AA560" s="18"/>
      <c r="AB560" s="18"/>
      <c r="AC560" s="18"/>
      <c r="AD560" s="18"/>
      <c r="AE560" s="18"/>
      <c r="AF560" s="18"/>
      <c r="AG560" s="18"/>
      <c r="AH560" s="18"/>
      <c r="AI560" s="18"/>
      <c r="AJ560" s="18"/>
      <c r="AK560" s="18"/>
      <c r="AL560" s="18"/>
      <c r="AM560" s="18"/>
      <c r="AN560" s="18"/>
      <c r="AO560" s="18"/>
      <c r="AP560" s="18"/>
      <c r="AQ560" s="12"/>
      <c r="AR560" s="12"/>
      <c r="AS560" s="12"/>
      <c r="AT560" s="12"/>
      <c r="AU560" s="12"/>
      <c r="AV560" s="12"/>
      <c r="AW560" s="12"/>
      <c r="AX560" s="13"/>
      <c r="AY560" s="13"/>
      <c r="AZ560" s="14"/>
    </row>
    <row r="561" spans="1:52" s="7" customFormat="1">
      <c r="A561" s="47"/>
      <c r="B561" s="47"/>
      <c r="C561" s="47"/>
      <c r="D561" s="47"/>
      <c r="E561" s="47"/>
      <c r="F561" s="47"/>
      <c r="G561" s="47"/>
      <c r="H561" s="47"/>
      <c r="I561" s="47"/>
      <c r="J561" s="47"/>
      <c r="K561" s="47"/>
      <c r="L561" s="47"/>
      <c r="M561" s="47"/>
      <c r="N561" s="47"/>
      <c r="O561" s="47"/>
      <c r="P561" s="87"/>
      <c r="Q561" s="16"/>
      <c r="R561" s="16"/>
      <c r="S561" s="16"/>
      <c r="T561" s="16"/>
      <c r="U561" s="10"/>
      <c r="V561" s="16"/>
      <c r="W561" s="16"/>
      <c r="X561" s="16"/>
      <c r="Y561" s="10"/>
      <c r="Z561" s="18"/>
      <c r="AA561" s="18"/>
      <c r="AB561" s="18"/>
      <c r="AC561" s="18"/>
      <c r="AD561" s="18"/>
      <c r="AE561" s="18"/>
      <c r="AF561" s="18"/>
      <c r="AG561" s="18"/>
      <c r="AH561" s="18"/>
      <c r="AI561" s="18"/>
      <c r="AJ561" s="18"/>
      <c r="AK561" s="18"/>
      <c r="AL561" s="18"/>
      <c r="AM561" s="18"/>
      <c r="AN561" s="18"/>
      <c r="AO561" s="18"/>
      <c r="AP561" s="18"/>
      <c r="AQ561" s="12"/>
      <c r="AR561" s="12"/>
      <c r="AS561" s="12"/>
      <c r="AT561" s="12"/>
      <c r="AU561" s="12"/>
      <c r="AV561" s="12"/>
      <c r="AW561" s="12"/>
      <c r="AX561" s="13"/>
      <c r="AY561" s="13"/>
      <c r="AZ561" s="14"/>
    </row>
    <row r="562" spans="1:52" s="7" customFormat="1">
      <c r="A562" s="47"/>
      <c r="B562" s="47"/>
      <c r="C562" s="47"/>
      <c r="D562" s="47"/>
      <c r="E562" s="47"/>
      <c r="F562" s="47"/>
      <c r="G562" s="47"/>
      <c r="H562" s="47"/>
      <c r="I562" s="47"/>
      <c r="J562" s="47"/>
      <c r="K562" s="47"/>
      <c r="L562" s="47"/>
      <c r="M562" s="47"/>
      <c r="N562" s="47"/>
      <c r="O562" s="47"/>
      <c r="P562" s="87"/>
      <c r="Q562" s="16"/>
      <c r="R562" s="16"/>
      <c r="S562" s="16"/>
      <c r="T562" s="16"/>
      <c r="U562" s="10"/>
      <c r="V562" s="16"/>
      <c r="W562" s="16"/>
      <c r="X562" s="16"/>
      <c r="Y562" s="10"/>
      <c r="Z562" s="18"/>
      <c r="AA562" s="18"/>
      <c r="AB562" s="18"/>
      <c r="AC562" s="18"/>
      <c r="AD562" s="18"/>
      <c r="AE562" s="18"/>
      <c r="AF562" s="18"/>
      <c r="AG562" s="18"/>
      <c r="AH562" s="18"/>
      <c r="AI562" s="18"/>
      <c r="AJ562" s="18"/>
      <c r="AK562" s="18"/>
      <c r="AL562" s="18"/>
      <c r="AM562" s="18"/>
      <c r="AN562" s="18"/>
      <c r="AO562" s="18"/>
      <c r="AP562" s="18"/>
      <c r="AQ562" s="12"/>
      <c r="AR562" s="12"/>
      <c r="AS562" s="12"/>
      <c r="AT562" s="12"/>
      <c r="AU562" s="12"/>
      <c r="AV562" s="12"/>
      <c r="AW562" s="12"/>
      <c r="AX562" s="13"/>
      <c r="AY562" s="13"/>
      <c r="AZ562" s="14"/>
    </row>
    <row r="563" spans="1:52" s="7" customFormat="1">
      <c r="A563" s="47"/>
      <c r="B563" s="47"/>
      <c r="C563" s="47"/>
      <c r="D563" s="47"/>
      <c r="E563" s="47"/>
      <c r="F563" s="47"/>
      <c r="G563" s="47"/>
      <c r="H563" s="47"/>
      <c r="I563" s="47"/>
      <c r="J563" s="47"/>
      <c r="K563" s="47"/>
      <c r="L563" s="47"/>
      <c r="M563" s="47"/>
      <c r="N563" s="47"/>
      <c r="O563" s="47"/>
      <c r="P563" s="87"/>
      <c r="Q563" s="16"/>
      <c r="R563" s="16"/>
      <c r="S563" s="16"/>
      <c r="T563" s="16"/>
      <c r="U563" s="10"/>
      <c r="V563" s="16"/>
      <c r="W563" s="16"/>
      <c r="X563" s="16"/>
      <c r="Y563" s="10"/>
      <c r="Z563" s="18"/>
      <c r="AA563" s="18"/>
      <c r="AB563" s="18"/>
      <c r="AC563" s="18"/>
      <c r="AD563" s="18"/>
      <c r="AE563" s="18"/>
      <c r="AF563" s="18"/>
      <c r="AG563" s="18"/>
      <c r="AH563" s="18"/>
      <c r="AI563" s="18"/>
      <c r="AJ563" s="18"/>
      <c r="AK563" s="18"/>
      <c r="AL563" s="18"/>
      <c r="AM563" s="18"/>
      <c r="AN563" s="18"/>
      <c r="AO563" s="18"/>
      <c r="AP563" s="18"/>
      <c r="AQ563" s="12"/>
      <c r="AR563" s="12"/>
      <c r="AS563" s="12"/>
      <c r="AT563" s="12"/>
      <c r="AU563" s="12"/>
      <c r="AV563" s="12"/>
      <c r="AW563" s="12"/>
      <c r="AX563" s="13"/>
      <c r="AY563" s="13"/>
      <c r="AZ563" s="14"/>
    </row>
    <row r="564" spans="1:52" s="7" customFormat="1">
      <c r="A564" s="47"/>
      <c r="B564" s="47"/>
      <c r="C564" s="47"/>
      <c r="D564" s="47"/>
      <c r="E564" s="47"/>
      <c r="F564" s="47"/>
      <c r="G564" s="47"/>
      <c r="H564" s="47"/>
      <c r="I564" s="47"/>
      <c r="J564" s="47"/>
      <c r="K564" s="47"/>
      <c r="L564" s="47"/>
      <c r="M564" s="47"/>
      <c r="N564" s="47"/>
      <c r="O564" s="47"/>
      <c r="P564" s="87"/>
      <c r="Q564" s="16"/>
      <c r="R564" s="16"/>
      <c r="S564" s="16"/>
      <c r="T564" s="16"/>
      <c r="U564" s="10"/>
      <c r="V564" s="16"/>
      <c r="W564" s="16"/>
      <c r="X564" s="16"/>
      <c r="Y564" s="10"/>
      <c r="Z564" s="18"/>
      <c r="AA564" s="18"/>
      <c r="AB564" s="18"/>
      <c r="AC564" s="18"/>
      <c r="AD564" s="18"/>
      <c r="AE564" s="18"/>
      <c r="AF564" s="18"/>
      <c r="AG564" s="18"/>
      <c r="AH564" s="18"/>
      <c r="AI564" s="18"/>
      <c r="AJ564" s="18"/>
      <c r="AK564" s="18"/>
      <c r="AL564" s="18"/>
      <c r="AM564" s="18"/>
      <c r="AN564" s="18"/>
      <c r="AO564" s="18"/>
      <c r="AP564" s="18"/>
      <c r="AQ564" s="12"/>
      <c r="AR564" s="12"/>
      <c r="AS564" s="12"/>
      <c r="AT564" s="12"/>
      <c r="AU564" s="12"/>
      <c r="AV564" s="12"/>
      <c r="AW564" s="12"/>
      <c r="AX564" s="13"/>
      <c r="AY564" s="13"/>
      <c r="AZ564" s="14"/>
    </row>
    <row r="565" spans="1:52" s="7" customFormat="1">
      <c r="A565" s="47"/>
      <c r="B565" s="47"/>
      <c r="C565" s="47"/>
      <c r="D565" s="47"/>
      <c r="E565" s="47"/>
      <c r="F565" s="47"/>
      <c r="G565" s="47"/>
      <c r="H565" s="47"/>
      <c r="I565" s="47"/>
      <c r="J565" s="47"/>
      <c r="K565" s="47"/>
      <c r="L565" s="47"/>
      <c r="M565" s="47"/>
      <c r="N565" s="47"/>
      <c r="O565" s="47"/>
      <c r="P565" s="87"/>
      <c r="Q565" s="16"/>
      <c r="R565" s="16"/>
      <c r="S565" s="16"/>
      <c r="T565" s="16"/>
      <c r="U565" s="10"/>
      <c r="V565" s="16"/>
      <c r="W565" s="16"/>
      <c r="X565" s="16"/>
      <c r="Y565" s="10"/>
      <c r="Z565" s="18"/>
      <c r="AA565" s="18"/>
      <c r="AB565" s="18"/>
      <c r="AC565" s="18"/>
      <c r="AD565" s="18"/>
      <c r="AE565" s="18"/>
      <c r="AF565" s="18"/>
      <c r="AG565" s="18"/>
      <c r="AH565" s="18"/>
      <c r="AI565" s="18"/>
      <c r="AJ565" s="18"/>
      <c r="AK565" s="18"/>
      <c r="AL565" s="18"/>
      <c r="AM565" s="18"/>
      <c r="AN565" s="18"/>
      <c r="AO565" s="18"/>
      <c r="AP565" s="18"/>
      <c r="AQ565" s="12"/>
      <c r="AR565" s="12"/>
      <c r="AS565" s="12"/>
      <c r="AT565" s="12"/>
      <c r="AU565" s="12"/>
      <c r="AV565" s="12"/>
      <c r="AW565" s="12"/>
      <c r="AX565" s="13"/>
      <c r="AY565" s="13"/>
      <c r="AZ565" s="14"/>
    </row>
    <row r="566" spans="1:52" s="7" customFormat="1">
      <c r="A566" s="47"/>
      <c r="B566" s="47"/>
      <c r="C566" s="47"/>
      <c r="D566" s="47"/>
      <c r="E566" s="47"/>
      <c r="F566" s="47"/>
      <c r="G566" s="47"/>
      <c r="H566" s="47"/>
      <c r="I566" s="47"/>
      <c r="J566" s="47"/>
      <c r="K566" s="47"/>
      <c r="L566" s="47"/>
      <c r="M566" s="47"/>
      <c r="N566" s="47"/>
      <c r="O566" s="47"/>
      <c r="P566" s="87"/>
      <c r="Q566" s="16"/>
      <c r="R566" s="16"/>
      <c r="S566" s="16"/>
      <c r="T566" s="16"/>
      <c r="U566" s="10"/>
      <c r="V566" s="16"/>
      <c r="W566" s="16"/>
      <c r="X566" s="16"/>
      <c r="Y566" s="10"/>
      <c r="Z566" s="18"/>
      <c r="AA566" s="18"/>
      <c r="AB566" s="18"/>
      <c r="AC566" s="18"/>
      <c r="AD566" s="18"/>
      <c r="AE566" s="18"/>
      <c r="AF566" s="18"/>
      <c r="AG566" s="18"/>
      <c r="AH566" s="18"/>
      <c r="AI566" s="18"/>
      <c r="AJ566" s="18"/>
      <c r="AK566" s="18"/>
      <c r="AL566" s="18"/>
      <c r="AM566" s="18"/>
      <c r="AN566" s="18"/>
      <c r="AO566" s="18"/>
      <c r="AP566" s="18"/>
      <c r="AQ566" s="12"/>
      <c r="AR566" s="12"/>
      <c r="AS566" s="12"/>
      <c r="AT566" s="12"/>
      <c r="AU566" s="12"/>
      <c r="AV566" s="12"/>
      <c r="AW566" s="12"/>
      <c r="AX566" s="13"/>
      <c r="AY566" s="13"/>
      <c r="AZ566" s="14"/>
    </row>
    <row r="567" spans="1:52" s="7" customFormat="1">
      <c r="A567" s="47"/>
      <c r="B567" s="47"/>
      <c r="C567" s="47"/>
      <c r="D567" s="47"/>
      <c r="E567" s="47"/>
      <c r="F567" s="47"/>
      <c r="G567" s="47"/>
      <c r="H567" s="47"/>
      <c r="I567" s="47"/>
      <c r="J567" s="47"/>
      <c r="K567" s="47"/>
      <c r="L567" s="47"/>
      <c r="M567" s="47"/>
      <c r="N567" s="47"/>
      <c r="O567" s="47"/>
      <c r="P567" s="87"/>
      <c r="Q567" s="16"/>
      <c r="R567" s="16"/>
      <c r="S567" s="16"/>
      <c r="T567" s="16"/>
      <c r="U567" s="10"/>
      <c r="V567" s="16"/>
      <c r="W567" s="16"/>
      <c r="X567" s="16"/>
      <c r="Y567" s="10"/>
      <c r="Z567" s="18"/>
      <c r="AA567" s="18"/>
      <c r="AB567" s="18"/>
      <c r="AC567" s="18"/>
      <c r="AD567" s="18"/>
      <c r="AE567" s="18"/>
      <c r="AF567" s="18"/>
      <c r="AG567" s="18"/>
      <c r="AH567" s="18"/>
      <c r="AI567" s="18"/>
      <c r="AJ567" s="18"/>
      <c r="AK567" s="18"/>
      <c r="AL567" s="18"/>
      <c r="AM567" s="18"/>
      <c r="AN567" s="18"/>
      <c r="AO567" s="18"/>
      <c r="AP567" s="18"/>
      <c r="AQ567" s="12"/>
      <c r="AR567" s="12"/>
      <c r="AS567" s="12"/>
      <c r="AT567" s="12"/>
      <c r="AU567" s="12"/>
      <c r="AV567" s="12"/>
      <c r="AW567" s="12"/>
      <c r="AX567" s="13"/>
      <c r="AY567" s="13"/>
      <c r="AZ567" s="14"/>
    </row>
    <row r="568" spans="1:52" s="7" customFormat="1">
      <c r="A568" s="47"/>
      <c r="B568" s="47"/>
      <c r="C568" s="47"/>
      <c r="D568" s="47"/>
      <c r="E568" s="47"/>
      <c r="F568" s="47"/>
      <c r="G568" s="47"/>
      <c r="H568" s="47"/>
      <c r="I568" s="47"/>
      <c r="J568" s="47"/>
      <c r="K568" s="47"/>
      <c r="L568" s="47"/>
      <c r="M568" s="47"/>
      <c r="N568" s="47"/>
      <c r="O568" s="47"/>
      <c r="P568" s="87"/>
      <c r="Q568" s="16"/>
      <c r="R568" s="16"/>
      <c r="S568" s="16"/>
      <c r="T568" s="16"/>
      <c r="U568" s="10"/>
      <c r="V568" s="16"/>
      <c r="W568" s="16"/>
      <c r="X568" s="16"/>
      <c r="Y568" s="10"/>
      <c r="Z568" s="18"/>
      <c r="AA568" s="18"/>
      <c r="AB568" s="18"/>
      <c r="AC568" s="18"/>
      <c r="AD568" s="18"/>
      <c r="AE568" s="18"/>
      <c r="AF568" s="18"/>
      <c r="AG568" s="18"/>
      <c r="AH568" s="18"/>
      <c r="AI568" s="18"/>
      <c r="AJ568" s="18"/>
      <c r="AK568" s="18"/>
      <c r="AL568" s="18"/>
      <c r="AM568" s="18"/>
      <c r="AN568" s="18"/>
      <c r="AO568" s="18"/>
      <c r="AP568" s="18"/>
      <c r="AQ568" s="12"/>
      <c r="AR568" s="12"/>
      <c r="AS568" s="12"/>
      <c r="AT568" s="12"/>
      <c r="AU568" s="12"/>
      <c r="AV568" s="12"/>
      <c r="AW568" s="12"/>
      <c r="AX568" s="13"/>
      <c r="AY568" s="13"/>
      <c r="AZ568" s="14"/>
    </row>
    <row r="569" spans="1:52" s="7" customFormat="1">
      <c r="A569" s="47"/>
      <c r="B569" s="47"/>
      <c r="C569" s="47"/>
      <c r="D569" s="47"/>
      <c r="E569" s="47"/>
      <c r="F569" s="47"/>
      <c r="G569" s="47"/>
      <c r="H569" s="47"/>
      <c r="I569" s="47"/>
      <c r="J569" s="47"/>
      <c r="K569" s="47"/>
      <c r="L569" s="47"/>
      <c r="M569" s="47"/>
      <c r="N569" s="47"/>
      <c r="O569" s="47"/>
      <c r="P569" s="87"/>
      <c r="Q569" s="16"/>
      <c r="R569" s="16"/>
      <c r="S569" s="16"/>
      <c r="T569" s="16"/>
      <c r="U569" s="10"/>
      <c r="V569" s="16"/>
      <c r="W569" s="16"/>
      <c r="X569" s="16"/>
      <c r="Y569" s="10"/>
      <c r="Z569" s="18"/>
      <c r="AA569" s="18"/>
      <c r="AB569" s="18"/>
      <c r="AC569" s="18"/>
      <c r="AD569" s="18"/>
      <c r="AE569" s="18"/>
      <c r="AF569" s="18"/>
      <c r="AG569" s="18"/>
      <c r="AH569" s="18"/>
      <c r="AI569" s="18"/>
      <c r="AJ569" s="18"/>
      <c r="AK569" s="18"/>
      <c r="AL569" s="18"/>
      <c r="AM569" s="18"/>
      <c r="AN569" s="18"/>
      <c r="AO569" s="18"/>
      <c r="AP569" s="18"/>
      <c r="AQ569" s="12"/>
      <c r="AR569" s="12"/>
      <c r="AS569" s="12"/>
      <c r="AT569" s="12"/>
      <c r="AU569" s="12"/>
      <c r="AV569" s="12"/>
      <c r="AW569" s="12"/>
      <c r="AX569" s="13"/>
      <c r="AY569" s="13"/>
      <c r="AZ569" s="14"/>
    </row>
    <row r="570" spans="1:52" s="7" customFormat="1">
      <c r="A570" s="47"/>
      <c r="B570" s="47"/>
      <c r="C570" s="47"/>
      <c r="D570" s="47"/>
      <c r="E570" s="47"/>
      <c r="F570" s="47"/>
      <c r="G570" s="47"/>
      <c r="H570" s="47"/>
      <c r="I570" s="47"/>
      <c r="J570" s="47"/>
      <c r="K570" s="47"/>
      <c r="L570" s="47"/>
      <c r="M570" s="47"/>
      <c r="N570" s="47"/>
      <c r="O570" s="47"/>
      <c r="P570" s="87"/>
      <c r="Q570" s="16"/>
      <c r="R570" s="16"/>
      <c r="S570" s="16"/>
      <c r="T570" s="16"/>
      <c r="U570" s="10"/>
      <c r="V570" s="16"/>
      <c r="W570" s="16"/>
      <c r="X570" s="16"/>
      <c r="Y570" s="10"/>
      <c r="Z570" s="18"/>
      <c r="AA570" s="18"/>
      <c r="AB570" s="18"/>
      <c r="AC570" s="18"/>
      <c r="AD570" s="18"/>
      <c r="AE570" s="18"/>
      <c r="AF570" s="18"/>
      <c r="AG570" s="18"/>
      <c r="AH570" s="18"/>
      <c r="AI570" s="18"/>
      <c r="AJ570" s="18"/>
      <c r="AK570" s="18"/>
      <c r="AL570" s="18"/>
      <c r="AM570" s="18"/>
      <c r="AN570" s="18"/>
      <c r="AO570" s="18"/>
      <c r="AP570" s="18"/>
      <c r="AQ570" s="12"/>
      <c r="AR570" s="12"/>
      <c r="AS570" s="12"/>
      <c r="AT570" s="12"/>
      <c r="AU570" s="12"/>
      <c r="AV570" s="12"/>
      <c r="AW570" s="12"/>
      <c r="AX570" s="13"/>
      <c r="AY570" s="13"/>
      <c r="AZ570" s="14"/>
    </row>
    <row r="571" spans="1:52" s="7" customFormat="1">
      <c r="A571" s="47"/>
      <c r="B571" s="47"/>
      <c r="C571" s="47"/>
      <c r="D571" s="47"/>
      <c r="E571" s="47"/>
      <c r="F571" s="47"/>
      <c r="G571" s="47"/>
      <c r="H571" s="47"/>
      <c r="I571" s="47"/>
      <c r="J571" s="47"/>
      <c r="K571" s="47"/>
      <c r="L571" s="47"/>
      <c r="M571" s="47"/>
      <c r="N571" s="47"/>
      <c r="O571" s="47"/>
      <c r="P571" s="87"/>
      <c r="Q571" s="16"/>
      <c r="R571" s="16"/>
      <c r="S571" s="16"/>
      <c r="T571" s="16"/>
      <c r="U571" s="10"/>
      <c r="V571" s="16"/>
      <c r="W571" s="16"/>
      <c r="X571" s="16"/>
      <c r="Y571" s="10"/>
      <c r="Z571" s="18"/>
      <c r="AA571" s="18"/>
      <c r="AB571" s="18"/>
      <c r="AC571" s="18"/>
      <c r="AD571" s="18"/>
      <c r="AE571" s="18"/>
      <c r="AF571" s="18"/>
      <c r="AG571" s="18"/>
      <c r="AH571" s="18"/>
      <c r="AI571" s="18"/>
      <c r="AJ571" s="18"/>
      <c r="AK571" s="18"/>
      <c r="AL571" s="18"/>
      <c r="AM571" s="18"/>
      <c r="AN571" s="18"/>
      <c r="AO571" s="18"/>
      <c r="AP571" s="18"/>
      <c r="AQ571" s="12"/>
      <c r="AR571" s="12"/>
      <c r="AS571" s="12"/>
      <c r="AT571" s="12"/>
      <c r="AU571" s="12"/>
      <c r="AV571" s="12"/>
      <c r="AW571" s="12"/>
      <c r="AX571" s="13"/>
      <c r="AY571" s="13"/>
      <c r="AZ571" s="14"/>
    </row>
    <row r="572" spans="1:52" s="7" customFormat="1">
      <c r="A572" s="47"/>
      <c r="B572" s="47"/>
      <c r="C572" s="47"/>
      <c r="D572" s="47"/>
      <c r="E572" s="47"/>
      <c r="F572" s="47"/>
      <c r="G572" s="47"/>
      <c r="H572" s="47"/>
      <c r="I572" s="47"/>
      <c r="J572" s="47"/>
      <c r="K572" s="47"/>
      <c r="L572" s="47"/>
      <c r="M572" s="47"/>
      <c r="N572" s="47"/>
      <c r="O572" s="47"/>
      <c r="P572" s="87"/>
      <c r="Q572" s="16"/>
      <c r="R572" s="16"/>
      <c r="S572" s="16"/>
      <c r="T572" s="16"/>
      <c r="U572" s="10"/>
      <c r="V572" s="16"/>
      <c r="W572" s="16"/>
      <c r="X572" s="16"/>
      <c r="Y572" s="10"/>
      <c r="Z572" s="18"/>
      <c r="AA572" s="18"/>
      <c r="AB572" s="18"/>
      <c r="AC572" s="18"/>
      <c r="AD572" s="18"/>
      <c r="AE572" s="18"/>
      <c r="AF572" s="18"/>
      <c r="AG572" s="18"/>
      <c r="AH572" s="18"/>
      <c r="AI572" s="18"/>
      <c r="AJ572" s="18"/>
      <c r="AK572" s="18"/>
      <c r="AL572" s="18"/>
      <c r="AM572" s="18"/>
      <c r="AN572" s="18"/>
      <c r="AO572" s="18"/>
      <c r="AP572" s="18"/>
      <c r="AQ572" s="12"/>
      <c r="AR572" s="12"/>
      <c r="AS572" s="12"/>
      <c r="AT572" s="12"/>
      <c r="AU572" s="12"/>
      <c r="AV572" s="12"/>
      <c r="AW572" s="12"/>
      <c r="AX572" s="13"/>
      <c r="AY572" s="13"/>
      <c r="AZ572" s="14"/>
    </row>
    <row r="573" spans="1:52" s="7" customFormat="1">
      <c r="A573" s="47"/>
      <c r="B573" s="47"/>
      <c r="C573" s="47"/>
      <c r="D573" s="47"/>
      <c r="E573" s="47"/>
      <c r="F573" s="47"/>
      <c r="G573" s="47"/>
      <c r="H573" s="47"/>
      <c r="I573" s="47"/>
      <c r="J573" s="47"/>
      <c r="K573" s="47"/>
      <c r="L573" s="47"/>
      <c r="M573" s="47"/>
      <c r="N573" s="47"/>
      <c r="O573" s="47"/>
      <c r="P573" s="87"/>
      <c r="Q573" s="16"/>
      <c r="R573" s="16"/>
      <c r="S573" s="16"/>
      <c r="T573" s="16"/>
      <c r="U573" s="10"/>
      <c r="V573" s="16"/>
      <c r="W573" s="16"/>
      <c r="X573" s="16"/>
      <c r="Y573" s="10"/>
      <c r="Z573" s="18"/>
      <c r="AA573" s="18"/>
      <c r="AB573" s="18"/>
      <c r="AC573" s="18"/>
      <c r="AD573" s="18"/>
      <c r="AE573" s="18"/>
      <c r="AF573" s="18"/>
      <c r="AG573" s="18"/>
      <c r="AH573" s="18"/>
      <c r="AI573" s="18"/>
      <c r="AJ573" s="18"/>
      <c r="AK573" s="18"/>
      <c r="AL573" s="18"/>
      <c r="AM573" s="18"/>
      <c r="AN573" s="18"/>
      <c r="AO573" s="18"/>
      <c r="AP573" s="18"/>
      <c r="AQ573" s="12"/>
      <c r="AR573" s="12"/>
      <c r="AS573" s="12"/>
      <c r="AT573" s="12"/>
      <c r="AU573" s="12"/>
      <c r="AV573" s="12"/>
      <c r="AW573" s="12"/>
      <c r="AX573" s="13"/>
      <c r="AY573" s="13"/>
      <c r="AZ573" s="14"/>
    </row>
    <row r="574" spans="1:52" s="7" customFormat="1">
      <c r="A574" s="47"/>
      <c r="B574" s="47"/>
      <c r="C574" s="47"/>
      <c r="D574" s="47"/>
      <c r="E574" s="47"/>
      <c r="F574" s="47"/>
      <c r="G574" s="47"/>
      <c r="H574" s="47"/>
      <c r="I574" s="47"/>
      <c r="J574" s="47"/>
      <c r="K574" s="47"/>
      <c r="L574" s="47"/>
      <c r="M574" s="47"/>
      <c r="N574" s="47"/>
      <c r="O574" s="47"/>
      <c r="P574" s="87"/>
      <c r="Q574" s="16"/>
      <c r="R574" s="16"/>
      <c r="S574" s="16"/>
      <c r="T574" s="16"/>
      <c r="U574" s="10"/>
      <c r="V574" s="16"/>
      <c r="W574" s="16"/>
      <c r="X574" s="16"/>
      <c r="Y574" s="10"/>
      <c r="Z574" s="18"/>
      <c r="AA574" s="18"/>
      <c r="AB574" s="18"/>
      <c r="AC574" s="18"/>
      <c r="AD574" s="18"/>
      <c r="AE574" s="18"/>
      <c r="AF574" s="18"/>
      <c r="AG574" s="18"/>
      <c r="AH574" s="18"/>
      <c r="AI574" s="18"/>
      <c r="AJ574" s="18"/>
      <c r="AK574" s="18"/>
      <c r="AL574" s="18"/>
      <c r="AM574" s="18"/>
      <c r="AN574" s="18"/>
      <c r="AO574" s="18"/>
      <c r="AP574" s="18"/>
      <c r="AQ574" s="12"/>
      <c r="AR574" s="12"/>
      <c r="AS574" s="12"/>
      <c r="AT574" s="12"/>
      <c r="AU574" s="12"/>
      <c r="AV574" s="12"/>
      <c r="AW574" s="12"/>
      <c r="AX574" s="13"/>
      <c r="AY574" s="13"/>
      <c r="AZ574" s="14"/>
    </row>
    <row r="575" spans="1:52" s="7" customFormat="1">
      <c r="A575" s="47"/>
      <c r="B575" s="47"/>
      <c r="C575" s="47"/>
      <c r="D575" s="47"/>
      <c r="E575" s="47"/>
      <c r="F575" s="47"/>
      <c r="G575" s="47"/>
      <c r="H575" s="47"/>
      <c r="I575" s="47"/>
      <c r="J575" s="47"/>
      <c r="K575" s="47"/>
      <c r="L575" s="47"/>
      <c r="M575" s="47"/>
      <c r="N575" s="47"/>
      <c r="O575" s="47"/>
      <c r="P575" s="87"/>
      <c r="Q575" s="16"/>
      <c r="R575" s="16"/>
      <c r="S575" s="16"/>
      <c r="T575" s="16"/>
      <c r="U575" s="10"/>
      <c r="V575" s="16"/>
      <c r="W575" s="16"/>
      <c r="X575" s="16"/>
      <c r="Y575" s="10"/>
      <c r="Z575" s="18"/>
      <c r="AA575" s="18"/>
      <c r="AB575" s="18"/>
      <c r="AC575" s="18"/>
      <c r="AD575" s="18"/>
      <c r="AE575" s="18"/>
      <c r="AF575" s="18"/>
      <c r="AG575" s="18"/>
      <c r="AH575" s="18"/>
      <c r="AI575" s="18"/>
      <c r="AJ575" s="18"/>
      <c r="AK575" s="18"/>
      <c r="AL575" s="18"/>
      <c r="AM575" s="18"/>
      <c r="AN575" s="18"/>
      <c r="AO575" s="18"/>
      <c r="AP575" s="18"/>
      <c r="AQ575" s="12"/>
      <c r="AR575" s="12"/>
      <c r="AS575" s="12"/>
      <c r="AT575" s="12"/>
      <c r="AU575" s="12"/>
      <c r="AV575" s="12"/>
      <c r="AW575" s="12"/>
      <c r="AX575" s="13"/>
      <c r="AY575" s="13"/>
      <c r="AZ575" s="14"/>
    </row>
    <row r="576" spans="1:52" s="7" customFormat="1">
      <c r="A576" s="47"/>
      <c r="B576" s="47"/>
      <c r="C576" s="47"/>
      <c r="D576" s="47"/>
      <c r="E576" s="47"/>
      <c r="F576" s="47"/>
      <c r="G576" s="47"/>
      <c r="H576" s="47"/>
      <c r="I576" s="47"/>
      <c r="J576" s="47"/>
      <c r="K576" s="47"/>
      <c r="L576" s="47"/>
      <c r="M576" s="47"/>
      <c r="N576" s="47"/>
      <c r="O576" s="47"/>
      <c r="P576" s="87"/>
      <c r="Q576" s="16"/>
      <c r="R576" s="16"/>
      <c r="S576" s="16"/>
      <c r="T576" s="16"/>
      <c r="U576" s="10"/>
      <c r="V576" s="16"/>
      <c r="W576" s="16"/>
      <c r="X576" s="16"/>
      <c r="Y576" s="10"/>
      <c r="Z576" s="18"/>
      <c r="AA576" s="18"/>
      <c r="AB576" s="18"/>
      <c r="AC576" s="18"/>
      <c r="AD576" s="18"/>
      <c r="AE576" s="18"/>
      <c r="AF576" s="18"/>
      <c r="AG576" s="18"/>
      <c r="AH576" s="18"/>
      <c r="AI576" s="18"/>
      <c r="AJ576" s="18"/>
      <c r="AK576" s="18"/>
      <c r="AL576" s="18"/>
      <c r="AM576" s="18"/>
      <c r="AN576" s="18"/>
      <c r="AO576" s="18"/>
      <c r="AP576" s="18"/>
      <c r="AQ576" s="12"/>
      <c r="AR576" s="12"/>
      <c r="AS576" s="12"/>
      <c r="AT576" s="12"/>
      <c r="AU576" s="12"/>
      <c r="AV576" s="12"/>
      <c r="AW576" s="12"/>
      <c r="AX576" s="13"/>
      <c r="AY576" s="13"/>
      <c r="AZ576" s="14"/>
    </row>
    <row r="577" spans="1:52" s="7" customFormat="1">
      <c r="A577" s="47"/>
      <c r="B577" s="47"/>
      <c r="C577" s="47"/>
      <c r="D577" s="47"/>
      <c r="E577" s="47"/>
      <c r="F577" s="47"/>
      <c r="G577" s="47"/>
      <c r="H577" s="47"/>
      <c r="I577" s="47"/>
      <c r="J577" s="47"/>
      <c r="K577" s="47"/>
      <c r="L577" s="47"/>
      <c r="M577" s="47"/>
      <c r="N577" s="47"/>
      <c r="O577" s="47"/>
      <c r="P577" s="87"/>
      <c r="Q577" s="16"/>
      <c r="R577" s="16"/>
      <c r="S577" s="16"/>
      <c r="T577" s="16"/>
      <c r="U577" s="10"/>
      <c r="V577" s="16"/>
      <c r="W577" s="16"/>
      <c r="X577" s="16"/>
      <c r="Y577" s="10"/>
      <c r="Z577" s="18"/>
      <c r="AA577" s="18"/>
      <c r="AB577" s="18"/>
      <c r="AC577" s="18"/>
      <c r="AD577" s="18"/>
      <c r="AE577" s="18"/>
      <c r="AF577" s="18"/>
      <c r="AG577" s="18"/>
      <c r="AH577" s="18"/>
      <c r="AI577" s="18"/>
      <c r="AJ577" s="18"/>
      <c r="AK577" s="18"/>
      <c r="AL577" s="18"/>
      <c r="AM577" s="18"/>
      <c r="AN577" s="18"/>
      <c r="AO577" s="18"/>
      <c r="AP577" s="18"/>
      <c r="AQ577" s="12"/>
      <c r="AR577" s="12"/>
      <c r="AS577" s="12"/>
      <c r="AT577" s="12"/>
      <c r="AU577" s="12"/>
      <c r="AV577" s="12"/>
      <c r="AW577" s="12"/>
      <c r="AX577" s="13"/>
      <c r="AY577" s="13"/>
      <c r="AZ577" s="14"/>
    </row>
    <row r="578" spans="1:52" s="7" customFormat="1">
      <c r="A578" s="47"/>
      <c r="B578" s="47"/>
      <c r="C578" s="47"/>
      <c r="D578" s="47"/>
      <c r="E578" s="47"/>
      <c r="F578" s="47"/>
      <c r="G578" s="47"/>
      <c r="H578" s="47"/>
      <c r="I578" s="47"/>
      <c r="J578" s="47"/>
      <c r="K578" s="47"/>
      <c r="L578" s="47"/>
      <c r="M578" s="47"/>
      <c r="N578" s="47"/>
      <c r="O578" s="47"/>
      <c r="P578" s="87"/>
      <c r="Q578" s="16"/>
      <c r="R578" s="16"/>
      <c r="S578" s="16"/>
      <c r="T578" s="16"/>
      <c r="U578" s="10"/>
      <c r="V578" s="16"/>
      <c r="W578" s="16"/>
      <c r="X578" s="16"/>
      <c r="Y578" s="10"/>
      <c r="Z578" s="18"/>
      <c r="AA578" s="18"/>
      <c r="AB578" s="18"/>
      <c r="AC578" s="18"/>
      <c r="AD578" s="18"/>
      <c r="AE578" s="18"/>
      <c r="AF578" s="18"/>
      <c r="AG578" s="18"/>
      <c r="AH578" s="18"/>
      <c r="AI578" s="18"/>
      <c r="AJ578" s="18"/>
      <c r="AK578" s="18"/>
      <c r="AL578" s="18"/>
      <c r="AM578" s="18"/>
      <c r="AN578" s="18"/>
      <c r="AO578" s="18"/>
      <c r="AP578" s="18"/>
      <c r="AQ578" s="12"/>
      <c r="AR578" s="12"/>
      <c r="AS578" s="12"/>
      <c r="AT578" s="12"/>
      <c r="AU578" s="12"/>
      <c r="AV578" s="12"/>
      <c r="AW578" s="12"/>
      <c r="AX578" s="13"/>
      <c r="AY578" s="13"/>
      <c r="AZ578" s="14"/>
    </row>
    <row r="579" spans="1:52" s="7" customFormat="1">
      <c r="A579" s="47"/>
      <c r="B579" s="47"/>
      <c r="C579" s="47"/>
      <c r="D579" s="47"/>
      <c r="E579" s="47"/>
      <c r="F579" s="47"/>
      <c r="G579" s="47"/>
      <c r="H579" s="47"/>
      <c r="I579" s="47"/>
      <c r="J579" s="47"/>
      <c r="K579" s="47"/>
      <c r="L579" s="47"/>
      <c r="M579" s="47"/>
      <c r="N579" s="47"/>
      <c r="O579" s="47"/>
      <c r="P579" s="87"/>
      <c r="Q579" s="16"/>
      <c r="R579" s="16"/>
      <c r="S579" s="16"/>
      <c r="T579" s="16"/>
      <c r="U579" s="10"/>
      <c r="V579" s="16"/>
      <c r="W579" s="16"/>
      <c r="X579" s="16"/>
      <c r="Y579" s="10"/>
      <c r="Z579" s="18"/>
      <c r="AA579" s="18"/>
      <c r="AB579" s="18"/>
      <c r="AC579" s="18"/>
      <c r="AD579" s="18"/>
      <c r="AE579" s="18"/>
      <c r="AF579" s="18"/>
      <c r="AG579" s="18"/>
      <c r="AH579" s="18"/>
      <c r="AI579" s="18"/>
      <c r="AJ579" s="18"/>
      <c r="AK579" s="18"/>
      <c r="AL579" s="18"/>
      <c r="AM579" s="18"/>
      <c r="AN579" s="18"/>
      <c r="AO579" s="18"/>
      <c r="AP579" s="18"/>
      <c r="AQ579" s="12"/>
      <c r="AR579" s="12"/>
      <c r="AS579" s="12"/>
      <c r="AT579" s="12"/>
      <c r="AU579" s="12"/>
      <c r="AV579" s="12"/>
      <c r="AW579" s="12"/>
      <c r="AX579" s="13"/>
      <c r="AY579" s="13"/>
      <c r="AZ579" s="14"/>
    </row>
    <row r="580" spans="1:52" s="7" customFormat="1">
      <c r="A580" s="47"/>
      <c r="B580" s="47"/>
      <c r="C580" s="47"/>
      <c r="D580" s="47"/>
      <c r="E580" s="47"/>
      <c r="F580" s="47"/>
      <c r="G580" s="47"/>
      <c r="H580" s="47"/>
      <c r="I580" s="47"/>
      <c r="J580" s="47"/>
      <c r="K580" s="47"/>
      <c r="L580" s="47"/>
      <c r="M580" s="47"/>
      <c r="N580" s="47"/>
      <c r="O580" s="47"/>
      <c r="P580" s="87"/>
      <c r="Q580" s="16"/>
      <c r="R580" s="16"/>
      <c r="S580" s="16"/>
      <c r="T580" s="16"/>
      <c r="U580" s="10"/>
      <c r="V580" s="16"/>
      <c r="W580" s="16"/>
      <c r="X580" s="16"/>
      <c r="Y580" s="10"/>
      <c r="Z580" s="18"/>
      <c r="AA580" s="18"/>
      <c r="AB580" s="18"/>
      <c r="AC580" s="18"/>
      <c r="AD580" s="18"/>
      <c r="AE580" s="18"/>
      <c r="AF580" s="18"/>
      <c r="AG580" s="18"/>
      <c r="AH580" s="18"/>
      <c r="AI580" s="18"/>
      <c r="AJ580" s="18"/>
      <c r="AK580" s="18"/>
      <c r="AL580" s="18"/>
      <c r="AM580" s="18"/>
      <c r="AN580" s="18"/>
      <c r="AO580" s="18"/>
      <c r="AP580" s="18"/>
      <c r="AQ580" s="12"/>
      <c r="AR580" s="12"/>
      <c r="AS580" s="12"/>
      <c r="AT580" s="12"/>
      <c r="AU580" s="12"/>
      <c r="AV580" s="12"/>
      <c r="AW580" s="12"/>
      <c r="AX580" s="13"/>
      <c r="AY580" s="13"/>
      <c r="AZ580" s="14"/>
    </row>
    <row r="581" spans="1:52" s="7" customFormat="1">
      <c r="A581" s="47"/>
      <c r="B581" s="47"/>
      <c r="C581" s="47"/>
      <c r="D581" s="47"/>
      <c r="E581" s="47"/>
      <c r="F581" s="47"/>
      <c r="G581" s="47"/>
      <c r="H581" s="47"/>
      <c r="I581" s="47"/>
      <c r="J581" s="47"/>
      <c r="K581" s="47"/>
      <c r="L581" s="47"/>
      <c r="M581" s="47"/>
      <c r="N581" s="47"/>
      <c r="O581" s="47"/>
      <c r="P581" s="87"/>
      <c r="Q581" s="16"/>
      <c r="R581" s="16"/>
      <c r="S581" s="16"/>
      <c r="T581" s="16"/>
      <c r="U581" s="10"/>
      <c r="V581" s="16"/>
      <c r="W581" s="16"/>
      <c r="X581" s="16"/>
      <c r="Y581" s="10"/>
      <c r="Z581" s="18"/>
      <c r="AA581" s="18"/>
      <c r="AB581" s="18"/>
      <c r="AC581" s="18"/>
      <c r="AD581" s="18"/>
      <c r="AE581" s="18"/>
      <c r="AF581" s="18"/>
      <c r="AG581" s="18"/>
      <c r="AH581" s="18"/>
      <c r="AI581" s="18"/>
      <c r="AJ581" s="18"/>
      <c r="AK581" s="18"/>
      <c r="AL581" s="18"/>
      <c r="AM581" s="18"/>
      <c r="AN581" s="18"/>
      <c r="AO581" s="18"/>
      <c r="AP581" s="18"/>
      <c r="AQ581" s="12"/>
      <c r="AR581" s="12"/>
      <c r="AS581" s="12"/>
      <c r="AT581" s="12"/>
      <c r="AU581" s="12"/>
      <c r="AV581" s="12"/>
      <c r="AW581" s="12"/>
      <c r="AX581" s="13"/>
      <c r="AY581" s="13"/>
      <c r="AZ581" s="14"/>
    </row>
    <row r="582" spans="1:52" s="7" customFormat="1">
      <c r="A582" s="47"/>
      <c r="B582" s="47"/>
      <c r="C582" s="47"/>
      <c r="D582" s="47"/>
      <c r="E582" s="47"/>
      <c r="F582" s="47"/>
      <c r="G582" s="47"/>
      <c r="H582" s="47"/>
      <c r="I582" s="47"/>
      <c r="J582" s="47"/>
      <c r="K582" s="47"/>
      <c r="L582" s="47"/>
      <c r="M582" s="47"/>
      <c r="N582" s="47"/>
      <c r="O582" s="47"/>
      <c r="P582" s="87"/>
      <c r="Q582" s="16"/>
      <c r="R582" s="16"/>
      <c r="S582" s="16"/>
      <c r="T582" s="16"/>
      <c r="U582" s="10"/>
      <c r="V582" s="16"/>
      <c r="W582" s="16"/>
      <c r="X582" s="16"/>
      <c r="Y582" s="10"/>
      <c r="Z582" s="18"/>
      <c r="AA582" s="18"/>
      <c r="AB582" s="18"/>
      <c r="AC582" s="18"/>
      <c r="AD582" s="18"/>
      <c r="AE582" s="18"/>
      <c r="AF582" s="18"/>
      <c r="AG582" s="18"/>
      <c r="AH582" s="18"/>
      <c r="AI582" s="18"/>
      <c r="AJ582" s="18"/>
      <c r="AK582" s="18"/>
      <c r="AL582" s="18"/>
      <c r="AM582" s="18"/>
      <c r="AN582" s="18"/>
      <c r="AO582" s="18"/>
      <c r="AP582" s="18"/>
      <c r="AQ582" s="12"/>
      <c r="AR582" s="12"/>
      <c r="AS582" s="12"/>
      <c r="AT582" s="12"/>
      <c r="AU582" s="12"/>
      <c r="AV582" s="12"/>
      <c r="AW582" s="12"/>
      <c r="AX582" s="13"/>
      <c r="AY582" s="13"/>
      <c r="AZ582" s="14"/>
    </row>
    <row r="583" spans="1:52" s="7" customFormat="1">
      <c r="A583" s="47"/>
      <c r="B583" s="47"/>
      <c r="C583" s="47"/>
      <c r="D583" s="47"/>
      <c r="E583" s="47"/>
      <c r="F583" s="47"/>
      <c r="G583" s="47"/>
      <c r="H583" s="47"/>
      <c r="I583" s="47"/>
      <c r="J583" s="47"/>
      <c r="K583" s="47"/>
      <c r="L583" s="47"/>
      <c r="M583" s="47"/>
      <c r="N583" s="47"/>
      <c r="O583" s="47"/>
      <c r="P583" s="87"/>
      <c r="Q583" s="16"/>
      <c r="R583" s="16"/>
      <c r="S583" s="16"/>
      <c r="T583" s="16"/>
      <c r="U583" s="10"/>
      <c r="V583" s="16"/>
      <c r="W583" s="16"/>
      <c r="X583" s="16"/>
      <c r="Y583" s="10"/>
      <c r="Z583" s="18"/>
      <c r="AA583" s="18"/>
      <c r="AB583" s="18"/>
      <c r="AC583" s="18"/>
      <c r="AD583" s="18"/>
      <c r="AE583" s="18"/>
      <c r="AF583" s="18"/>
      <c r="AG583" s="18"/>
      <c r="AH583" s="18"/>
      <c r="AI583" s="18"/>
      <c r="AJ583" s="18"/>
      <c r="AK583" s="18"/>
      <c r="AL583" s="18"/>
      <c r="AM583" s="18"/>
      <c r="AN583" s="18"/>
      <c r="AO583" s="18"/>
      <c r="AP583" s="18"/>
      <c r="AQ583" s="12"/>
      <c r="AR583" s="12"/>
      <c r="AS583" s="12"/>
      <c r="AT583" s="12"/>
      <c r="AU583" s="12"/>
      <c r="AV583" s="12"/>
      <c r="AW583" s="12"/>
      <c r="AX583" s="13"/>
      <c r="AY583" s="13"/>
      <c r="AZ583" s="14"/>
    </row>
    <row r="584" spans="1:52" s="7" customFormat="1">
      <c r="A584" s="47"/>
      <c r="B584" s="47"/>
      <c r="C584" s="47"/>
      <c r="D584" s="47"/>
      <c r="E584" s="47"/>
      <c r="F584" s="47"/>
      <c r="G584" s="47"/>
      <c r="H584" s="47"/>
      <c r="I584" s="47"/>
      <c r="J584" s="47"/>
      <c r="K584" s="47"/>
      <c r="L584" s="47"/>
      <c r="M584" s="47"/>
      <c r="N584" s="47"/>
      <c r="O584" s="47"/>
      <c r="P584" s="87"/>
      <c r="Q584" s="16"/>
      <c r="R584" s="16"/>
      <c r="S584" s="16"/>
      <c r="T584" s="16"/>
      <c r="U584" s="10"/>
      <c r="V584" s="16"/>
      <c r="W584" s="16"/>
      <c r="X584" s="16"/>
      <c r="Y584" s="10"/>
      <c r="Z584" s="18"/>
      <c r="AA584" s="18"/>
      <c r="AB584" s="18"/>
      <c r="AC584" s="18"/>
      <c r="AD584" s="18"/>
      <c r="AE584" s="18"/>
      <c r="AF584" s="18"/>
      <c r="AG584" s="18"/>
      <c r="AH584" s="18"/>
      <c r="AI584" s="18"/>
      <c r="AJ584" s="18"/>
      <c r="AK584" s="18"/>
      <c r="AL584" s="18"/>
      <c r="AM584" s="18"/>
      <c r="AN584" s="18"/>
      <c r="AO584" s="18"/>
      <c r="AP584" s="18"/>
      <c r="AQ584" s="12"/>
      <c r="AR584" s="12"/>
      <c r="AS584" s="12"/>
      <c r="AT584" s="12"/>
      <c r="AU584" s="12"/>
      <c r="AV584" s="12"/>
      <c r="AW584" s="12"/>
      <c r="AX584" s="13"/>
      <c r="AY584" s="13"/>
      <c r="AZ584" s="14"/>
    </row>
    <row r="585" spans="1:52" s="7" customFormat="1">
      <c r="A585" s="47"/>
      <c r="B585" s="47"/>
      <c r="C585" s="47"/>
      <c r="D585" s="47"/>
      <c r="E585" s="47"/>
      <c r="F585" s="47"/>
      <c r="G585" s="47"/>
      <c r="H585" s="47"/>
      <c r="I585" s="47"/>
      <c r="J585" s="47"/>
      <c r="K585" s="47"/>
      <c r="L585" s="47"/>
      <c r="M585" s="47"/>
      <c r="N585" s="47"/>
      <c r="O585" s="47"/>
      <c r="P585" s="87"/>
      <c r="Q585" s="16"/>
      <c r="R585" s="16"/>
      <c r="S585" s="16"/>
      <c r="T585" s="16"/>
      <c r="U585" s="10"/>
      <c r="V585" s="16"/>
      <c r="W585" s="16"/>
      <c r="X585" s="16"/>
      <c r="Y585" s="10"/>
      <c r="Z585" s="18"/>
      <c r="AA585" s="18"/>
      <c r="AB585" s="18"/>
      <c r="AC585" s="18"/>
      <c r="AD585" s="18"/>
      <c r="AE585" s="18"/>
      <c r="AF585" s="18"/>
      <c r="AG585" s="18"/>
      <c r="AH585" s="18"/>
      <c r="AI585" s="18"/>
      <c r="AJ585" s="18"/>
      <c r="AK585" s="18"/>
      <c r="AL585" s="18"/>
      <c r="AM585" s="18"/>
      <c r="AN585" s="18"/>
      <c r="AO585" s="18"/>
      <c r="AP585" s="18"/>
      <c r="AQ585" s="12"/>
      <c r="AR585" s="12"/>
      <c r="AS585" s="12"/>
      <c r="AT585" s="12"/>
      <c r="AU585" s="12"/>
      <c r="AV585" s="12"/>
      <c r="AW585" s="12"/>
      <c r="AX585" s="13"/>
      <c r="AY585" s="13"/>
      <c r="AZ585" s="14"/>
    </row>
    <row r="586" spans="1:52" s="7" customFormat="1">
      <c r="A586" s="47"/>
      <c r="B586" s="47"/>
      <c r="C586" s="47"/>
      <c r="D586" s="47"/>
      <c r="E586" s="47"/>
      <c r="F586" s="47"/>
      <c r="G586" s="47"/>
      <c r="H586" s="47"/>
      <c r="I586" s="47"/>
      <c r="J586" s="47"/>
      <c r="K586" s="47"/>
      <c r="L586" s="47"/>
      <c r="M586" s="47"/>
      <c r="N586" s="47"/>
      <c r="O586" s="47"/>
      <c r="P586" s="87"/>
      <c r="Q586" s="16"/>
      <c r="R586" s="16"/>
      <c r="S586" s="16"/>
      <c r="T586" s="16"/>
      <c r="U586" s="10"/>
      <c r="V586" s="16"/>
      <c r="W586" s="16"/>
      <c r="X586" s="16"/>
      <c r="Y586" s="10"/>
      <c r="Z586" s="18"/>
      <c r="AA586" s="18"/>
      <c r="AB586" s="18"/>
      <c r="AC586" s="18"/>
      <c r="AD586" s="18"/>
      <c r="AE586" s="18"/>
      <c r="AF586" s="18"/>
      <c r="AG586" s="18"/>
      <c r="AH586" s="18"/>
      <c r="AI586" s="18"/>
      <c r="AJ586" s="18"/>
      <c r="AK586" s="18"/>
      <c r="AL586" s="18"/>
      <c r="AM586" s="18"/>
      <c r="AN586" s="18"/>
      <c r="AO586" s="18"/>
      <c r="AP586" s="18"/>
      <c r="AQ586" s="12"/>
      <c r="AR586" s="12"/>
      <c r="AS586" s="12"/>
      <c r="AT586" s="12"/>
      <c r="AU586" s="12"/>
      <c r="AV586" s="12"/>
      <c r="AW586" s="12"/>
      <c r="AX586" s="13"/>
      <c r="AY586" s="13"/>
      <c r="AZ586" s="14"/>
    </row>
    <row r="587" spans="1:52" s="7" customFormat="1">
      <c r="A587" s="47"/>
      <c r="B587" s="47"/>
      <c r="C587" s="47"/>
      <c r="D587" s="47"/>
      <c r="E587" s="47"/>
      <c r="F587" s="47"/>
      <c r="G587" s="47"/>
      <c r="H587" s="47"/>
      <c r="I587" s="47"/>
      <c r="J587" s="47"/>
      <c r="K587" s="47"/>
      <c r="L587" s="47"/>
      <c r="M587" s="47"/>
      <c r="N587" s="47"/>
      <c r="O587" s="47"/>
      <c r="P587" s="87"/>
      <c r="Q587" s="16"/>
      <c r="R587" s="16"/>
      <c r="S587" s="16"/>
      <c r="T587" s="16"/>
      <c r="U587" s="10"/>
      <c r="V587" s="16"/>
      <c r="W587" s="16"/>
      <c r="X587" s="16"/>
      <c r="Y587" s="10"/>
      <c r="Z587" s="18"/>
      <c r="AA587" s="18"/>
      <c r="AB587" s="18"/>
      <c r="AC587" s="18"/>
      <c r="AD587" s="18"/>
      <c r="AE587" s="18"/>
      <c r="AF587" s="18"/>
      <c r="AG587" s="18"/>
      <c r="AH587" s="18"/>
      <c r="AI587" s="18"/>
      <c r="AJ587" s="18"/>
      <c r="AK587" s="18"/>
      <c r="AL587" s="18"/>
      <c r="AM587" s="18"/>
      <c r="AN587" s="18"/>
      <c r="AO587" s="18"/>
      <c r="AP587" s="18"/>
      <c r="AQ587" s="12"/>
      <c r="AR587" s="12"/>
      <c r="AS587" s="12"/>
      <c r="AT587" s="12"/>
      <c r="AU587" s="12"/>
      <c r="AV587" s="12"/>
      <c r="AW587" s="12"/>
      <c r="AX587" s="13"/>
      <c r="AY587" s="13"/>
      <c r="AZ587" s="14"/>
    </row>
    <row r="588" spans="1:52" s="7" customFormat="1">
      <c r="A588" s="47"/>
      <c r="B588" s="47"/>
      <c r="C588" s="47"/>
      <c r="D588" s="47"/>
      <c r="E588" s="47"/>
      <c r="F588" s="47"/>
      <c r="G588" s="47"/>
      <c r="H588" s="47"/>
      <c r="I588" s="47"/>
      <c r="J588" s="47"/>
      <c r="K588" s="47"/>
      <c r="L588" s="47"/>
      <c r="M588" s="47"/>
      <c r="N588" s="47"/>
      <c r="O588" s="47"/>
      <c r="P588" s="87"/>
      <c r="Q588" s="16"/>
      <c r="R588" s="16"/>
      <c r="S588" s="16"/>
      <c r="T588" s="16"/>
      <c r="U588" s="10"/>
      <c r="V588" s="16"/>
      <c r="W588" s="16"/>
      <c r="X588" s="16"/>
      <c r="Y588" s="10"/>
      <c r="Z588" s="18"/>
      <c r="AA588" s="18"/>
      <c r="AB588" s="18"/>
      <c r="AC588" s="18"/>
      <c r="AD588" s="18"/>
      <c r="AE588" s="18"/>
      <c r="AF588" s="18"/>
      <c r="AG588" s="18"/>
      <c r="AH588" s="18"/>
      <c r="AI588" s="18"/>
      <c r="AJ588" s="18"/>
      <c r="AK588" s="18"/>
      <c r="AL588" s="18"/>
      <c r="AM588" s="18"/>
      <c r="AN588" s="18"/>
      <c r="AO588" s="18"/>
      <c r="AP588" s="18"/>
      <c r="AQ588" s="12"/>
      <c r="AR588" s="12"/>
      <c r="AS588" s="12"/>
      <c r="AT588" s="12"/>
      <c r="AU588" s="12"/>
      <c r="AV588" s="12"/>
      <c r="AW588" s="12"/>
      <c r="AX588" s="13"/>
      <c r="AY588" s="13"/>
      <c r="AZ588" s="14"/>
    </row>
    <row r="589" spans="1:52" s="7" customFormat="1">
      <c r="A589" s="47"/>
      <c r="B589" s="47"/>
      <c r="C589" s="47"/>
      <c r="D589" s="47"/>
      <c r="E589" s="47"/>
      <c r="F589" s="47"/>
      <c r="G589" s="47"/>
      <c r="H589" s="47"/>
      <c r="I589" s="47"/>
      <c r="J589" s="47"/>
      <c r="K589" s="47"/>
      <c r="L589" s="47"/>
      <c r="M589" s="47"/>
      <c r="N589" s="47"/>
      <c r="O589" s="47"/>
      <c r="P589" s="87"/>
      <c r="Q589" s="16"/>
      <c r="R589" s="16"/>
      <c r="S589" s="16"/>
      <c r="T589" s="16"/>
      <c r="U589" s="10"/>
      <c r="V589" s="16"/>
      <c r="W589" s="16"/>
      <c r="X589" s="16"/>
      <c r="Y589" s="10"/>
      <c r="Z589" s="18"/>
      <c r="AA589" s="18"/>
      <c r="AB589" s="18"/>
      <c r="AC589" s="18"/>
      <c r="AD589" s="18"/>
      <c r="AE589" s="18"/>
      <c r="AF589" s="18"/>
      <c r="AG589" s="18"/>
      <c r="AH589" s="18"/>
      <c r="AI589" s="18"/>
      <c r="AJ589" s="18"/>
      <c r="AK589" s="18"/>
      <c r="AL589" s="18"/>
      <c r="AM589" s="18"/>
      <c r="AN589" s="18"/>
      <c r="AO589" s="18"/>
      <c r="AP589" s="18"/>
      <c r="AQ589" s="12"/>
      <c r="AR589" s="12"/>
      <c r="AS589" s="12"/>
      <c r="AT589" s="12"/>
      <c r="AU589" s="12"/>
      <c r="AV589" s="12"/>
      <c r="AW589" s="12"/>
      <c r="AX589" s="13"/>
      <c r="AY589" s="13"/>
      <c r="AZ589" s="14"/>
    </row>
    <row r="590" spans="1:52" s="7" customFormat="1">
      <c r="A590" s="47"/>
      <c r="B590" s="47"/>
      <c r="C590" s="47"/>
      <c r="D590" s="47"/>
      <c r="E590" s="47"/>
      <c r="F590" s="47"/>
      <c r="G590" s="47"/>
      <c r="H590" s="47"/>
      <c r="I590" s="47"/>
      <c r="J590" s="47"/>
      <c r="K590" s="47"/>
      <c r="L590" s="47"/>
      <c r="M590" s="47"/>
      <c r="N590" s="47"/>
      <c r="O590" s="47"/>
      <c r="P590" s="87"/>
      <c r="Q590" s="16"/>
      <c r="R590" s="16"/>
      <c r="S590" s="16"/>
      <c r="T590" s="16"/>
      <c r="U590" s="10"/>
      <c r="V590" s="16"/>
      <c r="W590" s="16"/>
      <c r="X590" s="16"/>
      <c r="Y590" s="10"/>
      <c r="Z590" s="18"/>
      <c r="AA590" s="18"/>
      <c r="AB590" s="18"/>
      <c r="AC590" s="18"/>
      <c r="AD590" s="18"/>
      <c r="AE590" s="18"/>
      <c r="AF590" s="18"/>
      <c r="AG590" s="18"/>
      <c r="AH590" s="18"/>
      <c r="AI590" s="18"/>
      <c r="AJ590" s="18"/>
      <c r="AK590" s="18"/>
      <c r="AL590" s="18"/>
      <c r="AM590" s="18"/>
      <c r="AN590" s="18"/>
      <c r="AO590" s="18"/>
      <c r="AP590" s="18"/>
      <c r="AQ590" s="12"/>
      <c r="AR590" s="12"/>
      <c r="AS590" s="12"/>
      <c r="AT590" s="12"/>
      <c r="AU590" s="12"/>
      <c r="AV590" s="12"/>
      <c r="AW590" s="12"/>
      <c r="AX590" s="13"/>
      <c r="AY590" s="13"/>
      <c r="AZ590" s="14"/>
    </row>
    <row r="591" spans="1:52" s="7" customFormat="1">
      <c r="A591" s="47"/>
      <c r="B591" s="47"/>
      <c r="C591" s="47"/>
      <c r="D591" s="47"/>
      <c r="E591" s="47"/>
      <c r="F591" s="47"/>
      <c r="G591" s="47"/>
      <c r="H591" s="47"/>
      <c r="I591" s="47"/>
      <c r="J591" s="47"/>
      <c r="K591" s="47"/>
      <c r="L591" s="47"/>
      <c r="M591" s="47"/>
      <c r="N591" s="47"/>
      <c r="O591" s="47"/>
      <c r="P591" s="87"/>
      <c r="Q591" s="16"/>
      <c r="R591" s="16"/>
      <c r="S591" s="16"/>
      <c r="T591" s="16"/>
      <c r="U591" s="10"/>
      <c r="V591" s="16"/>
      <c r="W591" s="16"/>
      <c r="X591" s="16"/>
      <c r="Y591" s="10"/>
      <c r="Z591" s="18"/>
      <c r="AA591" s="18"/>
      <c r="AB591" s="18"/>
      <c r="AC591" s="18"/>
      <c r="AD591" s="18"/>
      <c r="AE591" s="18"/>
      <c r="AF591" s="18"/>
      <c r="AG591" s="18"/>
      <c r="AH591" s="18"/>
      <c r="AI591" s="18"/>
      <c r="AJ591" s="18"/>
      <c r="AK591" s="18"/>
      <c r="AL591" s="18"/>
      <c r="AM591" s="18"/>
      <c r="AN591" s="18"/>
      <c r="AO591" s="18"/>
      <c r="AP591" s="18"/>
      <c r="AQ591" s="12"/>
      <c r="AR591" s="12"/>
      <c r="AS591" s="12"/>
      <c r="AT591" s="12"/>
      <c r="AU591" s="12"/>
      <c r="AV591" s="12"/>
      <c r="AW591" s="12"/>
      <c r="AX591" s="13"/>
      <c r="AY591" s="13"/>
      <c r="AZ591" s="14"/>
    </row>
    <row r="592" spans="1:52" s="7" customFormat="1">
      <c r="A592" s="47"/>
      <c r="B592" s="47"/>
      <c r="C592" s="47"/>
      <c r="D592" s="47"/>
      <c r="E592" s="47"/>
      <c r="F592" s="47"/>
      <c r="G592" s="47"/>
      <c r="H592" s="47"/>
      <c r="I592" s="47"/>
      <c r="J592" s="47"/>
      <c r="K592" s="47"/>
      <c r="L592" s="47"/>
      <c r="M592" s="47"/>
      <c r="N592" s="47"/>
      <c r="O592" s="47"/>
      <c r="P592" s="87"/>
      <c r="Q592" s="16"/>
      <c r="R592" s="16"/>
      <c r="S592" s="16"/>
      <c r="T592" s="16"/>
      <c r="U592" s="10"/>
      <c r="V592" s="16"/>
      <c r="W592" s="16"/>
      <c r="X592" s="16"/>
      <c r="Y592" s="10"/>
      <c r="Z592" s="18"/>
      <c r="AA592" s="18"/>
      <c r="AB592" s="18"/>
      <c r="AC592" s="18"/>
      <c r="AD592" s="18"/>
      <c r="AE592" s="18"/>
      <c r="AF592" s="18"/>
      <c r="AG592" s="18"/>
      <c r="AH592" s="18"/>
      <c r="AI592" s="18"/>
      <c r="AJ592" s="18"/>
      <c r="AK592" s="18"/>
      <c r="AL592" s="18"/>
      <c r="AM592" s="18"/>
      <c r="AN592" s="18"/>
      <c r="AO592" s="18"/>
      <c r="AP592" s="18"/>
      <c r="AQ592" s="12"/>
      <c r="AR592" s="12"/>
      <c r="AS592" s="12"/>
      <c r="AT592" s="12"/>
      <c r="AU592" s="12"/>
      <c r="AV592" s="12"/>
      <c r="AW592" s="12"/>
      <c r="AX592" s="13"/>
      <c r="AY592" s="13"/>
      <c r="AZ592" s="14"/>
    </row>
    <row r="593" spans="1:52" s="7" customFormat="1">
      <c r="A593" s="47"/>
      <c r="B593" s="47"/>
      <c r="C593" s="47"/>
      <c r="D593" s="47"/>
      <c r="E593" s="47"/>
      <c r="F593" s="47"/>
      <c r="G593" s="47"/>
      <c r="H593" s="47"/>
      <c r="I593" s="47"/>
      <c r="J593" s="47"/>
      <c r="K593" s="47"/>
      <c r="L593" s="47"/>
      <c r="M593" s="47"/>
      <c r="N593" s="47"/>
      <c r="O593" s="47"/>
      <c r="P593" s="87"/>
      <c r="Q593" s="16"/>
      <c r="R593" s="16"/>
      <c r="S593" s="16"/>
      <c r="T593" s="16"/>
      <c r="U593" s="10"/>
      <c r="V593" s="16"/>
      <c r="W593" s="16"/>
      <c r="X593" s="16"/>
      <c r="Y593" s="10"/>
      <c r="Z593" s="18"/>
      <c r="AA593" s="18"/>
      <c r="AB593" s="18"/>
      <c r="AC593" s="18"/>
      <c r="AD593" s="18"/>
      <c r="AE593" s="18"/>
      <c r="AF593" s="18"/>
      <c r="AG593" s="18"/>
      <c r="AH593" s="18"/>
      <c r="AI593" s="18"/>
      <c r="AJ593" s="18"/>
      <c r="AK593" s="18"/>
      <c r="AL593" s="18"/>
      <c r="AM593" s="18"/>
      <c r="AN593" s="18"/>
      <c r="AO593" s="18"/>
      <c r="AP593" s="18"/>
      <c r="AQ593" s="12"/>
      <c r="AR593" s="12"/>
      <c r="AS593" s="12"/>
      <c r="AT593" s="12"/>
      <c r="AU593" s="12"/>
      <c r="AV593" s="12"/>
      <c r="AW593" s="12"/>
      <c r="AX593" s="13"/>
      <c r="AY593" s="13"/>
      <c r="AZ593" s="14"/>
    </row>
    <row r="594" spans="1:52" s="7" customFormat="1">
      <c r="A594" s="47"/>
      <c r="B594" s="47"/>
      <c r="C594" s="47"/>
      <c r="D594" s="47"/>
      <c r="E594" s="47"/>
      <c r="F594" s="47"/>
      <c r="G594" s="47"/>
      <c r="H594" s="47"/>
      <c r="I594" s="47"/>
      <c r="J594" s="47"/>
      <c r="K594" s="47"/>
      <c r="L594" s="47"/>
      <c r="M594" s="47"/>
      <c r="N594" s="47"/>
      <c r="O594" s="47"/>
      <c r="P594" s="87"/>
      <c r="Q594" s="16"/>
      <c r="R594" s="16"/>
      <c r="S594" s="16"/>
      <c r="T594" s="16"/>
      <c r="U594" s="10"/>
      <c r="V594" s="16"/>
      <c r="W594" s="16"/>
      <c r="X594" s="16"/>
      <c r="Y594" s="10"/>
      <c r="Z594" s="18"/>
      <c r="AA594" s="18"/>
      <c r="AB594" s="18"/>
      <c r="AC594" s="18"/>
      <c r="AD594" s="18"/>
      <c r="AE594" s="18"/>
      <c r="AF594" s="18"/>
      <c r="AG594" s="18"/>
      <c r="AH594" s="18"/>
      <c r="AI594" s="18"/>
      <c r="AJ594" s="18"/>
      <c r="AK594" s="18"/>
      <c r="AL594" s="18"/>
      <c r="AM594" s="18"/>
      <c r="AN594" s="18"/>
      <c r="AO594" s="18"/>
      <c r="AP594" s="18"/>
      <c r="AQ594" s="12"/>
      <c r="AR594" s="12"/>
      <c r="AS594" s="12"/>
      <c r="AT594" s="12"/>
      <c r="AU594" s="12"/>
      <c r="AV594" s="12"/>
      <c r="AW594" s="12"/>
      <c r="AX594" s="13"/>
      <c r="AY594" s="13"/>
      <c r="AZ594" s="14"/>
    </row>
    <row r="595" spans="1:52" s="7" customFormat="1">
      <c r="A595" s="47"/>
      <c r="B595" s="47"/>
      <c r="C595" s="47"/>
      <c r="D595" s="47"/>
      <c r="E595" s="47"/>
      <c r="F595" s="47"/>
      <c r="G595" s="47"/>
      <c r="H595" s="47"/>
      <c r="I595" s="47"/>
      <c r="J595" s="47"/>
      <c r="K595" s="47"/>
      <c r="L595" s="47"/>
      <c r="M595" s="47"/>
      <c r="N595" s="47"/>
      <c r="O595" s="47"/>
      <c r="P595" s="87"/>
      <c r="Q595" s="16"/>
      <c r="R595" s="16"/>
      <c r="S595" s="16"/>
      <c r="T595" s="16"/>
      <c r="U595" s="10"/>
      <c r="V595" s="16"/>
      <c r="W595" s="16"/>
      <c r="X595" s="16"/>
      <c r="Y595" s="10"/>
      <c r="Z595" s="18"/>
      <c r="AA595" s="18"/>
      <c r="AB595" s="18"/>
      <c r="AC595" s="18"/>
      <c r="AD595" s="18"/>
      <c r="AE595" s="18"/>
      <c r="AF595" s="18"/>
      <c r="AG595" s="18"/>
      <c r="AH595" s="18"/>
      <c r="AI595" s="18"/>
      <c r="AJ595" s="18"/>
      <c r="AK595" s="18"/>
      <c r="AL595" s="18"/>
      <c r="AM595" s="18"/>
      <c r="AN595" s="18"/>
      <c r="AO595" s="18"/>
      <c r="AP595" s="18"/>
      <c r="AQ595" s="12"/>
      <c r="AR595" s="12"/>
      <c r="AS595" s="12"/>
      <c r="AT595" s="12"/>
      <c r="AU595" s="12"/>
      <c r="AV595" s="12"/>
      <c r="AW595" s="12"/>
      <c r="AX595" s="13"/>
      <c r="AY595" s="13"/>
      <c r="AZ595" s="14"/>
    </row>
    <row r="596" spans="1:52" s="7" customFormat="1">
      <c r="A596" s="47"/>
      <c r="B596" s="47"/>
      <c r="C596" s="47"/>
      <c r="D596" s="47"/>
      <c r="E596" s="47"/>
      <c r="F596" s="47"/>
      <c r="G596" s="47"/>
      <c r="H596" s="47"/>
      <c r="I596" s="47"/>
      <c r="J596" s="47"/>
      <c r="K596" s="47"/>
      <c r="L596" s="47"/>
      <c r="M596" s="47"/>
      <c r="N596" s="47"/>
      <c r="O596" s="47"/>
      <c r="P596" s="87"/>
      <c r="Q596" s="16"/>
      <c r="R596" s="16"/>
      <c r="S596" s="16"/>
      <c r="T596" s="16"/>
      <c r="U596" s="10"/>
      <c r="V596" s="16"/>
      <c r="W596" s="16"/>
      <c r="X596" s="16"/>
      <c r="Y596" s="10"/>
      <c r="Z596" s="18"/>
      <c r="AA596" s="18"/>
      <c r="AB596" s="18"/>
      <c r="AC596" s="18"/>
      <c r="AD596" s="18"/>
      <c r="AE596" s="18"/>
      <c r="AF596" s="18"/>
      <c r="AG596" s="18"/>
      <c r="AH596" s="18"/>
      <c r="AI596" s="18"/>
      <c r="AJ596" s="18"/>
      <c r="AK596" s="18"/>
      <c r="AL596" s="18"/>
      <c r="AM596" s="18"/>
      <c r="AN596" s="18"/>
      <c r="AO596" s="18"/>
      <c r="AP596" s="18"/>
      <c r="AQ596" s="12"/>
      <c r="AR596" s="12"/>
      <c r="AS596" s="12"/>
      <c r="AT596" s="12"/>
      <c r="AU596" s="12"/>
      <c r="AV596" s="12"/>
      <c r="AW596" s="12"/>
      <c r="AX596" s="13"/>
      <c r="AY596" s="13"/>
      <c r="AZ596" s="14"/>
    </row>
    <row r="597" spans="1:52" s="7" customFormat="1">
      <c r="A597" s="47"/>
      <c r="B597" s="47"/>
      <c r="C597" s="47"/>
      <c r="D597" s="47"/>
      <c r="E597" s="47"/>
      <c r="F597" s="47"/>
      <c r="G597" s="47"/>
      <c r="H597" s="47"/>
      <c r="I597" s="47"/>
      <c r="J597" s="47"/>
      <c r="K597" s="47"/>
      <c r="L597" s="47"/>
      <c r="M597" s="47"/>
      <c r="N597" s="47"/>
      <c r="O597" s="47"/>
      <c r="P597" s="87"/>
      <c r="Q597" s="16"/>
      <c r="R597" s="16"/>
      <c r="S597" s="16"/>
      <c r="T597" s="16"/>
      <c r="U597" s="10"/>
      <c r="V597" s="16"/>
      <c r="W597" s="16"/>
      <c r="X597" s="16"/>
      <c r="Y597" s="10"/>
      <c r="Z597" s="18"/>
      <c r="AA597" s="18"/>
      <c r="AB597" s="18"/>
      <c r="AC597" s="18"/>
      <c r="AD597" s="18"/>
      <c r="AE597" s="18"/>
      <c r="AF597" s="18"/>
      <c r="AG597" s="18"/>
      <c r="AH597" s="18"/>
      <c r="AI597" s="18"/>
      <c r="AJ597" s="18"/>
      <c r="AK597" s="18"/>
      <c r="AL597" s="18"/>
      <c r="AM597" s="18"/>
      <c r="AN597" s="18"/>
      <c r="AO597" s="18"/>
      <c r="AP597" s="18"/>
      <c r="AQ597" s="12"/>
      <c r="AR597" s="12"/>
      <c r="AS597" s="12"/>
      <c r="AT597" s="12"/>
      <c r="AU597" s="12"/>
      <c r="AV597" s="12"/>
      <c r="AW597" s="12"/>
      <c r="AX597" s="13"/>
      <c r="AY597" s="13"/>
      <c r="AZ597" s="14"/>
    </row>
    <row r="598" spans="1:52" s="7" customFormat="1">
      <c r="A598" s="47"/>
      <c r="B598" s="47"/>
      <c r="C598" s="47"/>
      <c r="D598" s="47"/>
      <c r="E598" s="47"/>
      <c r="F598" s="47"/>
      <c r="G598" s="47"/>
      <c r="H598" s="47"/>
      <c r="I598" s="47"/>
      <c r="J598" s="47"/>
      <c r="K598" s="47"/>
      <c r="L598" s="47"/>
      <c r="M598" s="47"/>
      <c r="N598" s="47"/>
      <c r="O598" s="47"/>
      <c r="P598" s="87"/>
      <c r="Q598" s="16"/>
      <c r="R598" s="16"/>
      <c r="S598" s="16"/>
      <c r="T598" s="16"/>
      <c r="U598" s="10"/>
      <c r="V598" s="16"/>
      <c r="W598" s="16"/>
      <c r="X598" s="16"/>
      <c r="Y598" s="10"/>
      <c r="Z598" s="18"/>
      <c r="AA598" s="18"/>
      <c r="AB598" s="18"/>
      <c r="AC598" s="18"/>
      <c r="AD598" s="18"/>
      <c r="AE598" s="18"/>
      <c r="AF598" s="18"/>
      <c r="AG598" s="18"/>
      <c r="AH598" s="18"/>
      <c r="AI598" s="18"/>
      <c r="AJ598" s="18"/>
      <c r="AK598" s="18"/>
      <c r="AL598" s="18"/>
      <c r="AM598" s="18"/>
      <c r="AN598" s="18"/>
      <c r="AO598" s="18"/>
      <c r="AP598" s="18"/>
      <c r="AQ598" s="12"/>
      <c r="AR598" s="12"/>
      <c r="AS598" s="12"/>
      <c r="AT598" s="12"/>
      <c r="AU598" s="12"/>
      <c r="AV598" s="12"/>
      <c r="AW598" s="12"/>
      <c r="AX598" s="13"/>
      <c r="AY598" s="13"/>
      <c r="AZ598" s="14"/>
    </row>
    <row r="599" spans="1:52" s="7" customFormat="1">
      <c r="A599" s="47"/>
      <c r="B599" s="47"/>
      <c r="C599" s="47"/>
      <c r="D599" s="47"/>
      <c r="E599" s="47"/>
      <c r="F599" s="47"/>
      <c r="G599" s="47"/>
      <c r="H599" s="47"/>
      <c r="I599" s="47"/>
      <c r="J599" s="47"/>
      <c r="K599" s="47"/>
      <c r="L599" s="47"/>
      <c r="M599" s="47"/>
      <c r="N599" s="47"/>
      <c r="O599" s="47"/>
      <c r="P599" s="87"/>
      <c r="Q599" s="16"/>
      <c r="R599" s="16"/>
      <c r="S599" s="16"/>
      <c r="T599" s="16"/>
      <c r="U599" s="10"/>
      <c r="V599" s="16"/>
      <c r="W599" s="16"/>
      <c r="X599" s="16"/>
      <c r="Y599" s="10"/>
      <c r="Z599" s="18"/>
      <c r="AA599" s="18"/>
      <c r="AB599" s="18"/>
      <c r="AC599" s="18"/>
      <c r="AD599" s="18"/>
      <c r="AE599" s="18"/>
      <c r="AF599" s="18"/>
      <c r="AG599" s="18"/>
      <c r="AH599" s="18"/>
      <c r="AI599" s="18"/>
      <c r="AJ599" s="18"/>
      <c r="AK599" s="18"/>
      <c r="AL599" s="18"/>
      <c r="AM599" s="18"/>
      <c r="AN599" s="18"/>
      <c r="AO599" s="18"/>
      <c r="AP599" s="18"/>
      <c r="AQ599" s="12"/>
      <c r="AR599" s="12"/>
      <c r="AS599" s="12"/>
      <c r="AT599" s="12"/>
      <c r="AU599" s="12"/>
      <c r="AV599" s="12"/>
      <c r="AW599" s="12"/>
      <c r="AX599" s="13"/>
      <c r="AY599" s="13"/>
      <c r="AZ599" s="14"/>
    </row>
    <row r="600" spans="1:52" s="7" customFormat="1">
      <c r="A600" s="47"/>
      <c r="B600" s="47"/>
      <c r="C600" s="47"/>
      <c r="D600" s="47"/>
      <c r="E600" s="47"/>
      <c r="F600" s="47"/>
      <c r="G600" s="47"/>
      <c r="H600" s="47"/>
      <c r="I600" s="47"/>
      <c r="J600" s="47"/>
      <c r="K600" s="47"/>
      <c r="L600" s="47"/>
      <c r="M600" s="47"/>
      <c r="N600" s="47"/>
      <c r="O600" s="47"/>
      <c r="P600" s="87"/>
      <c r="Q600" s="16"/>
      <c r="R600" s="16"/>
      <c r="S600" s="16"/>
      <c r="T600" s="16"/>
      <c r="U600" s="10"/>
      <c r="V600" s="16"/>
      <c r="W600" s="16"/>
      <c r="X600" s="16"/>
      <c r="Y600" s="10"/>
      <c r="Z600" s="18"/>
      <c r="AA600" s="18"/>
      <c r="AB600" s="18"/>
      <c r="AC600" s="18"/>
      <c r="AD600" s="18"/>
      <c r="AE600" s="18"/>
      <c r="AF600" s="18"/>
      <c r="AG600" s="18"/>
      <c r="AH600" s="18"/>
      <c r="AI600" s="18"/>
      <c r="AJ600" s="18"/>
      <c r="AK600" s="18"/>
      <c r="AL600" s="18"/>
      <c r="AM600" s="18"/>
      <c r="AN600" s="18"/>
      <c r="AO600" s="18"/>
      <c r="AP600" s="18"/>
      <c r="AQ600" s="12"/>
      <c r="AR600" s="12"/>
      <c r="AS600" s="12"/>
      <c r="AT600" s="12"/>
      <c r="AU600" s="12"/>
      <c r="AV600" s="12"/>
      <c r="AW600" s="12"/>
      <c r="AX600" s="13"/>
      <c r="AY600" s="13"/>
      <c r="AZ600" s="14"/>
    </row>
    <row r="601" spans="1:52" s="7" customFormat="1">
      <c r="A601" s="47"/>
      <c r="B601" s="47"/>
      <c r="C601" s="47"/>
      <c r="D601" s="47"/>
      <c r="E601" s="47"/>
      <c r="F601" s="47"/>
      <c r="G601" s="47"/>
      <c r="H601" s="47"/>
      <c r="I601" s="47"/>
      <c r="J601" s="47"/>
      <c r="K601" s="47"/>
      <c r="L601" s="47"/>
      <c r="M601" s="47"/>
      <c r="N601" s="47"/>
      <c r="O601" s="47"/>
      <c r="P601" s="87"/>
      <c r="Q601" s="16"/>
      <c r="R601" s="16"/>
      <c r="S601" s="16"/>
      <c r="T601" s="16"/>
      <c r="U601" s="10"/>
      <c r="V601" s="16"/>
      <c r="W601" s="16"/>
      <c r="X601" s="16"/>
      <c r="Y601" s="10"/>
      <c r="Z601" s="18"/>
      <c r="AA601" s="18"/>
      <c r="AB601" s="18"/>
      <c r="AC601" s="18"/>
      <c r="AD601" s="18"/>
      <c r="AE601" s="18"/>
      <c r="AF601" s="18"/>
      <c r="AG601" s="18"/>
      <c r="AH601" s="18"/>
      <c r="AI601" s="18"/>
      <c r="AJ601" s="18"/>
      <c r="AK601" s="18"/>
      <c r="AL601" s="18"/>
      <c r="AM601" s="18"/>
      <c r="AN601" s="18"/>
      <c r="AO601" s="18"/>
      <c r="AP601" s="18"/>
      <c r="AQ601" s="12"/>
      <c r="AR601" s="12"/>
      <c r="AS601" s="12"/>
      <c r="AT601" s="12"/>
      <c r="AU601" s="12"/>
      <c r="AV601" s="12"/>
      <c r="AW601" s="12"/>
      <c r="AX601" s="13"/>
      <c r="AY601" s="13"/>
      <c r="AZ601" s="14"/>
    </row>
    <row r="602" spans="1:52" s="7" customFormat="1">
      <c r="A602" s="47"/>
      <c r="B602" s="47"/>
      <c r="C602" s="47"/>
      <c r="D602" s="47"/>
      <c r="E602" s="47"/>
      <c r="F602" s="47"/>
      <c r="G602" s="47"/>
      <c r="H602" s="47"/>
      <c r="I602" s="47"/>
      <c r="J602" s="47"/>
      <c r="K602" s="47"/>
      <c r="L602" s="47"/>
      <c r="M602" s="47"/>
      <c r="N602" s="47"/>
      <c r="O602" s="47"/>
      <c r="P602" s="87"/>
      <c r="Q602" s="16"/>
      <c r="R602" s="16"/>
      <c r="S602" s="16"/>
      <c r="T602" s="16"/>
      <c r="U602" s="10"/>
      <c r="V602" s="16"/>
      <c r="W602" s="16"/>
      <c r="X602" s="16"/>
      <c r="Y602" s="10"/>
      <c r="Z602" s="18"/>
      <c r="AA602" s="18"/>
      <c r="AB602" s="18"/>
      <c r="AC602" s="18"/>
      <c r="AD602" s="18"/>
      <c r="AE602" s="18"/>
      <c r="AF602" s="18"/>
      <c r="AG602" s="18"/>
      <c r="AH602" s="18"/>
      <c r="AI602" s="18"/>
      <c r="AJ602" s="18"/>
      <c r="AK602" s="18"/>
      <c r="AL602" s="18"/>
      <c r="AM602" s="18"/>
      <c r="AN602" s="18"/>
      <c r="AO602" s="18"/>
      <c r="AP602" s="18"/>
      <c r="AQ602" s="12"/>
      <c r="AR602" s="12"/>
      <c r="AS602" s="12"/>
      <c r="AT602" s="12"/>
      <c r="AU602" s="12"/>
      <c r="AV602" s="12"/>
      <c r="AW602" s="12"/>
      <c r="AX602" s="13"/>
      <c r="AY602" s="13"/>
      <c r="AZ602" s="14"/>
    </row>
    <row r="603" spans="1:52" s="7" customFormat="1">
      <c r="A603" s="47"/>
      <c r="B603" s="47"/>
      <c r="C603" s="47"/>
      <c r="D603" s="47"/>
      <c r="E603" s="47"/>
      <c r="F603" s="47"/>
      <c r="G603" s="47"/>
      <c r="H603" s="47"/>
      <c r="I603" s="47"/>
      <c r="J603" s="47"/>
      <c r="K603" s="47"/>
      <c r="L603" s="47"/>
      <c r="M603" s="47"/>
      <c r="N603" s="47"/>
      <c r="O603" s="47"/>
      <c r="P603" s="87"/>
      <c r="Q603" s="16"/>
      <c r="R603" s="16"/>
      <c r="S603" s="16"/>
      <c r="T603" s="16"/>
      <c r="U603" s="10"/>
      <c r="V603" s="16"/>
      <c r="W603" s="16"/>
      <c r="X603" s="16"/>
      <c r="Y603" s="10"/>
      <c r="Z603" s="18"/>
      <c r="AA603" s="18"/>
      <c r="AB603" s="18"/>
      <c r="AC603" s="18"/>
      <c r="AD603" s="18"/>
      <c r="AE603" s="18"/>
      <c r="AF603" s="18"/>
      <c r="AG603" s="18"/>
      <c r="AH603" s="18"/>
      <c r="AI603" s="18"/>
      <c r="AJ603" s="18"/>
      <c r="AK603" s="18"/>
      <c r="AL603" s="18"/>
      <c r="AM603" s="18"/>
      <c r="AN603" s="18"/>
      <c r="AO603" s="18"/>
      <c r="AP603" s="18"/>
      <c r="AQ603" s="12"/>
      <c r="AR603" s="12"/>
      <c r="AS603" s="12"/>
      <c r="AT603" s="12"/>
      <c r="AU603" s="12"/>
      <c r="AV603" s="12"/>
      <c r="AW603" s="12"/>
      <c r="AX603" s="13"/>
      <c r="AY603" s="13"/>
      <c r="AZ603" s="14"/>
    </row>
    <row r="604" spans="1:52" s="7" customFormat="1">
      <c r="A604" s="47"/>
      <c r="B604" s="47"/>
      <c r="C604" s="47"/>
      <c r="D604" s="47"/>
      <c r="E604" s="47"/>
      <c r="F604" s="47"/>
      <c r="G604" s="47"/>
      <c r="H604" s="47"/>
      <c r="I604" s="47"/>
      <c r="J604" s="47"/>
      <c r="K604" s="47"/>
      <c r="L604" s="47"/>
      <c r="M604" s="47"/>
      <c r="N604" s="47"/>
      <c r="O604" s="47"/>
      <c r="P604" s="87"/>
      <c r="Q604" s="16"/>
      <c r="R604" s="16"/>
      <c r="S604" s="16"/>
      <c r="T604" s="16"/>
      <c r="U604" s="10"/>
      <c r="V604" s="16"/>
      <c r="W604" s="16"/>
      <c r="X604" s="16"/>
      <c r="Y604" s="10"/>
      <c r="Z604" s="18"/>
      <c r="AA604" s="18"/>
      <c r="AB604" s="18"/>
      <c r="AC604" s="18"/>
      <c r="AD604" s="18"/>
      <c r="AE604" s="18"/>
      <c r="AF604" s="18"/>
      <c r="AG604" s="18"/>
      <c r="AH604" s="18"/>
      <c r="AI604" s="18"/>
      <c r="AJ604" s="18"/>
      <c r="AK604" s="18"/>
      <c r="AL604" s="18"/>
      <c r="AM604" s="18"/>
      <c r="AN604" s="18"/>
      <c r="AO604" s="18"/>
      <c r="AP604" s="18"/>
      <c r="AQ604" s="12"/>
      <c r="AR604" s="12"/>
      <c r="AS604" s="12"/>
      <c r="AT604" s="12"/>
      <c r="AU604" s="12"/>
      <c r="AV604" s="12"/>
      <c r="AW604" s="12"/>
      <c r="AX604" s="13"/>
      <c r="AY604" s="13"/>
      <c r="AZ604" s="14"/>
    </row>
    <row r="605" spans="1:52" s="7" customFormat="1">
      <c r="A605" s="47"/>
      <c r="B605" s="47"/>
      <c r="C605" s="47"/>
      <c r="D605" s="47"/>
      <c r="E605" s="47"/>
      <c r="F605" s="47"/>
      <c r="G605" s="47"/>
      <c r="H605" s="47"/>
      <c r="I605" s="47"/>
      <c r="J605" s="47"/>
      <c r="K605" s="47"/>
      <c r="L605" s="47"/>
      <c r="M605" s="47"/>
      <c r="N605" s="47"/>
      <c r="O605" s="47"/>
      <c r="P605" s="87"/>
      <c r="Q605" s="16"/>
      <c r="R605" s="16"/>
      <c r="S605" s="16"/>
      <c r="T605" s="16"/>
      <c r="U605" s="10"/>
      <c r="V605" s="16"/>
      <c r="W605" s="16"/>
      <c r="X605" s="16"/>
      <c r="Y605" s="10"/>
      <c r="Z605" s="18"/>
      <c r="AA605" s="18"/>
      <c r="AB605" s="18"/>
      <c r="AC605" s="18"/>
      <c r="AD605" s="18"/>
      <c r="AE605" s="18"/>
      <c r="AF605" s="18"/>
      <c r="AG605" s="18"/>
      <c r="AH605" s="18"/>
      <c r="AI605" s="18"/>
      <c r="AJ605" s="18"/>
      <c r="AK605" s="18"/>
      <c r="AL605" s="18"/>
      <c r="AM605" s="18"/>
      <c r="AN605" s="18"/>
      <c r="AO605" s="18"/>
      <c r="AP605" s="18"/>
      <c r="AQ605" s="12"/>
      <c r="AR605" s="12"/>
      <c r="AS605" s="12"/>
      <c r="AT605" s="12"/>
      <c r="AU605" s="12"/>
      <c r="AV605" s="12"/>
      <c r="AW605" s="12"/>
      <c r="AX605" s="13"/>
      <c r="AY605" s="13"/>
      <c r="AZ605" s="14"/>
    </row>
    <row r="606" spans="1:52" s="7" customFormat="1">
      <c r="A606" s="47"/>
      <c r="B606" s="47"/>
      <c r="C606" s="47"/>
      <c r="D606" s="47"/>
      <c r="E606" s="47"/>
      <c r="F606" s="47"/>
      <c r="G606" s="47"/>
      <c r="H606" s="47"/>
      <c r="I606" s="47"/>
      <c r="J606" s="47"/>
      <c r="K606" s="47"/>
      <c r="L606" s="47"/>
      <c r="M606" s="47"/>
      <c r="N606" s="47"/>
      <c r="O606" s="47"/>
      <c r="P606" s="87"/>
      <c r="Q606" s="16"/>
      <c r="R606" s="16"/>
      <c r="S606" s="16"/>
      <c r="T606" s="16"/>
      <c r="U606" s="10"/>
      <c r="V606" s="16"/>
      <c r="W606" s="16"/>
      <c r="X606" s="16"/>
      <c r="Y606" s="10"/>
      <c r="Z606" s="18"/>
      <c r="AA606" s="18"/>
      <c r="AB606" s="18"/>
      <c r="AC606" s="18"/>
      <c r="AD606" s="18"/>
      <c r="AE606" s="18"/>
      <c r="AF606" s="18"/>
      <c r="AG606" s="18"/>
      <c r="AH606" s="18"/>
      <c r="AI606" s="18"/>
      <c r="AJ606" s="18"/>
      <c r="AK606" s="18"/>
      <c r="AL606" s="18"/>
      <c r="AM606" s="18"/>
      <c r="AN606" s="18"/>
      <c r="AO606" s="18"/>
      <c r="AP606" s="18"/>
      <c r="AQ606" s="12"/>
      <c r="AR606" s="12"/>
      <c r="AS606" s="12"/>
      <c r="AT606" s="12"/>
      <c r="AU606" s="12"/>
      <c r="AV606" s="12"/>
      <c r="AW606" s="12"/>
      <c r="AX606" s="13"/>
      <c r="AY606" s="13"/>
      <c r="AZ606" s="14"/>
    </row>
    <row r="607" spans="1:52" s="7" customFormat="1">
      <c r="A607" s="47"/>
      <c r="B607" s="47"/>
      <c r="C607" s="47"/>
      <c r="D607" s="47"/>
      <c r="E607" s="47"/>
      <c r="F607" s="47"/>
      <c r="G607" s="47"/>
      <c r="H607" s="47"/>
      <c r="I607" s="47"/>
      <c r="J607" s="47"/>
      <c r="K607" s="47"/>
      <c r="L607" s="47"/>
      <c r="M607" s="47"/>
      <c r="N607" s="47"/>
      <c r="O607" s="47"/>
      <c r="P607" s="87"/>
      <c r="Q607" s="16"/>
      <c r="R607" s="16"/>
      <c r="S607" s="16"/>
      <c r="T607" s="16"/>
      <c r="U607" s="10"/>
      <c r="V607" s="16"/>
      <c r="W607" s="16"/>
      <c r="X607" s="16"/>
      <c r="Y607" s="10"/>
      <c r="Z607" s="18"/>
      <c r="AA607" s="18"/>
      <c r="AB607" s="18"/>
      <c r="AC607" s="18"/>
      <c r="AD607" s="18"/>
      <c r="AE607" s="18"/>
      <c r="AF607" s="18"/>
      <c r="AG607" s="18"/>
      <c r="AH607" s="18"/>
      <c r="AI607" s="18"/>
      <c r="AJ607" s="18"/>
      <c r="AK607" s="18"/>
      <c r="AL607" s="18"/>
      <c r="AM607" s="18"/>
      <c r="AN607" s="18"/>
      <c r="AO607" s="18"/>
      <c r="AP607" s="18"/>
      <c r="AQ607" s="12"/>
      <c r="AR607" s="12"/>
      <c r="AS607" s="12"/>
      <c r="AT607" s="12"/>
      <c r="AU607" s="12"/>
      <c r="AV607" s="12"/>
      <c r="AW607" s="12"/>
      <c r="AX607" s="13"/>
      <c r="AY607" s="13"/>
      <c r="AZ607" s="14"/>
    </row>
    <row r="608" spans="1:52" s="7" customFormat="1">
      <c r="A608" s="47"/>
      <c r="B608" s="47"/>
      <c r="C608" s="47"/>
      <c r="D608" s="47"/>
      <c r="E608" s="47"/>
      <c r="F608" s="47"/>
      <c r="G608" s="47"/>
      <c r="H608" s="47"/>
      <c r="I608" s="47"/>
      <c r="J608" s="47"/>
      <c r="K608" s="47"/>
      <c r="L608" s="47"/>
      <c r="M608" s="47"/>
      <c r="N608" s="47"/>
      <c r="O608" s="47"/>
      <c r="P608" s="87"/>
      <c r="Q608" s="16"/>
      <c r="R608" s="16"/>
      <c r="S608" s="16"/>
      <c r="T608" s="16"/>
      <c r="U608" s="10"/>
      <c r="V608" s="16"/>
      <c r="W608" s="16"/>
      <c r="X608" s="16"/>
      <c r="Y608" s="10"/>
      <c r="Z608" s="18"/>
      <c r="AA608" s="18"/>
      <c r="AB608" s="18"/>
      <c r="AC608" s="18"/>
      <c r="AD608" s="18"/>
      <c r="AE608" s="18"/>
      <c r="AF608" s="18"/>
      <c r="AG608" s="18"/>
      <c r="AH608" s="18"/>
      <c r="AI608" s="18"/>
      <c r="AJ608" s="18"/>
      <c r="AK608" s="18"/>
      <c r="AL608" s="18"/>
      <c r="AM608" s="18"/>
      <c r="AN608" s="18"/>
      <c r="AO608" s="18"/>
      <c r="AP608" s="18"/>
      <c r="AQ608" s="12"/>
      <c r="AR608" s="12"/>
      <c r="AS608" s="12"/>
      <c r="AT608" s="12"/>
      <c r="AU608" s="12"/>
      <c r="AV608" s="12"/>
      <c r="AW608" s="12"/>
      <c r="AX608" s="13"/>
      <c r="AY608" s="13"/>
      <c r="AZ608" s="14"/>
    </row>
    <row r="609" spans="1:52" s="7" customFormat="1">
      <c r="A609" s="47"/>
      <c r="B609" s="47"/>
      <c r="C609" s="47"/>
      <c r="D609" s="47"/>
      <c r="E609" s="47"/>
      <c r="F609" s="47"/>
      <c r="G609" s="47"/>
      <c r="H609" s="47"/>
      <c r="I609" s="47"/>
      <c r="J609" s="47"/>
      <c r="K609" s="47"/>
      <c r="L609" s="47"/>
      <c r="M609" s="47"/>
      <c r="N609" s="47"/>
      <c r="O609" s="47"/>
      <c r="P609" s="87"/>
      <c r="Q609" s="16"/>
      <c r="R609" s="16"/>
      <c r="S609" s="16"/>
      <c r="T609" s="16"/>
      <c r="U609" s="10"/>
      <c r="V609" s="16"/>
      <c r="W609" s="16"/>
      <c r="X609" s="16"/>
      <c r="Y609" s="10"/>
      <c r="Z609" s="18"/>
      <c r="AA609" s="18"/>
      <c r="AB609" s="18"/>
      <c r="AC609" s="18"/>
      <c r="AD609" s="18"/>
      <c r="AE609" s="18"/>
      <c r="AF609" s="18"/>
      <c r="AG609" s="18"/>
      <c r="AH609" s="18"/>
      <c r="AI609" s="18"/>
      <c r="AJ609" s="18"/>
      <c r="AK609" s="18"/>
      <c r="AL609" s="18"/>
      <c r="AM609" s="18"/>
      <c r="AN609" s="18"/>
      <c r="AO609" s="18"/>
      <c r="AP609" s="18"/>
      <c r="AQ609" s="12"/>
      <c r="AR609" s="12"/>
      <c r="AS609" s="12"/>
      <c r="AT609" s="12"/>
      <c r="AU609" s="12"/>
      <c r="AV609" s="12"/>
      <c r="AW609" s="12"/>
      <c r="AX609" s="13"/>
      <c r="AY609" s="13"/>
      <c r="AZ609" s="14"/>
    </row>
    <row r="610" spans="1:52" s="7" customFormat="1">
      <c r="A610" s="47"/>
      <c r="B610" s="47"/>
      <c r="C610" s="47"/>
      <c r="D610" s="47"/>
      <c r="E610" s="47"/>
      <c r="F610" s="47"/>
      <c r="G610" s="47"/>
      <c r="H610" s="47"/>
      <c r="I610" s="47"/>
      <c r="J610" s="47"/>
      <c r="K610" s="47"/>
      <c r="L610" s="47"/>
      <c r="M610" s="47"/>
      <c r="N610" s="47"/>
      <c r="O610" s="47"/>
      <c r="P610" s="87"/>
      <c r="Q610" s="16"/>
      <c r="R610" s="16"/>
      <c r="S610" s="16"/>
      <c r="T610" s="16"/>
      <c r="U610" s="10"/>
      <c r="V610" s="16"/>
      <c r="W610" s="16"/>
      <c r="X610" s="16"/>
      <c r="Y610" s="10"/>
      <c r="Z610" s="18"/>
      <c r="AA610" s="18"/>
      <c r="AB610" s="18"/>
      <c r="AC610" s="18"/>
      <c r="AD610" s="18"/>
      <c r="AE610" s="18"/>
      <c r="AF610" s="18"/>
      <c r="AG610" s="18"/>
      <c r="AH610" s="18"/>
      <c r="AI610" s="18"/>
      <c r="AJ610" s="18"/>
      <c r="AK610" s="18"/>
      <c r="AL610" s="18"/>
      <c r="AM610" s="18"/>
      <c r="AN610" s="18"/>
      <c r="AO610" s="18"/>
      <c r="AP610" s="18"/>
      <c r="AQ610" s="12"/>
      <c r="AR610" s="12"/>
      <c r="AS610" s="12"/>
      <c r="AT610" s="12"/>
      <c r="AU610" s="12"/>
      <c r="AV610" s="12"/>
      <c r="AW610" s="12"/>
      <c r="AX610" s="13"/>
      <c r="AY610" s="13"/>
      <c r="AZ610" s="14"/>
    </row>
    <row r="611" spans="1:52" s="7" customFormat="1">
      <c r="A611" s="47"/>
      <c r="B611" s="47"/>
      <c r="C611" s="47"/>
      <c r="D611" s="47"/>
      <c r="E611" s="47"/>
      <c r="F611" s="47"/>
      <c r="G611" s="47"/>
      <c r="H611" s="47"/>
      <c r="I611" s="47"/>
      <c r="J611" s="47"/>
      <c r="K611" s="47"/>
      <c r="L611" s="47"/>
      <c r="M611" s="47"/>
      <c r="N611" s="47"/>
      <c r="O611" s="47"/>
      <c r="P611" s="87"/>
      <c r="Q611" s="16"/>
      <c r="R611" s="16"/>
      <c r="S611" s="16"/>
      <c r="T611" s="16"/>
      <c r="U611" s="10"/>
      <c r="V611" s="16"/>
      <c r="W611" s="16"/>
      <c r="X611" s="16"/>
      <c r="Y611" s="10"/>
      <c r="Z611" s="18"/>
      <c r="AA611" s="18"/>
      <c r="AB611" s="18"/>
      <c r="AC611" s="18"/>
      <c r="AD611" s="18"/>
      <c r="AE611" s="18"/>
      <c r="AF611" s="18"/>
      <c r="AG611" s="18"/>
      <c r="AH611" s="18"/>
      <c r="AI611" s="18"/>
      <c r="AJ611" s="18"/>
      <c r="AK611" s="18"/>
      <c r="AL611" s="18"/>
      <c r="AM611" s="18"/>
      <c r="AN611" s="18"/>
      <c r="AO611" s="18"/>
      <c r="AP611" s="18"/>
      <c r="AQ611" s="12"/>
      <c r="AR611" s="12"/>
      <c r="AS611" s="12"/>
      <c r="AT611" s="12"/>
      <c r="AU611" s="12"/>
      <c r="AV611" s="12"/>
      <c r="AW611" s="12"/>
      <c r="AX611" s="13"/>
      <c r="AY611" s="13"/>
      <c r="AZ611" s="14"/>
    </row>
    <row r="612" spans="1:52" s="7" customFormat="1">
      <c r="A612" s="47"/>
      <c r="B612" s="47"/>
      <c r="C612" s="47"/>
      <c r="D612" s="47"/>
      <c r="E612" s="47"/>
      <c r="F612" s="47"/>
      <c r="G612" s="47"/>
      <c r="H612" s="47"/>
      <c r="I612" s="47"/>
      <c r="J612" s="47"/>
      <c r="K612" s="47"/>
      <c r="L612" s="47"/>
      <c r="M612" s="47"/>
      <c r="N612" s="47"/>
      <c r="O612" s="47"/>
      <c r="P612" s="87"/>
      <c r="Q612" s="16"/>
      <c r="R612" s="16"/>
      <c r="S612" s="16"/>
      <c r="T612" s="16"/>
      <c r="U612" s="10"/>
      <c r="V612" s="16"/>
      <c r="W612" s="16"/>
      <c r="X612" s="16"/>
      <c r="Y612" s="10"/>
      <c r="Z612" s="18"/>
      <c r="AA612" s="18"/>
      <c r="AB612" s="18"/>
      <c r="AC612" s="18"/>
      <c r="AD612" s="18"/>
      <c r="AE612" s="18"/>
      <c r="AF612" s="18"/>
      <c r="AG612" s="18"/>
      <c r="AH612" s="18"/>
      <c r="AI612" s="18"/>
      <c r="AJ612" s="18"/>
      <c r="AK612" s="18"/>
      <c r="AL612" s="18"/>
      <c r="AM612" s="18"/>
      <c r="AN612" s="18"/>
      <c r="AO612" s="18"/>
      <c r="AP612" s="18"/>
      <c r="AQ612" s="12"/>
      <c r="AR612" s="12"/>
      <c r="AS612" s="12"/>
      <c r="AT612" s="12"/>
      <c r="AU612" s="12"/>
      <c r="AV612" s="12"/>
      <c r="AW612" s="12"/>
      <c r="AX612" s="13"/>
      <c r="AY612" s="13"/>
      <c r="AZ612" s="14"/>
    </row>
    <row r="613" spans="1:52" s="7" customFormat="1">
      <c r="A613" s="47"/>
      <c r="B613" s="47"/>
      <c r="C613" s="47"/>
      <c r="D613" s="47"/>
      <c r="E613" s="47"/>
      <c r="F613" s="47"/>
      <c r="G613" s="47"/>
      <c r="H613" s="47"/>
      <c r="I613" s="47"/>
      <c r="J613" s="47"/>
      <c r="K613" s="47"/>
      <c r="L613" s="47"/>
      <c r="M613" s="47"/>
      <c r="N613" s="47"/>
      <c r="O613" s="47"/>
      <c r="P613" s="87"/>
      <c r="Q613" s="16"/>
      <c r="R613" s="16"/>
      <c r="S613" s="16"/>
      <c r="T613" s="16"/>
      <c r="U613" s="10"/>
      <c r="V613" s="16"/>
      <c r="W613" s="16"/>
      <c r="X613" s="16"/>
      <c r="Y613" s="10"/>
      <c r="Z613" s="18"/>
      <c r="AA613" s="18"/>
      <c r="AB613" s="18"/>
      <c r="AC613" s="18"/>
      <c r="AD613" s="18"/>
      <c r="AE613" s="18"/>
      <c r="AF613" s="18"/>
      <c r="AG613" s="18"/>
      <c r="AH613" s="18"/>
      <c r="AI613" s="18"/>
      <c r="AJ613" s="18"/>
      <c r="AK613" s="18"/>
      <c r="AL613" s="18"/>
      <c r="AM613" s="18"/>
      <c r="AN613" s="18"/>
      <c r="AO613" s="18"/>
      <c r="AP613" s="18"/>
      <c r="AQ613" s="12"/>
      <c r="AR613" s="12"/>
      <c r="AS613" s="12"/>
      <c r="AT613" s="12"/>
      <c r="AU613" s="12"/>
      <c r="AV613" s="12"/>
      <c r="AW613" s="12"/>
      <c r="AX613" s="13"/>
      <c r="AY613" s="13"/>
      <c r="AZ613" s="14"/>
    </row>
    <row r="614" spans="1:52" s="7" customFormat="1">
      <c r="A614" s="47"/>
      <c r="B614" s="47"/>
      <c r="C614" s="47"/>
      <c r="D614" s="47"/>
      <c r="E614" s="47"/>
      <c r="F614" s="47"/>
      <c r="G614" s="47"/>
      <c r="H614" s="47"/>
      <c r="I614" s="47"/>
      <c r="J614" s="47"/>
      <c r="K614" s="47"/>
      <c r="L614" s="47"/>
      <c r="M614" s="47"/>
      <c r="N614" s="47"/>
      <c r="O614" s="47"/>
      <c r="P614" s="87"/>
      <c r="Q614" s="16"/>
      <c r="R614" s="16"/>
      <c r="S614" s="16"/>
      <c r="T614" s="16"/>
      <c r="U614" s="10"/>
      <c r="V614" s="16"/>
      <c r="W614" s="16"/>
      <c r="X614" s="16"/>
      <c r="Y614" s="10"/>
      <c r="Z614" s="18"/>
      <c r="AA614" s="18"/>
      <c r="AB614" s="18"/>
      <c r="AC614" s="18"/>
      <c r="AD614" s="18"/>
      <c r="AE614" s="18"/>
      <c r="AF614" s="18"/>
      <c r="AG614" s="18"/>
      <c r="AH614" s="18"/>
      <c r="AI614" s="18"/>
      <c r="AJ614" s="18"/>
      <c r="AK614" s="18"/>
      <c r="AL614" s="18"/>
      <c r="AM614" s="18"/>
      <c r="AN614" s="18"/>
      <c r="AO614" s="18"/>
      <c r="AP614" s="18"/>
      <c r="AQ614" s="12"/>
      <c r="AR614" s="12"/>
      <c r="AS614" s="12"/>
      <c r="AT614" s="12"/>
      <c r="AU614" s="12"/>
      <c r="AV614" s="12"/>
      <c r="AW614" s="12"/>
      <c r="AX614" s="13"/>
      <c r="AY614" s="13"/>
      <c r="AZ614" s="14"/>
    </row>
    <row r="615" spans="1:52" s="7" customFormat="1">
      <c r="A615" s="47"/>
      <c r="B615" s="47"/>
      <c r="C615" s="47"/>
      <c r="D615" s="47"/>
      <c r="E615" s="47"/>
      <c r="F615" s="47"/>
      <c r="G615" s="47"/>
      <c r="H615" s="47"/>
      <c r="I615" s="47"/>
      <c r="J615" s="47"/>
      <c r="K615" s="47"/>
      <c r="L615" s="47"/>
      <c r="M615" s="47"/>
      <c r="N615" s="47"/>
      <c r="O615" s="47"/>
      <c r="P615" s="87"/>
      <c r="Q615" s="16"/>
      <c r="R615" s="16"/>
      <c r="S615" s="16"/>
      <c r="T615" s="16"/>
      <c r="U615" s="10"/>
      <c r="V615" s="16"/>
      <c r="W615" s="16"/>
      <c r="X615" s="16"/>
      <c r="Y615" s="10"/>
      <c r="Z615" s="18"/>
      <c r="AA615" s="18"/>
      <c r="AB615" s="18"/>
      <c r="AC615" s="18"/>
      <c r="AD615" s="18"/>
      <c r="AE615" s="18"/>
      <c r="AF615" s="18"/>
      <c r="AG615" s="18"/>
      <c r="AH615" s="18"/>
      <c r="AI615" s="18"/>
      <c r="AJ615" s="18"/>
      <c r="AK615" s="18"/>
      <c r="AL615" s="18"/>
      <c r="AM615" s="18"/>
      <c r="AN615" s="18"/>
      <c r="AO615" s="18"/>
      <c r="AP615" s="18"/>
      <c r="AQ615" s="12"/>
      <c r="AR615" s="12"/>
      <c r="AS615" s="12"/>
      <c r="AT615" s="12"/>
      <c r="AU615" s="12"/>
      <c r="AV615" s="12"/>
      <c r="AW615" s="12"/>
      <c r="AX615" s="13"/>
      <c r="AY615" s="13"/>
      <c r="AZ615" s="14"/>
    </row>
    <row r="616" spans="1:52" s="7" customFormat="1">
      <c r="A616" s="47"/>
      <c r="B616" s="47"/>
      <c r="C616" s="47"/>
      <c r="D616" s="47"/>
      <c r="E616" s="47"/>
      <c r="F616" s="47"/>
      <c r="G616" s="47"/>
      <c r="H616" s="47"/>
      <c r="I616" s="47"/>
      <c r="J616" s="47"/>
      <c r="K616" s="47"/>
      <c r="L616" s="47"/>
      <c r="M616" s="47"/>
      <c r="N616" s="47"/>
      <c r="O616" s="47"/>
      <c r="P616" s="87"/>
      <c r="Q616" s="16"/>
      <c r="R616" s="16"/>
      <c r="S616" s="16"/>
      <c r="T616" s="16"/>
      <c r="U616" s="10"/>
      <c r="V616" s="16"/>
      <c r="W616" s="16"/>
      <c r="X616" s="16"/>
      <c r="Y616" s="10"/>
      <c r="Z616" s="18"/>
      <c r="AA616" s="18"/>
      <c r="AB616" s="18"/>
      <c r="AC616" s="18"/>
      <c r="AD616" s="18"/>
      <c r="AE616" s="18"/>
      <c r="AF616" s="18"/>
      <c r="AG616" s="18"/>
      <c r="AH616" s="18"/>
      <c r="AI616" s="18"/>
      <c r="AJ616" s="18"/>
      <c r="AK616" s="18"/>
      <c r="AL616" s="18"/>
      <c r="AM616" s="18"/>
      <c r="AN616" s="18"/>
      <c r="AO616" s="18"/>
      <c r="AP616" s="18"/>
      <c r="AQ616" s="12"/>
      <c r="AR616" s="12"/>
      <c r="AS616" s="12"/>
      <c r="AT616" s="12"/>
      <c r="AU616" s="12"/>
      <c r="AV616" s="12"/>
      <c r="AW616" s="12"/>
      <c r="AX616" s="13"/>
      <c r="AY616" s="13"/>
      <c r="AZ616" s="14"/>
    </row>
    <row r="617" spans="1:52" s="7" customFormat="1">
      <c r="A617" s="47"/>
      <c r="B617" s="47"/>
      <c r="C617" s="47"/>
      <c r="D617" s="47"/>
      <c r="E617" s="47"/>
      <c r="F617" s="47"/>
      <c r="G617" s="47"/>
      <c r="H617" s="47"/>
      <c r="I617" s="47"/>
      <c r="J617" s="47"/>
      <c r="K617" s="47"/>
      <c r="L617" s="47"/>
      <c r="M617" s="47"/>
      <c r="N617" s="47"/>
      <c r="O617" s="47"/>
      <c r="P617" s="87"/>
      <c r="Q617" s="16"/>
      <c r="R617" s="16"/>
      <c r="S617" s="16"/>
      <c r="T617" s="16"/>
      <c r="U617" s="10"/>
      <c r="V617" s="16"/>
      <c r="W617" s="16"/>
      <c r="X617" s="16"/>
      <c r="Y617" s="10"/>
      <c r="Z617" s="18"/>
      <c r="AA617" s="18"/>
      <c r="AB617" s="18"/>
      <c r="AC617" s="18"/>
      <c r="AD617" s="18"/>
      <c r="AE617" s="18"/>
      <c r="AF617" s="18"/>
      <c r="AG617" s="18"/>
      <c r="AH617" s="18"/>
      <c r="AI617" s="18"/>
      <c r="AJ617" s="18"/>
      <c r="AK617" s="18"/>
      <c r="AL617" s="18"/>
      <c r="AM617" s="18"/>
      <c r="AN617" s="18"/>
      <c r="AO617" s="18"/>
      <c r="AP617" s="18"/>
      <c r="AQ617" s="12"/>
      <c r="AR617" s="12"/>
      <c r="AS617" s="12"/>
      <c r="AT617" s="12"/>
      <c r="AU617" s="12"/>
      <c r="AV617" s="12"/>
      <c r="AW617" s="12"/>
      <c r="AX617" s="13"/>
      <c r="AY617" s="13"/>
      <c r="AZ617" s="14"/>
    </row>
    <row r="618" spans="1:52" s="7" customFormat="1">
      <c r="A618" s="47"/>
      <c r="B618" s="47"/>
      <c r="C618" s="47"/>
      <c r="D618" s="47"/>
      <c r="E618" s="47"/>
      <c r="F618" s="47"/>
      <c r="G618" s="47"/>
      <c r="H618" s="47"/>
      <c r="I618" s="47"/>
      <c r="J618" s="47"/>
      <c r="K618" s="47"/>
      <c r="L618" s="47"/>
      <c r="M618" s="47"/>
      <c r="N618" s="47"/>
      <c r="O618" s="47"/>
      <c r="P618" s="87"/>
      <c r="Q618" s="16"/>
      <c r="R618" s="16"/>
      <c r="S618" s="16"/>
      <c r="T618" s="16"/>
      <c r="U618" s="10"/>
      <c r="V618" s="16"/>
      <c r="W618" s="16"/>
      <c r="X618" s="16"/>
      <c r="Y618" s="10"/>
      <c r="Z618" s="18"/>
      <c r="AA618" s="18"/>
      <c r="AB618" s="18"/>
      <c r="AC618" s="18"/>
      <c r="AD618" s="18"/>
      <c r="AE618" s="18"/>
      <c r="AF618" s="18"/>
      <c r="AG618" s="18"/>
      <c r="AH618" s="18"/>
      <c r="AI618" s="18"/>
      <c r="AJ618" s="18"/>
      <c r="AK618" s="18"/>
      <c r="AL618" s="18"/>
      <c r="AM618" s="18"/>
      <c r="AN618" s="18"/>
      <c r="AO618" s="18"/>
      <c r="AP618" s="18"/>
      <c r="AQ618" s="12"/>
      <c r="AR618" s="12"/>
      <c r="AS618" s="12"/>
      <c r="AT618" s="12"/>
      <c r="AU618" s="12"/>
      <c r="AV618" s="12"/>
      <c r="AW618" s="12"/>
      <c r="AX618" s="13"/>
      <c r="AY618" s="13"/>
      <c r="AZ618" s="14"/>
    </row>
    <row r="619" spans="1:52" s="7" customFormat="1">
      <c r="A619" s="47"/>
      <c r="B619" s="47"/>
      <c r="C619" s="47"/>
      <c r="D619" s="47"/>
      <c r="E619" s="47"/>
      <c r="F619" s="47"/>
      <c r="G619" s="47"/>
      <c r="H619" s="47"/>
      <c r="I619" s="47"/>
      <c r="J619" s="47"/>
      <c r="K619" s="47"/>
      <c r="L619" s="47"/>
      <c r="M619" s="47"/>
      <c r="N619" s="47"/>
      <c r="O619" s="47"/>
      <c r="P619" s="87"/>
      <c r="Q619" s="16"/>
      <c r="R619" s="16"/>
      <c r="S619" s="16"/>
      <c r="T619" s="16"/>
      <c r="U619" s="10"/>
      <c r="V619" s="16"/>
      <c r="W619" s="16"/>
      <c r="X619" s="16"/>
      <c r="Y619" s="10"/>
      <c r="Z619" s="18"/>
      <c r="AA619" s="18"/>
      <c r="AB619" s="18"/>
      <c r="AC619" s="18"/>
      <c r="AD619" s="18"/>
      <c r="AE619" s="18"/>
      <c r="AF619" s="18"/>
      <c r="AG619" s="18"/>
      <c r="AH619" s="18"/>
      <c r="AI619" s="18"/>
      <c r="AJ619" s="18"/>
      <c r="AK619" s="18"/>
      <c r="AL619" s="18"/>
      <c r="AM619" s="18"/>
      <c r="AN619" s="18"/>
      <c r="AO619" s="18"/>
      <c r="AP619" s="18"/>
      <c r="AQ619" s="12"/>
      <c r="AR619" s="12"/>
      <c r="AS619" s="12"/>
      <c r="AT619" s="12"/>
      <c r="AU619" s="12"/>
      <c r="AV619" s="12"/>
      <c r="AW619" s="12"/>
      <c r="AX619" s="13"/>
      <c r="AY619" s="13"/>
      <c r="AZ619" s="14"/>
    </row>
    <row r="620" spans="1:52" s="7" customFormat="1">
      <c r="A620" s="47"/>
      <c r="B620" s="47"/>
      <c r="C620" s="47"/>
      <c r="D620" s="47"/>
      <c r="E620" s="47"/>
      <c r="F620" s="47"/>
      <c r="G620" s="47"/>
      <c r="H620" s="47"/>
      <c r="I620" s="47"/>
      <c r="J620" s="47"/>
      <c r="K620" s="47"/>
      <c r="L620" s="47"/>
      <c r="M620" s="47"/>
      <c r="N620" s="47"/>
      <c r="O620" s="47"/>
      <c r="P620" s="87"/>
      <c r="Q620" s="16"/>
      <c r="R620" s="16"/>
      <c r="S620" s="16"/>
      <c r="T620" s="16"/>
      <c r="U620" s="10"/>
      <c r="V620" s="16"/>
      <c r="W620" s="16"/>
      <c r="X620" s="16"/>
      <c r="Y620" s="10"/>
      <c r="Z620" s="18"/>
      <c r="AA620" s="18"/>
      <c r="AB620" s="18"/>
      <c r="AC620" s="18"/>
      <c r="AD620" s="18"/>
      <c r="AE620" s="18"/>
      <c r="AF620" s="18"/>
      <c r="AG620" s="18"/>
      <c r="AH620" s="18"/>
      <c r="AI620" s="18"/>
      <c r="AJ620" s="18"/>
      <c r="AK620" s="18"/>
      <c r="AL620" s="18"/>
      <c r="AM620" s="18"/>
      <c r="AN620" s="18"/>
      <c r="AO620" s="18"/>
      <c r="AP620" s="18"/>
      <c r="AQ620" s="12"/>
      <c r="AR620" s="12"/>
      <c r="AS620" s="12"/>
      <c r="AT620" s="12"/>
      <c r="AU620" s="12"/>
      <c r="AV620" s="12"/>
      <c r="AW620" s="12"/>
      <c r="AX620" s="13"/>
      <c r="AY620" s="13"/>
      <c r="AZ620" s="14"/>
    </row>
    <row r="621" spans="1:52" s="7" customFormat="1">
      <c r="A621" s="47"/>
      <c r="B621" s="47"/>
      <c r="C621" s="47"/>
      <c r="D621" s="47"/>
      <c r="E621" s="47"/>
      <c r="F621" s="47"/>
      <c r="G621" s="47"/>
      <c r="H621" s="47"/>
      <c r="I621" s="47"/>
      <c r="J621" s="47"/>
      <c r="K621" s="47"/>
      <c r="L621" s="47"/>
      <c r="M621" s="47"/>
      <c r="N621" s="47"/>
      <c r="O621" s="47"/>
      <c r="P621" s="87"/>
      <c r="Q621" s="16"/>
      <c r="R621" s="16"/>
      <c r="S621" s="16"/>
      <c r="T621" s="16"/>
      <c r="U621" s="10"/>
      <c r="V621" s="16"/>
      <c r="W621" s="16"/>
      <c r="X621" s="16"/>
      <c r="Y621" s="10"/>
      <c r="Z621" s="18"/>
      <c r="AA621" s="18"/>
      <c r="AB621" s="18"/>
      <c r="AC621" s="18"/>
      <c r="AD621" s="18"/>
      <c r="AE621" s="18"/>
      <c r="AF621" s="18"/>
      <c r="AG621" s="18"/>
      <c r="AH621" s="18"/>
      <c r="AI621" s="18"/>
      <c r="AJ621" s="18"/>
      <c r="AK621" s="18"/>
      <c r="AL621" s="18"/>
      <c r="AM621" s="18"/>
      <c r="AN621" s="18"/>
      <c r="AO621" s="18"/>
      <c r="AP621" s="18"/>
      <c r="AQ621" s="12"/>
      <c r="AR621" s="12"/>
      <c r="AS621" s="12"/>
      <c r="AT621" s="12"/>
      <c r="AU621" s="12"/>
      <c r="AV621" s="12"/>
      <c r="AW621" s="12"/>
      <c r="AX621" s="13"/>
      <c r="AY621" s="13"/>
      <c r="AZ621" s="14"/>
    </row>
    <row r="622" spans="1:52" s="7" customFormat="1">
      <c r="A622" s="47"/>
      <c r="B622" s="47"/>
      <c r="C622" s="47"/>
      <c r="D622" s="47"/>
      <c r="E622" s="47"/>
      <c r="F622" s="47"/>
      <c r="G622" s="47"/>
      <c r="H622" s="47"/>
      <c r="I622" s="47"/>
      <c r="J622" s="47"/>
      <c r="K622" s="47"/>
      <c r="L622" s="47"/>
      <c r="M622" s="47"/>
      <c r="N622" s="47"/>
      <c r="O622" s="47"/>
      <c r="P622" s="87"/>
      <c r="Q622" s="16"/>
      <c r="R622" s="16"/>
      <c r="S622" s="16"/>
      <c r="T622" s="16"/>
      <c r="U622" s="10"/>
      <c r="V622" s="16"/>
      <c r="W622" s="16"/>
      <c r="X622" s="16"/>
      <c r="Y622" s="10"/>
      <c r="Z622" s="18"/>
      <c r="AA622" s="18"/>
      <c r="AB622" s="18"/>
      <c r="AC622" s="18"/>
      <c r="AD622" s="18"/>
      <c r="AE622" s="18"/>
      <c r="AF622" s="18"/>
      <c r="AG622" s="18"/>
      <c r="AH622" s="18"/>
      <c r="AI622" s="18"/>
      <c r="AJ622" s="18"/>
      <c r="AK622" s="18"/>
      <c r="AL622" s="18"/>
      <c r="AM622" s="18"/>
      <c r="AN622" s="18"/>
      <c r="AO622" s="18"/>
      <c r="AP622" s="18"/>
      <c r="AQ622" s="12"/>
      <c r="AR622" s="12"/>
      <c r="AS622" s="12"/>
      <c r="AT622" s="12"/>
      <c r="AU622" s="12"/>
      <c r="AV622" s="12"/>
      <c r="AW622" s="12"/>
      <c r="AX622" s="13"/>
      <c r="AY622" s="13"/>
      <c r="AZ622" s="14"/>
    </row>
    <row r="623" spans="1:52" s="7" customFormat="1">
      <c r="A623" s="47"/>
      <c r="B623" s="47"/>
      <c r="C623" s="47"/>
      <c r="D623" s="47"/>
      <c r="E623" s="47"/>
      <c r="F623" s="47"/>
      <c r="G623" s="47"/>
      <c r="H623" s="47"/>
      <c r="I623" s="47"/>
      <c r="J623" s="47"/>
      <c r="K623" s="47"/>
      <c r="L623" s="47"/>
      <c r="M623" s="47"/>
      <c r="N623" s="47"/>
      <c r="O623" s="47"/>
      <c r="P623" s="87"/>
      <c r="Q623" s="16"/>
      <c r="R623" s="16"/>
      <c r="S623" s="16"/>
      <c r="T623" s="16"/>
      <c r="U623" s="10"/>
      <c r="V623" s="16"/>
      <c r="W623" s="16"/>
      <c r="X623" s="16"/>
      <c r="Y623" s="10"/>
      <c r="Z623" s="18"/>
      <c r="AA623" s="18"/>
      <c r="AB623" s="18"/>
      <c r="AC623" s="18"/>
      <c r="AD623" s="18"/>
      <c r="AE623" s="18"/>
      <c r="AF623" s="18"/>
      <c r="AG623" s="18"/>
      <c r="AH623" s="18"/>
      <c r="AI623" s="18"/>
      <c r="AJ623" s="18"/>
      <c r="AK623" s="18"/>
      <c r="AL623" s="18"/>
      <c r="AM623" s="18"/>
      <c r="AN623" s="18"/>
      <c r="AO623" s="18"/>
      <c r="AP623" s="18"/>
      <c r="AQ623" s="12"/>
      <c r="AR623" s="12"/>
      <c r="AS623" s="12"/>
      <c r="AT623" s="12"/>
      <c r="AU623" s="12"/>
      <c r="AV623" s="12"/>
      <c r="AW623" s="12"/>
      <c r="AX623" s="13"/>
      <c r="AY623" s="13"/>
      <c r="AZ623" s="14"/>
    </row>
    <row r="624" spans="1:52" s="7" customFormat="1">
      <c r="A624" s="47"/>
      <c r="B624" s="47"/>
      <c r="C624" s="47"/>
      <c r="D624" s="47"/>
      <c r="E624" s="47"/>
      <c r="F624" s="47"/>
      <c r="G624" s="47"/>
      <c r="H624" s="47"/>
      <c r="I624" s="47"/>
      <c r="J624" s="47"/>
      <c r="K624" s="47"/>
      <c r="L624" s="47"/>
      <c r="M624" s="47"/>
      <c r="N624" s="47"/>
      <c r="O624" s="47"/>
      <c r="P624" s="87"/>
      <c r="Q624" s="16"/>
      <c r="R624" s="16"/>
      <c r="S624" s="16"/>
      <c r="T624" s="16"/>
      <c r="U624" s="10"/>
      <c r="V624" s="16"/>
      <c r="W624" s="16"/>
      <c r="X624" s="16"/>
      <c r="Y624" s="10"/>
      <c r="Z624" s="18"/>
      <c r="AA624" s="18"/>
      <c r="AB624" s="18"/>
      <c r="AC624" s="18"/>
      <c r="AD624" s="18"/>
      <c r="AE624" s="18"/>
      <c r="AF624" s="18"/>
      <c r="AG624" s="18"/>
      <c r="AH624" s="18"/>
      <c r="AI624" s="18"/>
      <c r="AJ624" s="18"/>
      <c r="AK624" s="18"/>
      <c r="AL624" s="18"/>
      <c r="AM624" s="18"/>
      <c r="AN624" s="18"/>
      <c r="AO624" s="18"/>
      <c r="AP624" s="18"/>
      <c r="AQ624" s="12"/>
      <c r="AR624" s="12"/>
      <c r="AS624" s="12"/>
      <c r="AT624" s="12"/>
      <c r="AU624" s="12"/>
      <c r="AV624" s="12"/>
      <c r="AW624" s="12"/>
      <c r="AX624" s="13"/>
      <c r="AY624" s="13"/>
      <c r="AZ624" s="14"/>
    </row>
    <row r="625" spans="1:52" s="7" customFormat="1">
      <c r="A625" s="47"/>
      <c r="B625" s="47"/>
      <c r="C625" s="47"/>
      <c r="D625" s="47"/>
      <c r="E625" s="47"/>
      <c r="F625" s="47"/>
      <c r="G625" s="47"/>
      <c r="H625" s="47"/>
      <c r="I625" s="47"/>
      <c r="J625" s="47"/>
      <c r="K625" s="47"/>
      <c r="L625" s="47"/>
      <c r="M625" s="47"/>
      <c r="N625" s="47"/>
      <c r="O625" s="47"/>
      <c r="P625" s="87"/>
      <c r="Q625" s="16"/>
      <c r="R625" s="16"/>
      <c r="S625" s="16"/>
      <c r="T625" s="16"/>
      <c r="U625" s="10"/>
      <c r="V625" s="16"/>
      <c r="W625" s="16"/>
      <c r="X625" s="16"/>
      <c r="Y625" s="10"/>
      <c r="Z625" s="18"/>
      <c r="AA625" s="18"/>
      <c r="AB625" s="18"/>
      <c r="AC625" s="18"/>
      <c r="AD625" s="18"/>
      <c r="AE625" s="18"/>
      <c r="AF625" s="18"/>
      <c r="AG625" s="18"/>
      <c r="AH625" s="18"/>
      <c r="AI625" s="18"/>
      <c r="AJ625" s="18"/>
      <c r="AK625" s="18"/>
      <c r="AL625" s="18"/>
      <c r="AM625" s="18"/>
      <c r="AN625" s="18"/>
      <c r="AO625" s="18"/>
      <c r="AP625" s="18"/>
      <c r="AQ625" s="12"/>
      <c r="AR625" s="12"/>
      <c r="AS625" s="12"/>
      <c r="AT625" s="12"/>
      <c r="AU625" s="12"/>
      <c r="AV625" s="12"/>
      <c r="AW625" s="12"/>
      <c r="AX625" s="13"/>
      <c r="AY625" s="13"/>
      <c r="AZ625" s="14"/>
    </row>
    <row r="626" spans="1:52" s="7" customFormat="1">
      <c r="A626" s="47"/>
      <c r="B626" s="47"/>
      <c r="C626" s="47"/>
      <c r="D626" s="47"/>
      <c r="E626" s="47"/>
      <c r="F626" s="47"/>
      <c r="G626" s="47"/>
      <c r="H626" s="47"/>
      <c r="I626" s="47"/>
      <c r="J626" s="47"/>
      <c r="K626" s="47"/>
      <c r="L626" s="47"/>
      <c r="M626" s="47"/>
      <c r="N626" s="47"/>
      <c r="O626" s="47"/>
      <c r="P626" s="87"/>
      <c r="Q626" s="16"/>
      <c r="R626" s="16"/>
      <c r="S626" s="16"/>
      <c r="T626" s="16"/>
      <c r="U626" s="10"/>
      <c r="V626" s="16"/>
      <c r="W626" s="16"/>
      <c r="X626" s="16"/>
      <c r="Y626" s="10"/>
      <c r="Z626" s="18"/>
      <c r="AA626" s="18"/>
      <c r="AB626" s="18"/>
      <c r="AC626" s="18"/>
      <c r="AD626" s="18"/>
      <c r="AE626" s="18"/>
      <c r="AF626" s="18"/>
      <c r="AG626" s="18"/>
      <c r="AH626" s="18"/>
      <c r="AI626" s="18"/>
      <c r="AJ626" s="18"/>
      <c r="AK626" s="18"/>
      <c r="AL626" s="18"/>
      <c r="AM626" s="18"/>
      <c r="AN626" s="18"/>
      <c r="AO626" s="18"/>
      <c r="AP626" s="18"/>
      <c r="AQ626" s="12"/>
      <c r="AR626" s="12"/>
      <c r="AS626" s="12"/>
      <c r="AT626" s="12"/>
      <c r="AU626" s="12"/>
      <c r="AV626" s="12"/>
      <c r="AW626" s="12"/>
      <c r="AX626" s="13"/>
      <c r="AY626" s="13"/>
      <c r="AZ626" s="14"/>
    </row>
    <row r="627" spans="1:52" s="7" customFormat="1">
      <c r="A627" s="47"/>
      <c r="B627" s="47"/>
      <c r="C627" s="47"/>
      <c r="D627" s="47"/>
      <c r="E627" s="47"/>
      <c r="F627" s="47"/>
      <c r="G627" s="47"/>
      <c r="H627" s="47"/>
      <c r="I627" s="47"/>
      <c r="J627" s="47"/>
      <c r="K627" s="47"/>
      <c r="L627" s="47"/>
      <c r="M627" s="47"/>
      <c r="N627" s="47"/>
      <c r="O627" s="47"/>
      <c r="P627" s="87"/>
      <c r="Q627" s="16"/>
      <c r="R627" s="16"/>
      <c r="S627" s="16"/>
      <c r="T627" s="16"/>
      <c r="U627" s="10"/>
      <c r="V627" s="16"/>
      <c r="W627" s="16"/>
      <c r="X627" s="16"/>
      <c r="Y627" s="10"/>
      <c r="Z627" s="18"/>
      <c r="AA627" s="18"/>
      <c r="AB627" s="18"/>
      <c r="AC627" s="18"/>
      <c r="AD627" s="18"/>
      <c r="AE627" s="18"/>
      <c r="AF627" s="18"/>
      <c r="AG627" s="18"/>
      <c r="AH627" s="18"/>
      <c r="AI627" s="18"/>
      <c r="AJ627" s="18"/>
      <c r="AK627" s="18"/>
      <c r="AL627" s="18"/>
      <c r="AM627" s="18"/>
      <c r="AN627" s="18"/>
      <c r="AO627" s="18"/>
      <c r="AP627" s="18"/>
      <c r="AQ627" s="12"/>
      <c r="AR627" s="12"/>
      <c r="AS627" s="12"/>
      <c r="AT627" s="12"/>
      <c r="AU627" s="12"/>
      <c r="AV627" s="12"/>
      <c r="AW627" s="12"/>
      <c r="AX627" s="13"/>
      <c r="AY627" s="13"/>
      <c r="AZ627" s="14"/>
    </row>
    <row r="628" spans="1:52" s="7" customFormat="1">
      <c r="A628" s="47"/>
      <c r="B628" s="47"/>
      <c r="C628" s="47"/>
      <c r="D628" s="47"/>
      <c r="E628" s="47"/>
      <c r="F628" s="47"/>
      <c r="G628" s="47"/>
      <c r="H628" s="47"/>
      <c r="I628" s="47"/>
      <c r="J628" s="47"/>
      <c r="K628" s="47"/>
      <c r="L628" s="47"/>
      <c r="M628" s="47"/>
      <c r="N628" s="47"/>
      <c r="O628" s="47"/>
      <c r="P628" s="87"/>
      <c r="Q628" s="16"/>
      <c r="R628" s="16"/>
      <c r="S628" s="16"/>
      <c r="T628" s="16"/>
      <c r="U628" s="10"/>
      <c r="V628" s="16"/>
      <c r="W628" s="16"/>
      <c r="X628" s="16"/>
      <c r="Y628" s="10"/>
      <c r="Z628" s="18"/>
      <c r="AA628" s="18"/>
      <c r="AB628" s="18"/>
      <c r="AC628" s="18"/>
      <c r="AD628" s="18"/>
      <c r="AE628" s="18"/>
      <c r="AF628" s="18"/>
      <c r="AG628" s="18"/>
      <c r="AH628" s="18"/>
      <c r="AI628" s="18"/>
      <c r="AJ628" s="18"/>
      <c r="AK628" s="18"/>
      <c r="AL628" s="18"/>
      <c r="AM628" s="18"/>
      <c r="AN628" s="18"/>
      <c r="AO628" s="18"/>
      <c r="AP628" s="18"/>
      <c r="AQ628" s="12"/>
      <c r="AR628" s="12"/>
      <c r="AS628" s="12"/>
      <c r="AT628" s="12"/>
      <c r="AU628" s="12"/>
      <c r="AV628" s="12"/>
      <c r="AW628" s="12"/>
      <c r="AX628" s="13"/>
      <c r="AY628" s="13"/>
      <c r="AZ628" s="14"/>
    </row>
    <row r="629" spans="1:52" s="7" customFormat="1">
      <c r="A629" s="47"/>
      <c r="B629" s="47"/>
      <c r="C629" s="47"/>
      <c r="D629" s="47"/>
      <c r="E629" s="47"/>
      <c r="F629" s="47"/>
      <c r="G629" s="47"/>
      <c r="H629" s="47"/>
      <c r="I629" s="47"/>
      <c r="J629" s="47"/>
      <c r="K629" s="47"/>
      <c r="L629" s="47"/>
      <c r="M629" s="47"/>
      <c r="N629" s="47"/>
      <c r="O629" s="47"/>
      <c r="P629" s="87"/>
      <c r="Q629" s="16"/>
      <c r="R629" s="16"/>
      <c r="S629" s="16"/>
      <c r="T629" s="16"/>
      <c r="U629" s="10"/>
      <c r="V629" s="16"/>
      <c r="W629" s="16"/>
      <c r="X629" s="16"/>
      <c r="Y629" s="10"/>
      <c r="Z629" s="18"/>
      <c r="AA629" s="18"/>
      <c r="AB629" s="18"/>
      <c r="AC629" s="18"/>
      <c r="AD629" s="18"/>
      <c r="AE629" s="18"/>
      <c r="AF629" s="18"/>
      <c r="AG629" s="18"/>
      <c r="AH629" s="18"/>
      <c r="AI629" s="18"/>
      <c r="AJ629" s="18"/>
      <c r="AK629" s="18"/>
      <c r="AL629" s="18"/>
      <c r="AM629" s="18"/>
      <c r="AN629" s="18"/>
      <c r="AO629" s="18"/>
      <c r="AP629" s="18"/>
      <c r="AQ629" s="12"/>
      <c r="AR629" s="12"/>
      <c r="AS629" s="12"/>
      <c r="AT629" s="12"/>
      <c r="AU629" s="12"/>
      <c r="AV629" s="12"/>
      <c r="AW629" s="12"/>
      <c r="AX629" s="13"/>
      <c r="AY629" s="13"/>
      <c r="AZ629" s="14"/>
    </row>
    <row r="630" spans="1:52" s="7" customFormat="1">
      <c r="A630" s="47"/>
      <c r="B630" s="47"/>
      <c r="C630" s="47"/>
      <c r="D630" s="47"/>
      <c r="E630" s="47"/>
      <c r="F630" s="47"/>
      <c r="G630" s="47"/>
      <c r="H630" s="47"/>
      <c r="I630" s="47"/>
      <c r="J630" s="47"/>
      <c r="K630" s="47"/>
      <c r="L630" s="47"/>
      <c r="M630" s="47"/>
      <c r="N630" s="47"/>
      <c r="O630" s="47"/>
      <c r="P630" s="87"/>
      <c r="Q630" s="16"/>
      <c r="R630" s="16"/>
      <c r="S630" s="16"/>
      <c r="T630" s="16"/>
      <c r="U630" s="10"/>
      <c r="V630" s="16"/>
      <c r="W630" s="16"/>
      <c r="X630" s="16"/>
      <c r="Y630" s="10"/>
      <c r="Z630" s="18"/>
      <c r="AA630" s="18"/>
      <c r="AB630" s="18"/>
      <c r="AC630" s="18"/>
      <c r="AD630" s="18"/>
      <c r="AE630" s="18"/>
      <c r="AF630" s="18"/>
      <c r="AG630" s="18"/>
      <c r="AH630" s="18"/>
      <c r="AI630" s="18"/>
      <c r="AJ630" s="18"/>
      <c r="AK630" s="18"/>
      <c r="AL630" s="18"/>
      <c r="AM630" s="18"/>
      <c r="AN630" s="18"/>
      <c r="AO630" s="18"/>
      <c r="AP630" s="18"/>
      <c r="AQ630" s="12"/>
      <c r="AR630" s="12"/>
      <c r="AS630" s="12"/>
      <c r="AT630" s="12"/>
      <c r="AU630" s="12"/>
      <c r="AV630" s="12"/>
      <c r="AW630" s="12"/>
      <c r="AX630" s="13"/>
      <c r="AY630" s="13"/>
      <c r="AZ630" s="14"/>
    </row>
    <row r="631" spans="1:52" s="7" customFormat="1">
      <c r="A631" s="47"/>
      <c r="B631" s="47"/>
      <c r="C631" s="47"/>
      <c r="D631" s="47"/>
      <c r="E631" s="47"/>
      <c r="F631" s="47"/>
      <c r="G631" s="47"/>
      <c r="H631" s="47"/>
      <c r="I631" s="47"/>
      <c r="J631" s="47"/>
      <c r="K631" s="47"/>
      <c r="L631" s="47"/>
      <c r="M631" s="47"/>
      <c r="N631" s="47"/>
      <c r="O631" s="47"/>
      <c r="P631" s="87"/>
      <c r="Q631" s="16"/>
      <c r="R631" s="16"/>
      <c r="S631" s="16"/>
      <c r="T631" s="16"/>
      <c r="U631" s="10"/>
      <c r="V631" s="16"/>
      <c r="W631" s="16"/>
      <c r="X631" s="16"/>
      <c r="Y631" s="10"/>
      <c r="Z631" s="18"/>
      <c r="AA631" s="18"/>
      <c r="AB631" s="18"/>
      <c r="AC631" s="18"/>
      <c r="AD631" s="18"/>
      <c r="AE631" s="18"/>
      <c r="AF631" s="18"/>
      <c r="AG631" s="18"/>
      <c r="AH631" s="18"/>
      <c r="AI631" s="18"/>
      <c r="AJ631" s="18"/>
      <c r="AK631" s="18"/>
      <c r="AL631" s="18"/>
      <c r="AM631" s="18"/>
      <c r="AN631" s="18"/>
      <c r="AO631" s="18"/>
      <c r="AP631" s="18"/>
      <c r="AQ631" s="12"/>
      <c r="AR631" s="12"/>
      <c r="AS631" s="12"/>
      <c r="AT631" s="12"/>
      <c r="AU631" s="12"/>
      <c r="AV631" s="12"/>
      <c r="AW631" s="12"/>
      <c r="AX631" s="13"/>
      <c r="AY631" s="13"/>
      <c r="AZ631" s="14"/>
    </row>
    <row r="632" spans="1:52" s="7" customFormat="1">
      <c r="A632" s="47"/>
      <c r="B632" s="47"/>
      <c r="C632" s="47"/>
      <c r="D632" s="47"/>
      <c r="E632" s="47"/>
      <c r="F632" s="47"/>
      <c r="G632" s="47"/>
      <c r="H632" s="47"/>
      <c r="I632" s="47"/>
      <c r="J632" s="47"/>
      <c r="K632" s="47"/>
      <c r="L632" s="47"/>
      <c r="M632" s="47"/>
      <c r="N632" s="47"/>
      <c r="O632" s="47"/>
      <c r="P632" s="87"/>
      <c r="Q632" s="16"/>
      <c r="R632" s="16"/>
      <c r="S632" s="16"/>
      <c r="T632" s="16"/>
      <c r="U632" s="10"/>
      <c r="V632" s="16"/>
      <c r="W632" s="16"/>
      <c r="X632" s="16"/>
      <c r="Y632" s="10"/>
      <c r="Z632" s="18"/>
      <c r="AA632" s="18"/>
      <c r="AB632" s="18"/>
      <c r="AC632" s="18"/>
      <c r="AD632" s="18"/>
      <c r="AE632" s="18"/>
      <c r="AF632" s="18"/>
      <c r="AG632" s="18"/>
      <c r="AH632" s="18"/>
      <c r="AI632" s="18"/>
      <c r="AJ632" s="18"/>
      <c r="AK632" s="18"/>
      <c r="AL632" s="18"/>
      <c r="AM632" s="18"/>
      <c r="AN632" s="18"/>
      <c r="AO632" s="18"/>
      <c r="AP632" s="18"/>
      <c r="AQ632" s="12"/>
      <c r="AR632" s="12"/>
      <c r="AS632" s="12"/>
      <c r="AT632" s="12"/>
      <c r="AU632" s="12"/>
      <c r="AV632" s="12"/>
      <c r="AW632" s="12"/>
      <c r="AX632" s="13"/>
      <c r="AY632" s="13"/>
      <c r="AZ632" s="14"/>
    </row>
    <row r="633" spans="1:52" s="7" customFormat="1">
      <c r="A633" s="47"/>
      <c r="B633" s="47"/>
      <c r="C633" s="47"/>
      <c r="D633" s="47"/>
      <c r="E633" s="47"/>
      <c r="F633" s="47"/>
      <c r="G633" s="47"/>
      <c r="H633" s="47"/>
      <c r="I633" s="47"/>
      <c r="J633" s="47"/>
      <c r="K633" s="47"/>
      <c r="L633" s="47"/>
      <c r="M633" s="47"/>
      <c r="N633" s="47"/>
      <c r="O633" s="47"/>
      <c r="P633" s="87"/>
      <c r="Q633" s="16"/>
      <c r="R633" s="16"/>
      <c r="S633" s="16"/>
      <c r="T633" s="16"/>
      <c r="U633" s="10"/>
      <c r="V633" s="16"/>
      <c r="W633" s="16"/>
      <c r="X633" s="16"/>
      <c r="Y633" s="10"/>
      <c r="Z633" s="18"/>
      <c r="AA633" s="18"/>
      <c r="AB633" s="18"/>
      <c r="AC633" s="18"/>
      <c r="AD633" s="18"/>
      <c r="AE633" s="18"/>
      <c r="AF633" s="18"/>
      <c r="AG633" s="18"/>
      <c r="AH633" s="18"/>
      <c r="AI633" s="18"/>
      <c r="AJ633" s="18"/>
      <c r="AK633" s="18"/>
      <c r="AL633" s="18"/>
      <c r="AM633" s="18"/>
      <c r="AN633" s="18"/>
      <c r="AO633" s="18"/>
      <c r="AP633" s="18"/>
      <c r="AQ633" s="12"/>
      <c r="AR633" s="12"/>
      <c r="AS633" s="12"/>
      <c r="AT633" s="12"/>
      <c r="AU633" s="12"/>
      <c r="AV633" s="12"/>
      <c r="AW633" s="12"/>
      <c r="AX633" s="13"/>
      <c r="AY633" s="13"/>
      <c r="AZ633" s="14"/>
    </row>
    <row r="634" spans="1:52" s="7" customFormat="1">
      <c r="A634" s="47"/>
      <c r="B634" s="47"/>
      <c r="C634" s="47"/>
      <c r="D634" s="47"/>
      <c r="E634" s="47"/>
      <c r="F634" s="47"/>
      <c r="G634" s="47"/>
      <c r="H634" s="47"/>
      <c r="I634" s="47"/>
      <c r="J634" s="47"/>
      <c r="K634" s="47"/>
      <c r="L634" s="47"/>
      <c r="M634" s="47"/>
      <c r="N634" s="47"/>
      <c r="O634" s="47"/>
      <c r="P634" s="87"/>
      <c r="Q634" s="16"/>
      <c r="R634" s="16"/>
      <c r="S634" s="16"/>
      <c r="T634" s="16"/>
      <c r="U634" s="10"/>
      <c r="V634" s="16"/>
      <c r="W634" s="16"/>
      <c r="X634" s="16"/>
      <c r="Y634" s="10"/>
      <c r="Z634" s="18"/>
      <c r="AA634" s="18"/>
      <c r="AB634" s="18"/>
      <c r="AC634" s="18"/>
      <c r="AD634" s="18"/>
      <c r="AE634" s="18"/>
      <c r="AF634" s="18"/>
      <c r="AG634" s="18"/>
      <c r="AH634" s="18"/>
      <c r="AI634" s="18"/>
      <c r="AJ634" s="18"/>
      <c r="AK634" s="18"/>
      <c r="AL634" s="18"/>
      <c r="AM634" s="18"/>
      <c r="AN634" s="18"/>
      <c r="AO634" s="18"/>
      <c r="AP634" s="18"/>
      <c r="AQ634" s="12"/>
      <c r="AR634" s="12"/>
      <c r="AS634" s="12"/>
      <c r="AT634" s="12"/>
      <c r="AU634" s="12"/>
      <c r="AV634" s="12"/>
      <c r="AW634" s="12"/>
      <c r="AX634" s="13"/>
      <c r="AY634" s="13"/>
      <c r="AZ634" s="14"/>
    </row>
    <row r="635" spans="1:52" s="7" customFormat="1">
      <c r="A635" s="47"/>
      <c r="B635" s="47"/>
      <c r="C635" s="47"/>
      <c r="D635" s="47"/>
      <c r="E635" s="47"/>
      <c r="F635" s="47"/>
      <c r="G635" s="47"/>
      <c r="H635" s="47"/>
      <c r="I635" s="47"/>
      <c r="J635" s="47"/>
      <c r="K635" s="47"/>
      <c r="L635" s="47"/>
      <c r="M635" s="47"/>
      <c r="N635" s="47"/>
      <c r="O635" s="47"/>
      <c r="P635" s="87"/>
      <c r="Q635" s="16"/>
      <c r="R635" s="16"/>
      <c r="S635" s="16"/>
      <c r="T635" s="16"/>
      <c r="U635" s="10"/>
      <c r="V635" s="16"/>
      <c r="W635" s="16"/>
      <c r="X635" s="16"/>
      <c r="Y635" s="10"/>
      <c r="Z635" s="18"/>
      <c r="AA635" s="18"/>
      <c r="AB635" s="18"/>
      <c r="AC635" s="18"/>
      <c r="AD635" s="18"/>
      <c r="AE635" s="18"/>
      <c r="AF635" s="18"/>
      <c r="AG635" s="18"/>
      <c r="AH635" s="18"/>
      <c r="AI635" s="18"/>
      <c r="AJ635" s="18"/>
      <c r="AK635" s="18"/>
      <c r="AL635" s="18"/>
      <c r="AM635" s="18"/>
      <c r="AN635" s="18"/>
      <c r="AO635" s="18"/>
      <c r="AP635" s="18"/>
      <c r="AQ635" s="12"/>
      <c r="AR635" s="12"/>
      <c r="AS635" s="12"/>
      <c r="AT635" s="12"/>
      <c r="AU635" s="12"/>
      <c r="AV635" s="12"/>
      <c r="AW635" s="12"/>
      <c r="AX635" s="13"/>
      <c r="AY635" s="13"/>
      <c r="AZ635" s="14"/>
    </row>
    <row r="636" spans="1:52" s="7" customFormat="1">
      <c r="A636" s="47"/>
      <c r="B636" s="47"/>
      <c r="C636" s="47"/>
      <c r="D636" s="47"/>
      <c r="E636" s="47"/>
      <c r="F636" s="47"/>
      <c r="G636" s="47"/>
      <c r="H636" s="47"/>
      <c r="I636" s="47"/>
      <c r="J636" s="47"/>
      <c r="K636" s="47"/>
      <c r="L636" s="47"/>
      <c r="M636" s="47"/>
      <c r="N636" s="47"/>
      <c r="O636" s="47"/>
      <c r="P636" s="87"/>
      <c r="Q636" s="16"/>
      <c r="R636" s="16"/>
      <c r="S636" s="16"/>
      <c r="T636" s="16"/>
      <c r="U636" s="10"/>
      <c r="V636" s="16"/>
      <c r="W636" s="16"/>
      <c r="X636" s="16"/>
      <c r="Y636" s="10"/>
      <c r="Z636" s="18"/>
      <c r="AA636" s="18"/>
      <c r="AB636" s="18"/>
      <c r="AC636" s="18"/>
      <c r="AD636" s="18"/>
      <c r="AE636" s="18"/>
      <c r="AF636" s="18"/>
      <c r="AG636" s="18"/>
      <c r="AH636" s="18"/>
      <c r="AI636" s="18"/>
      <c r="AJ636" s="18"/>
      <c r="AK636" s="18"/>
      <c r="AL636" s="18"/>
      <c r="AM636" s="18"/>
      <c r="AN636" s="18"/>
      <c r="AO636" s="18"/>
      <c r="AP636" s="18"/>
      <c r="AQ636" s="12"/>
      <c r="AR636" s="12"/>
      <c r="AS636" s="12"/>
      <c r="AT636" s="12"/>
      <c r="AU636" s="12"/>
      <c r="AV636" s="12"/>
      <c r="AW636" s="12"/>
      <c r="AX636" s="13"/>
      <c r="AY636" s="13"/>
      <c r="AZ636" s="14"/>
    </row>
    <row r="637" spans="1:52" s="7" customFormat="1">
      <c r="A637" s="47"/>
      <c r="B637" s="47"/>
      <c r="C637" s="47"/>
      <c r="D637" s="47"/>
      <c r="E637" s="47"/>
      <c r="F637" s="47"/>
      <c r="G637" s="47"/>
      <c r="H637" s="47"/>
      <c r="I637" s="47"/>
      <c r="J637" s="47"/>
      <c r="K637" s="47"/>
      <c r="L637" s="47"/>
      <c r="M637" s="47"/>
      <c r="N637" s="47"/>
      <c r="O637" s="47"/>
      <c r="P637" s="87"/>
      <c r="Q637" s="16"/>
      <c r="R637" s="16"/>
      <c r="S637" s="16"/>
      <c r="T637" s="16"/>
      <c r="U637" s="10"/>
      <c r="V637" s="16"/>
      <c r="W637" s="16"/>
      <c r="X637" s="16"/>
      <c r="Y637" s="10"/>
      <c r="Z637" s="18"/>
      <c r="AA637" s="18"/>
      <c r="AB637" s="18"/>
      <c r="AC637" s="18"/>
      <c r="AD637" s="18"/>
      <c r="AE637" s="18"/>
      <c r="AF637" s="18"/>
      <c r="AG637" s="18"/>
      <c r="AH637" s="18"/>
      <c r="AI637" s="18"/>
      <c r="AJ637" s="18"/>
      <c r="AK637" s="18"/>
      <c r="AL637" s="18"/>
      <c r="AM637" s="18"/>
      <c r="AN637" s="18"/>
      <c r="AO637" s="18"/>
      <c r="AP637" s="18"/>
      <c r="AQ637" s="12"/>
      <c r="AR637" s="12"/>
      <c r="AS637" s="12"/>
      <c r="AT637" s="12"/>
      <c r="AU637" s="12"/>
      <c r="AV637" s="12"/>
      <c r="AW637" s="12"/>
      <c r="AX637" s="13"/>
      <c r="AY637" s="13"/>
      <c r="AZ637" s="14"/>
    </row>
    <row r="638" spans="1:52" s="7" customFormat="1">
      <c r="A638" s="47"/>
      <c r="B638" s="47"/>
      <c r="C638" s="47"/>
      <c r="D638" s="47"/>
      <c r="E638" s="47"/>
      <c r="F638" s="47"/>
      <c r="G638" s="47"/>
      <c r="H638" s="47"/>
      <c r="I638" s="47"/>
      <c r="J638" s="47"/>
      <c r="K638" s="47"/>
      <c r="L638" s="47"/>
      <c r="M638" s="47"/>
      <c r="N638" s="47"/>
      <c r="O638" s="47"/>
      <c r="P638" s="87"/>
      <c r="Q638" s="16"/>
      <c r="R638" s="16"/>
      <c r="S638" s="16"/>
      <c r="T638" s="16"/>
      <c r="U638" s="10"/>
      <c r="V638" s="16"/>
      <c r="W638" s="16"/>
      <c r="X638" s="16"/>
      <c r="Y638" s="10"/>
      <c r="Z638" s="18"/>
      <c r="AA638" s="18"/>
      <c r="AB638" s="18"/>
      <c r="AC638" s="18"/>
      <c r="AD638" s="18"/>
      <c r="AE638" s="18"/>
      <c r="AF638" s="18"/>
      <c r="AG638" s="18"/>
      <c r="AH638" s="18"/>
      <c r="AI638" s="18"/>
      <c r="AJ638" s="18"/>
      <c r="AK638" s="18"/>
      <c r="AL638" s="18"/>
      <c r="AM638" s="18"/>
      <c r="AN638" s="18"/>
      <c r="AO638" s="18"/>
      <c r="AP638" s="18"/>
      <c r="AQ638" s="12"/>
      <c r="AR638" s="12"/>
      <c r="AS638" s="12"/>
      <c r="AT638" s="12"/>
      <c r="AU638" s="12"/>
      <c r="AV638" s="12"/>
      <c r="AW638" s="12"/>
      <c r="AX638" s="13"/>
      <c r="AY638" s="13"/>
      <c r="AZ638" s="14"/>
    </row>
    <row r="639" spans="1:52" s="7" customFormat="1">
      <c r="A639" s="47"/>
      <c r="B639" s="47"/>
      <c r="C639" s="47"/>
      <c r="D639" s="47"/>
      <c r="E639" s="47"/>
      <c r="F639" s="47"/>
      <c r="G639" s="47"/>
      <c r="H639" s="47"/>
      <c r="I639" s="47"/>
      <c r="J639" s="47"/>
      <c r="K639" s="47"/>
      <c r="L639" s="47"/>
      <c r="M639" s="47"/>
      <c r="N639" s="47"/>
      <c r="O639" s="47"/>
      <c r="P639" s="87"/>
      <c r="Q639" s="16"/>
      <c r="R639" s="16"/>
      <c r="S639" s="16"/>
      <c r="T639" s="16"/>
      <c r="U639" s="10"/>
      <c r="V639" s="16"/>
      <c r="W639" s="16"/>
      <c r="X639" s="16"/>
      <c r="Y639" s="10"/>
      <c r="Z639" s="18"/>
      <c r="AA639" s="18"/>
      <c r="AB639" s="18"/>
      <c r="AC639" s="18"/>
      <c r="AD639" s="18"/>
      <c r="AE639" s="18"/>
      <c r="AF639" s="18"/>
      <c r="AG639" s="18"/>
      <c r="AH639" s="18"/>
      <c r="AI639" s="18"/>
      <c r="AJ639" s="18"/>
      <c r="AK639" s="18"/>
      <c r="AL639" s="18"/>
      <c r="AM639" s="18"/>
      <c r="AN639" s="18"/>
      <c r="AO639" s="18"/>
      <c r="AP639" s="18"/>
      <c r="AQ639" s="12"/>
      <c r="AR639" s="12"/>
      <c r="AS639" s="12"/>
      <c r="AT639" s="12"/>
      <c r="AU639" s="12"/>
      <c r="AV639" s="12"/>
      <c r="AW639" s="12"/>
      <c r="AX639" s="13"/>
      <c r="AY639" s="13"/>
      <c r="AZ639" s="14"/>
    </row>
    <row r="640" spans="1:52" s="7" customFormat="1">
      <c r="A640" s="47"/>
      <c r="B640" s="47"/>
      <c r="C640" s="47"/>
      <c r="D640" s="47"/>
      <c r="E640" s="47"/>
      <c r="F640" s="47"/>
      <c r="G640" s="47"/>
      <c r="H640" s="47"/>
      <c r="I640" s="47"/>
      <c r="J640" s="47"/>
      <c r="K640" s="47"/>
      <c r="L640" s="47"/>
      <c r="M640" s="47"/>
      <c r="N640" s="47"/>
      <c r="O640" s="47"/>
      <c r="P640" s="87"/>
      <c r="Q640" s="16"/>
      <c r="R640" s="16"/>
      <c r="S640" s="16"/>
      <c r="T640" s="16"/>
      <c r="U640" s="10"/>
      <c r="V640" s="16"/>
      <c r="W640" s="16"/>
      <c r="X640" s="16"/>
      <c r="Y640" s="10"/>
      <c r="Z640" s="18"/>
      <c r="AA640" s="18"/>
      <c r="AB640" s="18"/>
      <c r="AC640" s="18"/>
      <c r="AD640" s="18"/>
      <c r="AE640" s="18"/>
      <c r="AF640" s="18"/>
      <c r="AG640" s="18"/>
      <c r="AH640" s="18"/>
      <c r="AI640" s="18"/>
      <c r="AJ640" s="18"/>
      <c r="AK640" s="18"/>
      <c r="AL640" s="18"/>
      <c r="AM640" s="18"/>
      <c r="AN640" s="18"/>
      <c r="AO640" s="18"/>
      <c r="AP640" s="18"/>
      <c r="AQ640" s="12"/>
      <c r="AR640" s="12"/>
      <c r="AS640" s="12"/>
      <c r="AT640" s="12"/>
      <c r="AU640" s="12"/>
      <c r="AV640" s="12"/>
      <c r="AW640" s="12"/>
      <c r="AX640" s="13"/>
      <c r="AY640" s="13"/>
      <c r="AZ640" s="14"/>
    </row>
    <row r="641" spans="1:52" s="7" customFormat="1">
      <c r="A641" s="47"/>
      <c r="B641" s="47"/>
      <c r="C641" s="47"/>
      <c r="D641" s="47"/>
      <c r="E641" s="47"/>
      <c r="F641" s="47"/>
      <c r="G641" s="47"/>
      <c r="H641" s="47"/>
      <c r="I641" s="47"/>
      <c r="J641" s="47"/>
      <c r="K641" s="47"/>
      <c r="L641" s="47"/>
      <c r="M641" s="47"/>
      <c r="N641" s="47"/>
      <c r="O641" s="47"/>
      <c r="P641" s="87"/>
      <c r="Q641" s="16"/>
      <c r="R641" s="16"/>
      <c r="S641" s="16"/>
      <c r="T641" s="16"/>
      <c r="U641" s="10"/>
      <c r="V641" s="16"/>
      <c r="W641" s="16"/>
      <c r="X641" s="16"/>
      <c r="Y641" s="10"/>
      <c r="Z641" s="18"/>
      <c r="AA641" s="18"/>
      <c r="AB641" s="18"/>
      <c r="AC641" s="18"/>
      <c r="AD641" s="18"/>
      <c r="AE641" s="18"/>
      <c r="AF641" s="18"/>
      <c r="AG641" s="18"/>
      <c r="AH641" s="18"/>
      <c r="AI641" s="18"/>
      <c r="AJ641" s="18"/>
      <c r="AK641" s="18"/>
      <c r="AL641" s="18"/>
      <c r="AM641" s="18"/>
      <c r="AN641" s="18"/>
      <c r="AO641" s="18"/>
      <c r="AP641" s="18"/>
      <c r="AQ641" s="12"/>
      <c r="AR641" s="12"/>
      <c r="AS641" s="12"/>
      <c r="AT641" s="12"/>
      <c r="AU641" s="12"/>
      <c r="AV641" s="12"/>
      <c r="AW641" s="12"/>
      <c r="AX641" s="13"/>
      <c r="AY641" s="13"/>
      <c r="AZ641" s="14"/>
    </row>
    <row r="642" spans="1:52" s="7" customFormat="1">
      <c r="A642" s="47"/>
      <c r="B642" s="47"/>
      <c r="C642" s="47"/>
      <c r="D642" s="47"/>
      <c r="E642" s="47"/>
      <c r="F642" s="47"/>
      <c r="G642" s="47"/>
      <c r="H642" s="47"/>
      <c r="I642" s="47"/>
      <c r="J642" s="47"/>
      <c r="K642" s="47"/>
      <c r="L642" s="47"/>
      <c r="M642" s="47"/>
      <c r="N642" s="47"/>
      <c r="O642" s="47"/>
      <c r="P642" s="87"/>
      <c r="Q642" s="16"/>
      <c r="R642" s="16"/>
      <c r="S642" s="16"/>
      <c r="T642" s="16"/>
      <c r="U642" s="10"/>
      <c r="V642" s="16"/>
      <c r="W642" s="16"/>
      <c r="X642" s="16"/>
      <c r="Y642" s="10"/>
      <c r="Z642" s="18"/>
      <c r="AA642" s="18"/>
      <c r="AB642" s="18"/>
      <c r="AC642" s="18"/>
      <c r="AD642" s="18"/>
      <c r="AE642" s="18"/>
      <c r="AF642" s="18"/>
      <c r="AG642" s="18"/>
      <c r="AH642" s="18"/>
      <c r="AI642" s="18"/>
      <c r="AJ642" s="18"/>
      <c r="AK642" s="18"/>
      <c r="AL642" s="18"/>
      <c r="AM642" s="18"/>
      <c r="AN642" s="18"/>
      <c r="AO642" s="18"/>
      <c r="AP642" s="18"/>
      <c r="AQ642" s="12"/>
      <c r="AR642" s="12"/>
      <c r="AS642" s="12"/>
      <c r="AT642" s="12"/>
      <c r="AU642" s="12"/>
      <c r="AV642" s="12"/>
      <c r="AW642" s="12"/>
      <c r="AX642" s="13"/>
      <c r="AY642" s="13"/>
      <c r="AZ642" s="14"/>
    </row>
    <row r="643" spans="1:52" s="7" customFormat="1">
      <c r="A643" s="47"/>
      <c r="B643" s="47"/>
      <c r="C643" s="47"/>
      <c r="D643" s="47"/>
      <c r="E643" s="47"/>
      <c r="F643" s="47"/>
      <c r="G643" s="47"/>
      <c r="H643" s="47"/>
      <c r="I643" s="47"/>
      <c r="J643" s="47"/>
      <c r="K643" s="47"/>
      <c r="L643" s="47"/>
      <c r="M643" s="47"/>
      <c r="N643" s="47"/>
      <c r="O643" s="47"/>
      <c r="P643" s="87"/>
      <c r="Q643" s="16"/>
      <c r="R643" s="16"/>
      <c r="S643" s="16"/>
      <c r="T643" s="16"/>
      <c r="U643" s="10"/>
      <c r="V643" s="16"/>
      <c r="W643" s="16"/>
      <c r="X643" s="16"/>
      <c r="Y643" s="10"/>
      <c r="Z643" s="18"/>
      <c r="AA643" s="18"/>
      <c r="AB643" s="18"/>
      <c r="AC643" s="18"/>
      <c r="AD643" s="18"/>
      <c r="AE643" s="18"/>
      <c r="AF643" s="18"/>
      <c r="AG643" s="18"/>
      <c r="AH643" s="18"/>
      <c r="AI643" s="18"/>
      <c r="AJ643" s="18"/>
      <c r="AK643" s="18"/>
      <c r="AL643" s="18"/>
      <c r="AM643" s="18"/>
      <c r="AN643" s="18"/>
      <c r="AO643" s="18"/>
      <c r="AP643" s="18"/>
      <c r="AQ643" s="12"/>
      <c r="AR643" s="12"/>
      <c r="AS643" s="12"/>
      <c r="AT643" s="12"/>
      <c r="AU643" s="12"/>
      <c r="AV643" s="12"/>
      <c r="AW643" s="12"/>
      <c r="AX643" s="13"/>
      <c r="AY643" s="13"/>
      <c r="AZ643" s="14"/>
    </row>
    <row r="644" spans="1:52" s="7" customFormat="1">
      <c r="A644" s="47"/>
      <c r="B644" s="47"/>
      <c r="C644" s="47"/>
      <c r="D644" s="47"/>
      <c r="E644" s="47"/>
      <c r="F644" s="47"/>
      <c r="G644" s="47"/>
      <c r="H644" s="47"/>
      <c r="I644" s="47"/>
      <c r="J644" s="47"/>
      <c r="K644" s="47"/>
      <c r="L644" s="47"/>
      <c r="M644" s="47"/>
      <c r="N644" s="47"/>
      <c r="O644" s="47"/>
      <c r="P644" s="87"/>
      <c r="Q644" s="16"/>
      <c r="R644" s="16"/>
      <c r="S644" s="16"/>
      <c r="T644" s="16"/>
      <c r="U644" s="10"/>
      <c r="V644" s="16"/>
      <c r="W644" s="16"/>
      <c r="X644" s="16"/>
      <c r="Y644" s="10"/>
      <c r="Z644" s="18"/>
      <c r="AA644" s="18"/>
      <c r="AB644" s="18"/>
      <c r="AC644" s="18"/>
      <c r="AD644" s="18"/>
      <c r="AE644" s="18"/>
      <c r="AF644" s="18"/>
      <c r="AG644" s="18"/>
      <c r="AH644" s="18"/>
      <c r="AI644" s="18"/>
      <c r="AJ644" s="18"/>
      <c r="AK644" s="18"/>
      <c r="AL644" s="18"/>
      <c r="AM644" s="18"/>
      <c r="AN644" s="18"/>
      <c r="AO644" s="18"/>
      <c r="AP644" s="18"/>
      <c r="AQ644" s="12"/>
      <c r="AR644" s="12"/>
      <c r="AS644" s="12"/>
      <c r="AT644" s="12"/>
      <c r="AU644" s="12"/>
      <c r="AV644" s="12"/>
      <c r="AW644" s="12"/>
      <c r="AX644" s="13"/>
      <c r="AY644" s="13"/>
      <c r="AZ644" s="14"/>
    </row>
    <row r="645" spans="1:52" s="7" customFormat="1">
      <c r="A645" s="47"/>
      <c r="B645" s="47"/>
      <c r="C645" s="47"/>
      <c r="D645" s="47"/>
      <c r="E645" s="47"/>
      <c r="F645" s="47"/>
      <c r="G645" s="47"/>
      <c r="H645" s="47"/>
      <c r="I645" s="47"/>
      <c r="J645" s="47"/>
      <c r="K645" s="47"/>
      <c r="L645" s="47"/>
      <c r="M645" s="47"/>
      <c r="N645" s="47"/>
      <c r="O645" s="47"/>
      <c r="P645" s="87"/>
      <c r="Q645" s="16"/>
      <c r="R645" s="16"/>
      <c r="S645" s="16"/>
      <c r="T645" s="16"/>
      <c r="U645" s="10"/>
      <c r="V645" s="16"/>
      <c r="W645" s="16"/>
      <c r="X645" s="16"/>
      <c r="Y645" s="10"/>
      <c r="Z645" s="18"/>
      <c r="AA645" s="18"/>
      <c r="AB645" s="18"/>
      <c r="AC645" s="18"/>
      <c r="AD645" s="18"/>
      <c r="AE645" s="18"/>
      <c r="AF645" s="18"/>
      <c r="AG645" s="18"/>
      <c r="AH645" s="18"/>
      <c r="AI645" s="18"/>
      <c r="AJ645" s="18"/>
      <c r="AK645" s="18"/>
      <c r="AL645" s="18"/>
      <c r="AM645" s="18"/>
      <c r="AN645" s="18"/>
      <c r="AO645" s="18"/>
      <c r="AP645" s="18"/>
      <c r="AQ645" s="12"/>
      <c r="AR645" s="12"/>
      <c r="AS645" s="12"/>
      <c r="AT645" s="12"/>
      <c r="AU645" s="12"/>
      <c r="AV645" s="12"/>
      <c r="AW645" s="12"/>
      <c r="AX645" s="13"/>
      <c r="AY645" s="13"/>
      <c r="AZ645" s="14"/>
    </row>
    <row r="646" spans="1:52" s="7" customFormat="1">
      <c r="A646" s="47"/>
      <c r="B646" s="47"/>
      <c r="C646" s="47"/>
      <c r="D646" s="47"/>
      <c r="E646" s="47"/>
      <c r="F646" s="47"/>
      <c r="G646" s="47"/>
      <c r="H646" s="47"/>
      <c r="I646" s="47"/>
      <c r="J646" s="47"/>
      <c r="K646" s="47"/>
      <c r="L646" s="47"/>
      <c r="M646" s="47"/>
      <c r="N646" s="47"/>
      <c r="O646" s="47"/>
      <c r="P646" s="87"/>
      <c r="Q646" s="16"/>
      <c r="R646" s="16"/>
      <c r="S646" s="16"/>
      <c r="T646" s="16"/>
      <c r="U646" s="10"/>
      <c r="V646" s="16"/>
      <c r="W646" s="16"/>
      <c r="X646" s="16"/>
      <c r="Y646" s="10"/>
      <c r="Z646" s="18"/>
      <c r="AA646" s="18"/>
      <c r="AB646" s="18"/>
      <c r="AC646" s="18"/>
      <c r="AD646" s="18"/>
      <c r="AE646" s="18"/>
      <c r="AF646" s="18"/>
      <c r="AG646" s="18"/>
      <c r="AH646" s="18"/>
      <c r="AI646" s="18"/>
      <c r="AJ646" s="18"/>
      <c r="AK646" s="18"/>
      <c r="AL646" s="18"/>
      <c r="AM646" s="18"/>
      <c r="AN646" s="18"/>
      <c r="AO646" s="18"/>
      <c r="AP646" s="18"/>
      <c r="AQ646" s="12"/>
      <c r="AR646" s="12"/>
      <c r="AS646" s="12"/>
      <c r="AT646" s="12"/>
      <c r="AU646" s="12"/>
      <c r="AV646" s="12"/>
      <c r="AW646" s="12"/>
      <c r="AX646" s="13"/>
      <c r="AY646" s="13"/>
      <c r="AZ646" s="14"/>
    </row>
    <row r="647" spans="1:52" s="7" customFormat="1">
      <c r="A647" s="47"/>
      <c r="B647" s="47"/>
      <c r="C647" s="47"/>
      <c r="D647" s="47"/>
      <c r="E647" s="47"/>
      <c r="F647" s="47"/>
      <c r="G647" s="47"/>
      <c r="H647" s="47"/>
      <c r="I647" s="47"/>
      <c r="J647" s="47"/>
      <c r="K647" s="47"/>
      <c r="L647" s="47"/>
      <c r="M647" s="47"/>
      <c r="N647" s="47"/>
      <c r="O647" s="47"/>
      <c r="P647" s="87"/>
      <c r="Q647" s="16"/>
      <c r="R647" s="16"/>
      <c r="S647" s="16"/>
      <c r="T647" s="16"/>
      <c r="U647" s="10"/>
      <c r="V647" s="16"/>
      <c r="W647" s="16"/>
      <c r="X647" s="16"/>
      <c r="Y647" s="10"/>
      <c r="Z647" s="18"/>
      <c r="AA647" s="18"/>
      <c r="AB647" s="18"/>
      <c r="AC647" s="18"/>
      <c r="AD647" s="18"/>
      <c r="AE647" s="18"/>
      <c r="AF647" s="18"/>
      <c r="AG647" s="18"/>
      <c r="AH647" s="18"/>
      <c r="AI647" s="18"/>
      <c r="AJ647" s="18"/>
      <c r="AK647" s="18"/>
      <c r="AL647" s="18"/>
      <c r="AM647" s="18"/>
      <c r="AN647" s="18"/>
      <c r="AO647" s="18"/>
      <c r="AP647" s="18"/>
      <c r="AQ647" s="12"/>
      <c r="AR647" s="12"/>
      <c r="AS647" s="12"/>
      <c r="AT647" s="12"/>
      <c r="AU647" s="12"/>
      <c r="AV647" s="12"/>
      <c r="AW647" s="12"/>
      <c r="AX647" s="13"/>
      <c r="AY647" s="13"/>
      <c r="AZ647" s="14"/>
    </row>
    <row r="648" spans="1:52" s="7" customFormat="1">
      <c r="A648" s="47"/>
      <c r="B648" s="47"/>
      <c r="C648" s="47"/>
      <c r="D648" s="47"/>
      <c r="E648" s="47"/>
      <c r="F648" s="47"/>
      <c r="G648" s="47"/>
      <c r="H648" s="47"/>
      <c r="I648" s="47"/>
      <c r="J648" s="47"/>
      <c r="K648" s="47"/>
      <c r="L648" s="47"/>
      <c r="M648" s="47"/>
      <c r="N648" s="47"/>
      <c r="O648" s="47"/>
      <c r="P648" s="87"/>
      <c r="Q648" s="16"/>
      <c r="R648" s="16"/>
      <c r="S648" s="16"/>
      <c r="T648" s="16"/>
      <c r="U648" s="10"/>
      <c r="V648" s="16"/>
      <c r="W648" s="16"/>
      <c r="X648" s="16"/>
      <c r="Y648" s="10"/>
      <c r="Z648" s="18"/>
      <c r="AA648" s="18"/>
      <c r="AB648" s="18"/>
      <c r="AC648" s="18"/>
      <c r="AD648" s="18"/>
      <c r="AE648" s="18"/>
      <c r="AF648" s="18"/>
      <c r="AG648" s="18"/>
      <c r="AH648" s="18"/>
      <c r="AI648" s="18"/>
      <c r="AJ648" s="18"/>
      <c r="AK648" s="18"/>
      <c r="AL648" s="18"/>
      <c r="AM648" s="18"/>
      <c r="AN648" s="18"/>
      <c r="AO648" s="18"/>
      <c r="AP648" s="18"/>
      <c r="AQ648" s="12"/>
      <c r="AR648" s="12"/>
      <c r="AS648" s="12"/>
      <c r="AT648" s="12"/>
      <c r="AU648" s="12"/>
      <c r="AV648" s="12"/>
      <c r="AW648" s="12"/>
      <c r="AX648" s="13"/>
      <c r="AY648" s="13"/>
      <c r="AZ648" s="14"/>
    </row>
    <row r="649" spans="1:52" s="7" customFormat="1">
      <c r="A649" s="47"/>
      <c r="B649" s="47"/>
      <c r="C649" s="47"/>
      <c r="D649" s="47"/>
      <c r="E649" s="47"/>
      <c r="F649" s="47"/>
      <c r="G649" s="47"/>
      <c r="H649" s="47"/>
      <c r="I649" s="47"/>
      <c r="J649" s="47"/>
      <c r="K649" s="47"/>
      <c r="L649" s="47"/>
      <c r="M649" s="47"/>
      <c r="N649" s="47"/>
      <c r="O649" s="47"/>
      <c r="P649" s="87"/>
      <c r="Q649" s="16"/>
      <c r="R649" s="16"/>
      <c r="S649" s="16"/>
      <c r="T649" s="16"/>
      <c r="U649" s="10"/>
      <c r="V649" s="16"/>
      <c r="W649" s="16"/>
      <c r="X649" s="16"/>
      <c r="Y649" s="10"/>
      <c r="Z649" s="18"/>
      <c r="AA649" s="18"/>
      <c r="AB649" s="18"/>
      <c r="AC649" s="18"/>
      <c r="AD649" s="18"/>
      <c r="AE649" s="18"/>
      <c r="AF649" s="18"/>
      <c r="AG649" s="18"/>
      <c r="AH649" s="18"/>
      <c r="AI649" s="18"/>
      <c r="AJ649" s="18"/>
      <c r="AK649" s="18"/>
      <c r="AL649" s="18"/>
      <c r="AM649" s="18"/>
      <c r="AN649" s="18"/>
      <c r="AO649" s="18"/>
      <c r="AP649" s="18"/>
      <c r="AQ649" s="12"/>
      <c r="AR649" s="12"/>
      <c r="AS649" s="12"/>
      <c r="AT649" s="12"/>
      <c r="AU649" s="12"/>
      <c r="AV649" s="12"/>
      <c r="AW649" s="12"/>
      <c r="AX649" s="13"/>
      <c r="AY649" s="13"/>
      <c r="AZ649" s="14"/>
    </row>
    <row r="650" spans="1:52" s="7" customFormat="1">
      <c r="A650" s="47"/>
      <c r="B650" s="47"/>
      <c r="C650" s="47"/>
      <c r="D650" s="47"/>
      <c r="E650" s="47"/>
      <c r="F650" s="47"/>
      <c r="G650" s="47"/>
      <c r="H650" s="47"/>
      <c r="I650" s="47"/>
      <c r="J650" s="47"/>
      <c r="K650" s="47"/>
      <c r="L650" s="47"/>
      <c r="M650" s="47"/>
      <c r="N650" s="47"/>
      <c r="O650" s="47"/>
      <c r="P650" s="87"/>
      <c r="Q650" s="16"/>
      <c r="R650" s="16"/>
      <c r="S650" s="16"/>
      <c r="T650" s="16"/>
      <c r="U650" s="10"/>
      <c r="V650" s="16"/>
      <c r="W650" s="16"/>
      <c r="X650" s="16"/>
      <c r="Y650" s="10"/>
      <c r="Z650" s="18"/>
      <c r="AA650" s="18"/>
      <c r="AB650" s="18"/>
      <c r="AC650" s="18"/>
      <c r="AD650" s="18"/>
      <c r="AE650" s="18"/>
      <c r="AF650" s="18"/>
      <c r="AG650" s="18"/>
      <c r="AH650" s="18"/>
      <c r="AI650" s="18"/>
      <c r="AJ650" s="18"/>
      <c r="AK650" s="18"/>
      <c r="AL650" s="18"/>
      <c r="AM650" s="18"/>
      <c r="AN650" s="18"/>
      <c r="AO650" s="18"/>
      <c r="AP650" s="18"/>
      <c r="AQ650" s="12"/>
      <c r="AR650" s="12"/>
      <c r="AS650" s="12"/>
      <c r="AT650" s="12"/>
      <c r="AU650" s="12"/>
      <c r="AV650" s="12"/>
      <c r="AW650" s="12"/>
      <c r="AX650" s="13"/>
      <c r="AY650" s="13"/>
      <c r="AZ650" s="14"/>
    </row>
    <row r="651" spans="1:52" s="7" customFormat="1">
      <c r="A651" s="47"/>
      <c r="B651" s="47"/>
      <c r="C651" s="47"/>
      <c r="D651" s="47"/>
      <c r="E651" s="47"/>
      <c r="F651" s="47"/>
      <c r="G651" s="47"/>
      <c r="H651" s="47"/>
      <c r="I651" s="47"/>
      <c r="J651" s="47"/>
      <c r="K651" s="47"/>
      <c r="L651" s="47"/>
      <c r="M651" s="47"/>
      <c r="N651" s="47"/>
      <c r="O651" s="47"/>
      <c r="P651" s="87"/>
      <c r="Q651" s="16"/>
      <c r="R651" s="16"/>
      <c r="S651" s="16"/>
      <c r="T651" s="16"/>
      <c r="U651" s="10"/>
      <c r="V651" s="16"/>
      <c r="W651" s="16"/>
      <c r="X651" s="16"/>
      <c r="Y651" s="10"/>
      <c r="Z651" s="18"/>
      <c r="AA651" s="18"/>
      <c r="AB651" s="18"/>
      <c r="AC651" s="18"/>
      <c r="AD651" s="18"/>
      <c r="AE651" s="18"/>
      <c r="AF651" s="18"/>
      <c r="AG651" s="18"/>
      <c r="AH651" s="18"/>
      <c r="AI651" s="18"/>
      <c r="AJ651" s="18"/>
      <c r="AK651" s="18"/>
      <c r="AL651" s="18"/>
      <c r="AM651" s="18"/>
      <c r="AN651" s="18"/>
      <c r="AO651" s="18"/>
      <c r="AP651" s="18"/>
      <c r="AQ651" s="12"/>
      <c r="AR651" s="12"/>
      <c r="AS651" s="12"/>
      <c r="AT651" s="12"/>
      <c r="AU651" s="12"/>
      <c r="AV651" s="12"/>
      <c r="AW651" s="12"/>
      <c r="AX651" s="13"/>
      <c r="AY651" s="13"/>
      <c r="AZ651" s="14"/>
    </row>
    <row r="652" spans="1:52" s="7" customFormat="1">
      <c r="A652" s="47"/>
      <c r="B652" s="47"/>
      <c r="C652" s="47"/>
      <c r="D652" s="47"/>
      <c r="E652" s="47"/>
      <c r="F652" s="47"/>
      <c r="G652" s="47"/>
      <c r="H652" s="47"/>
      <c r="I652" s="47"/>
      <c r="J652" s="47"/>
      <c r="K652" s="47"/>
      <c r="L652" s="47"/>
      <c r="M652" s="47"/>
      <c r="N652" s="47"/>
      <c r="O652" s="47"/>
      <c r="P652" s="87"/>
      <c r="Q652" s="16"/>
      <c r="R652" s="16"/>
      <c r="S652" s="16"/>
      <c r="T652" s="16"/>
      <c r="U652" s="10"/>
      <c r="V652" s="16"/>
      <c r="W652" s="16"/>
      <c r="X652" s="16"/>
      <c r="Y652" s="10"/>
      <c r="Z652" s="18"/>
      <c r="AA652" s="18"/>
      <c r="AB652" s="18"/>
      <c r="AC652" s="18"/>
      <c r="AD652" s="18"/>
      <c r="AE652" s="18"/>
      <c r="AF652" s="18"/>
      <c r="AG652" s="18"/>
      <c r="AH652" s="18"/>
      <c r="AI652" s="18"/>
      <c r="AJ652" s="18"/>
      <c r="AK652" s="18"/>
      <c r="AL652" s="18"/>
      <c r="AM652" s="18"/>
      <c r="AN652" s="18"/>
      <c r="AO652" s="18"/>
      <c r="AP652" s="18"/>
      <c r="AQ652" s="12"/>
      <c r="AR652" s="12"/>
      <c r="AS652" s="12"/>
      <c r="AT652" s="12"/>
      <c r="AU652" s="12"/>
      <c r="AV652" s="12"/>
      <c r="AW652" s="12"/>
      <c r="AX652" s="13"/>
      <c r="AY652" s="13"/>
      <c r="AZ652" s="14"/>
    </row>
    <row r="653" spans="1:52" s="7" customFormat="1">
      <c r="A653" s="47"/>
      <c r="B653" s="47"/>
      <c r="C653" s="47"/>
      <c r="D653" s="47"/>
      <c r="E653" s="47"/>
      <c r="F653" s="47"/>
      <c r="G653" s="47"/>
      <c r="H653" s="47"/>
      <c r="I653" s="47"/>
      <c r="J653" s="47"/>
      <c r="K653" s="47"/>
      <c r="L653" s="47"/>
      <c r="M653" s="47"/>
      <c r="N653" s="47"/>
      <c r="O653" s="47"/>
      <c r="P653" s="87"/>
      <c r="Q653" s="16"/>
      <c r="R653" s="16"/>
      <c r="S653" s="16"/>
      <c r="T653" s="16"/>
      <c r="U653" s="10"/>
      <c r="V653" s="16"/>
      <c r="W653" s="16"/>
      <c r="X653" s="16"/>
      <c r="Y653" s="10"/>
      <c r="Z653" s="18"/>
      <c r="AA653" s="18"/>
      <c r="AB653" s="18"/>
      <c r="AC653" s="18"/>
      <c r="AD653" s="18"/>
      <c r="AE653" s="18"/>
      <c r="AF653" s="18"/>
      <c r="AG653" s="18"/>
      <c r="AH653" s="18"/>
      <c r="AI653" s="18"/>
      <c r="AJ653" s="18"/>
      <c r="AK653" s="18"/>
      <c r="AL653" s="18"/>
      <c r="AM653" s="18"/>
      <c r="AN653" s="18"/>
      <c r="AO653" s="18"/>
      <c r="AP653" s="18"/>
      <c r="AQ653" s="12"/>
      <c r="AR653" s="12"/>
      <c r="AS653" s="12"/>
      <c r="AT653" s="12"/>
      <c r="AU653" s="12"/>
      <c r="AV653" s="12"/>
      <c r="AW653" s="12"/>
      <c r="AX653" s="13"/>
      <c r="AY653" s="13"/>
      <c r="AZ653" s="14"/>
    </row>
    <row r="654" spans="1:52" s="7" customFormat="1">
      <c r="A654" s="47"/>
      <c r="B654" s="47"/>
      <c r="C654" s="47"/>
      <c r="D654" s="47"/>
      <c r="E654" s="47"/>
      <c r="F654" s="47"/>
      <c r="G654" s="47"/>
      <c r="H654" s="47"/>
      <c r="I654" s="47"/>
      <c r="J654" s="47"/>
      <c r="K654" s="47"/>
      <c r="L654" s="47"/>
      <c r="M654" s="47"/>
      <c r="N654" s="47"/>
      <c r="O654" s="47"/>
      <c r="P654" s="87"/>
      <c r="Q654" s="16"/>
      <c r="R654" s="16"/>
      <c r="S654" s="16"/>
      <c r="T654" s="16"/>
      <c r="U654" s="10"/>
      <c r="V654" s="16"/>
      <c r="W654" s="16"/>
      <c r="X654" s="16"/>
      <c r="Y654" s="10"/>
      <c r="Z654" s="18"/>
      <c r="AA654" s="18"/>
      <c r="AB654" s="18"/>
      <c r="AC654" s="18"/>
      <c r="AD654" s="18"/>
      <c r="AE654" s="18"/>
      <c r="AF654" s="18"/>
      <c r="AG654" s="18"/>
      <c r="AH654" s="18"/>
      <c r="AI654" s="18"/>
      <c r="AJ654" s="18"/>
      <c r="AK654" s="18"/>
      <c r="AL654" s="18"/>
      <c r="AM654" s="18"/>
      <c r="AN654" s="18"/>
      <c r="AO654" s="18"/>
      <c r="AP654" s="18"/>
      <c r="AQ654" s="12"/>
      <c r="AR654" s="12"/>
      <c r="AS654" s="12"/>
      <c r="AT654" s="12"/>
      <c r="AU654" s="12"/>
      <c r="AV654" s="12"/>
      <c r="AW654" s="12"/>
      <c r="AX654" s="13"/>
      <c r="AY654" s="13"/>
      <c r="AZ654" s="14"/>
    </row>
    <row r="655" spans="1:52" s="7" customFormat="1">
      <c r="A655" s="47"/>
      <c r="B655" s="47"/>
      <c r="C655" s="47"/>
      <c r="D655" s="47"/>
      <c r="E655" s="47"/>
      <c r="F655" s="47"/>
      <c r="G655" s="47"/>
      <c r="H655" s="47"/>
      <c r="I655" s="47"/>
      <c r="J655" s="47"/>
      <c r="K655" s="47"/>
      <c r="L655" s="47"/>
      <c r="M655" s="47"/>
      <c r="N655" s="47"/>
      <c r="O655" s="47"/>
      <c r="P655" s="87"/>
      <c r="Q655" s="16"/>
      <c r="R655" s="16"/>
      <c r="S655" s="16"/>
      <c r="T655" s="16"/>
      <c r="U655" s="10"/>
      <c r="V655" s="16"/>
      <c r="W655" s="16"/>
      <c r="X655" s="16"/>
      <c r="Y655" s="10"/>
      <c r="Z655" s="18"/>
      <c r="AA655" s="18"/>
      <c r="AB655" s="18"/>
      <c r="AC655" s="18"/>
      <c r="AD655" s="18"/>
      <c r="AE655" s="18"/>
      <c r="AF655" s="18"/>
      <c r="AG655" s="18"/>
      <c r="AH655" s="18"/>
      <c r="AI655" s="18"/>
      <c r="AJ655" s="18"/>
      <c r="AK655" s="18"/>
      <c r="AL655" s="18"/>
      <c r="AM655" s="18"/>
      <c r="AN655" s="18"/>
      <c r="AO655" s="18"/>
      <c r="AP655" s="18"/>
      <c r="AQ655" s="12"/>
      <c r="AR655" s="12"/>
      <c r="AS655" s="12"/>
      <c r="AT655" s="12"/>
      <c r="AU655" s="12"/>
      <c r="AV655" s="12"/>
      <c r="AW655" s="12"/>
      <c r="AX655" s="13"/>
      <c r="AY655" s="13"/>
      <c r="AZ655" s="14"/>
    </row>
    <row r="656" spans="1:52" s="7" customFormat="1">
      <c r="A656" s="47"/>
      <c r="B656" s="47"/>
      <c r="C656" s="47"/>
      <c r="D656" s="47"/>
      <c r="E656" s="47"/>
      <c r="F656" s="47"/>
      <c r="G656" s="47"/>
      <c r="H656" s="47"/>
      <c r="I656" s="47"/>
      <c r="J656" s="47"/>
      <c r="K656" s="47"/>
      <c r="L656" s="47"/>
      <c r="M656" s="47"/>
      <c r="N656" s="47"/>
      <c r="O656" s="47"/>
      <c r="P656" s="87"/>
      <c r="Q656" s="16"/>
      <c r="R656" s="16"/>
      <c r="S656" s="16"/>
      <c r="T656" s="16"/>
      <c r="U656" s="10"/>
      <c r="V656" s="16"/>
      <c r="W656" s="16"/>
      <c r="X656" s="16"/>
      <c r="Y656" s="10"/>
      <c r="Z656" s="18"/>
      <c r="AA656" s="18"/>
      <c r="AB656" s="18"/>
      <c r="AC656" s="18"/>
      <c r="AD656" s="18"/>
      <c r="AE656" s="18"/>
      <c r="AF656" s="18"/>
      <c r="AG656" s="18"/>
      <c r="AH656" s="18"/>
      <c r="AI656" s="18"/>
      <c r="AJ656" s="18"/>
      <c r="AK656" s="18"/>
      <c r="AL656" s="18"/>
      <c r="AM656" s="18"/>
      <c r="AN656" s="18"/>
      <c r="AO656" s="18"/>
      <c r="AP656" s="18"/>
      <c r="AQ656" s="12"/>
      <c r="AR656" s="12"/>
      <c r="AS656" s="12"/>
      <c r="AT656" s="12"/>
      <c r="AU656" s="12"/>
      <c r="AV656" s="12"/>
      <c r="AW656" s="12"/>
      <c r="AX656" s="13"/>
      <c r="AY656" s="13"/>
      <c r="AZ656" s="14"/>
    </row>
    <row r="657" spans="1:52" s="7" customFormat="1">
      <c r="A657" s="47"/>
      <c r="B657" s="47"/>
      <c r="C657" s="47"/>
      <c r="D657" s="47"/>
      <c r="E657" s="47"/>
      <c r="F657" s="47"/>
      <c r="G657" s="47"/>
      <c r="H657" s="47"/>
      <c r="I657" s="47"/>
      <c r="J657" s="47"/>
      <c r="K657" s="47"/>
      <c r="L657" s="47"/>
      <c r="M657" s="47"/>
      <c r="N657" s="47"/>
      <c r="O657" s="47"/>
      <c r="P657" s="87"/>
      <c r="Q657" s="16"/>
      <c r="R657" s="16"/>
      <c r="S657" s="16"/>
      <c r="T657" s="16"/>
      <c r="U657" s="10"/>
      <c r="V657" s="16"/>
      <c r="W657" s="16"/>
      <c r="X657" s="16"/>
      <c r="Y657" s="10"/>
      <c r="Z657" s="18"/>
      <c r="AA657" s="18"/>
      <c r="AB657" s="18"/>
      <c r="AC657" s="18"/>
      <c r="AD657" s="18"/>
      <c r="AE657" s="18"/>
      <c r="AF657" s="18"/>
      <c r="AG657" s="18"/>
      <c r="AH657" s="18"/>
      <c r="AI657" s="18"/>
      <c r="AJ657" s="18"/>
      <c r="AK657" s="18"/>
      <c r="AL657" s="18"/>
      <c r="AM657" s="18"/>
      <c r="AN657" s="18"/>
      <c r="AO657" s="18"/>
      <c r="AP657" s="18"/>
      <c r="AQ657" s="12"/>
      <c r="AR657" s="12"/>
      <c r="AS657" s="12"/>
      <c r="AT657" s="12"/>
      <c r="AU657" s="12"/>
      <c r="AV657" s="12"/>
      <c r="AW657" s="12"/>
      <c r="AX657" s="13"/>
      <c r="AY657" s="13"/>
      <c r="AZ657" s="14"/>
    </row>
    <row r="658" spans="1:52" s="7" customFormat="1">
      <c r="A658" s="47"/>
      <c r="B658" s="47"/>
      <c r="C658" s="47"/>
      <c r="D658" s="47"/>
      <c r="E658" s="47"/>
      <c r="F658" s="47"/>
      <c r="G658" s="47"/>
      <c r="H658" s="47"/>
      <c r="I658" s="47"/>
      <c r="J658" s="47"/>
      <c r="K658" s="47"/>
      <c r="L658" s="47"/>
      <c r="M658" s="47"/>
      <c r="N658" s="47"/>
      <c r="O658" s="47"/>
      <c r="P658" s="87"/>
      <c r="Q658" s="16"/>
      <c r="R658" s="16"/>
      <c r="S658" s="16"/>
      <c r="T658" s="16"/>
      <c r="U658" s="10"/>
      <c r="V658" s="16"/>
      <c r="W658" s="16"/>
      <c r="X658" s="16"/>
      <c r="Y658" s="10"/>
      <c r="Z658" s="18"/>
      <c r="AA658" s="18"/>
      <c r="AB658" s="18"/>
      <c r="AC658" s="18"/>
      <c r="AD658" s="18"/>
      <c r="AE658" s="18"/>
      <c r="AF658" s="18"/>
      <c r="AG658" s="18"/>
      <c r="AH658" s="18"/>
      <c r="AI658" s="18"/>
      <c r="AJ658" s="18"/>
      <c r="AK658" s="18"/>
      <c r="AL658" s="18"/>
      <c r="AM658" s="18"/>
      <c r="AN658" s="18"/>
      <c r="AO658" s="18"/>
      <c r="AP658" s="18"/>
      <c r="AQ658" s="12"/>
      <c r="AR658" s="12"/>
      <c r="AS658" s="12"/>
      <c r="AT658" s="12"/>
      <c r="AU658" s="12"/>
      <c r="AV658" s="12"/>
      <c r="AW658" s="12"/>
      <c r="AX658" s="13"/>
      <c r="AY658" s="13"/>
      <c r="AZ658" s="14"/>
    </row>
    <row r="659" spans="1:52" s="7" customFormat="1">
      <c r="A659" s="47"/>
      <c r="B659" s="47"/>
      <c r="C659" s="47"/>
      <c r="D659" s="47"/>
      <c r="E659" s="47"/>
      <c r="F659" s="47"/>
      <c r="G659" s="47"/>
      <c r="H659" s="47"/>
      <c r="I659" s="47"/>
      <c r="J659" s="47"/>
      <c r="K659" s="47"/>
      <c r="L659" s="47"/>
      <c r="M659" s="47"/>
      <c r="N659" s="47"/>
      <c r="O659" s="47"/>
      <c r="P659" s="87"/>
      <c r="Q659" s="16"/>
      <c r="R659" s="16"/>
      <c r="S659" s="16"/>
      <c r="T659" s="16"/>
      <c r="U659" s="10"/>
      <c r="V659" s="16"/>
      <c r="W659" s="16"/>
      <c r="X659" s="16"/>
      <c r="Y659" s="10"/>
      <c r="Z659" s="18"/>
      <c r="AA659" s="18"/>
      <c r="AB659" s="18"/>
      <c r="AC659" s="18"/>
      <c r="AD659" s="18"/>
      <c r="AE659" s="18"/>
      <c r="AF659" s="18"/>
      <c r="AG659" s="18"/>
      <c r="AH659" s="18"/>
      <c r="AI659" s="18"/>
      <c r="AJ659" s="18"/>
      <c r="AK659" s="18"/>
      <c r="AL659" s="18"/>
      <c r="AM659" s="18"/>
      <c r="AN659" s="18"/>
      <c r="AO659" s="18"/>
      <c r="AP659" s="18"/>
      <c r="AQ659" s="12"/>
      <c r="AR659" s="12"/>
      <c r="AS659" s="12"/>
      <c r="AT659" s="12"/>
      <c r="AU659" s="12"/>
      <c r="AV659" s="12"/>
      <c r="AW659" s="12"/>
      <c r="AX659" s="13"/>
      <c r="AY659" s="13"/>
      <c r="AZ659" s="14"/>
    </row>
    <row r="660" spans="1:52" s="7" customFormat="1">
      <c r="A660" s="47"/>
      <c r="B660" s="47"/>
      <c r="C660" s="47"/>
      <c r="D660" s="47"/>
      <c r="E660" s="47"/>
      <c r="F660" s="47"/>
      <c r="G660" s="47"/>
      <c r="H660" s="47"/>
      <c r="I660" s="47"/>
      <c r="J660" s="47"/>
      <c r="K660" s="47"/>
      <c r="L660" s="47"/>
      <c r="M660" s="47"/>
      <c r="N660" s="47"/>
      <c r="O660" s="47"/>
      <c r="P660" s="87"/>
      <c r="Q660" s="16"/>
      <c r="R660" s="16"/>
      <c r="S660" s="16"/>
      <c r="T660" s="16"/>
      <c r="U660" s="10"/>
      <c r="V660" s="16"/>
      <c r="W660" s="16"/>
      <c r="X660" s="16"/>
      <c r="Y660" s="10"/>
      <c r="Z660" s="18"/>
      <c r="AA660" s="18"/>
      <c r="AB660" s="18"/>
      <c r="AC660" s="18"/>
      <c r="AD660" s="18"/>
      <c r="AE660" s="18"/>
      <c r="AF660" s="18"/>
      <c r="AG660" s="18"/>
      <c r="AH660" s="18"/>
      <c r="AI660" s="18"/>
      <c r="AJ660" s="18"/>
      <c r="AK660" s="18"/>
      <c r="AL660" s="18"/>
      <c r="AM660" s="18"/>
      <c r="AN660" s="18"/>
      <c r="AO660" s="18"/>
      <c r="AP660" s="18"/>
      <c r="AQ660" s="12"/>
      <c r="AR660" s="12"/>
      <c r="AS660" s="12"/>
      <c r="AT660" s="12"/>
      <c r="AU660" s="12"/>
      <c r="AV660" s="12"/>
      <c r="AW660" s="12"/>
      <c r="AX660" s="13"/>
      <c r="AY660" s="13"/>
      <c r="AZ660" s="14"/>
    </row>
    <row r="661" spans="1:52" s="7" customFormat="1">
      <c r="A661" s="47"/>
      <c r="B661" s="47"/>
      <c r="C661" s="47"/>
      <c r="D661" s="47"/>
      <c r="E661" s="47"/>
      <c r="F661" s="47"/>
      <c r="G661" s="47"/>
      <c r="H661" s="47"/>
      <c r="I661" s="47"/>
      <c r="J661" s="47"/>
      <c r="K661" s="47"/>
      <c r="L661" s="47"/>
      <c r="M661" s="47"/>
      <c r="N661" s="47"/>
      <c r="O661" s="47"/>
      <c r="P661" s="87"/>
      <c r="Q661" s="16"/>
      <c r="R661" s="16"/>
      <c r="S661" s="16"/>
      <c r="T661" s="16"/>
      <c r="U661" s="10"/>
      <c r="V661" s="16"/>
      <c r="W661" s="16"/>
      <c r="X661" s="16"/>
      <c r="Y661" s="10"/>
      <c r="Z661" s="18"/>
      <c r="AA661" s="18"/>
      <c r="AB661" s="18"/>
      <c r="AC661" s="18"/>
      <c r="AD661" s="18"/>
      <c r="AE661" s="18"/>
      <c r="AF661" s="18"/>
      <c r="AG661" s="18"/>
      <c r="AH661" s="18"/>
      <c r="AI661" s="18"/>
      <c r="AJ661" s="18"/>
      <c r="AK661" s="18"/>
      <c r="AL661" s="18"/>
      <c r="AM661" s="18"/>
      <c r="AN661" s="18"/>
      <c r="AO661" s="18"/>
      <c r="AP661" s="18"/>
      <c r="AQ661" s="12"/>
      <c r="AR661" s="12"/>
      <c r="AS661" s="12"/>
      <c r="AT661" s="12"/>
      <c r="AU661" s="12"/>
      <c r="AV661" s="12"/>
      <c r="AW661" s="12"/>
      <c r="AX661" s="13"/>
      <c r="AY661" s="13"/>
      <c r="AZ661" s="14"/>
    </row>
    <row r="662" spans="1:52" s="7" customFormat="1">
      <c r="A662" s="47"/>
      <c r="B662" s="47"/>
      <c r="C662" s="47"/>
      <c r="D662" s="47"/>
      <c r="E662" s="47"/>
      <c r="F662" s="47"/>
      <c r="G662" s="47"/>
      <c r="H662" s="47"/>
      <c r="I662" s="47"/>
      <c r="J662" s="47"/>
      <c r="K662" s="47"/>
      <c r="L662" s="47"/>
      <c r="M662" s="47"/>
      <c r="N662" s="47"/>
      <c r="O662" s="47"/>
      <c r="P662" s="87"/>
      <c r="Q662" s="16"/>
      <c r="R662" s="16"/>
      <c r="S662" s="16"/>
      <c r="T662" s="16"/>
      <c r="U662" s="10"/>
      <c r="V662" s="16"/>
      <c r="W662" s="16"/>
      <c r="X662" s="16"/>
      <c r="Y662" s="10"/>
      <c r="Z662" s="18"/>
      <c r="AA662" s="18"/>
      <c r="AB662" s="18"/>
      <c r="AC662" s="18"/>
      <c r="AD662" s="18"/>
      <c r="AE662" s="18"/>
      <c r="AF662" s="18"/>
      <c r="AG662" s="18"/>
      <c r="AH662" s="18"/>
      <c r="AI662" s="18"/>
      <c r="AJ662" s="18"/>
      <c r="AK662" s="18"/>
      <c r="AL662" s="18"/>
      <c r="AM662" s="18"/>
      <c r="AN662" s="18"/>
      <c r="AO662" s="18"/>
      <c r="AP662" s="18"/>
      <c r="AQ662" s="12"/>
      <c r="AR662" s="12"/>
      <c r="AS662" s="12"/>
      <c r="AT662" s="12"/>
      <c r="AU662" s="12"/>
      <c r="AV662" s="12"/>
      <c r="AW662" s="12"/>
      <c r="AX662" s="13"/>
      <c r="AY662" s="13"/>
      <c r="AZ662" s="14"/>
    </row>
    <row r="663" spans="1:52" s="7" customFormat="1">
      <c r="A663" s="47"/>
      <c r="B663" s="47"/>
      <c r="C663" s="47"/>
      <c r="D663" s="47"/>
      <c r="E663" s="47"/>
      <c r="F663" s="47"/>
      <c r="G663" s="47"/>
      <c r="H663" s="47"/>
      <c r="I663" s="47"/>
      <c r="J663" s="47"/>
      <c r="K663" s="47"/>
      <c r="L663" s="47"/>
      <c r="M663" s="47"/>
      <c r="N663" s="47"/>
      <c r="O663" s="47"/>
      <c r="P663" s="87"/>
      <c r="Q663" s="16"/>
      <c r="R663" s="16"/>
      <c r="S663" s="16"/>
      <c r="T663" s="16"/>
      <c r="U663" s="10"/>
      <c r="V663" s="16"/>
      <c r="W663" s="16"/>
      <c r="X663" s="16"/>
      <c r="Y663" s="10"/>
      <c r="Z663" s="18"/>
      <c r="AA663" s="18"/>
      <c r="AB663" s="18"/>
      <c r="AC663" s="18"/>
      <c r="AD663" s="18"/>
      <c r="AE663" s="18"/>
      <c r="AF663" s="18"/>
      <c r="AG663" s="18"/>
      <c r="AH663" s="18"/>
      <c r="AI663" s="18"/>
      <c r="AJ663" s="18"/>
      <c r="AK663" s="18"/>
      <c r="AL663" s="18"/>
      <c r="AM663" s="18"/>
      <c r="AN663" s="18"/>
      <c r="AO663" s="18"/>
      <c r="AP663" s="18"/>
      <c r="AQ663" s="12"/>
      <c r="AR663" s="12"/>
      <c r="AS663" s="12"/>
      <c r="AT663" s="12"/>
      <c r="AU663" s="12"/>
      <c r="AV663" s="12"/>
      <c r="AW663" s="12"/>
      <c r="AX663" s="13"/>
      <c r="AY663" s="13"/>
      <c r="AZ663" s="14"/>
    </row>
    <row r="664" spans="1:52" s="7" customFormat="1">
      <c r="A664" s="47"/>
      <c r="B664" s="47"/>
      <c r="C664" s="47"/>
      <c r="D664" s="47"/>
      <c r="E664" s="47"/>
      <c r="F664" s="47"/>
      <c r="G664" s="47"/>
      <c r="H664" s="47"/>
      <c r="I664" s="47"/>
      <c r="J664" s="47"/>
      <c r="K664" s="47"/>
      <c r="L664" s="47"/>
      <c r="M664" s="47"/>
      <c r="N664" s="47"/>
      <c r="O664" s="47"/>
      <c r="P664" s="87"/>
      <c r="Q664" s="16"/>
      <c r="R664" s="16"/>
      <c r="S664" s="16"/>
      <c r="T664" s="16"/>
      <c r="U664" s="10"/>
      <c r="V664" s="16"/>
      <c r="W664" s="16"/>
      <c r="X664" s="16"/>
      <c r="Y664" s="10"/>
      <c r="Z664" s="18"/>
      <c r="AA664" s="18"/>
      <c r="AB664" s="18"/>
      <c r="AC664" s="18"/>
      <c r="AD664" s="18"/>
      <c r="AE664" s="18"/>
      <c r="AF664" s="18"/>
      <c r="AG664" s="18"/>
      <c r="AH664" s="18"/>
      <c r="AI664" s="18"/>
      <c r="AJ664" s="18"/>
      <c r="AK664" s="18"/>
      <c r="AL664" s="18"/>
      <c r="AM664" s="18"/>
      <c r="AN664" s="18"/>
      <c r="AO664" s="18"/>
      <c r="AP664" s="18"/>
      <c r="AQ664" s="12"/>
      <c r="AR664" s="12"/>
      <c r="AS664" s="12"/>
      <c r="AT664" s="12"/>
      <c r="AU664" s="12"/>
      <c r="AV664" s="12"/>
      <c r="AW664" s="12"/>
      <c r="AX664" s="13"/>
      <c r="AY664" s="13"/>
      <c r="AZ664" s="14"/>
    </row>
    <row r="665" spans="1:52" s="7" customFormat="1">
      <c r="A665" s="47"/>
      <c r="B665" s="47"/>
      <c r="C665" s="47"/>
      <c r="D665" s="47"/>
      <c r="E665" s="47"/>
      <c r="F665" s="47"/>
      <c r="G665" s="47"/>
      <c r="H665" s="47"/>
      <c r="I665" s="47"/>
      <c r="J665" s="47"/>
      <c r="K665" s="47"/>
      <c r="L665" s="47"/>
      <c r="M665" s="47"/>
      <c r="N665" s="47"/>
      <c r="O665" s="47"/>
      <c r="P665" s="87"/>
      <c r="Q665" s="16"/>
      <c r="R665" s="16"/>
      <c r="S665" s="16"/>
      <c r="T665" s="16"/>
      <c r="U665" s="10"/>
      <c r="V665" s="16"/>
      <c r="W665" s="16"/>
      <c r="X665" s="16"/>
      <c r="Y665" s="10"/>
      <c r="Z665" s="18"/>
      <c r="AA665" s="18"/>
      <c r="AB665" s="18"/>
      <c r="AC665" s="18"/>
      <c r="AD665" s="18"/>
      <c r="AE665" s="18"/>
      <c r="AF665" s="18"/>
      <c r="AG665" s="18"/>
      <c r="AH665" s="18"/>
      <c r="AI665" s="18"/>
      <c r="AJ665" s="18"/>
      <c r="AK665" s="18"/>
      <c r="AL665" s="18"/>
      <c r="AM665" s="18"/>
      <c r="AN665" s="18"/>
      <c r="AO665" s="18"/>
      <c r="AP665" s="18"/>
      <c r="AQ665" s="12"/>
      <c r="AR665" s="12"/>
      <c r="AS665" s="12"/>
      <c r="AT665" s="12"/>
      <c r="AU665" s="12"/>
      <c r="AV665" s="12"/>
      <c r="AW665" s="12"/>
      <c r="AX665" s="13"/>
      <c r="AY665" s="13"/>
      <c r="AZ665" s="14"/>
    </row>
    <row r="666" spans="1:52" s="7" customFormat="1">
      <c r="A666" s="47"/>
      <c r="B666" s="47"/>
      <c r="C666" s="47"/>
      <c r="D666" s="47"/>
      <c r="E666" s="47"/>
      <c r="F666" s="47"/>
      <c r="G666" s="47"/>
      <c r="H666" s="47"/>
      <c r="I666" s="47"/>
      <c r="J666" s="47"/>
      <c r="K666" s="47"/>
      <c r="L666" s="47"/>
      <c r="M666" s="47"/>
      <c r="N666" s="47"/>
      <c r="O666" s="47"/>
      <c r="P666" s="87"/>
      <c r="Q666" s="16"/>
      <c r="R666" s="16"/>
      <c r="S666" s="16"/>
      <c r="T666" s="16"/>
      <c r="U666" s="10"/>
      <c r="V666" s="16"/>
      <c r="W666" s="16"/>
      <c r="X666" s="16"/>
      <c r="Y666" s="10"/>
      <c r="Z666" s="18"/>
      <c r="AA666" s="18"/>
      <c r="AB666" s="18"/>
      <c r="AC666" s="18"/>
      <c r="AD666" s="18"/>
      <c r="AE666" s="18"/>
      <c r="AF666" s="18"/>
      <c r="AG666" s="18"/>
      <c r="AH666" s="18"/>
      <c r="AI666" s="18"/>
      <c r="AJ666" s="18"/>
      <c r="AK666" s="18"/>
      <c r="AL666" s="18"/>
      <c r="AM666" s="18"/>
      <c r="AN666" s="18"/>
      <c r="AO666" s="18"/>
      <c r="AP666" s="18"/>
      <c r="AQ666" s="12"/>
      <c r="AR666" s="12"/>
      <c r="AS666" s="12"/>
      <c r="AT666" s="12"/>
      <c r="AU666" s="12"/>
      <c r="AV666" s="12"/>
      <c r="AW666" s="12"/>
      <c r="AX666" s="13"/>
      <c r="AY666" s="13"/>
      <c r="AZ666" s="14"/>
    </row>
    <row r="667" spans="1:52" s="7" customFormat="1">
      <c r="A667" s="47"/>
      <c r="B667" s="47"/>
      <c r="C667" s="47"/>
      <c r="D667" s="47"/>
      <c r="E667" s="47"/>
      <c r="F667" s="47"/>
      <c r="G667" s="47"/>
      <c r="H667" s="47"/>
      <c r="I667" s="47"/>
      <c r="J667" s="47"/>
      <c r="K667" s="47"/>
      <c r="L667" s="47"/>
      <c r="M667" s="47"/>
      <c r="N667" s="47"/>
      <c r="O667" s="47"/>
      <c r="P667" s="87"/>
      <c r="Q667" s="16"/>
      <c r="R667" s="16"/>
      <c r="S667" s="16"/>
      <c r="T667" s="16"/>
      <c r="U667" s="10"/>
      <c r="V667" s="16"/>
      <c r="W667" s="16"/>
      <c r="X667" s="16"/>
      <c r="Y667" s="10"/>
      <c r="Z667" s="18"/>
      <c r="AA667" s="18"/>
      <c r="AB667" s="18"/>
      <c r="AC667" s="18"/>
      <c r="AD667" s="18"/>
      <c r="AE667" s="18"/>
      <c r="AF667" s="18"/>
      <c r="AG667" s="18"/>
      <c r="AH667" s="18"/>
      <c r="AI667" s="18"/>
      <c r="AJ667" s="18"/>
      <c r="AK667" s="18"/>
      <c r="AL667" s="18"/>
      <c r="AM667" s="18"/>
      <c r="AN667" s="18"/>
      <c r="AO667" s="18"/>
      <c r="AP667" s="18"/>
      <c r="AQ667" s="12"/>
      <c r="AR667" s="12"/>
      <c r="AS667" s="12"/>
      <c r="AT667" s="12"/>
      <c r="AU667" s="12"/>
      <c r="AV667" s="12"/>
      <c r="AW667" s="12"/>
      <c r="AX667" s="13"/>
      <c r="AY667" s="13"/>
      <c r="AZ667" s="14"/>
    </row>
    <row r="668" spans="1:52" s="7" customFormat="1">
      <c r="A668" s="47"/>
      <c r="B668" s="47"/>
      <c r="C668" s="47"/>
      <c r="D668" s="47"/>
      <c r="E668" s="47"/>
      <c r="F668" s="47"/>
      <c r="G668" s="47"/>
      <c r="H668" s="47"/>
      <c r="I668" s="47"/>
      <c r="J668" s="47"/>
      <c r="K668" s="47"/>
      <c r="L668" s="47"/>
      <c r="M668" s="47"/>
      <c r="N668" s="47"/>
      <c r="O668" s="47"/>
      <c r="P668" s="87"/>
      <c r="Q668" s="16"/>
      <c r="R668" s="16"/>
      <c r="S668" s="16"/>
      <c r="T668" s="16"/>
      <c r="U668" s="10"/>
      <c r="V668" s="16"/>
      <c r="W668" s="16"/>
      <c r="X668" s="16"/>
      <c r="Y668" s="10"/>
      <c r="Z668" s="18"/>
      <c r="AA668" s="18"/>
      <c r="AB668" s="18"/>
      <c r="AC668" s="18"/>
      <c r="AD668" s="18"/>
      <c r="AE668" s="18"/>
      <c r="AF668" s="18"/>
      <c r="AG668" s="18"/>
      <c r="AH668" s="18"/>
      <c r="AI668" s="18"/>
      <c r="AJ668" s="18"/>
      <c r="AK668" s="18"/>
      <c r="AL668" s="18"/>
      <c r="AM668" s="18"/>
      <c r="AN668" s="18"/>
      <c r="AO668" s="18"/>
      <c r="AP668" s="18"/>
      <c r="AQ668" s="12"/>
      <c r="AR668" s="12"/>
      <c r="AS668" s="12"/>
      <c r="AT668" s="12"/>
      <c r="AU668" s="12"/>
      <c r="AV668" s="12"/>
      <c r="AW668" s="12"/>
      <c r="AX668" s="13"/>
      <c r="AY668" s="13"/>
      <c r="AZ668" s="14"/>
    </row>
    <row r="669" spans="1:52" s="7" customFormat="1">
      <c r="A669" s="47"/>
      <c r="B669" s="47"/>
      <c r="C669" s="47"/>
      <c r="D669" s="47"/>
      <c r="E669" s="47"/>
      <c r="F669" s="47"/>
      <c r="G669" s="47"/>
      <c r="H669" s="47"/>
      <c r="I669" s="47"/>
      <c r="J669" s="47"/>
      <c r="K669" s="47"/>
      <c r="L669" s="47"/>
      <c r="M669" s="47"/>
      <c r="N669" s="47"/>
      <c r="O669" s="47"/>
      <c r="P669" s="87"/>
      <c r="Q669" s="16"/>
      <c r="R669" s="16"/>
      <c r="S669" s="16"/>
      <c r="T669" s="16"/>
      <c r="U669" s="10"/>
      <c r="V669" s="16"/>
      <c r="W669" s="16"/>
      <c r="X669" s="16"/>
      <c r="Y669" s="10"/>
      <c r="Z669" s="18"/>
      <c r="AA669" s="18"/>
      <c r="AB669" s="18"/>
      <c r="AC669" s="18"/>
      <c r="AD669" s="18"/>
      <c r="AE669" s="18"/>
      <c r="AF669" s="18"/>
      <c r="AG669" s="18"/>
      <c r="AH669" s="18"/>
      <c r="AI669" s="18"/>
      <c r="AJ669" s="18"/>
      <c r="AK669" s="18"/>
      <c r="AL669" s="18"/>
      <c r="AM669" s="18"/>
      <c r="AN669" s="18"/>
      <c r="AO669" s="18"/>
      <c r="AP669" s="18"/>
      <c r="AQ669" s="12"/>
      <c r="AR669" s="12"/>
      <c r="AS669" s="12"/>
      <c r="AT669" s="12"/>
      <c r="AU669" s="12"/>
      <c r="AV669" s="12"/>
      <c r="AW669" s="12"/>
      <c r="AX669" s="13"/>
      <c r="AY669" s="13"/>
      <c r="AZ669" s="14"/>
    </row>
    <row r="670" spans="1:52" s="7" customFormat="1">
      <c r="A670" s="47"/>
      <c r="B670" s="47"/>
      <c r="C670" s="47"/>
      <c r="D670" s="47"/>
      <c r="E670" s="47"/>
      <c r="F670" s="47"/>
      <c r="G670" s="47"/>
      <c r="H670" s="47"/>
      <c r="I670" s="47"/>
      <c r="J670" s="47"/>
      <c r="K670" s="47"/>
      <c r="L670" s="47"/>
      <c r="M670" s="47"/>
      <c r="N670" s="47"/>
      <c r="O670" s="47"/>
      <c r="P670" s="87"/>
      <c r="Q670" s="16"/>
      <c r="R670" s="16"/>
      <c r="S670" s="16"/>
      <c r="T670" s="16"/>
      <c r="U670" s="10"/>
      <c r="V670" s="16"/>
      <c r="W670" s="16"/>
      <c r="X670" s="16"/>
      <c r="Y670" s="10"/>
      <c r="Z670" s="18"/>
      <c r="AA670" s="18"/>
      <c r="AB670" s="18"/>
      <c r="AC670" s="18"/>
      <c r="AD670" s="18"/>
      <c r="AE670" s="18"/>
      <c r="AF670" s="18"/>
      <c r="AG670" s="18"/>
      <c r="AH670" s="18"/>
      <c r="AI670" s="18"/>
      <c r="AJ670" s="18"/>
      <c r="AK670" s="18"/>
      <c r="AL670" s="18"/>
      <c r="AM670" s="18"/>
      <c r="AN670" s="18"/>
      <c r="AO670" s="18"/>
      <c r="AP670" s="18"/>
      <c r="AQ670" s="12"/>
      <c r="AR670" s="12"/>
      <c r="AS670" s="12"/>
      <c r="AT670" s="12"/>
      <c r="AU670" s="12"/>
      <c r="AV670" s="12"/>
      <c r="AW670" s="12"/>
      <c r="AX670" s="13"/>
      <c r="AY670" s="13"/>
      <c r="AZ670" s="14"/>
    </row>
    <row r="671" spans="1:52" s="7" customFormat="1">
      <c r="A671" s="47"/>
      <c r="B671" s="47"/>
      <c r="C671" s="47"/>
      <c r="D671" s="47"/>
      <c r="E671" s="47"/>
      <c r="F671" s="47"/>
      <c r="G671" s="47"/>
      <c r="H671" s="47"/>
      <c r="I671" s="47"/>
      <c r="J671" s="47"/>
      <c r="K671" s="47"/>
      <c r="L671" s="47"/>
      <c r="M671" s="47"/>
      <c r="N671" s="47"/>
      <c r="O671" s="47"/>
      <c r="P671" s="87"/>
      <c r="Q671" s="16"/>
      <c r="R671" s="16"/>
      <c r="S671" s="16"/>
      <c r="T671" s="16"/>
      <c r="U671" s="10"/>
      <c r="V671" s="16"/>
      <c r="W671" s="16"/>
      <c r="X671" s="16"/>
      <c r="Y671" s="10"/>
      <c r="Z671" s="18"/>
      <c r="AA671" s="18"/>
      <c r="AB671" s="18"/>
      <c r="AC671" s="18"/>
      <c r="AD671" s="18"/>
      <c r="AE671" s="18"/>
      <c r="AF671" s="18"/>
      <c r="AG671" s="18"/>
      <c r="AH671" s="18"/>
      <c r="AI671" s="18"/>
      <c r="AJ671" s="18"/>
      <c r="AK671" s="18"/>
      <c r="AL671" s="18"/>
      <c r="AM671" s="18"/>
      <c r="AN671" s="18"/>
      <c r="AO671" s="18"/>
      <c r="AP671" s="18"/>
      <c r="AQ671" s="12"/>
      <c r="AR671" s="12"/>
      <c r="AS671" s="12"/>
      <c r="AT671" s="12"/>
      <c r="AU671" s="12"/>
      <c r="AV671" s="12"/>
      <c r="AW671" s="12"/>
      <c r="AX671" s="13"/>
      <c r="AY671" s="13"/>
      <c r="AZ671" s="14"/>
    </row>
    <row r="672" spans="1:52" s="7" customFormat="1">
      <c r="A672" s="47"/>
      <c r="B672" s="47"/>
      <c r="C672" s="47"/>
      <c r="D672" s="47"/>
      <c r="E672" s="47"/>
      <c r="F672" s="47"/>
      <c r="G672" s="47"/>
      <c r="H672" s="47"/>
      <c r="I672" s="47"/>
      <c r="J672" s="47"/>
      <c r="K672" s="47"/>
      <c r="L672" s="47"/>
      <c r="M672" s="47"/>
      <c r="N672" s="47"/>
      <c r="O672" s="47"/>
      <c r="P672" s="87"/>
      <c r="Q672" s="16"/>
      <c r="R672" s="16"/>
      <c r="S672" s="16"/>
      <c r="T672" s="16"/>
      <c r="U672" s="10"/>
      <c r="V672" s="16"/>
      <c r="W672" s="16"/>
      <c r="X672" s="16"/>
      <c r="Y672" s="10"/>
      <c r="Z672" s="18"/>
      <c r="AA672" s="18"/>
      <c r="AB672" s="18"/>
      <c r="AC672" s="18"/>
      <c r="AD672" s="18"/>
      <c r="AE672" s="18"/>
      <c r="AF672" s="18"/>
      <c r="AG672" s="18"/>
      <c r="AH672" s="18"/>
      <c r="AI672" s="18"/>
      <c r="AJ672" s="18"/>
      <c r="AK672" s="18"/>
      <c r="AL672" s="18"/>
      <c r="AM672" s="18"/>
      <c r="AN672" s="18"/>
      <c r="AO672" s="18"/>
      <c r="AP672" s="18"/>
      <c r="AQ672" s="12"/>
      <c r="AR672" s="12"/>
      <c r="AS672" s="12"/>
      <c r="AT672" s="12"/>
      <c r="AU672" s="12"/>
      <c r="AV672" s="12"/>
      <c r="AW672" s="12"/>
      <c r="AX672" s="13"/>
      <c r="AY672" s="13"/>
      <c r="AZ672" s="14"/>
    </row>
    <row r="673" spans="1:52" s="7" customFormat="1">
      <c r="A673" s="47"/>
      <c r="B673" s="47"/>
      <c r="C673" s="47"/>
      <c r="D673" s="47"/>
      <c r="E673" s="47"/>
      <c r="F673" s="47"/>
      <c r="G673" s="47"/>
      <c r="H673" s="47"/>
      <c r="I673" s="47"/>
      <c r="J673" s="47"/>
      <c r="K673" s="47"/>
      <c r="L673" s="47"/>
      <c r="M673" s="47"/>
      <c r="N673" s="47"/>
      <c r="O673" s="47"/>
      <c r="P673" s="87"/>
      <c r="Q673" s="16"/>
      <c r="R673" s="16"/>
      <c r="S673" s="16"/>
      <c r="T673" s="16"/>
      <c r="U673" s="10"/>
      <c r="V673" s="16"/>
      <c r="W673" s="16"/>
      <c r="X673" s="16"/>
      <c r="Y673" s="10"/>
      <c r="Z673" s="18"/>
      <c r="AA673" s="18"/>
      <c r="AB673" s="18"/>
      <c r="AC673" s="18"/>
      <c r="AD673" s="18"/>
      <c r="AE673" s="18"/>
      <c r="AF673" s="18"/>
      <c r="AG673" s="18"/>
      <c r="AH673" s="18"/>
      <c r="AI673" s="18"/>
      <c r="AJ673" s="18"/>
      <c r="AK673" s="18"/>
      <c r="AL673" s="18"/>
      <c r="AM673" s="18"/>
      <c r="AN673" s="18"/>
      <c r="AO673" s="18"/>
      <c r="AP673" s="18"/>
      <c r="AQ673" s="12"/>
      <c r="AR673" s="12"/>
      <c r="AS673" s="12"/>
      <c r="AT673" s="12"/>
      <c r="AU673" s="12"/>
      <c r="AV673" s="12"/>
      <c r="AW673" s="12"/>
      <c r="AX673" s="13"/>
      <c r="AY673" s="13"/>
      <c r="AZ673" s="14"/>
    </row>
    <row r="674" spans="1:52" s="7" customFormat="1">
      <c r="A674" s="47"/>
      <c r="B674" s="47"/>
      <c r="C674" s="47"/>
      <c r="D674" s="47"/>
      <c r="E674" s="47"/>
      <c r="F674" s="47"/>
      <c r="G674" s="47"/>
      <c r="H674" s="47"/>
      <c r="I674" s="47"/>
      <c r="J674" s="47"/>
      <c r="K674" s="47"/>
      <c r="L674" s="47"/>
      <c r="M674" s="47"/>
      <c r="N674" s="47"/>
      <c r="O674" s="47"/>
      <c r="P674" s="87"/>
      <c r="Q674" s="16"/>
      <c r="R674" s="16"/>
      <c r="S674" s="16"/>
      <c r="T674" s="16"/>
      <c r="U674" s="10"/>
      <c r="V674" s="16"/>
      <c r="W674" s="16"/>
      <c r="X674" s="16"/>
      <c r="Y674" s="10"/>
      <c r="Z674" s="18"/>
      <c r="AA674" s="18"/>
      <c r="AB674" s="18"/>
      <c r="AC674" s="18"/>
      <c r="AD674" s="18"/>
      <c r="AE674" s="18"/>
      <c r="AF674" s="18"/>
      <c r="AG674" s="18"/>
      <c r="AH674" s="18"/>
      <c r="AI674" s="18"/>
      <c r="AJ674" s="18"/>
      <c r="AK674" s="18"/>
      <c r="AL674" s="18"/>
      <c r="AM674" s="18"/>
      <c r="AN674" s="18"/>
      <c r="AO674" s="18"/>
      <c r="AP674" s="18"/>
      <c r="AQ674" s="12"/>
      <c r="AR674" s="12"/>
      <c r="AS674" s="12"/>
      <c r="AT674" s="12"/>
      <c r="AU674" s="12"/>
      <c r="AV674" s="12"/>
      <c r="AW674" s="12"/>
      <c r="AX674" s="13"/>
      <c r="AY674" s="13"/>
      <c r="AZ674" s="14"/>
    </row>
    <row r="675" spans="1:52" s="7" customFormat="1">
      <c r="A675" s="47"/>
      <c r="B675" s="47"/>
      <c r="C675" s="47"/>
      <c r="D675" s="47"/>
      <c r="E675" s="47"/>
      <c r="F675" s="47"/>
      <c r="G675" s="47"/>
      <c r="H675" s="47"/>
      <c r="I675" s="47"/>
      <c r="J675" s="47"/>
      <c r="K675" s="47"/>
      <c r="L675" s="47"/>
      <c r="M675" s="47"/>
      <c r="N675" s="47"/>
      <c r="O675" s="47"/>
      <c r="P675" s="87"/>
      <c r="Q675" s="16"/>
      <c r="R675" s="16"/>
      <c r="S675" s="16"/>
      <c r="T675" s="16"/>
      <c r="U675" s="10"/>
      <c r="V675" s="16"/>
      <c r="W675" s="16"/>
      <c r="X675" s="16"/>
      <c r="Y675" s="10"/>
      <c r="Z675" s="18"/>
      <c r="AA675" s="18"/>
      <c r="AB675" s="18"/>
      <c r="AC675" s="18"/>
      <c r="AD675" s="18"/>
      <c r="AE675" s="18"/>
      <c r="AF675" s="18"/>
      <c r="AG675" s="18"/>
      <c r="AH675" s="18"/>
      <c r="AI675" s="18"/>
      <c r="AJ675" s="18"/>
      <c r="AK675" s="18"/>
      <c r="AL675" s="18"/>
      <c r="AM675" s="18"/>
      <c r="AN675" s="18"/>
      <c r="AO675" s="18"/>
      <c r="AP675" s="18"/>
      <c r="AQ675" s="12"/>
      <c r="AR675" s="12"/>
      <c r="AS675" s="12"/>
      <c r="AT675" s="12"/>
      <c r="AU675" s="12"/>
      <c r="AV675" s="12"/>
      <c r="AW675" s="12"/>
      <c r="AX675" s="13"/>
      <c r="AY675" s="13"/>
      <c r="AZ675" s="14"/>
    </row>
    <row r="676" spans="1:52" s="7" customFormat="1">
      <c r="A676" s="47"/>
      <c r="B676" s="47"/>
      <c r="C676" s="47"/>
      <c r="D676" s="47"/>
      <c r="E676" s="47"/>
      <c r="F676" s="47"/>
      <c r="G676" s="47"/>
      <c r="H676" s="47"/>
      <c r="I676" s="47"/>
      <c r="J676" s="47"/>
      <c r="K676" s="47"/>
      <c r="L676" s="47"/>
      <c r="M676" s="47"/>
      <c r="N676" s="47"/>
      <c r="O676" s="47"/>
      <c r="P676" s="87"/>
      <c r="Q676" s="16"/>
      <c r="R676" s="16"/>
      <c r="S676" s="16"/>
      <c r="T676" s="16"/>
      <c r="U676" s="10"/>
      <c r="V676" s="16"/>
      <c r="W676" s="16"/>
      <c r="X676" s="16"/>
      <c r="Y676" s="10"/>
      <c r="Z676" s="18"/>
      <c r="AA676" s="18"/>
      <c r="AB676" s="18"/>
      <c r="AC676" s="18"/>
      <c r="AD676" s="18"/>
      <c r="AE676" s="18"/>
      <c r="AF676" s="18"/>
      <c r="AG676" s="18"/>
      <c r="AH676" s="18"/>
      <c r="AI676" s="18"/>
      <c r="AJ676" s="18"/>
      <c r="AK676" s="18"/>
      <c r="AL676" s="18"/>
      <c r="AM676" s="18"/>
      <c r="AN676" s="18"/>
      <c r="AO676" s="18"/>
      <c r="AP676" s="18"/>
      <c r="AQ676" s="12"/>
      <c r="AR676" s="12"/>
      <c r="AS676" s="12"/>
      <c r="AT676" s="12"/>
      <c r="AU676" s="12"/>
      <c r="AV676" s="12"/>
      <c r="AW676" s="12"/>
      <c r="AX676" s="13"/>
      <c r="AY676" s="13"/>
      <c r="AZ676" s="14"/>
    </row>
    <row r="677" spans="1:52" s="7" customFormat="1">
      <c r="A677" s="47"/>
      <c r="B677" s="47"/>
      <c r="C677" s="47"/>
      <c r="D677" s="47"/>
      <c r="E677" s="47"/>
      <c r="F677" s="47"/>
      <c r="G677" s="47"/>
      <c r="H677" s="47"/>
      <c r="I677" s="47"/>
      <c r="J677" s="47"/>
      <c r="K677" s="47"/>
      <c r="L677" s="47"/>
      <c r="M677" s="47"/>
      <c r="N677" s="47"/>
      <c r="O677" s="47"/>
      <c r="P677" s="87"/>
      <c r="Q677" s="16"/>
      <c r="R677" s="16"/>
      <c r="S677" s="16"/>
      <c r="T677" s="16"/>
      <c r="U677" s="10"/>
      <c r="V677" s="16"/>
      <c r="W677" s="16"/>
      <c r="X677" s="16"/>
      <c r="Y677" s="10"/>
      <c r="Z677" s="18"/>
      <c r="AA677" s="18"/>
      <c r="AB677" s="18"/>
      <c r="AC677" s="18"/>
      <c r="AD677" s="18"/>
      <c r="AE677" s="18"/>
      <c r="AF677" s="18"/>
      <c r="AG677" s="18"/>
      <c r="AH677" s="18"/>
      <c r="AI677" s="18"/>
      <c r="AJ677" s="18"/>
      <c r="AK677" s="18"/>
      <c r="AL677" s="18"/>
      <c r="AM677" s="18"/>
      <c r="AN677" s="18"/>
      <c r="AO677" s="18"/>
      <c r="AP677" s="18"/>
      <c r="AQ677" s="12"/>
      <c r="AR677" s="12"/>
      <c r="AS677" s="12"/>
      <c r="AT677" s="12"/>
      <c r="AU677" s="12"/>
      <c r="AV677" s="12"/>
      <c r="AW677" s="12"/>
      <c r="AX677" s="13"/>
      <c r="AY677" s="13"/>
      <c r="AZ677" s="14"/>
    </row>
    <row r="678" spans="1:52" s="7" customFormat="1">
      <c r="A678" s="47"/>
      <c r="B678" s="47"/>
      <c r="C678" s="47"/>
      <c r="D678" s="47"/>
      <c r="E678" s="47"/>
      <c r="F678" s="47"/>
      <c r="G678" s="47"/>
      <c r="H678" s="47"/>
      <c r="I678" s="47"/>
      <c r="J678" s="47"/>
      <c r="K678" s="47"/>
      <c r="L678" s="47"/>
      <c r="M678" s="47"/>
      <c r="N678" s="47"/>
      <c r="O678" s="47"/>
      <c r="P678" s="87"/>
      <c r="Q678" s="16"/>
      <c r="R678" s="16"/>
      <c r="S678" s="16"/>
      <c r="T678" s="16"/>
      <c r="U678" s="10"/>
      <c r="V678" s="16"/>
      <c r="W678" s="16"/>
      <c r="X678" s="16"/>
      <c r="Y678" s="10"/>
      <c r="Z678" s="18"/>
      <c r="AA678" s="18"/>
      <c r="AB678" s="18"/>
      <c r="AC678" s="18"/>
      <c r="AD678" s="18"/>
      <c r="AE678" s="18"/>
      <c r="AF678" s="18"/>
      <c r="AG678" s="18"/>
      <c r="AH678" s="18"/>
      <c r="AI678" s="18"/>
      <c r="AJ678" s="18"/>
      <c r="AK678" s="18"/>
      <c r="AL678" s="18"/>
      <c r="AM678" s="18"/>
      <c r="AN678" s="18"/>
      <c r="AO678" s="18"/>
      <c r="AP678" s="18"/>
      <c r="AQ678" s="12"/>
      <c r="AR678" s="12"/>
      <c r="AS678" s="12"/>
      <c r="AT678" s="12"/>
      <c r="AU678" s="12"/>
      <c r="AV678" s="12"/>
      <c r="AW678" s="12"/>
      <c r="AX678" s="13"/>
      <c r="AY678" s="13"/>
      <c r="AZ678" s="14"/>
    </row>
    <row r="679" spans="1:52" s="7" customFormat="1">
      <c r="A679" s="47"/>
      <c r="B679" s="47"/>
      <c r="C679" s="47"/>
      <c r="D679" s="47"/>
      <c r="E679" s="47"/>
      <c r="F679" s="47"/>
      <c r="G679" s="47"/>
      <c r="H679" s="47"/>
      <c r="I679" s="47"/>
      <c r="J679" s="47"/>
      <c r="K679" s="47"/>
      <c r="L679" s="47"/>
      <c r="M679" s="47"/>
      <c r="N679" s="47"/>
      <c r="O679" s="47"/>
      <c r="P679" s="87"/>
      <c r="Q679" s="16"/>
      <c r="R679" s="16"/>
      <c r="S679" s="16"/>
      <c r="T679" s="16"/>
      <c r="U679" s="10"/>
      <c r="V679" s="16"/>
      <c r="W679" s="16"/>
      <c r="X679" s="16"/>
      <c r="Y679" s="10"/>
      <c r="Z679" s="18"/>
      <c r="AA679" s="18"/>
      <c r="AB679" s="18"/>
      <c r="AC679" s="18"/>
      <c r="AD679" s="18"/>
      <c r="AE679" s="18"/>
      <c r="AF679" s="18"/>
      <c r="AG679" s="18"/>
      <c r="AH679" s="18"/>
      <c r="AI679" s="18"/>
      <c r="AJ679" s="18"/>
      <c r="AK679" s="18"/>
      <c r="AL679" s="18"/>
      <c r="AM679" s="18"/>
      <c r="AN679" s="18"/>
      <c r="AO679" s="18"/>
      <c r="AP679" s="18"/>
      <c r="AQ679" s="12"/>
      <c r="AR679" s="12"/>
      <c r="AS679" s="12"/>
      <c r="AT679" s="12"/>
      <c r="AU679" s="12"/>
      <c r="AV679" s="12"/>
      <c r="AW679" s="12"/>
      <c r="AX679" s="13"/>
      <c r="AY679" s="13"/>
      <c r="AZ679" s="14"/>
    </row>
    <row r="680" spans="1:52" s="7" customFormat="1">
      <c r="A680" s="47"/>
      <c r="B680" s="47"/>
      <c r="C680" s="47"/>
      <c r="D680" s="47"/>
      <c r="E680" s="47"/>
      <c r="F680" s="47"/>
      <c r="G680" s="47"/>
      <c r="H680" s="47"/>
      <c r="I680" s="47"/>
      <c r="J680" s="47"/>
      <c r="K680" s="47"/>
      <c r="L680" s="47"/>
      <c r="M680" s="47"/>
      <c r="N680" s="47"/>
      <c r="O680" s="47"/>
      <c r="P680" s="87"/>
      <c r="Q680" s="16"/>
      <c r="R680" s="16"/>
      <c r="S680" s="16"/>
      <c r="T680" s="16"/>
      <c r="U680" s="10"/>
      <c r="V680" s="16"/>
      <c r="W680" s="16"/>
      <c r="X680" s="16"/>
      <c r="Y680" s="10"/>
      <c r="Z680" s="18"/>
      <c r="AA680" s="18"/>
      <c r="AB680" s="18"/>
      <c r="AC680" s="18"/>
      <c r="AD680" s="18"/>
      <c r="AE680" s="18"/>
      <c r="AF680" s="18"/>
      <c r="AG680" s="18"/>
      <c r="AH680" s="18"/>
      <c r="AI680" s="18"/>
      <c r="AJ680" s="18"/>
      <c r="AK680" s="18"/>
      <c r="AL680" s="18"/>
      <c r="AM680" s="18"/>
      <c r="AN680" s="18"/>
      <c r="AO680" s="18"/>
      <c r="AP680" s="18"/>
      <c r="AQ680" s="12"/>
      <c r="AR680" s="12"/>
      <c r="AS680" s="12"/>
      <c r="AT680" s="12"/>
      <c r="AU680" s="12"/>
      <c r="AV680" s="12"/>
      <c r="AW680" s="12"/>
      <c r="AX680" s="13"/>
      <c r="AY680" s="13"/>
      <c r="AZ680" s="14"/>
    </row>
    <row r="681" spans="1:52" s="7" customFormat="1">
      <c r="A681" s="47"/>
      <c r="B681" s="47"/>
      <c r="C681" s="47"/>
      <c r="D681" s="47"/>
      <c r="E681" s="47"/>
      <c r="F681" s="47"/>
      <c r="G681" s="47"/>
      <c r="H681" s="47"/>
      <c r="I681" s="47"/>
      <c r="J681" s="47"/>
      <c r="K681" s="47"/>
      <c r="L681" s="47"/>
      <c r="M681" s="47"/>
      <c r="N681" s="47"/>
      <c r="O681" s="47"/>
      <c r="P681" s="87"/>
      <c r="Q681" s="16"/>
      <c r="R681" s="16"/>
      <c r="S681" s="16"/>
      <c r="T681" s="16"/>
      <c r="U681" s="10"/>
      <c r="V681" s="16"/>
      <c r="W681" s="16"/>
      <c r="X681" s="16"/>
      <c r="Y681" s="10"/>
      <c r="Z681" s="18"/>
      <c r="AA681" s="18"/>
      <c r="AB681" s="18"/>
      <c r="AC681" s="18"/>
      <c r="AD681" s="18"/>
      <c r="AE681" s="18"/>
      <c r="AF681" s="18"/>
      <c r="AG681" s="18"/>
      <c r="AH681" s="18"/>
      <c r="AI681" s="18"/>
      <c r="AJ681" s="18"/>
      <c r="AK681" s="18"/>
      <c r="AL681" s="18"/>
      <c r="AM681" s="18"/>
      <c r="AN681" s="18"/>
      <c r="AO681" s="18"/>
      <c r="AP681" s="18"/>
      <c r="AQ681" s="12"/>
      <c r="AR681" s="12"/>
      <c r="AS681" s="12"/>
      <c r="AT681" s="12"/>
      <c r="AU681" s="12"/>
      <c r="AV681" s="12"/>
      <c r="AW681" s="12"/>
      <c r="AX681" s="13"/>
      <c r="AY681" s="13"/>
      <c r="AZ681" s="14"/>
    </row>
    <row r="682" spans="1:52" s="7" customFormat="1">
      <c r="A682" s="47"/>
      <c r="B682" s="47"/>
      <c r="C682" s="47"/>
      <c r="D682" s="47"/>
      <c r="E682" s="47"/>
      <c r="F682" s="47"/>
      <c r="G682" s="47"/>
      <c r="H682" s="47"/>
      <c r="I682" s="47"/>
      <c r="J682" s="47"/>
      <c r="K682" s="47"/>
      <c r="L682" s="47"/>
      <c r="M682" s="47"/>
      <c r="N682" s="47"/>
      <c r="O682" s="47"/>
      <c r="P682" s="87"/>
      <c r="Q682" s="16"/>
      <c r="R682" s="16"/>
      <c r="S682" s="16"/>
      <c r="T682" s="16"/>
      <c r="U682" s="10"/>
      <c r="V682" s="16"/>
      <c r="W682" s="16"/>
      <c r="X682" s="16"/>
      <c r="Y682" s="10"/>
      <c r="Z682" s="18"/>
      <c r="AA682" s="18"/>
      <c r="AB682" s="18"/>
      <c r="AC682" s="18"/>
      <c r="AD682" s="18"/>
      <c r="AE682" s="18"/>
      <c r="AF682" s="18"/>
      <c r="AG682" s="18"/>
      <c r="AH682" s="18"/>
      <c r="AI682" s="18"/>
      <c r="AJ682" s="18"/>
      <c r="AK682" s="18"/>
      <c r="AL682" s="18"/>
      <c r="AM682" s="18"/>
      <c r="AN682" s="18"/>
      <c r="AO682" s="18"/>
      <c r="AP682" s="18"/>
      <c r="AQ682" s="12"/>
      <c r="AR682" s="12"/>
      <c r="AS682" s="12"/>
      <c r="AT682" s="12"/>
      <c r="AU682" s="12"/>
      <c r="AV682" s="12"/>
      <c r="AW682" s="12"/>
      <c r="AX682" s="13"/>
      <c r="AY682" s="13"/>
      <c r="AZ682" s="14"/>
    </row>
    <row r="683" spans="1:52" s="7" customFormat="1">
      <c r="A683" s="47"/>
      <c r="B683" s="47"/>
      <c r="C683" s="47"/>
      <c r="D683" s="47"/>
      <c r="E683" s="47"/>
      <c r="F683" s="47"/>
      <c r="G683" s="47"/>
      <c r="H683" s="47"/>
      <c r="I683" s="47"/>
      <c r="J683" s="47"/>
      <c r="K683" s="47"/>
      <c r="L683" s="47"/>
      <c r="M683" s="47"/>
      <c r="N683" s="47"/>
      <c r="O683" s="47"/>
      <c r="P683" s="87"/>
      <c r="Q683" s="16"/>
      <c r="R683" s="16"/>
      <c r="S683" s="16"/>
      <c r="T683" s="16"/>
      <c r="U683" s="10"/>
      <c r="V683" s="16"/>
      <c r="W683" s="16"/>
      <c r="X683" s="16"/>
      <c r="Y683" s="10"/>
      <c r="Z683" s="18"/>
      <c r="AA683" s="18"/>
      <c r="AB683" s="18"/>
      <c r="AC683" s="18"/>
      <c r="AD683" s="18"/>
      <c r="AE683" s="18"/>
      <c r="AF683" s="18"/>
      <c r="AG683" s="18"/>
      <c r="AH683" s="18"/>
      <c r="AI683" s="18"/>
      <c r="AJ683" s="18"/>
      <c r="AK683" s="18"/>
      <c r="AL683" s="18"/>
      <c r="AM683" s="18"/>
      <c r="AN683" s="18"/>
      <c r="AO683" s="18"/>
      <c r="AP683" s="18"/>
      <c r="AQ683" s="12"/>
      <c r="AR683" s="12"/>
      <c r="AS683" s="12"/>
      <c r="AT683" s="12"/>
      <c r="AU683" s="12"/>
      <c r="AV683" s="12"/>
      <c r="AW683" s="12"/>
      <c r="AX683" s="13"/>
      <c r="AY683" s="13"/>
      <c r="AZ683" s="14"/>
    </row>
    <row r="684" spans="1:52" s="7" customFormat="1">
      <c r="A684" s="47"/>
      <c r="B684" s="47"/>
      <c r="C684" s="47"/>
      <c r="D684" s="47"/>
      <c r="E684" s="47"/>
      <c r="F684" s="47"/>
      <c r="G684" s="47"/>
      <c r="H684" s="47"/>
      <c r="I684" s="47"/>
      <c r="J684" s="47"/>
      <c r="K684" s="47"/>
      <c r="L684" s="47"/>
      <c r="M684" s="47"/>
      <c r="N684" s="47"/>
      <c r="O684" s="47"/>
      <c r="P684" s="87"/>
      <c r="Q684" s="16"/>
      <c r="R684" s="16"/>
      <c r="S684" s="16"/>
      <c r="T684" s="16"/>
      <c r="U684" s="10"/>
      <c r="V684" s="16"/>
      <c r="W684" s="16"/>
      <c r="X684" s="16"/>
      <c r="Y684" s="10"/>
      <c r="Z684" s="18"/>
      <c r="AA684" s="18"/>
      <c r="AB684" s="18"/>
      <c r="AC684" s="18"/>
      <c r="AD684" s="18"/>
      <c r="AE684" s="18"/>
      <c r="AF684" s="18"/>
      <c r="AG684" s="18"/>
      <c r="AH684" s="18"/>
      <c r="AI684" s="18"/>
      <c r="AJ684" s="18"/>
      <c r="AK684" s="18"/>
      <c r="AL684" s="18"/>
      <c r="AM684" s="18"/>
      <c r="AN684" s="18"/>
      <c r="AO684" s="18"/>
      <c r="AP684" s="18"/>
      <c r="AQ684" s="12"/>
      <c r="AR684" s="12"/>
      <c r="AS684" s="12"/>
      <c r="AT684" s="12"/>
      <c r="AU684" s="12"/>
      <c r="AV684" s="12"/>
      <c r="AW684" s="12"/>
      <c r="AX684" s="13"/>
      <c r="AY684" s="13"/>
      <c r="AZ684" s="14"/>
    </row>
    <row r="685" spans="1:52" s="7" customFormat="1">
      <c r="A685" s="47"/>
      <c r="B685" s="47"/>
      <c r="C685" s="47"/>
      <c r="D685" s="47"/>
      <c r="E685" s="47"/>
      <c r="F685" s="47"/>
      <c r="G685" s="47"/>
      <c r="H685" s="47"/>
      <c r="I685" s="47"/>
      <c r="J685" s="47"/>
      <c r="K685" s="47"/>
      <c r="L685" s="47"/>
      <c r="M685" s="47"/>
      <c r="N685" s="47"/>
      <c r="O685" s="47"/>
      <c r="P685" s="87"/>
      <c r="Q685" s="16"/>
      <c r="R685" s="16"/>
      <c r="S685" s="16"/>
      <c r="T685" s="16"/>
      <c r="U685" s="10"/>
      <c r="V685" s="16"/>
      <c r="W685" s="16"/>
      <c r="X685" s="16"/>
      <c r="Y685" s="10"/>
      <c r="Z685" s="18"/>
      <c r="AA685" s="18"/>
      <c r="AB685" s="18"/>
      <c r="AC685" s="18"/>
      <c r="AD685" s="18"/>
      <c r="AE685" s="18"/>
      <c r="AF685" s="18"/>
      <c r="AG685" s="18"/>
      <c r="AH685" s="18"/>
      <c r="AI685" s="18"/>
      <c r="AJ685" s="18"/>
      <c r="AK685" s="18"/>
      <c r="AL685" s="18"/>
      <c r="AM685" s="18"/>
      <c r="AN685" s="18"/>
      <c r="AO685" s="18"/>
      <c r="AP685" s="18"/>
      <c r="AQ685" s="12"/>
      <c r="AR685" s="12"/>
      <c r="AS685" s="12"/>
      <c r="AT685" s="12"/>
      <c r="AU685" s="12"/>
      <c r="AV685" s="12"/>
      <c r="AW685" s="12"/>
      <c r="AX685" s="13"/>
      <c r="AY685" s="13"/>
      <c r="AZ685" s="14"/>
    </row>
    <row r="686" spans="1:52" s="7" customFormat="1">
      <c r="A686" s="47"/>
      <c r="B686" s="47"/>
      <c r="C686" s="47"/>
      <c r="D686" s="47"/>
      <c r="E686" s="47"/>
      <c r="F686" s="47"/>
      <c r="G686" s="47"/>
      <c r="H686" s="47"/>
      <c r="I686" s="47"/>
      <c r="J686" s="47"/>
      <c r="K686" s="47"/>
      <c r="L686" s="47"/>
      <c r="M686" s="47"/>
      <c r="N686" s="47"/>
      <c r="O686" s="47"/>
      <c r="P686" s="87"/>
      <c r="Q686" s="16"/>
      <c r="R686" s="16"/>
      <c r="S686" s="16"/>
      <c r="T686" s="16"/>
      <c r="U686" s="10"/>
      <c r="V686" s="16"/>
      <c r="W686" s="16"/>
      <c r="X686" s="16"/>
      <c r="Y686" s="10"/>
      <c r="Z686" s="18"/>
      <c r="AA686" s="18"/>
      <c r="AB686" s="18"/>
      <c r="AC686" s="18"/>
      <c r="AD686" s="18"/>
      <c r="AE686" s="18"/>
      <c r="AF686" s="18"/>
      <c r="AG686" s="18"/>
      <c r="AH686" s="18"/>
      <c r="AI686" s="18"/>
      <c r="AJ686" s="18"/>
      <c r="AK686" s="18"/>
      <c r="AL686" s="18"/>
      <c r="AM686" s="18"/>
      <c r="AN686" s="18"/>
      <c r="AO686" s="18"/>
      <c r="AP686" s="18"/>
      <c r="AQ686" s="12"/>
      <c r="AR686" s="12"/>
      <c r="AS686" s="12"/>
      <c r="AT686" s="12"/>
      <c r="AU686" s="12"/>
      <c r="AV686" s="12"/>
      <c r="AW686" s="12"/>
      <c r="AX686" s="13"/>
      <c r="AY686" s="13"/>
      <c r="AZ686" s="14"/>
    </row>
    <row r="687" spans="1:52" s="7" customFormat="1">
      <c r="A687" s="47"/>
      <c r="B687" s="47"/>
      <c r="C687" s="47"/>
      <c r="D687" s="47"/>
      <c r="E687" s="47"/>
      <c r="F687" s="47"/>
      <c r="G687" s="47"/>
      <c r="H687" s="47"/>
      <c r="I687" s="47"/>
      <c r="J687" s="47"/>
      <c r="K687" s="47"/>
      <c r="L687" s="47"/>
      <c r="M687" s="47"/>
      <c r="N687" s="47"/>
      <c r="O687" s="47"/>
      <c r="P687" s="87"/>
      <c r="Q687" s="16"/>
      <c r="R687" s="16"/>
      <c r="S687" s="16"/>
      <c r="T687" s="16"/>
      <c r="U687" s="10"/>
      <c r="V687" s="16"/>
      <c r="W687" s="16"/>
      <c r="X687" s="16"/>
      <c r="Y687" s="10"/>
      <c r="Z687" s="18"/>
      <c r="AA687" s="18"/>
      <c r="AB687" s="18"/>
      <c r="AC687" s="18"/>
      <c r="AD687" s="18"/>
      <c r="AE687" s="18"/>
      <c r="AF687" s="18"/>
      <c r="AG687" s="18"/>
      <c r="AH687" s="18"/>
      <c r="AI687" s="18"/>
      <c r="AJ687" s="18"/>
      <c r="AK687" s="18"/>
      <c r="AL687" s="18"/>
      <c r="AM687" s="18"/>
      <c r="AN687" s="18"/>
      <c r="AO687" s="18"/>
      <c r="AP687" s="18"/>
      <c r="AQ687" s="12"/>
      <c r="AR687" s="12"/>
      <c r="AS687" s="12"/>
      <c r="AT687" s="12"/>
      <c r="AU687" s="12"/>
      <c r="AV687" s="12"/>
      <c r="AW687" s="12"/>
      <c r="AX687" s="13"/>
      <c r="AY687" s="13"/>
      <c r="AZ687" s="14"/>
    </row>
    <row r="688" spans="1:52" s="7" customFormat="1">
      <c r="A688" s="47"/>
      <c r="B688" s="47"/>
      <c r="C688" s="47"/>
      <c r="D688" s="47"/>
      <c r="E688" s="47"/>
      <c r="F688" s="47"/>
      <c r="G688" s="47"/>
      <c r="H688" s="47"/>
      <c r="I688" s="47"/>
      <c r="J688" s="47"/>
      <c r="K688" s="47"/>
      <c r="L688" s="47"/>
      <c r="M688" s="47"/>
      <c r="N688" s="47"/>
      <c r="O688" s="47"/>
      <c r="P688" s="87"/>
      <c r="Q688" s="16"/>
      <c r="R688" s="16"/>
      <c r="S688" s="16"/>
      <c r="T688" s="16"/>
      <c r="U688" s="10"/>
      <c r="V688" s="16"/>
      <c r="W688" s="16"/>
      <c r="X688" s="16"/>
      <c r="Y688" s="10"/>
      <c r="Z688" s="18"/>
      <c r="AA688" s="18"/>
      <c r="AB688" s="18"/>
      <c r="AC688" s="18"/>
      <c r="AD688" s="18"/>
      <c r="AE688" s="18"/>
      <c r="AF688" s="18"/>
      <c r="AG688" s="18"/>
      <c r="AH688" s="18"/>
      <c r="AI688" s="18"/>
      <c r="AJ688" s="18"/>
      <c r="AK688" s="18"/>
      <c r="AL688" s="18"/>
      <c r="AM688" s="18"/>
      <c r="AN688" s="18"/>
      <c r="AO688" s="18"/>
      <c r="AP688" s="18"/>
      <c r="AQ688" s="12"/>
      <c r="AR688" s="12"/>
      <c r="AS688" s="12"/>
      <c r="AT688" s="12"/>
      <c r="AU688" s="12"/>
      <c r="AV688" s="12"/>
      <c r="AW688" s="12"/>
      <c r="AX688" s="13"/>
      <c r="AY688" s="13"/>
      <c r="AZ688" s="14"/>
    </row>
    <row r="689" spans="1:52" s="7" customFormat="1">
      <c r="A689" s="47"/>
      <c r="B689" s="47"/>
      <c r="C689" s="47"/>
      <c r="D689" s="47"/>
      <c r="E689" s="47"/>
      <c r="F689" s="47"/>
      <c r="G689" s="47"/>
      <c r="H689" s="47"/>
      <c r="I689" s="47"/>
      <c r="J689" s="47"/>
      <c r="K689" s="47"/>
      <c r="L689" s="47"/>
      <c r="M689" s="47"/>
      <c r="N689" s="47"/>
      <c r="O689" s="47"/>
      <c r="P689" s="87"/>
      <c r="Q689" s="16"/>
      <c r="R689" s="16"/>
      <c r="S689" s="16"/>
      <c r="T689" s="16"/>
      <c r="U689" s="10"/>
      <c r="V689" s="16"/>
      <c r="W689" s="16"/>
      <c r="X689" s="16"/>
      <c r="Y689" s="10"/>
      <c r="Z689" s="18"/>
      <c r="AA689" s="18"/>
      <c r="AB689" s="18"/>
      <c r="AC689" s="18"/>
      <c r="AD689" s="18"/>
      <c r="AE689" s="18"/>
      <c r="AF689" s="18"/>
      <c r="AG689" s="18"/>
      <c r="AH689" s="18"/>
      <c r="AI689" s="18"/>
      <c r="AJ689" s="18"/>
      <c r="AK689" s="18"/>
      <c r="AL689" s="18"/>
      <c r="AM689" s="18"/>
      <c r="AN689" s="18"/>
      <c r="AO689" s="18"/>
      <c r="AP689" s="18"/>
      <c r="AQ689" s="12"/>
      <c r="AR689" s="12"/>
      <c r="AS689" s="12"/>
      <c r="AT689" s="12"/>
      <c r="AU689" s="12"/>
      <c r="AV689" s="12"/>
      <c r="AW689" s="12"/>
      <c r="AX689" s="13"/>
      <c r="AY689" s="13"/>
      <c r="AZ689" s="14"/>
    </row>
    <row r="690" spans="1:52" s="7" customFormat="1">
      <c r="A690" s="47"/>
      <c r="B690" s="47"/>
      <c r="C690" s="47"/>
      <c r="D690" s="47"/>
      <c r="E690" s="47"/>
      <c r="F690" s="47"/>
      <c r="G690" s="47"/>
      <c r="H690" s="47"/>
      <c r="I690" s="47"/>
      <c r="J690" s="47"/>
      <c r="K690" s="47"/>
      <c r="L690" s="47"/>
      <c r="M690" s="47"/>
      <c r="N690" s="47"/>
      <c r="O690" s="47"/>
      <c r="P690" s="87"/>
      <c r="Q690" s="16"/>
      <c r="R690" s="16"/>
      <c r="S690" s="16"/>
      <c r="T690" s="16"/>
      <c r="U690" s="10"/>
      <c r="V690" s="16"/>
      <c r="W690" s="16"/>
      <c r="X690" s="16"/>
      <c r="Y690" s="10"/>
      <c r="Z690" s="18"/>
      <c r="AA690" s="18"/>
      <c r="AB690" s="18"/>
      <c r="AC690" s="18"/>
      <c r="AD690" s="18"/>
      <c r="AE690" s="18"/>
      <c r="AF690" s="18"/>
      <c r="AG690" s="18"/>
      <c r="AH690" s="18"/>
      <c r="AI690" s="18"/>
      <c r="AJ690" s="18"/>
      <c r="AK690" s="18"/>
      <c r="AL690" s="18"/>
      <c r="AM690" s="18"/>
      <c r="AN690" s="18"/>
      <c r="AO690" s="18"/>
      <c r="AP690" s="18"/>
      <c r="AQ690" s="12"/>
      <c r="AR690" s="12"/>
      <c r="AS690" s="12"/>
      <c r="AT690" s="12"/>
      <c r="AU690" s="12"/>
      <c r="AV690" s="12"/>
      <c r="AW690" s="12"/>
      <c r="AX690" s="13"/>
      <c r="AY690" s="13"/>
      <c r="AZ690" s="14"/>
    </row>
    <row r="691" spans="1:52" s="7" customFormat="1">
      <c r="A691" s="47"/>
      <c r="B691" s="47"/>
      <c r="C691" s="47"/>
      <c r="D691" s="47"/>
      <c r="E691" s="47"/>
      <c r="F691" s="47"/>
      <c r="G691" s="47"/>
      <c r="H691" s="47"/>
      <c r="I691" s="47"/>
      <c r="J691" s="47"/>
      <c r="K691" s="47"/>
      <c r="L691" s="47"/>
      <c r="M691" s="47"/>
      <c r="N691" s="47"/>
      <c r="O691" s="47"/>
      <c r="P691" s="87"/>
      <c r="Q691" s="16"/>
      <c r="R691" s="16"/>
      <c r="S691" s="16"/>
      <c r="T691" s="16"/>
      <c r="U691" s="10"/>
      <c r="V691" s="16"/>
      <c r="W691" s="16"/>
      <c r="X691" s="16"/>
      <c r="Y691" s="10"/>
      <c r="Z691" s="18"/>
      <c r="AA691" s="18"/>
      <c r="AB691" s="18"/>
      <c r="AC691" s="18"/>
      <c r="AD691" s="18"/>
      <c r="AE691" s="18"/>
      <c r="AF691" s="18"/>
      <c r="AG691" s="18"/>
      <c r="AH691" s="18"/>
      <c r="AI691" s="18"/>
      <c r="AJ691" s="18"/>
      <c r="AK691" s="18"/>
      <c r="AL691" s="18"/>
      <c r="AM691" s="18"/>
      <c r="AN691" s="18"/>
      <c r="AO691" s="18"/>
      <c r="AP691" s="18"/>
      <c r="AQ691" s="12"/>
      <c r="AR691" s="12"/>
      <c r="AS691" s="12"/>
      <c r="AT691" s="12"/>
      <c r="AU691" s="12"/>
      <c r="AV691" s="12"/>
      <c r="AW691" s="12"/>
      <c r="AX691" s="13"/>
      <c r="AY691" s="13"/>
      <c r="AZ691" s="14"/>
    </row>
    <row r="692" spans="1:52" s="7" customFormat="1">
      <c r="A692" s="47"/>
      <c r="B692" s="47"/>
      <c r="C692" s="47"/>
      <c r="D692" s="47"/>
      <c r="E692" s="47"/>
      <c r="F692" s="47"/>
      <c r="G692" s="47"/>
      <c r="H692" s="47"/>
      <c r="I692" s="47"/>
      <c r="J692" s="47"/>
      <c r="K692" s="47"/>
      <c r="L692" s="47"/>
      <c r="M692" s="47"/>
      <c r="N692" s="47"/>
      <c r="O692" s="47"/>
      <c r="P692" s="87"/>
      <c r="Q692" s="16"/>
      <c r="R692" s="16"/>
      <c r="S692" s="16"/>
      <c r="T692" s="16"/>
      <c r="U692" s="10"/>
      <c r="V692" s="16"/>
      <c r="W692" s="16"/>
      <c r="X692" s="16"/>
      <c r="Y692" s="10"/>
      <c r="Z692" s="18"/>
      <c r="AA692" s="18"/>
      <c r="AB692" s="18"/>
      <c r="AC692" s="18"/>
      <c r="AD692" s="18"/>
      <c r="AE692" s="18"/>
      <c r="AF692" s="18"/>
      <c r="AG692" s="18"/>
      <c r="AH692" s="18"/>
      <c r="AI692" s="18"/>
      <c r="AJ692" s="18"/>
      <c r="AK692" s="18"/>
      <c r="AL692" s="18"/>
      <c r="AM692" s="18"/>
      <c r="AN692" s="18"/>
      <c r="AO692" s="18"/>
      <c r="AP692" s="18"/>
      <c r="AQ692" s="12"/>
      <c r="AR692" s="12"/>
      <c r="AS692" s="12"/>
      <c r="AT692" s="12"/>
      <c r="AU692" s="12"/>
      <c r="AV692" s="12"/>
      <c r="AW692" s="12"/>
      <c r="AX692" s="13"/>
      <c r="AY692" s="13"/>
      <c r="AZ692" s="14"/>
    </row>
    <row r="693" spans="1:52" s="7" customFormat="1">
      <c r="A693" s="47"/>
      <c r="B693" s="47"/>
      <c r="C693" s="47"/>
      <c r="D693" s="47"/>
      <c r="E693" s="47"/>
      <c r="F693" s="47"/>
      <c r="G693" s="47"/>
      <c r="H693" s="47"/>
      <c r="I693" s="47"/>
      <c r="J693" s="47"/>
      <c r="K693" s="47"/>
      <c r="L693" s="47"/>
      <c r="M693" s="47"/>
      <c r="N693" s="47"/>
      <c r="O693" s="47"/>
      <c r="P693" s="87"/>
      <c r="Q693" s="16"/>
      <c r="R693" s="16"/>
      <c r="S693" s="16"/>
      <c r="T693" s="16"/>
      <c r="U693" s="10"/>
      <c r="V693" s="16"/>
      <c r="W693" s="16"/>
      <c r="X693" s="16"/>
      <c r="Y693" s="10"/>
      <c r="Z693" s="18"/>
      <c r="AA693" s="18"/>
      <c r="AB693" s="18"/>
      <c r="AC693" s="18"/>
      <c r="AD693" s="18"/>
      <c r="AE693" s="18"/>
      <c r="AF693" s="18"/>
      <c r="AG693" s="18"/>
      <c r="AH693" s="18"/>
      <c r="AI693" s="18"/>
      <c r="AJ693" s="18"/>
      <c r="AK693" s="18"/>
      <c r="AL693" s="18"/>
      <c r="AM693" s="18"/>
      <c r="AN693" s="18"/>
      <c r="AO693" s="18"/>
      <c r="AP693" s="18"/>
      <c r="AQ693" s="12"/>
      <c r="AR693" s="12"/>
      <c r="AS693" s="12"/>
      <c r="AT693" s="12"/>
      <c r="AU693" s="12"/>
      <c r="AV693" s="12"/>
      <c r="AW693" s="12"/>
      <c r="AX693" s="13"/>
      <c r="AY693" s="13"/>
      <c r="AZ693" s="14"/>
    </row>
    <row r="694" spans="1:52" s="7" customFormat="1">
      <c r="A694" s="47"/>
      <c r="B694" s="47"/>
      <c r="C694" s="47"/>
      <c r="D694" s="47"/>
      <c r="E694" s="47"/>
      <c r="F694" s="47"/>
      <c r="G694" s="47"/>
      <c r="H694" s="47"/>
      <c r="I694" s="47"/>
      <c r="J694" s="47"/>
      <c r="K694" s="47"/>
      <c r="L694" s="47"/>
      <c r="M694" s="47"/>
      <c r="N694" s="47"/>
      <c r="O694" s="47"/>
      <c r="P694" s="87"/>
      <c r="Q694" s="16"/>
      <c r="R694" s="16"/>
      <c r="S694" s="16"/>
      <c r="T694" s="16"/>
      <c r="U694" s="10"/>
      <c r="V694" s="16"/>
      <c r="W694" s="16"/>
      <c r="X694" s="16"/>
      <c r="Y694" s="10"/>
      <c r="Z694" s="18"/>
      <c r="AA694" s="18"/>
      <c r="AB694" s="18"/>
      <c r="AC694" s="18"/>
      <c r="AD694" s="18"/>
      <c r="AE694" s="18"/>
      <c r="AF694" s="18"/>
      <c r="AG694" s="18"/>
      <c r="AH694" s="18"/>
      <c r="AI694" s="18"/>
      <c r="AJ694" s="18"/>
      <c r="AK694" s="18"/>
      <c r="AL694" s="18"/>
      <c r="AM694" s="18"/>
      <c r="AN694" s="18"/>
      <c r="AO694" s="18"/>
      <c r="AP694" s="18"/>
      <c r="AQ694" s="12"/>
      <c r="AR694" s="12"/>
      <c r="AS694" s="12"/>
      <c r="AT694" s="12"/>
      <c r="AU694" s="12"/>
      <c r="AV694" s="12"/>
      <c r="AW694" s="12"/>
      <c r="AX694" s="13"/>
      <c r="AY694" s="13"/>
      <c r="AZ694" s="14"/>
    </row>
    <row r="695" spans="1:52" s="7" customFormat="1">
      <c r="A695" s="47"/>
      <c r="B695" s="47"/>
      <c r="C695" s="47"/>
      <c r="D695" s="47"/>
      <c r="E695" s="47"/>
      <c r="F695" s="47"/>
      <c r="G695" s="47"/>
      <c r="H695" s="47"/>
      <c r="I695" s="47"/>
      <c r="J695" s="47"/>
      <c r="K695" s="47"/>
      <c r="L695" s="47"/>
      <c r="M695" s="47"/>
      <c r="N695" s="47"/>
      <c r="O695" s="47"/>
      <c r="P695" s="87"/>
      <c r="Q695" s="16"/>
      <c r="R695" s="16"/>
      <c r="S695" s="16"/>
      <c r="T695" s="16"/>
      <c r="U695" s="10"/>
      <c r="V695" s="16"/>
      <c r="W695" s="16"/>
      <c r="X695" s="16"/>
      <c r="Y695" s="10"/>
      <c r="Z695" s="18"/>
      <c r="AA695" s="18"/>
      <c r="AB695" s="18"/>
      <c r="AC695" s="18"/>
      <c r="AD695" s="18"/>
      <c r="AE695" s="18"/>
      <c r="AF695" s="18"/>
      <c r="AG695" s="18"/>
      <c r="AH695" s="18"/>
      <c r="AI695" s="18"/>
      <c r="AJ695" s="18"/>
      <c r="AK695" s="18"/>
      <c r="AL695" s="18"/>
      <c r="AM695" s="18"/>
      <c r="AN695" s="18"/>
      <c r="AO695" s="18"/>
      <c r="AP695" s="18"/>
      <c r="AQ695" s="12"/>
      <c r="AR695" s="12"/>
      <c r="AS695" s="12"/>
      <c r="AT695" s="12"/>
      <c r="AU695" s="12"/>
      <c r="AV695" s="12"/>
      <c r="AW695" s="12"/>
      <c r="AX695" s="13"/>
      <c r="AY695" s="13"/>
      <c r="AZ695" s="14"/>
    </row>
    <row r="696" spans="1:52" s="7" customFormat="1">
      <c r="A696" s="47"/>
      <c r="B696" s="47"/>
      <c r="C696" s="47"/>
      <c r="D696" s="47"/>
      <c r="E696" s="47"/>
      <c r="F696" s="47"/>
      <c r="G696" s="47"/>
      <c r="H696" s="47"/>
      <c r="I696" s="47"/>
      <c r="J696" s="47"/>
      <c r="K696" s="47"/>
      <c r="L696" s="47"/>
      <c r="M696" s="47"/>
      <c r="N696" s="47"/>
      <c r="O696" s="47"/>
      <c r="P696" s="87"/>
      <c r="Q696" s="16"/>
      <c r="R696" s="16"/>
      <c r="S696" s="16"/>
      <c r="T696" s="16"/>
      <c r="U696" s="10"/>
      <c r="V696" s="16"/>
      <c r="W696" s="16"/>
      <c r="X696" s="16"/>
      <c r="Y696" s="10"/>
      <c r="Z696" s="18"/>
      <c r="AA696" s="18"/>
      <c r="AB696" s="18"/>
      <c r="AC696" s="18"/>
      <c r="AD696" s="18"/>
      <c r="AE696" s="18"/>
      <c r="AF696" s="18"/>
      <c r="AG696" s="18"/>
      <c r="AH696" s="18"/>
      <c r="AI696" s="18"/>
      <c r="AJ696" s="18"/>
      <c r="AK696" s="18"/>
      <c r="AL696" s="18"/>
      <c r="AM696" s="18"/>
      <c r="AN696" s="18"/>
      <c r="AO696" s="18"/>
      <c r="AP696" s="18"/>
      <c r="AQ696" s="12"/>
      <c r="AR696" s="12"/>
      <c r="AS696" s="12"/>
      <c r="AT696" s="12"/>
      <c r="AU696" s="12"/>
      <c r="AV696" s="12"/>
      <c r="AW696" s="12"/>
      <c r="AX696" s="13"/>
      <c r="AY696" s="13"/>
      <c r="AZ696" s="14"/>
    </row>
    <row r="697" spans="1:52" s="7" customFormat="1">
      <c r="A697" s="47"/>
      <c r="B697" s="47"/>
      <c r="C697" s="47"/>
      <c r="D697" s="47"/>
      <c r="E697" s="47"/>
      <c r="F697" s="47"/>
      <c r="G697" s="47"/>
      <c r="H697" s="47"/>
      <c r="I697" s="47"/>
      <c r="J697" s="47"/>
      <c r="K697" s="47"/>
      <c r="L697" s="47"/>
      <c r="M697" s="47"/>
      <c r="N697" s="47"/>
      <c r="O697" s="47"/>
      <c r="P697" s="87"/>
      <c r="Q697" s="16"/>
      <c r="R697" s="16"/>
      <c r="S697" s="16"/>
      <c r="T697" s="16"/>
      <c r="U697" s="10"/>
      <c r="V697" s="16"/>
      <c r="W697" s="16"/>
      <c r="X697" s="16"/>
      <c r="Y697" s="10"/>
      <c r="Z697" s="18"/>
      <c r="AA697" s="18"/>
      <c r="AB697" s="18"/>
      <c r="AC697" s="18"/>
      <c r="AD697" s="18"/>
      <c r="AE697" s="18"/>
      <c r="AF697" s="18"/>
      <c r="AG697" s="18"/>
      <c r="AH697" s="18"/>
      <c r="AI697" s="18"/>
      <c r="AJ697" s="18"/>
      <c r="AK697" s="18"/>
      <c r="AL697" s="18"/>
      <c r="AM697" s="18"/>
      <c r="AN697" s="18"/>
      <c r="AO697" s="18"/>
      <c r="AP697" s="18"/>
      <c r="AQ697" s="12"/>
      <c r="AR697" s="12"/>
      <c r="AS697" s="12"/>
      <c r="AT697" s="12"/>
      <c r="AU697" s="12"/>
      <c r="AV697" s="12"/>
      <c r="AW697" s="12"/>
      <c r="AX697" s="13"/>
      <c r="AY697" s="13"/>
      <c r="AZ697" s="14"/>
    </row>
    <row r="698" spans="1:52" s="7" customFormat="1">
      <c r="A698" s="47"/>
      <c r="B698" s="47"/>
      <c r="C698" s="47"/>
      <c r="D698" s="47"/>
      <c r="E698" s="47"/>
      <c r="F698" s="47"/>
      <c r="G698" s="47"/>
      <c r="H698" s="47"/>
      <c r="I698" s="47"/>
      <c r="J698" s="47"/>
      <c r="K698" s="47"/>
      <c r="L698" s="47"/>
      <c r="M698" s="47"/>
      <c r="N698" s="47"/>
      <c r="O698" s="47"/>
      <c r="P698" s="87"/>
      <c r="Q698" s="16"/>
      <c r="R698" s="16"/>
      <c r="S698" s="16"/>
      <c r="T698" s="16"/>
      <c r="U698" s="10"/>
      <c r="V698" s="16"/>
      <c r="W698" s="16"/>
      <c r="X698" s="16"/>
      <c r="Y698" s="10"/>
      <c r="Z698" s="18"/>
      <c r="AA698" s="18"/>
      <c r="AB698" s="18"/>
      <c r="AC698" s="18"/>
      <c r="AD698" s="18"/>
      <c r="AE698" s="18"/>
      <c r="AF698" s="18"/>
      <c r="AG698" s="18"/>
      <c r="AH698" s="18"/>
      <c r="AI698" s="18"/>
      <c r="AJ698" s="18"/>
      <c r="AK698" s="18"/>
      <c r="AL698" s="18"/>
      <c r="AM698" s="18"/>
      <c r="AN698" s="18"/>
      <c r="AO698" s="18"/>
      <c r="AP698" s="18"/>
      <c r="AQ698" s="12"/>
      <c r="AR698" s="12"/>
      <c r="AS698" s="12"/>
      <c r="AT698" s="12"/>
      <c r="AU698" s="12"/>
      <c r="AV698" s="12"/>
      <c r="AW698" s="12"/>
      <c r="AX698" s="13"/>
      <c r="AY698" s="13"/>
      <c r="AZ698" s="14"/>
    </row>
    <row r="699" spans="1:52" s="7" customFormat="1">
      <c r="A699" s="47"/>
      <c r="B699" s="47"/>
      <c r="C699" s="47"/>
      <c r="D699" s="47"/>
      <c r="E699" s="47"/>
      <c r="F699" s="47"/>
      <c r="G699" s="47"/>
      <c r="H699" s="47"/>
      <c r="I699" s="47"/>
      <c r="J699" s="47"/>
      <c r="K699" s="47"/>
      <c r="L699" s="47"/>
      <c r="M699" s="47"/>
      <c r="N699" s="47"/>
      <c r="O699" s="47"/>
      <c r="P699" s="87"/>
      <c r="Q699" s="16"/>
      <c r="R699" s="16"/>
      <c r="S699" s="16"/>
      <c r="T699" s="16"/>
      <c r="U699" s="10"/>
      <c r="V699" s="16"/>
      <c r="W699" s="16"/>
      <c r="X699" s="16"/>
      <c r="Y699" s="10"/>
      <c r="Z699" s="18"/>
      <c r="AA699" s="18"/>
      <c r="AB699" s="18"/>
      <c r="AC699" s="18"/>
      <c r="AD699" s="18"/>
      <c r="AE699" s="18"/>
      <c r="AF699" s="18"/>
      <c r="AG699" s="18"/>
      <c r="AH699" s="18"/>
      <c r="AI699" s="18"/>
      <c r="AJ699" s="18"/>
      <c r="AK699" s="18"/>
      <c r="AL699" s="18"/>
      <c r="AM699" s="18"/>
      <c r="AN699" s="18"/>
      <c r="AO699" s="18"/>
      <c r="AP699" s="18"/>
      <c r="AQ699" s="12"/>
      <c r="AR699" s="12"/>
      <c r="AS699" s="12"/>
      <c r="AT699" s="12"/>
      <c r="AU699" s="12"/>
      <c r="AV699" s="12"/>
      <c r="AW699" s="12"/>
      <c r="AX699" s="13"/>
      <c r="AY699" s="13"/>
      <c r="AZ699" s="14"/>
    </row>
    <row r="700" spans="1:52" s="7" customFormat="1">
      <c r="A700" s="47"/>
      <c r="B700" s="47"/>
      <c r="C700" s="47"/>
      <c r="D700" s="47"/>
      <c r="E700" s="47"/>
      <c r="F700" s="47"/>
      <c r="G700" s="47"/>
      <c r="H700" s="47"/>
      <c r="I700" s="47"/>
      <c r="J700" s="47"/>
      <c r="K700" s="47"/>
      <c r="L700" s="47"/>
      <c r="M700" s="47"/>
      <c r="N700" s="47"/>
      <c r="O700" s="47"/>
      <c r="P700" s="87"/>
      <c r="Q700" s="16"/>
      <c r="R700" s="16"/>
      <c r="S700" s="16"/>
      <c r="T700" s="16"/>
      <c r="U700" s="10"/>
      <c r="V700" s="16"/>
      <c r="W700" s="16"/>
      <c r="X700" s="16"/>
      <c r="Y700" s="10"/>
      <c r="Z700" s="18"/>
      <c r="AA700" s="18"/>
      <c r="AB700" s="18"/>
      <c r="AC700" s="18"/>
      <c r="AD700" s="18"/>
      <c r="AE700" s="18"/>
      <c r="AF700" s="18"/>
      <c r="AG700" s="18"/>
      <c r="AH700" s="18"/>
      <c r="AI700" s="18"/>
      <c r="AJ700" s="18"/>
      <c r="AK700" s="18"/>
      <c r="AL700" s="18"/>
      <c r="AM700" s="18"/>
      <c r="AN700" s="18"/>
      <c r="AO700" s="18"/>
      <c r="AP700" s="18"/>
      <c r="AQ700" s="12"/>
      <c r="AR700" s="12"/>
      <c r="AS700" s="12"/>
      <c r="AT700" s="12"/>
      <c r="AU700" s="12"/>
      <c r="AV700" s="12"/>
      <c r="AW700" s="12"/>
      <c r="AX700" s="13"/>
      <c r="AY700" s="13"/>
      <c r="AZ700" s="14"/>
    </row>
    <row r="701" spans="1:52" s="7" customFormat="1">
      <c r="A701" s="47"/>
      <c r="B701" s="47"/>
      <c r="C701" s="47"/>
      <c r="D701" s="47"/>
      <c r="E701" s="47"/>
      <c r="F701" s="47"/>
      <c r="G701" s="47"/>
      <c r="H701" s="47"/>
      <c r="I701" s="47"/>
      <c r="J701" s="47"/>
      <c r="K701" s="47"/>
      <c r="L701" s="47"/>
      <c r="M701" s="47"/>
      <c r="N701" s="47"/>
      <c r="O701" s="47"/>
      <c r="P701" s="87"/>
      <c r="Q701" s="16"/>
      <c r="R701" s="16"/>
      <c r="S701" s="16"/>
      <c r="T701" s="16"/>
      <c r="U701" s="10"/>
      <c r="V701" s="16"/>
      <c r="W701" s="16"/>
      <c r="X701" s="16"/>
      <c r="Y701" s="10"/>
      <c r="Z701" s="18"/>
      <c r="AA701" s="18"/>
      <c r="AB701" s="18"/>
      <c r="AC701" s="18"/>
      <c r="AD701" s="18"/>
      <c r="AE701" s="18"/>
      <c r="AF701" s="18"/>
      <c r="AG701" s="18"/>
      <c r="AH701" s="18"/>
      <c r="AI701" s="18"/>
      <c r="AJ701" s="18"/>
      <c r="AK701" s="18"/>
      <c r="AL701" s="18"/>
      <c r="AM701" s="18"/>
      <c r="AN701" s="18"/>
      <c r="AO701" s="18"/>
      <c r="AP701" s="18"/>
      <c r="AQ701" s="12"/>
      <c r="AR701" s="12"/>
      <c r="AS701" s="12"/>
      <c r="AT701" s="12"/>
      <c r="AU701" s="12"/>
      <c r="AV701" s="12"/>
      <c r="AW701" s="12"/>
      <c r="AX701" s="13"/>
      <c r="AY701" s="13"/>
      <c r="AZ701" s="14"/>
    </row>
    <row r="702" spans="1:52" s="7" customFormat="1">
      <c r="A702" s="47"/>
      <c r="B702" s="47"/>
      <c r="C702" s="47"/>
      <c r="D702" s="47"/>
      <c r="E702" s="47"/>
      <c r="F702" s="47"/>
      <c r="G702" s="47"/>
      <c r="H702" s="47"/>
      <c r="I702" s="47"/>
      <c r="J702" s="47"/>
      <c r="K702" s="47"/>
      <c r="L702" s="47"/>
      <c r="M702" s="47"/>
      <c r="N702" s="47"/>
      <c r="O702" s="47"/>
      <c r="P702" s="87"/>
      <c r="Q702" s="16"/>
      <c r="R702" s="16"/>
      <c r="S702" s="16"/>
      <c r="T702" s="16"/>
      <c r="U702" s="10"/>
      <c r="V702" s="16"/>
      <c r="W702" s="16"/>
      <c r="X702" s="16"/>
      <c r="Y702" s="10"/>
      <c r="Z702" s="18"/>
      <c r="AA702" s="18"/>
      <c r="AB702" s="18"/>
      <c r="AC702" s="18"/>
      <c r="AD702" s="18"/>
      <c r="AE702" s="18"/>
      <c r="AF702" s="18"/>
      <c r="AG702" s="18"/>
      <c r="AH702" s="18"/>
      <c r="AI702" s="18"/>
      <c r="AJ702" s="18"/>
      <c r="AK702" s="18"/>
      <c r="AL702" s="18"/>
      <c r="AM702" s="18"/>
      <c r="AN702" s="18"/>
      <c r="AO702" s="18"/>
      <c r="AP702" s="18"/>
      <c r="AQ702" s="12"/>
      <c r="AR702" s="12"/>
      <c r="AS702" s="12"/>
      <c r="AT702" s="12"/>
      <c r="AU702" s="12"/>
      <c r="AV702" s="12"/>
      <c r="AW702" s="12"/>
      <c r="AX702" s="13"/>
      <c r="AY702" s="13"/>
      <c r="AZ702" s="14"/>
    </row>
    <row r="703" spans="1:52" s="7" customFormat="1">
      <c r="A703" s="47"/>
      <c r="B703" s="47"/>
      <c r="C703" s="47"/>
      <c r="D703" s="47"/>
      <c r="E703" s="47"/>
      <c r="F703" s="47"/>
      <c r="G703" s="47"/>
      <c r="H703" s="47"/>
      <c r="I703" s="47"/>
      <c r="J703" s="47"/>
      <c r="K703" s="47"/>
      <c r="L703" s="47"/>
      <c r="M703" s="47"/>
      <c r="N703" s="47"/>
      <c r="O703" s="47"/>
      <c r="P703" s="87"/>
      <c r="Q703" s="16"/>
      <c r="R703" s="16"/>
      <c r="S703" s="16"/>
      <c r="T703" s="16"/>
      <c r="U703" s="10"/>
      <c r="V703" s="16"/>
      <c r="W703" s="16"/>
      <c r="X703" s="16"/>
      <c r="Y703" s="10"/>
      <c r="Z703" s="18"/>
      <c r="AA703" s="18"/>
      <c r="AB703" s="18"/>
      <c r="AC703" s="18"/>
      <c r="AD703" s="18"/>
      <c r="AE703" s="18"/>
      <c r="AF703" s="18"/>
      <c r="AG703" s="18"/>
      <c r="AH703" s="18"/>
      <c r="AI703" s="18"/>
      <c r="AJ703" s="18"/>
      <c r="AK703" s="18"/>
      <c r="AL703" s="18"/>
      <c r="AM703" s="18"/>
      <c r="AN703" s="18"/>
      <c r="AO703" s="18"/>
      <c r="AP703" s="18"/>
      <c r="AQ703" s="12"/>
      <c r="AR703" s="12"/>
      <c r="AS703" s="12"/>
      <c r="AT703" s="12"/>
      <c r="AU703" s="12"/>
      <c r="AV703" s="12"/>
      <c r="AW703" s="12"/>
      <c r="AX703" s="13"/>
      <c r="AY703" s="13"/>
      <c r="AZ703" s="14"/>
    </row>
    <row r="704" spans="1:52" s="7" customFormat="1">
      <c r="A704" s="47"/>
      <c r="B704" s="47"/>
      <c r="C704" s="47"/>
      <c r="D704" s="47"/>
      <c r="E704" s="47"/>
      <c r="F704" s="47"/>
      <c r="G704" s="47"/>
      <c r="H704" s="47"/>
      <c r="I704" s="47"/>
      <c r="J704" s="47"/>
      <c r="K704" s="47"/>
      <c r="L704" s="47"/>
      <c r="M704" s="47"/>
      <c r="N704" s="47"/>
      <c r="O704" s="47"/>
      <c r="P704" s="87"/>
      <c r="Q704" s="16"/>
      <c r="R704" s="16"/>
      <c r="S704" s="16"/>
      <c r="T704" s="16"/>
      <c r="U704" s="10"/>
      <c r="V704" s="16"/>
      <c r="W704" s="16"/>
      <c r="X704" s="16"/>
      <c r="Y704" s="10"/>
      <c r="Z704" s="18"/>
      <c r="AA704" s="18"/>
      <c r="AB704" s="18"/>
      <c r="AC704" s="18"/>
      <c r="AD704" s="18"/>
      <c r="AE704" s="18"/>
      <c r="AF704" s="18"/>
      <c r="AG704" s="18"/>
      <c r="AH704" s="18"/>
      <c r="AI704" s="18"/>
      <c r="AJ704" s="18"/>
      <c r="AK704" s="18"/>
      <c r="AL704" s="18"/>
      <c r="AM704" s="18"/>
      <c r="AN704" s="18"/>
      <c r="AO704" s="18"/>
      <c r="AP704" s="18"/>
      <c r="AQ704" s="12"/>
      <c r="AR704" s="12"/>
      <c r="AS704" s="12"/>
      <c r="AT704" s="12"/>
      <c r="AU704" s="12"/>
      <c r="AV704" s="12"/>
      <c r="AW704" s="12"/>
      <c r="AX704" s="13"/>
      <c r="AY704" s="13"/>
      <c r="AZ704" s="14"/>
    </row>
    <row r="705" spans="1:52" s="7" customFormat="1">
      <c r="A705" s="47"/>
      <c r="B705" s="47"/>
      <c r="C705" s="47"/>
      <c r="D705" s="47"/>
      <c r="E705" s="47"/>
      <c r="F705" s="47"/>
      <c r="G705" s="47"/>
      <c r="H705" s="47"/>
      <c r="I705" s="47"/>
      <c r="J705" s="47"/>
      <c r="K705" s="47"/>
      <c r="L705" s="47"/>
      <c r="M705" s="47"/>
      <c r="N705" s="47"/>
      <c r="O705" s="47"/>
      <c r="P705" s="87"/>
      <c r="Q705" s="16"/>
      <c r="R705" s="16"/>
      <c r="S705" s="16"/>
      <c r="T705" s="16"/>
      <c r="U705" s="10"/>
      <c r="V705" s="16"/>
      <c r="W705" s="16"/>
      <c r="X705" s="16"/>
      <c r="Y705" s="10"/>
      <c r="Z705" s="18"/>
      <c r="AA705" s="18"/>
      <c r="AB705" s="18"/>
      <c r="AC705" s="18"/>
      <c r="AD705" s="18"/>
      <c r="AE705" s="18"/>
      <c r="AF705" s="18"/>
      <c r="AG705" s="18"/>
      <c r="AH705" s="18"/>
      <c r="AI705" s="18"/>
      <c r="AJ705" s="18"/>
      <c r="AK705" s="18"/>
      <c r="AL705" s="18"/>
      <c r="AM705" s="18"/>
      <c r="AN705" s="18"/>
      <c r="AO705" s="18"/>
      <c r="AP705" s="18"/>
      <c r="AQ705" s="12"/>
      <c r="AR705" s="12"/>
      <c r="AS705" s="12"/>
      <c r="AT705" s="12"/>
      <c r="AU705" s="12"/>
      <c r="AV705" s="12"/>
      <c r="AW705" s="12"/>
      <c r="AX705" s="13"/>
      <c r="AY705" s="13"/>
      <c r="AZ705" s="14"/>
    </row>
    <row r="706" spans="1:52" s="7" customFormat="1">
      <c r="A706" s="47"/>
      <c r="B706" s="47"/>
      <c r="C706" s="47"/>
      <c r="D706" s="47"/>
      <c r="E706" s="47"/>
      <c r="F706" s="47"/>
      <c r="G706" s="47"/>
      <c r="H706" s="47"/>
      <c r="I706" s="47"/>
      <c r="J706" s="47"/>
      <c r="K706" s="47"/>
      <c r="L706" s="47"/>
      <c r="M706" s="47"/>
      <c r="N706" s="47"/>
      <c r="O706" s="47"/>
      <c r="P706" s="87"/>
      <c r="Q706" s="16"/>
      <c r="R706" s="16"/>
      <c r="S706" s="16"/>
      <c r="T706" s="16"/>
      <c r="U706" s="10"/>
      <c r="V706" s="16"/>
      <c r="W706" s="16"/>
      <c r="X706" s="16"/>
      <c r="Y706" s="10"/>
      <c r="Z706" s="18"/>
      <c r="AA706" s="18"/>
      <c r="AB706" s="18"/>
      <c r="AC706" s="18"/>
      <c r="AD706" s="18"/>
      <c r="AE706" s="18"/>
      <c r="AF706" s="18"/>
      <c r="AG706" s="18"/>
      <c r="AH706" s="18"/>
      <c r="AI706" s="18"/>
      <c r="AJ706" s="18"/>
      <c r="AK706" s="18"/>
      <c r="AL706" s="18"/>
      <c r="AM706" s="18"/>
      <c r="AN706" s="18"/>
      <c r="AO706" s="18"/>
      <c r="AP706" s="18"/>
      <c r="AQ706" s="12"/>
      <c r="AR706" s="12"/>
      <c r="AS706" s="12"/>
      <c r="AT706" s="12"/>
      <c r="AU706" s="12"/>
      <c r="AV706" s="12"/>
      <c r="AW706" s="12"/>
      <c r="AX706" s="13"/>
      <c r="AY706" s="13"/>
      <c r="AZ706" s="14"/>
    </row>
    <row r="707" spans="1:52" s="7" customFormat="1">
      <c r="A707" s="47"/>
      <c r="B707" s="47"/>
      <c r="C707" s="47"/>
      <c r="D707" s="47"/>
      <c r="E707" s="47"/>
      <c r="F707" s="47"/>
      <c r="G707" s="47"/>
      <c r="H707" s="47"/>
      <c r="I707" s="47"/>
      <c r="J707" s="47"/>
      <c r="K707" s="47"/>
      <c r="L707" s="47"/>
      <c r="M707" s="47"/>
      <c r="N707" s="47"/>
      <c r="O707" s="47"/>
      <c r="P707" s="87"/>
      <c r="Q707" s="16"/>
      <c r="R707" s="16"/>
      <c r="S707" s="16"/>
      <c r="T707" s="16"/>
      <c r="U707" s="10"/>
      <c r="V707" s="16"/>
      <c r="W707" s="16"/>
      <c r="X707" s="16"/>
      <c r="Y707" s="10"/>
      <c r="Z707" s="18"/>
      <c r="AA707" s="18"/>
      <c r="AB707" s="18"/>
      <c r="AC707" s="18"/>
      <c r="AD707" s="18"/>
      <c r="AE707" s="18"/>
      <c r="AF707" s="18"/>
      <c r="AG707" s="18"/>
      <c r="AH707" s="18"/>
      <c r="AI707" s="18"/>
      <c r="AJ707" s="18"/>
      <c r="AK707" s="18"/>
      <c r="AL707" s="18"/>
      <c r="AM707" s="18"/>
      <c r="AN707" s="18"/>
      <c r="AO707" s="18"/>
      <c r="AP707" s="18"/>
      <c r="AQ707" s="12"/>
      <c r="AR707" s="12"/>
      <c r="AS707" s="12"/>
      <c r="AT707" s="12"/>
      <c r="AU707" s="12"/>
      <c r="AV707" s="12"/>
      <c r="AW707" s="12"/>
      <c r="AX707" s="13"/>
      <c r="AY707" s="13"/>
      <c r="AZ707" s="14"/>
    </row>
    <row r="708" spans="1:52" s="7" customFormat="1">
      <c r="A708" s="47"/>
      <c r="B708" s="47"/>
      <c r="C708" s="47"/>
      <c r="D708" s="47"/>
      <c r="E708" s="47"/>
      <c r="F708" s="47"/>
      <c r="G708" s="47"/>
      <c r="H708" s="47"/>
      <c r="I708" s="47"/>
      <c r="J708" s="47"/>
      <c r="K708" s="47"/>
      <c r="L708" s="47"/>
      <c r="M708" s="47"/>
      <c r="N708" s="47"/>
      <c r="O708" s="47"/>
      <c r="P708" s="87"/>
      <c r="Q708" s="16"/>
      <c r="R708" s="16"/>
      <c r="S708" s="16"/>
      <c r="T708" s="16"/>
      <c r="U708" s="10"/>
      <c r="V708" s="16"/>
      <c r="W708" s="16"/>
      <c r="X708" s="16"/>
      <c r="Y708" s="10"/>
      <c r="Z708" s="18"/>
      <c r="AA708" s="18"/>
      <c r="AB708" s="18"/>
      <c r="AC708" s="18"/>
      <c r="AD708" s="18"/>
      <c r="AE708" s="18"/>
      <c r="AF708" s="18"/>
      <c r="AG708" s="18"/>
      <c r="AH708" s="18"/>
      <c r="AI708" s="18"/>
      <c r="AJ708" s="18"/>
      <c r="AK708" s="18"/>
      <c r="AL708" s="18"/>
      <c r="AM708" s="18"/>
      <c r="AN708" s="18"/>
      <c r="AO708" s="18"/>
      <c r="AP708" s="18"/>
      <c r="AQ708" s="12"/>
      <c r="AR708" s="12"/>
      <c r="AS708" s="12"/>
      <c r="AT708" s="12"/>
      <c r="AU708" s="12"/>
      <c r="AV708" s="12"/>
      <c r="AW708" s="12"/>
      <c r="AX708" s="13"/>
      <c r="AY708" s="13"/>
      <c r="AZ708" s="14"/>
    </row>
    <row r="709" spans="1:52" s="7" customFormat="1">
      <c r="A709" s="47"/>
      <c r="B709" s="47"/>
      <c r="C709" s="47"/>
      <c r="D709" s="47"/>
      <c r="E709" s="47"/>
      <c r="F709" s="47"/>
      <c r="G709" s="47"/>
      <c r="H709" s="47"/>
      <c r="I709" s="47"/>
      <c r="J709" s="47"/>
      <c r="K709" s="47"/>
      <c r="L709" s="47"/>
      <c r="M709" s="47"/>
      <c r="N709" s="47"/>
      <c r="O709" s="47"/>
      <c r="P709" s="87"/>
      <c r="Q709" s="16"/>
      <c r="R709" s="16"/>
      <c r="S709" s="16"/>
      <c r="T709" s="16"/>
      <c r="U709" s="10"/>
      <c r="V709" s="16"/>
      <c r="W709" s="16"/>
      <c r="X709" s="16"/>
      <c r="Y709" s="10"/>
      <c r="Z709" s="18"/>
      <c r="AA709" s="18"/>
      <c r="AB709" s="18"/>
      <c r="AC709" s="18"/>
      <c r="AD709" s="18"/>
      <c r="AE709" s="18"/>
      <c r="AF709" s="18"/>
      <c r="AG709" s="18"/>
      <c r="AH709" s="18"/>
      <c r="AI709" s="18"/>
      <c r="AJ709" s="18"/>
      <c r="AK709" s="18"/>
      <c r="AL709" s="18"/>
      <c r="AM709" s="18"/>
      <c r="AN709" s="18"/>
      <c r="AO709" s="18"/>
      <c r="AP709" s="18"/>
      <c r="AQ709" s="12"/>
      <c r="AR709" s="12"/>
      <c r="AS709" s="12"/>
      <c r="AT709" s="12"/>
      <c r="AU709" s="12"/>
      <c r="AV709" s="12"/>
      <c r="AW709" s="12"/>
      <c r="AX709" s="13"/>
      <c r="AY709" s="13"/>
      <c r="AZ709" s="14"/>
    </row>
    <row r="710" spans="1:52" s="7" customFormat="1">
      <c r="A710" s="47"/>
      <c r="B710" s="47"/>
      <c r="C710" s="47"/>
      <c r="D710" s="47"/>
      <c r="E710" s="47"/>
      <c r="F710" s="47"/>
      <c r="G710" s="47"/>
      <c r="H710" s="47"/>
      <c r="I710" s="47"/>
      <c r="J710" s="47"/>
      <c r="K710" s="47"/>
      <c r="L710" s="47"/>
      <c r="M710" s="47"/>
      <c r="N710" s="47"/>
      <c r="O710" s="47"/>
      <c r="P710" s="87"/>
      <c r="Q710" s="16"/>
      <c r="R710" s="16"/>
      <c r="S710" s="16"/>
      <c r="T710" s="16"/>
      <c r="U710" s="10"/>
      <c r="V710" s="16"/>
      <c r="W710" s="16"/>
      <c r="X710" s="16"/>
      <c r="Y710" s="10"/>
      <c r="Z710" s="18"/>
      <c r="AA710" s="18"/>
      <c r="AB710" s="18"/>
      <c r="AC710" s="18"/>
      <c r="AD710" s="18"/>
      <c r="AE710" s="18"/>
      <c r="AF710" s="18"/>
      <c r="AG710" s="18"/>
      <c r="AH710" s="18"/>
      <c r="AI710" s="18"/>
      <c r="AJ710" s="18"/>
      <c r="AK710" s="18"/>
      <c r="AL710" s="18"/>
      <c r="AM710" s="18"/>
      <c r="AN710" s="18"/>
      <c r="AO710" s="18"/>
      <c r="AP710" s="18"/>
      <c r="AQ710" s="12"/>
      <c r="AR710" s="12"/>
      <c r="AS710" s="12"/>
      <c r="AT710" s="12"/>
      <c r="AU710" s="12"/>
      <c r="AV710" s="12"/>
      <c r="AW710" s="12"/>
      <c r="AX710" s="13"/>
      <c r="AY710" s="13"/>
      <c r="AZ710" s="14"/>
    </row>
    <row r="711" spans="1:52" s="7" customFormat="1">
      <c r="A711" s="47"/>
      <c r="B711" s="47"/>
      <c r="C711" s="47"/>
      <c r="D711" s="47"/>
      <c r="E711" s="47"/>
      <c r="F711" s="47"/>
      <c r="G711" s="47"/>
      <c r="H711" s="47"/>
      <c r="I711" s="47"/>
      <c r="J711" s="47"/>
      <c r="K711" s="47"/>
      <c r="L711" s="47"/>
      <c r="M711" s="47"/>
      <c r="N711" s="47"/>
      <c r="O711" s="47"/>
      <c r="P711" s="87"/>
      <c r="Q711" s="16"/>
      <c r="R711" s="16"/>
      <c r="S711" s="16"/>
      <c r="T711" s="16"/>
      <c r="U711" s="10"/>
      <c r="V711" s="16"/>
      <c r="W711" s="16"/>
      <c r="X711" s="16"/>
      <c r="Y711" s="10"/>
      <c r="Z711" s="18"/>
      <c r="AA711" s="18"/>
      <c r="AB711" s="18"/>
      <c r="AC711" s="18"/>
      <c r="AD711" s="18"/>
      <c r="AE711" s="18"/>
      <c r="AF711" s="18"/>
      <c r="AG711" s="18"/>
      <c r="AH711" s="18"/>
      <c r="AI711" s="18"/>
      <c r="AJ711" s="18"/>
      <c r="AK711" s="18"/>
      <c r="AL711" s="18"/>
      <c r="AM711" s="18"/>
      <c r="AN711" s="18"/>
      <c r="AO711" s="18"/>
      <c r="AP711" s="18"/>
      <c r="AQ711" s="12"/>
      <c r="AR711" s="12"/>
      <c r="AS711" s="12"/>
      <c r="AT711" s="12"/>
      <c r="AU711" s="12"/>
      <c r="AV711" s="12"/>
      <c r="AW711" s="12"/>
      <c r="AX711" s="13"/>
      <c r="AY711" s="13"/>
      <c r="AZ711" s="14"/>
    </row>
    <row r="712" spans="1:52" s="7" customFormat="1">
      <c r="A712" s="47"/>
      <c r="B712" s="47"/>
      <c r="C712" s="47"/>
      <c r="D712" s="47"/>
      <c r="E712" s="47"/>
      <c r="F712" s="47"/>
      <c r="G712" s="47"/>
      <c r="H712" s="47"/>
      <c r="I712" s="47"/>
      <c r="J712" s="47"/>
      <c r="K712" s="47"/>
      <c r="L712" s="47"/>
      <c r="M712" s="47"/>
      <c r="N712" s="47"/>
      <c r="O712" s="47"/>
      <c r="P712" s="87"/>
      <c r="Q712" s="16"/>
      <c r="R712" s="16"/>
      <c r="S712" s="16"/>
      <c r="T712" s="16"/>
      <c r="U712" s="10"/>
      <c r="V712" s="16"/>
      <c r="W712" s="16"/>
      <c r="X712" s="16"/>
      <c r="Y712" s="10"/>
      <c r="Z712" s="18"/>
      <c r="AA712" s="18"/>
      <c r="AB712" s="18"/>
      <c r="AC712" s="18"/>
      <c r="AD712" s="18"/>
      <c r="AE712" s="18"/>
      <c r="AF712" s="18"/>
      <c r="AG712" s="18"/>
      <c r="AH712" s="18"/>
      <c r="AI712" s="18"/>
      <c r="AJ712" s="18"/>
      <c r="AK712" s="18"/>
      <c r="AL712" s="18"/>
      <c r="AM712" s="18"/>
      <c r="AN712" s="18"/>
      <c r="AO712" s="18"/>
      <c r="AP712" s="18"/>
      <c r="AQ712" s="12"/>
      <c r="AR712" s="12"/>
      <c r="AS712" s="12"/>
      <c r="AT712" s="12"/>
      <c r="AU712" s="12"/>
      <c r="AV712" s="12"/>
      <c r="AW712" s="12"/>
      <c r="AX712" s="13"/>
      <c r="AY712" s="13"/>
      <c r="AZ712" s="14"/>
    </row>
    <row r="713" spans="1:52" s="7" customFormat="1">
      <c r="A713" s="47"/>
      <c r="B713" s="47"/>
      <c r="C713" s="47"/>
      <c r="D713" s="47"/>
      <c r="E713" s="47"/>
      <c r="F713" s="47"/>
      <c r="G713" s="47"/>
      <c r="H713" s="47"/>
      <c r="I713" s="47"/>
      <c r="J713" s="47"/>
      <c r="K713" s="47"/>
      <c r="L713" s="47"/>
      <c r="M713" s="47"/>
      <c r="N713" s="47"/>
      <c r="O713" s="47"/>
      <c r="P713" s="87"/>
      <c r="Q713" s="16"/>
      <c r="R713" s="16"/>
      <c r="S713" s="16"/>
      <c r="T713" s="16"/>
      <c r="U713" s="10"/>
      <c r="V713" s="16"/>
      <c r="W713" s="16"/>
      <c r="X713" s="16"/>
      <c r="Y713" s="10"/>
      <c r="Z713" s="18"/>
      <c r="AA713" s="18"/>
      <c r="AB713" s="18"/>
      <c r="AC713" s="18"/>
      <c r="AD713" s="18"/>
      <c r="AE713" s="18"/>
      <c r="AF713" s="18"/>
      <c r="AG713" s="18"/>
      <c r="AH713" s="18"/>
      <c r="AI713" s="18"/>
      <c r="AJ713" s="18"/>
      <c r="AK713" s="18"/>
      <c r="AL713" s="18"/>
      <c r="AM713" s="18"/>
      <c r="AN713" s="18"/>
      <c r="AO713" s="18"/>
      <c r="AP713" s="18"/>
      <c r="AQ713" s="12"/>
      <c r="AR713" s="12"/>
      <c r="AS713" s="12"/>
      <c r="AT713" s="12"/>
      <c r="AU713" s="12"/>
      <c r="AV713" s="12"/>
      <c r="AW713" s="12"/>
      <c r="AX713" s="13"/>
      <c r="AY713" s="13"/>
      <c r="AZ713" s="14"/>
    </row>
    <row r="714" spans="1:52" s="7" customFormat="1">
      <c r="A714" s="47"/>
      <c r="B714" s="47"/>
      <c r="C714" s="47"/>
      <c r="D714" s="47"/>
      <c r="E714" s="47"/>
      <c r="F714" s="47"/>
      <c r="G714" s="47"/>
      <c r="H714" s="47"/>
      <c r="I714" s="47"/>
      <c r="J714" s="47"/>
      <c r="K714" s="47"/>
      <c r="L714" s="47"/>
      <c r="M714" s="47"/>
      <c r="N714" s="47"/>
      <c r="O714" s="47"/>
      <c r="P714" s="87"/>
      <c r="Q714" s="16"/>
      <c r="R714" s="16"/>
      <c r="S714" s="16"/>
      <c r="T714" s="16"/>
      <c r="U714" s="10"/>
      <c r="V714" s="16"/>
      <c r="W714" s="16"/>
      <c r="X714" s="16"/>
      <c r="Y714" s="10"/>
      <c r="Z714" s="18"/>
      <c r="AA714" s="18"/>
      <c r="AB714" s="18"/>
      <c r="AC714" s="18"/>
      <c r="AD714" s="18"/>
      <c r="AE714" s="18"/>
      <c r="AF714" s="18"/>
      <c r="AG714" s="18"/>
      <c r="AH714" s="18"/>
      <c r="AI714" s="18"/>
      <c r="AJ714" s="18"/>
      <c r="AK714" s="18"/>
      <c r="AL714" s="18"/>
      <c r="AM714" s="18"/>
      <c r="AN714" s="18"/>
      <c r="AO714" s="18"/>
      <c r="AP714" s="18"/>
      <c r="AQ714" s="12"/>
      <c r="AR714" s="12"/>
      <c r="AS714" s="12"/>
      <c r="AT714" s="12"/>
      <c r="AU714" s="12"/>
      <c r="AV714" s="12"/>
      <c r="AW714" s="12"/>
      <c r="AX714" s="13"/>
      <c r="AY714" s="13"/>
      <c r="AZ714" s="14"/>
    </row>
    <row r="715" spans="1:52" s="7" customFormat="1">
      <c r="A715" s="47"/>
      <c r="B715" s="47"/>
      <c r="C715" s="47"/>
      <c r="D715" s="47"/>
      <c r="E715" s="47"/>
      <c r="F715" s="47"/>
      <c r="G715" s="47"/>
      <c r="H715" s="47"/>
      <c r="I715" s="47"/>
      <c r="J715" s="47"/>
      <c r="K715" s="47"/>
      <c r="L715" s="47"/>
      <c r="M715" s="47"/>
      <c r="N715" s="47"/>
      <c r="O715" s="47"/>
      <c r="P715" s="87"/>
      <c r="Q715" s="16"/>
      <c r="R715" s="16"/>
      <c r="S715" s="16"/>
      <c r="T715" s="16"/>
      <c r="U715" s="10"/>
      <c r="V715" s="16"/>
      <c r="W715" s="16"/>
      <c r="X715" s="16"/>
      <c r="Y715" s="10"/>
      <c r="Z715" s="18"/>
      <c r="AA715" s="18"/>
      <c r="AB715" s="18"/>
      <c r="AC715" s="18"/>
      <c r="AD715" s="18"/>
      <c r="AE715" s="18"/>
      <c r="AF715" s="18"/>
      <c r="AG715" s="18"/>
      <c r="AH715" s="18"/>
      <c r="AI715" s="18"/>
      <c r="AJ715" s="18"/>
      <c r="AK715" s="18"/>
      <c r="AL715" s="18"/>
      <c r="AM715" s="18"/>
      <c r="AN715" s="18"/>
      <c r="AO715" s="18"/>
      <c r="AP715" s="18"/>
      <c r="AQ715" s="12"/>
      <c r="AR715" s="12"/>
      <c r="AS715" s="12"/>
      <c r="AT715" s="12"/>
      <c r="AU715" s="12"/>
      <c r="AV715" s="12"/>
      <c r="AW715" s="12"/>
      <c r="AX715" s="13"/>
      <c r="AY715" s="13"/>
      <c r="AZ715" s="14"/>
    </row>
    <row r="716" spans="1:52" s="7" customFormat="1">
      <c r="A716" s="47"/>
      <c r="B716" s="47"/>
      <c r="C716" s="47"/>
      <c r="D716" s="47"/>
      <c r="E716" s="47"/>
      <c r="F716" s="47"/>
      <c r="G716" s="47"/>
      <c r="H716" s="47"/>
      <c r="I716" s="47"/>
      <c r="J716" s="47"/>
      <c r="K716" s="47"/>
      <c r="L716" s="47"/>
      <c r="M716" s="47"/>
      <c r="N716" s="47"/>
      <c r="O716" s="47"/>
      <c r="P716" s="87"/>
      <c r="Q716" s="16"/>
      <c r="R716" s="16"/>
      <c r="S716" s="16"/>
      <c r="T716" s="16"/>
      <c r="U716" s="10"/>
      <c r="V716" s="16"/>
      <c r="W716" s="16"/>
      <c r="X716" s="16"/>
      <c r="Y716" s="10"/>
      <c r="Z716" s="18"/>
      <c r="AA716" s="18"/>
      <c r="AB716" s="18"/>
      <c r="AC716" s="18"/>
      <c r="AD716" s="18"/>
      <c r="AE716" s="18"/>
      <c r="AF716" s="18"/>
      <c r="AG716" s="18"/>
      <c r="AH716" s="18"/>
      <c r="AI716" s="18"/>
      <c r="AJ716" s="18"/>
      <c r="AK716" s="18"/>
      <c r="AL716" s="18"/>
      <c r="AM716" s="18"/>
      <c r="AN716" s="18"/>
      <c r="AO716" s="18"/>
      <c r="AP716" s="18"/>
      <c r="AQ716" s="12"/>
      <c r="AR716" s="12"/>
      <c r="AS716" s="12"/>
      <c r="AT716" s="12"/>
      <c r="AU716" s="12"/>
      <c r="AV716" s="12"/>
      <c r="AW716" s="12"/>
      <c r="AX716" s="13"/>
      <c r="AY716" s="13"/>
      <c r="AZ716" s="14"/>
    </row>
    <row r="717" spans="1:52" s="7" customFormat="1">
      <c r="A717" s="47"/>
      <c r="B717" s="47"/>
      <c r="C717" s="47"/>
      <c r="D717" s="47"/>
      <c r="E717" s="47"/>
      <c r="F717" s="47"/>
      <c r="G717" s="47"/>
      <c r="H717" s="47"/>
      <c r="I717" s="47"/>
      <c r="J717" s="47"/>
      <c r="K717" s="47"/>
      <c r="L717" s="47"/>
      <c r="M717" s="47"/>
      <c r="N717" s="47"/>
      <c r="O717" s="47"/>
      <c r="P717" s="87"/>
      <c r="Q717" s="16"/>
      <c r="R717" s="16"/>
      <c r="S717" s="16"/>
      <c r="T717" s="16"/>
      <c r="U717" s="10"/>
      <c r="V717" s="16"/>
      <c r="W717" s="16"/>
      <c r="X717" s="16"/>
      <c r="Y717" s="10"/>
      <c r="Z717" s="18"/>
      <c r="AA717" s="18"/>
      <c r="AB717" s="18"/>
      <c r="AC717" s="18"/>
      <c r="AD717" s="18"/>
      <c r="AE717" s="18"/>
      <c r="AF717" s="18"/>
      <c r="AG717" s="18"/>
      <c r="AH717" s="18"/>
      <c r="AI717" s="18"/>
      <c r="AJ717" s="18"/>
      <c r="AK717" s="18"/>
      <c r="AL717" s="18"/>
      <c r="AM717" s="18"/>
      <c r="AN717" s="18"/>
      <c r="AO717" s="18"/>
      <c r="AP717" s="18"/>
      <c r="AQ717" s="12"/>
      <c r="AR717" s="12"/>
      <c r="AS717" s="12"/>
      <c r="AT717" s="12"/>
      <c r="AU717" s="12"/>
      <c r="AV717" s="12"/>
      <c r="AW717" s="12"/>
      <c r="AX717" s="13"/>
      <c r="AY717" s="13"/>
      <c r="AZ717" s="14"/>
    </row>
    <row r="718" spans="1:52" s="7" customFormat="1">
      <c r="A718" s="47"/>
      <c r="B718" s="47"/>
      <c r="C718" s="47"/>
      <c r="D718" s="47"/>
      <c r="E718" s="47"/>
      <c r="F718" s="47"/>
      <c r="G718" s="47"/>
      <c r="H718" s="47"/>
      <c r="I718" s="47"/>
      <c r="J718" s="47"/>
      <c r="K718" s="47"/>
      <c r="L718" s="47"/>
      <c r="M718" s="47"/>
      <c r="N718" s="47"/>
      <c r="O718" s="47"/>
      <c r="P718" s="87"/>
      <c r="Q718" s="16"/>
      <c r="R718" s="16"/>
      <c r="S718" s="16"/>
      <c r="T718" s="16"/>
      <c r="U718" s="10"/>
      <c r="V718" s="16"/>
      <c r="W718" s="16"/>
      <c r="X718" s="16"/>
      <c r="Y718" s="10"/>
      <c r="Z718" s="18"/>
      <c r="AA718" s="18"/>
      <c r="AB718" s="18"/>
      <c r="AC718" s="18"/>
      <c r="AD718" s="18"/>
      <c r="AE718" s="18"/>
      <c r="AF718" s="18"/>
      <c r="AG718" s="18"/>
      <c r="AH718" s="18"/>
      <c r="AI718" s="18"/>
      <c r="AJ718" s="18"/>
      <c r="AK718" s="18"/>
      <c r="AL718" s="18"/>
      <c r="AM718" s="18"/>
      <c r="AN718" s="18"/>
      <c r="AO718" s="18"/>
      <c r="AP718" s="18"/>
      <c r="AQ718" s="12"/>
      <c r="AR718" s="12"/>
      <c r="AS718" s="12"/>
      <c r="AT718" s="12"/>
      <c r="AU718" s="12"/>
      <c r="AV718" s="12"/>
      <c r="AW718" s="12"/>
      <c r="AX718" s="13"/>
      <c r="AY718" s="13"/>
      <c r="AZ718" s="14"/>
    </row>
    <row r="719" spans="1:52" s="7" customFormat="1">
      <c r="A719" s="47"/>
      <c r="B719" s="47"/>
      <c r="C719" s="47"/>
      <c r="D719" s="47"/>
      <c r="E719" s="47"/>
      <c r="F719" s="47"/>
      <c r="G719" s="47"/>
      <c r="H719" s="47"/>
      <c r="I719" s="47"/>
      <c r="J719" s="47"/>
      <c r="K719" s="47"/>
      <c r="L719" s="47"/>
      <c r="M719" s="47"/>
      <c r="N719" s="47"/>
      <c r="O719" s="47"/>
      <c r="P719" s="87"/>
      <c r="Q719" s="16"/>
      <c r="R719" s="16"/>
      <c r="S719" s="16"/>
      <c r="T719" s="16"/>
      <c r="U719" s="10"/>
      <c r="V719" s="16"/>
      <c r="W719" s="16"/>
      <c r="X719" s="16"/>
      <c r="Y719" s="10"/>
      <c r="Z719" s="18"/>
      <c r="AA719" s="18"/>
      <c r="AB719" s="18"/>
      <c r="AC719" s="18"/>
      <c r="AD719" s="18"/>
      <c r="AE719" s="18"/>
      <c r="AF719" s="18"/>
      <c r="AG719" s="18"/>
      <c r="AH719" s="18"/>
      <c r="AI719" s="18"/>
      <c r="AJ719" s="18"/>
      <c r="AK719" s="18"/>
      <c r="AL719" s="18"/>
      <c r="AM719" s="18"/>
      <c r="AN719" s="18"/>
      <c r="AO719" s="18"/>
      <c r="AP719" s="18"/>
      <c r="AQ719" s="12"/>
      <c r="AR719" s="12"/>
      <c r="AS719" s="12"/>
      <c r="AT719" s="12"/>
      <c r="AU719" s="12"/>
      <c r="AV719" s="12"/>
      <c r="AW719" s="12"/>
      <c r="AX719" s="13"/>
      <c r="AY719" s="13"/>
      <c r="AZ719" s="14"/>
    </row>
    <row r="720" spans="1:52" s="7" customFormat="1">
      <c r="A720" s="47"/>
      <c r="B720" s="47"/>
      <c r="C720" s="47"/>
      <c r="D720" s="47"/>
      <c r="E720" s="47"/>
      <c r="F720" s="47"/>
      <c r="G720" s="47"/>
      <c r="H720" s="47"/>
      <c r="I720" s="47"/>
      <c r="J720" s="47"/>
      <c r="K720" s="47"/>
      <c r="L720" s="47"/>
      <c r="M720" s="47"/>
      <c r="N720" s="47"/>
      <c r="O720" s="47"/>
      <c r="P720" s="87"/>
      <c r="Q720" s="16"/>
      <c r="R720" s="16"/>
      <c r="S720" s="16"/>
      <c r="T720" s="16"/>
      <c r="U720" s="10"/>
      <c r="V720" s="16"/>
      <c r="W720" s="16"/>
      <c r="X720" s="16"/>
      <c r="Y720" s="10"/>
      <c r="Z720" s="18"/>
      <c r="AA720" s="18"/>
      <c r="AB720" s="18"/>
      <c r="AC720" s="18"/>
      <c r="AD720" s="18"/>
      <c r="AE720" s="18"/>
      <c r="AF720" s="18"/>
      <c r="AG720" s="18"/>
      <c r="AH720" s="18"/>
      <c r="AI720" s="18"/>
      <c r="AJ720" s="18"/>
      <c r="AK720" s="18"/>
      <c r="AL720" s="18"/>
      <c r="AM720" s="18"/>
      <c r="AN720" s="18"/>
      <c r="AO720" s="18"/>
      <c r="AP720" s="18"/>
      <c r="AQ720" s="12"/>
      <c r="AR720" s="12"/>
      <c r="AS720" s="12"/>
      <c r="AT720" s="12"/>
      <c r="AU720" s="12"/>
      <c r="AV720" s="12"/>
      <c r="AW720" s="12"/>
      <c r="AX720" s="13"/>
      <c r="AY720" s="13"/>
      <c r="AZ720" s="14"/>
    </row>
    <row r="721" spans="1:52" s="7" customFormat="1">
      <c r="A721" s="47"/>
      <c r="B721" s="47"/>
      <c r="C721" s="47"/>
      <c r="D721" s="47"/>
      <c r="E721" s="47"/>
      <c r="F721" s="47"/>
      <c r="G721" s="47"/>
      <c r="H721" s="47"/>
      <c r="I721" s="47"/>
      <c r="J721" s="47"/>
      <c r="K721" s="47"/>
      <c r="L721" s="47"/>
      <c r="M721" s="47"/>
      <c r="N721" s="47"/>
      <c r="O721" s="47"/>
      <c r="P721" s="87"/>
      <c r="Q721" s="16"/>
      <c r="R721" s="16"/>
      <c r="S721" s="16"/>
      <c r="T721" s="16"/>
      <c r="U721" s="10"/>
      <c r="V721" s="16"/>
      <c r="W721" s="16"/>
      <c r="X721" s="16"/>
      <c r="Y721" s="10"/>
      <c r="Z721" s="18"/>
      <c r="AA721" s="18"/>
      <c r="AB721" s="18"/>
      <c r="AC721" s="18"/>
      <c r="AD721" s="18"/>
      <c r="AE721" s="18"/>
      <c r="AF721" s="18"/>
      <c r="AG721" s="18"/>
      <c r="AH721" s="18"/>
      <c r="AI721" s="18"/>
      <c r="AJ721" s="18"/>
      <c r="AK721" s="18"/>
      <c r="AL721" s="18"/>
      <c r="AM721" s="18"/>
      <c r="AN721" s="18"/>
      <c r="AO721" s="18"/>
      <c r="AP721" s="18"/>
      <c r="AQ721" s="12"/>
      <c r="AR721" s="12"/>
      <c r="AS721" s="12"/>
      <c r="AT721" s="12"/>
      <c r="AU721" s="12"/>
      <c r="AV721" s="12"/>
      <c r="AW721" s="12"/>
      <c r="AX721" s="13"/>
      <c r="AY721" s="13"/>
      <c r="AZ721" s="14"/>
    </row>
    <row r="722" spans="1:52" s="7" customFormat="1">
      <c r="A722" s="47"/>
      <c r="B722" s="47"/>
      <c r="C722" s="47"/>
      <c r="D722" s="47"/>
      <c r="E722" s="47"/>
      <c r="F722" s="47"/>
      <c r="G722" s="47"/>
      <c r="H722" s="47"/>
      <c r="I722" s="47"/>
      <c r="J722" s="47"/>
      <c r="K722" s="47"/>
      <c r="L722" s="47"/>
      <c r="M722" s="47"/>
      <c r="N722" s="47"/>
      <c r="O722" s="47"/>
      <c r="P722" s="87"/>
      <c r="Q722" s="16"/>
      <c r="R722" s="16"/>
      <c r="S722" s="16"/>
      <c r="T722" s="16"/>
      <c r="U722" s="10"/>
      <c r="V722" s="16"/>
      <c r="W722" s="16"/>
      <c r="X722" s="16"/>
      <c r="Y722" s="10"/>
      <c r="Z722" s="18"/>
      <c r="AA722" s="18"/>
      <c r="AB722" s="18"/>
      <c r="AC722" s="18"/>
      <c r="AD722" s="18"/>
      <c r="AE722" s="18"/>
      <c r="AF722" s="18"/>
      <c r="AG722" s="18"/>
      <c r="AH722" s="18"/>
      <c r="AI722" s="18"/>
      <c r="AJ722" s="18"/>
      <c r="AK722" s="18"/>
      <c r="AL722" s="18"/>
      <c r="AM722" s="18"/>
      <c r="AN722" s="18"/>
      <c r="AO722" s="18"/>
      <c r="AP722" s="18"/>
      <c r="AQ722" s="12"/>
      <c r="AR722" s="12"/>
      <c r="AS722" s="12"/>
      <c r="AT722" s="12"/>
      <c r="AU722" s="12"/>
      <c r="AV722" s="12"/>
      <c r="AW722" s="12"/>
      <c r="AX722" s="13"/>
      <c r="AY722" s="13"/>
      <c r="AZ722" s="14"/>
    </row>
    <row r="723" spans="1:52" s="7" customFormat="1">
      <c r="A723" s="47"/>
      <c r="B723" s="47"/>
      <c r="C723" s="47"/>
      <c r="D723" s="47"/>
      <c r="E723" s="47"/>
      <c r="F723" s="47"/>
      <c r="G723" s="47"/>
      <c r="H723" s="47"/>
      <c r="I723" s="47"/>
      <c r="J723" s="47"/>
      <c r="K723" s="47"/>
      <c r="L723" s="47"/>
      <c r="M723" s="47"/>
      <c r="N723" s="47"/>
      <c r="O723" s="47"/>
      <c r="P723" s="87"/>
      <c r="Q723" s="16"/>
      <c r="R723" s="16"/>
      <c r="S723" s="16"/>
      <c r="T723" s="16"/>
      <c r="U723" s="10"/>
      <c r="V723" s="16"/>
      <c r="W723" s="16"/>
      <c r="X723" s="16"/>
      <c r="Y723" s="10"/>
      <c r="Z723" s="18"/>
      <c r="AA723" s="18"/>
      <c r="AB723" s="18"/>
      <c r="AC723" s="18"/>
      <c r="AD723" s="18"/>
      <c r="AE723" s="18"/>
      <c r="AF723" s="18"/>
      <c r="AG723" s="18"/>
      <c r="AH723" s="18"/>
      <c r="AI723" s="18"/>
      <c r="AJ723" s="18"/>
      <c r="AK723" s="18"/>
      <c r="AL723" s="18"/>
      <c r="AM723" s="18"/>
      <c r="AN723" s="18"/>
      <c r="AO723" s="18"/>
      <c r="AP723" s="18"/>
      <c r="AQ723" s="12"/>
      <c r="AR723" s="12"/>
      <c r="AS723" s="12"/>
      <c r="AT723" s="12"/>
      <c r="AU723" s="12"/>
      <c r="AV723" s="12"/>
      <c r="AW723" s="12"/>
      <c r="AX723" s="13"/>
      <c r="AY723" s="13"/>
      <c r="AZ723" s="14"/>
    </row>
    <row r="724" spans="1:52" s="7" customFormat="1">
      <c r="A724" s="47"/>
      <c r="B724" s="47"/>
      <c r="C724" s="47"/>
      <c r="D724" s="47"/>
      <c r="E724" s="47"/>
      <c r="F724" s="47"/>
      <c r="G724" s="47"/>
      <c r="H724" s="47"/>
      <c r="I724" s="47"/>
      <c r="J724" s="47"/>
      <c r="K724" s="47"/>
      <c r="L724" s="47"/>
      <c r="M724" s="47"/>
      <c r="N724" s="47"/>
      <c r="O724" s="47"/>
      <c r="P724" s="87"/>
      <c r="Q724" s="16"/>
      <c r="R724" s="16"/>
      <c r="S724" s="16"/>
      <c r="T724" s="16"/>
      <c r="U724" s="10"/>
      <c r="V724" s="16"/>
      <c r="W724" s="16"/>
      <c r="X724" s="16"/>
      <c r="Y724" s="10"/>
      <c r="Z724" s="18"/>
      <c r="AA724" s="18"/>
      <c r="AB724" s="18"/>
      <c r="AC724" s="18"/>
      <c r="AD724" s="18"/>
      <c r="AE724" s="18"/>
      <c r="AF724" s="18"/>
      <c r="AG724" s="18"/>
      <c r="AH724" s="18"/>
      <c r="AI724" s="18"/>
      <c r="AJ724" s="18"/>
      <c r="AK724" s="18"/>
      <c r="AL724" s="18"/>
      <c r="AM724" s="18"/>
      <c r="AN724" s="18"/>
      <c r="AO724" s="18"/>
      <c r="AP724" s="18"/>
      <c r="AQ724" s="12"/>
      <c r="AR724" s="12"/>
      <c r="AS724" s="12"/>
      <c r="AT724" s="12"/>
      <c r="AU724" s="12"/>
      <c r="AV724" s="12"/>
      <c r="AW724" s="12"/>
      <c r="AX724" s="13"/>
      <c r="AY724" s="13"/>
      <c r="AZ724" s="14"/>
    </row>
    <row r="725" spans="1:52" s="7" customFormat="1">
      <c r="A725" s="47"/>
      <c r="B725" s="47"/>
      <c r="C725" s="47"/>
      <c r="D725" s="47"/>
      <c r="E725" s="47"/>
      <c r="F725" s="47"/>
      <c r="G725" s="47"/>
      <c r="H725" s="47"/>
      <c r="I725" s="47"/>
      <c r="J725" s="47"/>
      <c r="K725" s="47"/>
      <c r="L725" s="47"/>
      <c r="M725" s="47"/>
      <c r="N725" s="47"/>
      <c r="O725" s="47"/>
      <c r="P725" s="87"/>
      <c r="Q725" s="16"/>
      <c r="R725" s="16"/>
      <c r="S725" s="16"/>
      <c r="T725" s="16"/>
      <c r="U725" s="10"/>
      <c r="V725" s="16"/>
      <c r="W725" s="16"/>
      <c r="X725" s="16"/>
      <c r="Y725" s="10"/>
      <c r="Z725" s="18"/>
      <c r="AA725" s="18"/>
      <c r="AB725" s="18"/>
      <c r="AC725" s="18"/>
      <c r="AD725" s="18"/>
      <c r="AE725" s="18"/>
      <c r="AF725" s="18"/>
      <c r="AG725" s="18"/>
      <c r="AH725" s="18"/>
      <c r="AI725" s="18"/>
      <c r="AJ725" s="18"/>
      <c r="AK725" s="18"/>
      <c r="AL725" s="18"/>
      <c r="AM725" s="18"/>
      <c r="AN725" s="18"/>
      <c r="AO725" s="18"/>
      <c r="AP725" s="18"/>
      <c r="AQ725" s="12"/>
      <c r="AR725" s="12"/>
      <c r="AS725" s="12"/>
      <c r="AT725" s="12"/>
      <c r="AU725" s="12"/>
      <c r="AV725" s="12"/>
      <c r="AW725" s="12"/>
      <c r="AX725" s="13"/>
      <c r="AY725" s="13"/>
      <c r="AZ725" s="14"/>
    </row>
    <row r="726" spans="1:52" s="7" customFormat="1">
      <c r="A726" s="47"/>
      <c r="B726" s="47"/>
      <c r="C726" s="47"/>
      <c r="D726" s="47"/>
      <c r="E726" s="47"/>
      <c r="F726" s="47"/>
      <c r="G726" s="47"/>
      <c r="H726" s="47"/>
      <c r="I726" s="47"/>
      <c r="J726" s="47"/>
      <c r="K726" s="47"/>
      <c r="L726" s="47"/>
      <c r="M726" s="47"/>
      <c r="N726" s="47"/>
      <c r="O726" s="47"/>
      <c r="P726" s="87"/>
      <c r="Q726" s="16"/>
      <c r="R726" s="16"/>
      <c r="S726" s="16"/>
      <c r="T726" s="16"/>
      <c r="U726" s="10"/>
      <c r="V726" s="16"/>
      <c r="W726" s="16"/>
      <c r="X726" s="16"/>
      <c r="Y726" s="10"/>
      <c r="Z726" s="18"/>
      <c r="AA726" s="18"/>
      <c r="AB726" s="18"/>
      <c r="AC726" s="18"/>
      <c r="AD726" s="18"/>
      <c r="AE726" s="18"/>
      <c r="AF726" s="18"/>
      <c r="AG726" s="18"/>
      <c r="AH726" s="18"/>
      <c r="AI726" s="18"/>
      <c r="AJ726" s="18"/>
      <c r="AK726" s="18"/>
      <c r="AL726" s="18"/>
      <c r="AM726" s="18"/>
      <c r="AN726" s="18"/>
      <c r="AO726" s="18"/>
      <c r="AP726" s="18"/>
      <c r="AQ726" s="12"/>
      <c r="AR726" s="12"/>
      <c r="AS726" s="12"/>
      <c r="AT726" s="12"/>
      <c r="AU726" s="12"/>
      <c r="AV726" s="12"/>
      <c r="AW726" s="12"/>
      <c r="AX726" s="13"/>
      <c r="AY726" s="13"/>
      <c r="AZ726" s="14"/>
    </row>
    <row r="727" spans="1:52" s="7" customFormat="1">
      <c r="A727" s="47"/>
      <c r="B727" s="47"/>
      <c r="C727" s="47"/>
      <c r="D727" s="47"/>
      <c r="E727" s="47"/>
      <c r="F727" s="47"/>
      <c r="G727" s="47"/>
      <c r="H727" s="47"/>
      <c r="I727" s="47"/>
      <c r="J727" s="47"/>
      <c r="K727" s="47"/>
      <c r="L727" s="47"/>
      <c r="M727" s="47"/>
      <c r="N727" s="47"/>
      <c r="O727" s="47"/>
      <c r="P727" s="87"/>
      <c r="Q727" s="16"/>
      <c r="R727" s="16"/>
      <c r="S727" s="16"/>
      <c r="T727" s="16"/>
      <c r="U727" s="10"/>
      <c r="V727" s="16"/>
      <c r="W727" s="16"/>
      <c r="X727" s="16"/>
      <c r="Y727" s="10"/>
      <c r="Z727" s="18"/>
      <c r="AA727" s="18"/>
      <c r="AB727" s="18"/>
      <c r="AC727" s="18"/>
      <c r="AD727" s="18"/>
      <c r="AE727" s="18"/>
      <c r="AF727" s="18"/>
      <c r="AG727" s="18"/>
      <c r="AH727" s="18"/>
      <c r="AI727" s="18"/>
      <c r="AJ727" s="18"/>
      <c r="AK727" s="18"/>
      <c r="AL727" s="18"/>
      <c r="AM727" s="18"/>
      <c r="AN727" s="18"/>
      <c r="AO727" s="18"/>
      <c r="AP727" s="18"/>
      <c r="AQ727" s="12"/>
      <c r="AR727" s="12"/>
      <c r="AS727" s="12"/>
      <c r="AT727" s="12"/>
      <c r="AU727" s="12"/>
      <c r="AV727" s="12"/>
      <c r="AW727" s="12"/>
      <c r="AX727" s="13"/>
      <c r="AY727" s="13"/>
      <c r="AZ727" s="14"/>
    </row>
    <row r="728" spans="1:52" s="7" customFormat="1">
      <c r="A728" s="47"/>
      <c r="B728" s="47"/>
      <c r="C728" s="47"/>
      <c r="D728" s="47"/>
      <c r="E728" s="47"/>
      <c r="F728" s="47"/>
      <c r="G728" s="47"/>
      <c r="H728" s="47"/>
      <c r="I728" s="47"/>
      <c r="J728" s="47"/>
      <c r="K728" s="47"/>
      <c r="L728" s="47"/>
      <c r="M728" s="47"/>
      <c r="N728" s="47"/>
      <c r="O728" s="47"/>
      <c r="P728" s="87"/>
      <c r="Q728" s="16"/>
      <c r="R728" s="16"/>
      <c r="S728" s="16"/>
      <c r="T728" s="16"/>
      <c r="U728" s="10"/>
      <c r="V728" s="16"/>
      <c r="W728" s="16"/>
      <c r="X728" s="16"/>
      <c r="Y728" s="10"/>
      <c r="Z728" s="18"/>
      <c r="AA728" s="18"/>
      <c r="AB728" s="18"/>
      <c r="AC728" s="18"/>
      <c r="AD728" s="18"/>
      <c r="AE728" s="18"/>
      <c r="AF728" s="18"/>
      <c r="AG728" s="18"/>
      <c r="AH728" s="18"/>
      <c r="AI728" s="18"/>
      <c r="AJ728" s="18"/>
      <c r="AK728" s="18"/>
      <c r="AL728" s="18"/>
      <c r="AM728" s="18"/>
      <c r="AN728" s="18"/>
      <c r="AO728" s="18"/>
      <c r="AP728" s="18"/>
      <c r="AQ728" s="12"/>
      <c r="AR728" s="12"/>
      <c r="AS728" s="12"/>
      <c r="AT728" s="12"/>
      <c r="AU728" s="12"/>
      <c r="AV728" s="12"/>
      <c r="AW728" s="12"/>
      <c r="AX728" s="13"/>
      <c r="AY728" s="13"/>
      <c r="AZ728" s="14"/>
    </row>
    <row r="729" spans="1:52" s="7" customFormat="1">
      <c r="A729" s="47"/>
      <c r="B729" s="47"/>
      <c r="C729" s="47"/>
      <c r="D729" s="47"/>
      <c r="E729" s="47"/>
      <c r="F729" s="47"/>
      <c r="G729" s="47"/>
      <c r="H729" s="47"/>
      <c r="I729" s="47"/>
      <c r="J729" s="47"/>
      <c r="K729" s="47"/>
      <c r="L729" s="47"/>
      <c r="M729" s="47"/>
      <c r="N729" s="47"/>
      <c r="O729" s="47"/>
      <c r="P729" s="87"/>
      <c r="Q729" s="16"/>
      <c r="R729" s="16"/>
      <c r="S729" s="16"/>
      <c r="T729" s="16"/>
      <c r="U729" s="10"/>
      <c r="V729" s="16"/>
      <c r="W729" s="16"/>
      <c r="X729" s="16"/>
      <c r="Y729" s="10"/>
      <c r="Z729" s="18"/>
      <c r="AA729" s="18"/>
      <c r="AB729" s="18"/>
      <c r="AC729" s="18"/>
      <c r="AD729" s="18"/>
      <c r="AE729" s="18"/>
      <c r="AF729" s="18"/>
      <c r="AG729" s="18"/>
      <c r="AH729" s="18"/>
      <c r="AI729" s="18"/>
      <c r="AJ729" s="18"/>
      <c r="AK729" s="18"/>
      <c r="AL729" s="18"/>
      <c r="AM729" s="18"/>
      <c r="AN729" s="18"/>
      <c r="AO729" s="18"/>
      <c r="AP729" s="18"/>
      <c r="AQ729" s="12"/>
      <c r="AR729" s="12"/>
      <c r="AS729" s="12"/>
      <c r="AT729" s="12"/>
      <c r="AU729" s="12"/>
      <c r="AV729" s="12"/>
      <c r="AW729" s="12"/>
      <c r="AX729" s="13"/>
      <c r="AY729" s="13"/>
      <c r="AZ729" s="14"/>
    </row>
    <row r="730" spans="1:52" s="7" customFormat="1">
      <c r="A730" s="47"/>
      <c r="B730" s="47"/>
      <c r="C730" s="47"/>
      <c r="D730" s="47"/>
      <c r="E730" s="47"/>
      <c r="F730" s="47"/>
      <c r="G730" s="47"/>
      <c r="H730" s="47"/>
      <c r="I730" s="47"/>
      <c r="J730" s="47"/>
      <c r="K730" s="47"/>
      <c r="L730" s="47"/>
      <c r="M730" s="47"/>
      <c r="N730" s="47"/>
      <c r="O730" s="47"/>
      <c r="P730" s="87"/>
      <c r="Q730" s="16"/>
      <c r="R730" s="16"/>
      <c r="S730" s="16"/>
      <c r="T730" s="16"/>
      <c r="U730" s="10"/>
      <c r="V730" s="16"/>
      <c r="W730" s="16"/>
      <c r="X730" s="16"/>
      <c r="Y730" s="10"/>
      <c r="Z730" s="18"/>
      <c r="AA730" s="18"/>
      <c r="AB730" s="18"/>
      <c r="AC730" s="18"/>
      <c r="AD730" s="18"/>
      <c r="AE730" s="18"/>
      <c r="AF730" s="18"/>
      <c r="AG730" s="18"/>
      <c r="AH730" s="18"/>
      <c r="AI730" s="18"/>
      <c r="AJ730" s="18"/>
      <c r="AK730" s="18"/>
      <c r="AL730" s="18"/>
      <c r="AM730" s="18"/>
      <c r="AN730" s="18"/>
      <c r="AO730" s="18"/>
      <c r="AP730" s="18"/>
      <c r="AQ730" s="12"/>
      <c r="AR730" s="12"/>
      <c r="AS730" s="12"/>
      <c r="AT730" s="12"/>
      <c r="AU730" s="12"/>
      <c r="AV730" s="12"/>
      <c r="AW730" s="12"/>
      <c r="AX730" s="13"/>
      <c r="AY730" s="13"/>
      <c r="AZ730" s="14"/>
    </row>
    <row r="731" spans="1:52" s="7" customFormat="1">
      <c r="A731" s="47"/>
      <c r="B731" s="47"/>
      <c r="C731" s="47"/>
      <c r="D731" s="47"/>
      <c r="E731" s="47"/>
      <c r="F731" s="47"/>
      <c r="G731" s="47"/>
      <c r="H731" s="47"/>
      <c r="I731" s="47"/>
      <c r="J731" s="47"/>
      <c r="K731" s="47"/>
      <c r="L731" s="47"/>
      <c r="M731" s="47"/>
      <c r="N731" s="47"/>
      <c r="O731" s="47"/>
      <c r="P731" s="87"/>
      <c r="Q731" s="16"/>
      <c r="R731" s="16"/>
      <c r="S731" s="16"/>
      <c r="T731" s="16"/>
      <c r="U731" s="10"/>
      <c r="V731" s="16"/>
      <c r="W731" s="16"/>
      <c r="X731" s="16"/>
      <c r="Y731" s="10"/>
      <c r="Z731" s="18"/>
      <c r="AA731" s="18"/>
      <c r="AB731" s="18"/>
      <c r="AC731" s="18"/>
      <c r="AD731" s="18"/>
      <c r="AE731" s="18"/>
      <c r="AF731" s="18"/>
      <c r="AG731" s="18"/>
      <c r="AH731" s="18"/>
      <c r="AI731" s="18"/>
      <c r="AJ731" s="18"/>
      <c r="AK731" s="18"/>
      <c r="AL731" s="18"/>
      <c r="AM731" s="18"/>
      <c r="AN731" s="18"/>
      <c r="AO731" s="18"/>
      <c r="AP731" s="18"/>
      <c r="AQ731" s="12"/>
      <c r="AR731" s="12"/>
      <c r="AS731" s="12"/>
      <c r="AT731" s="12"/>
      <c r="AU731" s="12"/>
      <c r="AV731" s="12"/>
      <c r="AW731" s="12"/>
      <c r="AX731" s="13"/>
      <c r="AY731" s="13"/>
      <c r="AZ731" s="14"/>
    </row>
    <row r="732" spans="1:52" s="7" customFormat="1">
      <c r="A732" s="47"/>
      <c r="B732" s="47"/>
      <c r="C732" s="47"/>
      <c r="D732" s="47"/>
      <c r="E732" s="47"/>
      <c r="F732" s="47"/>
      <c r="G732" s="47"/>
      <c r="H732" s="47"/>
      <c r="I732" s="47"/>
      <c r="J732" s="47"/>
      <c r="K732" s="47"/>
      <c r="L732" s="47"/>
      <c r="M732" s="47"/>
      <c r="N732" s="47"/>
      <c r="O732" s="47"/>
      <c r="P732" s="87"/>
      <c r="Q732" s="16"/>
      <c r="R732" s="16"/>
      <c r="S732" s="16"/>
      <c r="T732" s="16"/>
      <c r="U732" s="10"/>
      <c r="V732" s="16"/>
      <c r="W732" s="16"/>
      <c r="X732" s="16"/>
      <c r="Y732" s="10"/>
      <c r="Z732" s="18"/>
      <c r="AA732" s="18"/>
      <c r="AB732" s="18"/>
      <c r="AC732" s="18"/>
      <c r="AD732" s="18"/>
      <c r="AE732" s="18"/>
      <c r="AF732" s="18"/>
      <c r="AG732" s="18"/>
      <c r="AH732" s="18"/>
      <c r="AI732" s="18"/>
      <c r="AJ732" s="18"/>
      <c r="AK732" s="18"/>
      <c r="AL732" s="18"/>
      <c r="AM732" s="18"/>
      <c r="AN732" s="18"/>
      <c r="AO732" s="18"/>
      <c r="AP732" s="18"/>
      <c r="AQ732" s="12"/>
      <c r="AR732" s="12"/>
      <c r="AS732" s="12"/>
      <c r="AT732" s="12"/>
      <c r="AU732" s="12"/>
      <c r="AV732" s="12"/>
      <c r="AW732" s="12"/>
      <c r="AX732" s="13"/>
      <c r="AY732" s="13"/>
      <c r="AZ732" s="14"/>
    </row>
    <row r="733" spans="1:52" s="7" customFormat="1">
      <c r="A733" s="47"/>
      <c r="B733" s="47"/>
      <c r="C733" s="47"/>
      <c r="D733" s="47"/>
      <c r="E733" s="47"/>
      <c r="F733" s="47"/>
      <c r="G733" s="47"/>
      <c r="H733" s="47"/>
      <c r="I733" s="47"/>
      <c r="J733" s="47"/>
      <c r="K733" s="47"/>
      <c r="L733" s="47"/>
      <c r="M733" s="47"/>
      <c r="N733" s="47"/>
      <c r="O733" s="47"/>
      <c r="P733" s="87"/>
      <c r="Q733" s="16"/>
      <c r="R733" s="16"/>
      <c r="S733" s="16"/>
      <c r="T733" s="16"/>
      <c r="U733" s="10"/>
      <c r="V733" s="16"/>
      <c r="W733" s="16"/>
      <c r="X733" s="16"/>
      <c r="Y733" s="10"/>
      <c r="Z733" s="18"/>
      <c r="AA733" s="18"/>
      <c r="AB733" s="18"/>
      <c r="AC733" s="18"/>
      <c r="AD733" s="18"/>
      <c r="AE733" s="18"/>
      <c r="AF733" s="18"/>
      <c r="AG733" s="18"/>
      <c r="AH733" s="18"/>
      <c r="AI733" s="18"/>
      <c r="AJ733" s="18"/>
      <c r="AK733" s="18"/>
      <c r="AL733" s="18"/>
      <c r="AM733" s="18"/>
      <c r="AN733" s="18"/>
      <c r="AO733" s="18"/>
      <c r="AP733" s="18"/>
      <c r="AQ733" s="12"/>
      <c r="AR733" s="12"/>
      <c r="AS733" s="12"/>
      <c r="AT733" s="12"/>
      <c r="AU733" s="12"/>
      <c r="AV733" s="12"/>
      <c r="AW733" s="12"/>
      <c r="AX733" s="13"/>
      <c r="AY733" s="13"/>
      <c r="AZ733" s="14"/>
    </row>
    <row r="734" spans="1:52" s="7" customFormat="1">
      <c r="A734" s="47"/>
      <c r="B734" s="47"/>
      <c r="C734" s="47"/>
      <c r="D734" s="47"/>
      <c r="E734" s="47"/>
      <c r="F734" s="47"/>
      <c r="G734" s="47"/>
      <c r="H734" s="47"/>
      <c r="I734" s="47"/>
      <c r="J734" s="47"/>
      <c r="K734" s="47"/>
      <c r="L734" s="47"/>
      <c r="M734" s="47"/>
      <c r="N734" s="47"/>
      <c r="O734" s="47"/>
      <c r="P734" s="87"/>
      <c r="Q734" s="16"/>
      <c r="R734" s="16"/>
      <c r="S734" s="16"/>
      <c r="T734" s="16"/>
      <c r="U734" s="10"/>
      <c r="V734" s="16"/>
      <c r="W734" s="16"/>
      <c r="X734" s="16"/>
      <c r="Y734" s="10"/>
      <c r="Z734" s="18"/>
      <c r="AA734" s="18"/>
      <c r="AB734" s="18"/>
      <c r="AC734" s="18"/>
      <c r="AD734" s="18"/>
      <c r="AE734" s="18"/>
      <c r="AF734" s="18"/>
      <c r="AG734" s="18"/>
      <c r="AH734" s="18"/>
      <c r="AI734" s="18"/>
      <c r="AJ734" s="18"/>
      <c r="AK734" s="18"/>
      <c r="AL734" s="18"/>
      <c r="AM734" s="18"/>
      <c r="AN734" s="18"/>
      <c r="AO734" s="18"/>
      <c r="AP734" s="18"/>
      <c r="AQ734" s="12"/>
      <c r="AR734" s="12"/>
      <c r="AS734" s="12"/>
      <c r="AT734" s="12"/>
      <c r="AU734" s="12"/>
      <c r="AV734" s="12"/>
      <c r="AW734" s="12"/>
      <c r="AX734" s="13"/>
      <c r="AY734" s="13"/>
      <c r="AZ734" s="14"/>
    </row>
    <row r="735" spans="1:52" s="7" customFormat="1">
      <c r="A735" s="47"/>
      <c r="B735" s="47"/>
      <c r="C735" s="47"/>
      <c r="D735" s="47"/>
      <c r="E735" s="47"/>
      <c r="F735" s="47"/>
      <c r="G735" s="47"/>
      <c r="H735" s="47"/>
      <c r="I735" s="47"/>
      <c r="J735" s="47"/>
      <c r="K735" s="47"/>
      <c r="L735" s="47"/>
      <c r="M735" s="47"/>
      <c r="N735" s="47"/>
      <c r="O735" s="47"/>
      <c r="P735" s="87"/>
      <c r="Q735" s="16"/>
      <c r="R735" s="16"/>
      <c r="S735" s="16"/>
      <c r="T735" s="16"/>
      <c r="U735" s="10"/>
      <c r="V735" s="16"/>
      <c r="W735" s="16"/>
      <c r="X735" s="16"/>
      <c r="Y735" s="10"/>
      <c r="Z735" s="18"/>
      <c r="AA735" s="18"/>
      <c r="AB735" s="18"/>
      <c r="AC735" s="18"/>
      <c r="AD735" s="18"/>
      <c r="AE735" s="18"/>
      <c r="AF735" s="18"/>
      <c r="AG735" s="18"/>
      <c r="AH735" s="18"/>
      <c r="AI735" s="18"/>
      <c r="AJ735" s="18"/>
      <c r="AK735" s="18"/>
      <c r="AL735" s="18"/>
      <c r="AM735" s="18"/>
      <c r="AN735" s="18"/>
      <c r="AO735" s="18"/>
      <c r="AP735" s="18"/>
      <c r="AQ735" s="12"/>
      <c r="AR735" s="12"/>
      <c r="AS735" s="12"/>
      <c r="AT735" s="12"/>
      <c r="AU735" s="12"/>
      <c r="AV735" s="12"/>
      <c r="AW735" s="12"/>
      <c r="AX735" s="13"/>
      <c r="AY735" s="13"/>
      <c r="AZ735" s="14"/>
    </row>
    <row r="736" spans="1:52" s="7" customFormat="1">
      <c r="A736" s="47"/>
      <c r="B736" s="47"/>
      <c r="C736" s="47"/>
      <c r="D736" s="47"/>
      <c r="E736" s="47"/>
      <c r="F736" s="47"/>
      <c r="G736" s="47"/>
      <c r="H736" s="47"/>
      <c r="I736" s="47"/>
      <c r="J736" s="47"/>
      <c r="K736" s="47"/>
      <c r="L736" s="47"/>
      <c r="M736" s="47"/>
      <c r="N736" s="47"/>
      <c r="O736" s="47"/>
      <c r="P736" s="87"/>
      <c r="Q736" s="16"/>
      <c r="R736" s="16"/>
      <c r="S736" s="16"/>
      <c r="T736" s="16"/>
      <c r="U736" s="10"/>
      <c r="V736" s="16"/>
      <c r="W736" s="16"/>
      <c r="X736" s="16"/>
      <c r="Y736" s="10"/>
      <c r="Z736" s="18"/>
      <c r="AA736" s="18"/>
      <c r="AB736" s="18"/>
      <c r="AC736" s="18"/>
      <c r="AD736" s="18"/>
      <c r="AE736" s="18"/>
      <c r="AF736" s="18"/>
      <c r="AG736" s="18"/>
      <c r="AH736" s="18"/>
      <c r="AI736" s="18"/>
      <c r="AJ736" s="18"/>
      <c r="AK736" s="18"/>
      <c r="AL736" s="18"/>
      <c r="AM736" s="18"/>
      <c r="AN736" s="18"/>
      <c r="AO736" s="18"/>
      <c r="AP736" s="18"/>
      <c r="AQ736" s="12"/>
      <c r="AR736" s="12"/>
      <c r="AS736" s="12"/>
      <c r="AT736" s="12"/>
      <c r="AU736" s="12"/>
      <c r="AV736" s="12"/>
      <c r="AW736" s="12"/>
      <c r="AX736" s="13"/>
      <c r="AY736" s="13"/>
      <c r="AZ736" s="14"/>
    </row>
    <row r="737" spans="1:52" s="7" customFormat="1">
      <c r="A737" s="47"/>
      <c r="B737" s="47"/>
      <c r="C737" s="47"/>
      <c r="D737" s="47"/>
      <c r="E737" s="47"/>
      <c r="F737" s="47"/>
      <c r="G737" s="47"/>
      <c r="H737" s="47"/>
      <c r="I737" s="47"/>
      <c r="J737" s="47"/>
      <c r="K737" s="47"/>
      <c r="L737" s="47"/>
      <c r="M737" s="47"/>
      <c r="N737" s="47"/>
      <c r="O737" s="47"/>
      <c r="P737" s="87"/>
      <c r="Q737" s="16"/>
      <c r="R737" s="16"/>
      <c r="S737" s="16"/>
      <c r="T737" s="16"/>
      <c r="U737" s="10"/>
      <c r="V737" s="16"/>
      <c r="W737" s="16"/>
      <c r="X737" s="16"/>
      <c r="Y737" s="10"/>
      <c r="Z737" s="18"/>
      <c r="AA737" s="18"/>
      <c r="AB737" s="18"/>
      <c r="AC737" s="18"/>
      <c r="AD737" s="18"/>
      <c r="AE737" s="18"/>
      <c r="AF737" s="18"/>
      <c r="AG737" s="18"/>
      <c r="AH737" s="18"/>
      <c r="AI737" s="18"/>
      <c r="AJ737" s="18"/>
      <c r="AK737" s="18"/>
      <c r="AL737" s="18"/>
      <c r="AM737" s="18"/>
      <c r="AN737" s="18"/>
      <c r="AO737" s="18"/>
      <c r="AP737" s="18"/>
      <c r="AQ737" s="12"/>
      <c r="AR737" s="12"/>
      <c r="AS737" s="12"/>
      <c r="AT737" s="12"/>
      <c r="AU737" s="12"/>
      <c r="AV737" s="12"/>
      <c r="AW737" s="12"/>
      <c r="AX737" s="13"/>
      <c r="AY737" s="13"/>
      <c r="AZ737" s="14"/>
    </row>
    <row r="738" spans="1:52" s="7" customFormat="1">
      <c r="A738" s="47"/>
      <c r="B738" s="47"/>
      <c r="C738" s="47"/>
      <c r="D738" s="47"/>
      <c r="E738" s="47"/>
      <c r="F738" s="47"/>
      <c r="G738" s="47"/>
      <c r="H738" s="47"/>
      <c r="I738" s="47"/>
      <c r="J738" s="47"/>
      <c r="K738" s="47"/>
      <c r="L738" s="47"/>
      <c r="M738" s="47"/>
      <c r="N738" s="47"/>
      <c r="O738" s="47"/>
      <c r="P738" s="87"/>
      <c r="Q738" s="16"/>
      <c r="R738" s="16"/>
      <c r="S738" s="16"/>
      <c r="T738" s="16"/>
      <c r="U738" s="10"/>
      <c r="V738" s="16"/>
      <c r="W738" s="16"/>
      <c r="X738" s="16"/>
      <c r="Y738" s="10"/>
      <c r="Z738" s="18"/>
      <c r="AA738" s="18"/>
      <c r="AB738" s="18"/>
      <c r="AC738" s="18"/>
      <c r="AD738" s="18"/>
      <c r="AE738" s="18"/>
      <c r="AF738" s="18"/>
      <c r="AG738" s="18"/>
      <c r="AH738" s="18"/>
      <c r="AI738" s="18"/>
      <c r="AJ738" s="18"/>
      <c r="AK738" s="18"/>
      <c r="AL738" s="18"/>
      <c r="AM738" s="18"/>
      <c r="AN738" s="18"/>
      <c r="AO738" s="18"/>
      <c r="AP738" s="18"/>
      <c r="AQ738" s="12"/>
      <c r="AR738" s="12"/>
      <c r="AS738" s="12"/>
      <c r="AT738" s="12"/>
      <c r="AU738" s="12"/>
      <c r="AV738" s="12"/>
      <c r="AW738" s="12"/>
      <c r="AX738" s="13"/>
      <c r="AY738" s="13"/>
      <c r="AZ738" s="14"/>
    </row>
    <row r="739" spans="1:52" s="7" customFormat="1">
      <c r="A739" s="47"/>
      <c r="B739" s="47"/>
      <c r="C739" s="47"/>
      <c r="D739" s="47"/>
      <c r="E739" s="47"/>
      <c r="F739" s="47"/>
      <c r="G739" s="47"/>
      <c r="H739" s="47"/>
      <c r="I739" s="47"/>
      <c r="J739" s="47"/>
      <c r="K739" s="47"/>
      <c r="L739" s="47"/>
      <c r="M739" s="47"/>
      <c r="N739" s="47"/>
      <c r="O739" s="47"/>
      <c r="P739" s="87"/>
      <c r="Q739" s="16"/>
      <c r="R739" s="16"/>
      <c r="S739" s="16"/>
      <c r="T739" s="16"/>
      <c r="U739" s="10"/>
      <c r="V739" s="16"/>
      <c r="W739" s="16"/>
      <c r="X739" s="16"/>
      <c r="Y739" s="10"/>
      <c r="Z739" s="18"/>
      <c r="AA739" s="18"/>
      <c r="AB739" s="18"/>
      <c r="AC739" s="18"/>
      <c r="AD739" s="18"/>
      <c r="AE739" s="18"/>
      <c r="AF739" s="18"/>
      <c r="AG739" s="18"/>
      <c r="AH739" s="18"/>
      <c r="AI739" s="18"/>
      <c r="AJ739" s="18"/>
      <c r="AK739" s="18"/>
      <c r="AL739" s="18"/>
      <c r="AM739" s="18"/>
      <c r="AN739" s="18"/>
      <c r="AO739" s="18"/>
      <c r="AP739" s="18"/>
      <c r="AQ739" s="12"/>
      <c r="AR739" s="12"/>
      <c r="AS739" s="12"/>
      <c r="AT739" s="12"/>
      <c r="AU739" s="12"/>
      <c r="AV739" s="12"/>
      <c r="AW739" s="12"/>
      <c r="AX739" s="13"/>
      <c r="AY739" s="13"/>
      <c r="AZ739" s="14"/>
    </row>
    <row r="740" spans="1:52" s="7" customFormat="1">
      <c r="A740" s="47"/>
      <c r="B740" s="47"/>
      <c r="C740" s="47"/>
      <c r="D740" s="47"/>
      <c r="E740" s="47"/>
      <c r="F740" s="47"/>
      <c r="G740" s="47"/>
      <c r="H740" s="47"/>
      <c r="I740" s="47"/>
      <c r="J740" s="47"/>
      <c r="K740" s="47"/>
      <c r="L740" s="47"/>
      <c r="M740" s="47"/>
      <c r="N740" s="47"/>
      <c r="O740" s="47"/>
      <c r="P740" s="87"/>
      <c r="Q740" s="16"/>
      <c r="R740" s="16"/>
      <c r="S740" s="16"/>
      <c r="T740" s="16"/>
      <c r="U740" s="10"/>
      <c r="V740" s="16"/>
      <c r="W740" s="16"/>
      <c r="X740" s="16"/>
      <c r="Y740" s="10"/>
      <c r="Z740" s="18"/>
      <c r="AA740" s="18"/>
      <c r="AB740" s="18"/>
      <c r="AC740" s="18"/>
      <c r="AD740" s="18"/>
      <c r="AE740" s="18"/>
      <c r="AF740" s="18"/>
      <c r="AG740" s="18"/>
      <c r="AH740" s="18"/>
      <c r="AI740" s="18"/>
      <c r="AJ740" s="18"/>
      <c r="AK740" s="18"/>
      <c r="AL740" s="18"/>
      <c r="AM740" s="18"/>
      <c r="AN740" s="18"/>
      <c r="AO740" s="18"/>
      <c r="AP740" s="18"/>
      <c r="AQ740" s="12"/>
      <c r="AR740" s="12"/>
      <c r="AS740" s="12"/>
      <c r="AT740" s="12"/>
      <c r="AU740" s="12"/>
      <c r="AV740" s="12"/>
      <c r="AW740" s="12"/>
      <c r="AX740" s="13"/>
      <c r="AY740" s="13"/>
      <c r="AZ740" s="14"/>
    </row>
    <row r="741" spans="1:52" s="7" customFormat="1">
      <c r="A741" s="47"/>
      <c r="B741" s="47"/>
      <c r="C741" s="47"/>
      <c r="D741" s="47"/>
      <c r="E741" s="47"/>
      <c r="F741" s="47"/>
      <c r="G741" s="47"/>
      <c r="H741" s="47"/>
      <c r="I741" s="47"/>
      <c r="J741" s="47"/>
      <c r="K741" s="47"/>
      <c r="L741" s="47"/>
      <c r="M741" s="47"/>
      <c r="N741" s="47"/>
      <c r="O741" s="47"/>
      <c r="P741" s="87"/>
      <c r="Q741" s="16"/>
      <c r="R741" s="16"/>
      <c r="S741" s="16"/>
      <c r="T741" s="16"/>
      <c r="U741" s="10"/>
      <c r="V741" s="16"/>
      <c r="W741" s="16"/>
      <c r="X741" s="16"/>
      <c r="Y741" s="10"/>
      <c r="Z741" s="18"/>
      <c r="AA741" s="18"/>
      <c r="AB741" s="18"/>
      <c r="AC741" s="18"/>
      <c r="AD741" s="18"/>
      <c r="AE741" s="18"/>
      <c r="AF741" s="18"/>
      <c r="AG741" s="18"/>
      <c r="AH741" s="18"/>
      <c r="AI741" s="18"/>
      <c r="AJ741" s="18"/>
      <c r="AK741" s="18"/>
      <c r="AL741" s="18"/>
      <c r="AM741" s="18"/>
      <c r="AN741" s="18"/>
      <c r="AO741" s="18"/>
      <c r="AP741" s="18"/>
      <c r="AQ741" s="12"/>
      <c r="AR741" s="12"/>
      <c r="AS741" s="12"/>
      <c r="AT741" s="12"/>
      <c r="AU741" s="12"/>
      <c r="AV741" s="12"/>
      <c r="AW741" s="12"/>
      <c r="AX741" s="13"/>
      <c r="AY741" s="13"/>
      <c r="AZ741" s="14"/>
    </row>
    <row r="742" spans="1:52" s="7" customFormat="1">
      <c r="A742" s="47"/>
      <c r="B742" s="47"/>
      <c r="C742" s="47"/>
      <c r="D742" s="47"/>
      <c r="E742" s="47"/>
      <c r="F742" s="47"/>
      <c r="G742" s="47"/>
      <c r="H742" s="47"/>
      <c r="I742" s="47"/>
      <c r="J742" s="47"/>
      <c r="K742" s="47"/>
      <c r="L742" s="47"/>
      <c r="M742" s="47"/>
      <c r="N742" s="47"/>
      <c r="O742" s="47"/>
      <c r="P742" s="87"/>
      <c r="Q742" s="16"/>
      <c r="R742" s="16"/>
      <c r="S742" s="16"/>
      <c r="T742" s="16"/>
      <c r="U742" s="10"/>
      <c r="V742" s="16"/>
      <c r="W742" s="16"/>
      <c r="X742" s="16"/>
      <c r="Y742" s="10"/>
      <c r="Z742" s="18"/>
      <c r="AA742" s="18"/>
      <c r="AB742" s="18"/>
      <c r="AC742" s="18"/>
      <c r="AD742" s="18"/>
      <c r="AE742" s="18"/>
      <c r="AF742" s="18"/>
      <c r="AG742" s="18"/>
      <c r="AH742" s="18"/>
      <c r="AI742" s="18"/>
      <c r="AJ742" s="18"/>
      <c r="AK742" s="18"/>
      <c r="AL742" s="18"/>
      <c r="AM742" s="18"/>
      <c r="AN742" s="18"/>
      <c r="AO742" s="18"/>
      <c r="AP742" s="18"/>
      <c r="AQ742" s="12"/>
      <c r="AR742" s="12"/>
      <c r="AS742" s="12"/>
      <c r="AT742" s="12"/>
      <c r="AU742" s="12"/>
      <c r="AV742" s="12"/>
      <c r="AW742" s="12"/>
      <c r="AX742" s="13"/>
      <c r="AY742" s="13"/>
      <c r="AZ742" s="14"/>
    </row>
    <row r="743" spans="1:52" s="7" customFormat="1">
      <c r="A743" s="47"/>
      <c r="B743" s="47"/>
      <c r="C743" s="47"/>
      <c r="D743" s="47"/>
      <c r="E743" s="47"/>
      <c r="F743" s="47"/>
      <c r="G743" s="47"/>
      <c r="H743" s="47"/>
      <c r="I743" s="47"/>
      <c r="J743" s="47"/>
      <c r="K743" s="47"/>
      <c r="L743" s="47"/>
      <c r="M743" s="47"/>
      <c r="N743" s="47"/>
      <c r="O743" s="47"/>
      <c r="P743" s="87"/>
      <c r="Q743" s="16"/>
      <c r="R743" s="16"/>
      <c r="S743" s="16"/>
      <c r="T743" s="16"/>
      <c r="U743" s="10"/>
      <c r="V743" s="16"/>
      <c r="W743" s="16"/>
      <c r="X743" s="16"/>
      <c r="Y743" s="10"/>
      <c r="Z743" s="18"/>
      <c r="AA743" s="18"/>
      <c r="AB743" s="18"/>
      <c r="AC743" s="18"/>
      <c r="AD743" s="18"/>
      <c r="AE743" s="18"/>
      <c r="AF743" s="18"/>
      <c r="AG743" s="18"/>
      <c r="AH743" s="18"/>
      <c r="AI743" s="18"/>
      <c r="AJ743" s="18"/>
      <c r="AK743" s="18"/>
      <c r="AL743" s="18"/>
      <c r="AM743" s="18"/>
      <c r="AN743" s="18"/>
      <c r="AO743" s="18"/>
      <c r="AP743" s="18"/>
      <c r="AQ743" s="12"/>
      <c r="AR743" s="12"/>
      <c r="AS743" s="12"/>
      <c r="AT743" s="12"/>
      <c r="AU743" s="12"/>
      <c r="AV743" s="12"/>
      <c r="AW743" s="12"/>
      <c r="AX743" s="13"/>
      <c r="AY743" s="13"/>
      <c r="AZ743" s="14"/>
    </row>
    <row r="744" spans="1:52" s="7" customFormat="1">
      <c r="A744" s="47"/>
      <c r="B744" s="47"/>
      <c r="C744" s="47"/>
      <c r="D744" s="47"/>
      <c r="E744" s="47"/>
      <c r="F744" s="47"/>
      <c r="G744" s="47"/>
      <c r="H744" s="47"/>
      <c r="I744" s="47"/>
      <c r="J744" s="47"/>
      <c r="K744" s="47"/>
      <c r="L744" s="47"/>
      <c r="M744" s="47"/>
      <c r="N744" s="47"/>
      <c r="O744" s="47"/>
      <c r="P744" s="87"/>
      <c r="Q744" s="16"/>
      <c r="R744" s="16"/>
      <c r="S744" s="16"/>
      <c r="T744" s="16"/>
      <c r="U744" s="10"/>
      <c r="V744" s="16"/>
      <c r="W744" s="16"/>
      <c r="X744" s="16"/>
      <c r="Y744" s="10"/>
      <c r="Z744" s="18"/>
      <c r="AA744" s="18"/>
      <c r="AB744" s="18"/>
      <c r="AC744" s="18"/>
      <c r="AD744" s="18"/>
      <c r="AE744" s="18"/>
      <c r="AF744" s="18"/>
      <c r="AG744" s="18"/>
      <c r="AH744" s="18"/>
      <c r="AI744" s="18"/>
      <c r="AJ744" s="18"/>
      <c r="AK744" s="18"/>
      <c r="AL744" s="18"/>
      <c r="AM744" s="18"/>
      <c r="AN744" s="18"/>
      <c r="AO744" s="18"/>
      <c r="AP744" s="18"/>
      <c r="AQ744" s="12"/>
      <c r="AR744" s="12"/>
      <c r="AS744" s="12"/>
      <c r="AT744" s="12"/>
      <c r="AU744" s="12"/>
      <c r="AV744" s="12"/>
      <c r="AW744" s="12"/>
      <c r="AX744" s="13"/>
      <c r="AY744" s="13"/>
      <c r="AZ744" s="14"/>
    </row>
    <row r="745" spans="1:52" s="7" customFormat="1">
      <c r="A745" s="47"/>
      <c r="B745" s="47"/>
      <c r="C745" s="47"/>
      <c r="D745" s="47"/>
      <c r="E745" s="47"/>
      <c r="F745" s="47"/>
      <c r="G745" s="47"/>
      <c r="H745" s="47"/>
      <c r="I745" s="47"/>
      <c r="J745" s="47"/>
      <c r="K745" s="47"/>
      <c r="L745" s="47"/>
      <c r="M745" s="47"/>
      <c r="N745" s="47"/>
      <c r="O745" s="47"/>
      <c r="P745" s="87"/>
      <c r="Q745" s="16"/>
      <c r="R745" s="16"/>
      <c r="S745" s="16"/>
      <c r="T745" s="16"/>
      <c r="U745" s="10"/>
      <c r="V745" s="16"/>
      <c r="W745" s="16"/>
      <c r="X745" s="16"/>
      <c r="Y745" s="10"/>
      <c r="Z745" s="18"/>
      <c r="AA745" s="18"/>
      <c r="AB745" s="18"/>
      <c r="AC745" s="18"/>
      <c r="AD745" s="18"/>
      <c r="AE745" s="18"/>
      <c r="AF745" s="18"/>
      <c r="AG745" s="18"/>
      <c r="AH745" s="18"/>
      <c r="AI745" s="18"/>
      <c r="AJ745" s="18"/>
      <c r="AK745" s="18"/>
      <c r="AL745" s="18"/>
      <c r="AM745" s="18"/>
      <c r="AN745" s="18"/>
      <c r="AO745" s="18"/>
      <c r="AP745" s="18"/>
      <c r="AQ745" s="12"/>
      <c r="AR745" s="12"/>
      <c r="AS745" s="12"/>
      <c r="AT745" s="12"/>
      <c r="AU745" s="12"/>
      <c r="AV745" s="12"/>
      <c r="AW745" s="12"/>
      <c r="AX745" s="13"/>
      <c r="AY745" s="13"/>
      <c r="AZ745" s="14"/>
    </row>
    <row r="746" spans="1:52" s="7" customFormat="1">
      <c r="A746" s="47"/>
      <c r="B746" s="47"/>
      <c r="C746" s="47"/>
      <c r="D746" s="47"/>
      <c r="E746" s="47"/>
      <c r="F746" s="47"/>
      <c r="G746" s="47"/>
      <c r="H746" s="47"/>
      <c r="I746" s="47"/>
      <c r="J746" s="47"/>
      <c r="K746" s="47"/>
      <c r="L746" s="47"/>
      <c r="M746" s="47"/>
      <c r="N746" s="47"/>
      <c r="O746" s="47"/>
      <c r="P746" s="87"/>
      <c r="Q746" s="16"/>
      <c r="R746" s="16"/>
      <c r="S746" s="16"/>
      <c r="T746" s="16"/>
      <c r="U746" s="10"/>
      <c r="V746" s="16"/>
      <c r="W746" s="16"/>
      <c r="X746" s="16"/>
      <c r="Y746" s="10"/>
      <c r="Z746" s="18"/>
      <c r="AA746" s="18"/>
      <c r="AB746" s="18"/>
      <c r="AC746" s="18"/>
      <c r="AD746" s="18"/>
      <c r="AE746" s="18"/>
      <c r="AF746" s="18"/>
      <c r="AG746" s="18"/>
      <c r="AH746" s="18"/>
      <c r="AI746" s="18"/>
      <c r="AJ746" s="18"/>
      <c r="AK746" s="18"/>
      <c r="AL746" s="18"/>
      <c r="AM746" s="18"/>
      <c r="AN746" s="18"/>
      <c r="AO746" s="18"/>
      <c r="AP746" s="18"/>
      <c r="AQ746" s="12"/>
      <c r="AR746" s="12"/>
      <c r="AS746" s="12"/>
      <c r="AT746" s="12"/>
      <c r="AU746" s="12"/>
      <c r="AV746" s="12"/>
      <c r="AW746" s="12"/>
      <c r="AX746" s="13"/>
      <c r="AY746" s="13"/>
      <c r="AZ746" s="14"/>
    </row>
    <row r="747" spans="1:52" s="7" customFormat="1">
      <c r="A747" s="47"/>
      <c r="B747" s="47"/>
      <c r="C747" s="47"/>
      <c r="D747" s="47"/>
      <c r="E747" s="47"/>
      <c r="F747" s="47"/>
      <c r="G747" s="47"/>
      <c r="H747" s="47"/>
      <c r="I747" s="47"/>
      <c r="J747" s="47"/>
      <c r="K747" s="47"/>
      <c r="L747" s="47"/>
      <c r="M747" s="47"/>
      <c r="N747" s="47"/>
      <c r="O747" s="47"/>
      <c r="P747" s="87"/>
      <c r="Q747" s="16"/>
      <c r="R747" s="16"/>
      <c r="S747" s="16"/>
      <c r="T747" s="16"/>
      <c r="U747" s="10"/>
      <c r="V747" s="16"/>
      <c r="W747" s="16"/>
      <c r="X747" s="16"/>
      <c r="Y747" s="10"/>
      <c r="Z747" s="18"/>
      <c r="AA747" s="18"/>
      <c r="AB747" s="18"/>
      <c r="AC747" s="18"/>
      <c r="AD747" s="18"/>
      <c r="AE747" s="18"/>
      <c r="AF747" s="18"/>
      <c r="AG747" s="18"/>
      <c r="AH747" s="18"/>
      <c r="AI747" s="18"/>
      <c r="AJ747" s="18"/>
      <c r="AK747" s="18"/>
      <c r="AL747" s="18"/>
      <c r="AM747" s="18"/>
      <c r="AN747" s="18"/>
      <c r="AO747" s="18"/>
      <c r="AP747" s="18"/>
      <c r="AQ747" s="12"/>
      <c r="AR747" s="12"/>
      <c r="AS747" s="12"/>
      <c r="AT747" s="12"/>
      <c r="AU747" s="12"/>
      <c r="AV747" s="12"/>
      <c r="AW747" s="12"/>
      <c r="AX747" s="13"/>
      <c r="AY747" s="13"/>
      <c r="AZ747" s="14"/>
    </row>
    <row r="748" spans="1:52" s="7" customFormat="1">
      <c r="A748" s="47"/>
      <c r="B748" s="47"/>
      <c r="C748" s="47"/>
      <c r="D748" s="47"/>
      <c r="E748" s="47"/>
      <c r="F748" s="47"/>
      <c r="G748" s="47"/>
      <c r="H748" s="47"/>
      <c r="I748" s="47"/>
      <c r="J748" s="47"/>
      <c r="K748" s="47"/>
      <c r="L748" s="47"/>
      <c r="M748" s="47"/>
      <c r="N748" s="47"/>
      <c r="O748" s="47"/>
      <c r="P748" s="87"/>
      <c r="Q748" s="16"/>
      <c r="R748" s="16"/>
      <c r="S748" s="16"/>
      <c r="T748" s="16"/>
      <c r="U748" s="10"/>
      <c r="V748" s="16"/>
      <c r="W748" s="16"/>
      <c r="X748" s="16"/>
      <c r="Y748" s="10"/>
      <c r="Z748" s="18"/>
      <c r="AA748" s="18"/>
      <c r="AB748" s="18"/>
      <c r="AC748" s="18"/>
      <c r="AD748" s="18"/>
      <c r="AE748" s="18"/>
      <c r="AF748" s="18"/>
      <c r="AG748" s="18"/>
      <c r="AH748" s="18"/>
      <c r="AI748" s="18"/>
      <c r="AJ748" s="18"/>
      <c r="AK748" s="18"/>
      <c r="AL748" s="18"/>
      <c r="AM748" s="18"/>
      <c r="AN748" s="18"/>
      <c r="AO748" s="18"/>
      <c r="AP748" s="18"/>
      <c r="AQ748" s="12"/>
      <c r="AR748" s="12"/>
      <c r="AS748" s="12"/>
      <c r="AT748" s="12"/>
      <c r="AU748" s="12"/>
      <c r="AV748" s="12"/>
      <c r="AW748" s="12"/>
      <c r="AX748" s="13"/>
      <c r="AY748" s="13"/>
      <c r="AZ748" s="14"/>
    </row>
    <row r="749" spans="1:52" s="7" customFormat="1">
      <c r="A749" s="47"/>
      <c r="B749" s="47"/>
      <c r="C749" s="47"/>
      <c r="D749" s="47"/>
      <c r="E749" s="47"/>
      <c r="F749" s="47"/>
      <c r="G749" s="47"/>
      <c r="H749" s="47"/>
      <c r="I749" s="47"/>
      <c r="J749" s="47"/>
      <c r="K749" s="47"/>
      <c r="L749" s="47"/>
      <c r="M749" s="47"/>
      <c r="N749" s="47"/>
      <c r="O749" s="47"/>
      <c r="P749" s="87"/>
      <c r="Q749" s="16"/>
      <c r="R749" s="16"/>
      <c r="S749" s="16"/>
      <c r="T749" s="16"/>
      <c r="U749" s="10"/>
      <c r="V749" s="16"/>
      <c r="W749" s="16"/>
      <c r="X749" s="16"/>
      <c r="Y749" s="10"/>
      <c r="Z749" s="18"/>
      <c r="AA749" s="18"/>
      <c r="AB749" s="18"/>
      <c r="AC749" s="18"/>
      <c r="AD749" s="18"/>
      <c r="AE749" s="18"/>
      <c r="AF749" s="18"/>
      <c r="AG749" s="18"/>
      <c r="AH749" s="18"/>
      <c r="AI749" s="18"/>
      <c r="AJ749" s="18"/>
      <c r="AK749" s="18"/>
      <c r="AL749" s="18"/>
      <c r="AM749" s="18"/>
      <c r="AN749" s="18"/>
      <c r="AO749" s="18"/>
      <c r="AP749" s="18"/>
      <c r="AQ749" s="12"/>
      <c r="AR749" s="12"/>
      <c r="AS749" s="12"/>
      <c r="AT749" s="12"/>
      <c r="AU749" s="12"/>
      <c r="AV749" s="12"/>
      <c r="AW749" s="12"/>
      <c r="AX749" s="13"/>
      <c r="AY749" s="13"/>
      <c r="AZ749" s="14"/>
    </row>
    <row r="750" spans="1:52" s="7" customFormat="1">
      <c r="A750" s="47"/>
      <c r="B750" s="47"/>
      <c r="C750" s="47"/>
      <c r="D750" s="47"/>
      <c r="E750" s="47"/>
      <c r="F750" s="47"/>
      <c r="G750" s="47"/>
      <c r="H750" s="47"/>
      <c r="I750" s="47"/>
      <c r="J750" s="47"/>
      <c r="K750" s="47"/>
      <c r="L750" s="47"/>
      <c r="M750" s="47"/>
      <c r="N750" s="47"/>
      <c r="O750" s="47"/>
      <c r="P750" s="87"/>
      <c r="Q750" s="16"/>
      <c r="R750" s="16"/>
      <c r="S750" s="16"/>
      <c r="T750" s="16"/>
      <c r="U750" s="10"/>
      <c r="V750" s="16"/>
      <c r="W750" s="16"/>
      <c r="X750" s="16"/>
      <c r="Y750" s="10"/>
      <c r="Z750" s="18"/>
      <c r="AA750" s="18"/>
      <c r="AB750" s="18"/>
      <c r="AC750" s="18"/>
      <c r="AD750" s="18"/>
      <c r="AE750" s="18"/>
      <c r="AF750" s="18"/>
      <c r="AG750" s="18"/>
      <c r="AH750" s="18"/>
      <c r="AI750" s="18"/>
      <c r="AJ750" s="18"/>
      <c r="AK750" s="18"/>
      <c r="AL750" s="18"/>
      <c r="AM750" s="18"/>
      <c r="AN750" s="18"/>
      <c r="AO750" s="18"/>
      <c r="AP750" s="18"/>
      <c r="AQ750" s="12"/>
      <c r="AR750" s="12"/>
      <c r="AS750" s="12"/>
      <c r="AT750" s="12"/>
      <c r="AU750" s="12"/>
      <c r="AV750" s="12"/>
      <c r="AW750" s="12"/>
      <c r="AX750" s="13"/>
      <c r="AY750" s="13"/>
      <c r="AZ750" s="14"/>
    </row>
    <row r="751" spans="1:52" s="7" customFormat="1">
      <c r="A751" s="47"/>
      <c r="B751" s="47"/>
      <c r="C751" s="47"/>
      <c r="D751" s="47"/>
      <c r="E751" s="47"/>
      <c r="F751" s="47"/>
      <c r="G751" s="47"/>
      <c r="H751" s="47"/>
      <c r="I751" s="47"/>
      <c r="J751" s="47"/>
      <c r="K751" s="47"/>
      <c r="L751" s="47"/>
      <c r="M751" s="47"/>
      <c r="N751" s="47"/>
      <c r="O751" s="47"/>
      <c r="P751" s="87"/>
      <c r="Q751" s="16"/>
      <c r="R751" s="16"/>
      <c r="S751" s="16"/>
      <c r="T751" s="16"/>
      <c r="U751" s="10"/>
      <c r="V751" s="16"/>
      <c r="W751" s="16"/>
      <c r="X751" s="16"/>
      <c r="Y751" s="10"/>
      <c r="Z751" s="18"/>
      <c r="AA751" s="18"/>
      <c r="AB751" s="18"/>
      <c r="AC751" s="18"/>
      <c r="AD751" s="18"/>
      <c r="AE751" s="18"/>
      <c r="AF751" s="18"/>
      <c r="AG751" s="18"/>
      <c r="AH751" s="18"/>
      <c r="AI751" s="18"/>
      <c r="AJ751" s="18"/>
      <c r="AK751" s="18"/>
      <c r="AL751" s="18"/>
      <c r="AM751" s="18"/>
      <c r="AN751" s="18"/>
      <c r="AO751" s="18"/>
      <c r="AP751" s="18"/>
      <c r="AQ751" s="12"/>
      <c r="AR751" s="12"/>
      <c r="AS751" s="12"/>
      <c r="AT751" s="12"/>
      <c r="AU751" s="12"/>
      <c r="AV751" s="12"/>
      <c r="AW751" s="12"/>
      <c r="AX751" s="13"/>
      <c r="AY751" s="13"/>
      <c r="AZ751" s="14"/>
    </row>
    <row r="752" spans="1:52" s="7" customFormat="1">
      <c r="A752" s="47"/>
      <c r="B752" s="47"/>
      <c r="C752" s="47"/>
      <c r="D752" s="47"/>
      <c r="E752" s="47"/>
      <c r="F752" s="47"/>
      <c r="G752" s="47"/>
      <c r="H752" s="47"/>
      <c r="I752" s="47"/>
      <c r="J752" s="47"/>
      <c r="K752" s="47"/>
      <c r="L752" s="47"/>
      <c r="M752" s="47"/>
      <c r="N752" s="47"/>
      <c r="O752" s="47"/>
      <c r="P752" s="87"/>
      <c r="Q752" s="16"/>
      <c r="R752" s="16"/>
      <c r="S752" s="16"/>
      <c r="T752" s="16"/>
      <c r="U752" s="10"/>
      <c r="V752" s="16"/>
      <c r="W752" s="16"/>
      <c r="X752" s="16"/>
      <c r="Y752" s="10"/>
      <c r="Z752" s="18"/>
      <c r="AA752" s="18"/>
      <c r="AB752" s="18"/>
      <c r="AC752" s="18"/>
      <c r="AD752" s="18"/>
      <c r="AE752" s="18"/>
      <c r="AF752" s="18"/>
      <c r="AG752" s="18"/>
      <c r="AH752" s="18"/>
      <c r="AI752" s="18"/>
      <c r="AJ752" s="18"/>
      <c r="AK752" s="18"/>
      <c r="AL752" s="18"/>
      <c r="AM752" s="18"/>
      <c r="AN752" s="18"/>
      <c r="AO752" s="18"/>
      <c r="AP752" s="18"/>
      <c r="AQ752" s="12"/>
      <c r="AR752" s="12"/>
      <c r="AS752" s="12"/>
      <c r="AT752" s="12"/>
      <c r="AU752" s="12"/>
      <c r="AV752" s="12"/>
      <c r="AW752" s="12"/>
      <c r="AX752" s="13"/>
      <c r="AY752" s="13"/>
      <c r="AZ752" s="14"/>
    </row>
    <row r="753" spans="1:52" s="7" customFormat="1">
      <c r="A753" s="47"/>
      <c r="B753" s="47"/>
      <c r="C753" s="47"/>
      <c r="D753" s="47"/>
      <c r="E753" s="47"/>
      <c r="F753" s="47"/>
      <c r="G753" s="47"/>
      <c r="H753" s="47"/>
      <c r="I753" s="47"/>
      <c r="J753" s="47"/>
      <c r="K753" s="47"/>
      <c r="L753" s="47"/>
      <c r="M753" s="47"/>
      <c r="N753" s="47"/>
      <c r="O753" s="47"/>
      <c r="P753" s="87"/>
      <c r="Q753" s="16"/>
      <c r="R753" s="16"/>
      <c r="S753" s="16"/>
      <c r="T753" s="16"/>
      <c r="U753" s="10"/>
      <c r="V753" s="16"/>
      <c r="W753" s="16"/>
      <c r="X753" s="16"/>
      <c r="Y753" s="10"/>
      <c r="Z753" s="18"/>
      <c r="AA753" s="18"/>
      <c r="AB753" s="18"/>
      <c r="AC753" s="18"/>
      <c r="AD753" s="18"/>
      <c r="AE753" s="18"/>
      <c r="AF753" s="18"/>
      <c r="AG753" s="18"/>
      <c r="AH753" s="18"/>
      <c r="AI753" s="18"/>
      <c r="AJ753" s="18"/>
      <c r="AK753" s="18"/>
      <c r="AL753" s="18"/>
      <c r="AM753" s="18"/>
      <c r="AN753" s="18"/>
      <c r="AO753" s="18"/>
      <c r="AP753" s="18"/>
      <c r="AQ753" s="12"/>
      <c r="AR753" s="12"/>
      <c r="AS753" s="12"/>
      <c r="AT753" s="12"/>
      <c r="AU753" s="12"/>
      <c r="AV753" s="12"/>
      <c r="AW753" s="12"/>
      <c r="AX753" s="13"/>
      <c r="AY753" s="13"/>
      <c r="AZ753" s="14"/>
    </row>
    <row r="754" spans="1:52" s="7" customFormat="1">
      <c r="A754" s="47"/>
      <c r="B754" s="47"/>
      <c r="C754" s="47"/>
      <c r="D754" s="47"/>
      <c r="E754" s="47"/>
      <c r="F754" s="47"/>
      <c r="G754" s="47"/>
      <c r="H754" s="47"/>
      <c r="I754" s="47"/>
      <c r="J754" s="47"/>
      <c r="K754" s="47"/>
      <c r="L754" s="47"/>
      <c r="M754" s="47"/>
      <c r="N754" s="47"/>
      <c r="O754" s="47"/>
      <c r="P754" s="87"/>
      <c r="Q754" s="16"/>
      <c r="R754" s="16"/>
      <c r="S754" s="16"/>
      <c r="T754" s="16"/>
      <c r="U754" s="10"/>
      <c r="V754" s="16"/>
      <c r="W754" s="16"/>
      <c r="X754" s="16"/>
      <c r="Y754" s="10"/>
      <c r="Z754" s="18"/>
      <c r="AA754" s="18"/>
      <c r="AB754" s="18"/>
      <c r="AC754" s="18"/>
      <c r="AD754" s="18"/>
      <c r="AE754" s="18"/>
      <c r="AF754" s="18"/>
      <c r="AG754" s="18"/>
      <c r="AH754" s="18"/>
      <c r="AI754" s="18"/>
      <c r="AJ754" s="18"/>
      <c r="AK754" s="18"/>
      <c r="AL754" s="18"/>
      <c r="AM754" s="18"/>
      <c r="AN754" s="18"/>
      <c r="AO754" s="18"/>
      <c r="AP754" s="18"/>
      <c r="AQ754" s="12"/>
      <c r="AR754" s="12"/>
      <c r="AS754" s="12"/>
      <c r="AT754" s="12"/>
      <c r="AU754" s="12"/>
      <c r="AV754" s="12"/>
      <c r="AW754" s="12"/>
      <c r="AX754" s="13"/>
      <c r="AY754" s="13"/>
      <c r="AZ754" s="14"/>
    </row>
    <row r="755" spans="1:52" s="7" customFormat="1">
      <c r="A755" s="47"/>
      <c r="B755" s="47"/>
      <c r="C755" s="47"/>
      <c r="D755" s="47"/>
      <c r="E755" s="47"/>
      <c r="F755" s="47"/>
      <c r="G755" s="47"/>
      <c r="H755" s="47"/>
      <c r="I755" s="47"/>
      <c r="J755" s="47"/>
      <c r="K755" s="47"/>
      <c r="L755" s="47"/>
      <c r="M755" s="47"/>
      <c r="N755" s="47"/>
      <c r="O755" s="47"/>
      <c r="P755" s="87"/>
      <c r="Q755" s="16"/>
      <c r="R755" s="16"/>
      <c r="S755" s="16"/>
      <c r="T755" s="16"/>
      <c r="U755" s="10"/>
      <c r="V755" s="16"/>
      <c r="W755" s="16"/>
      <c r="X755" s="16"/>
      <c r="Y755" s="10"/>
      <c r="Z755" s="18"/>
      <c r="AA755" s="18"/>
      <c r="AB755" s="18"/>
      <c r="AC755" s="18"/>
      <c r="AD755" s="18"/>
      <c r="AE755" s="18"/>
      <c r="AF755" s="18"/>
      <c r="AG755" s="18"/>
      <c r="AH755" s="18"/>
      <c r="AI755" s="18"/>
      <c r="AJ755" s="18"/>
      <c r="AK755" s="18"/>
      <c r="AL755" s="18"/>
      <c r="AM755" s="18"/>
      <c r="AN755" s="18"/>
      <c r="AO755" s="18"/>
      <c r="AP755" s="18"/>
      <c r="AQ755" s="12"/>
      <c r="AR755" s="12"/>
      <c r="AS755" s="12"/>
      <c r="AT755" s="12"/>
      <c r="AU755" s="12"/>
      <c r="AV755" s="12"/>
      <c r="AW755" s="12"/>
      <c r="AX755" s="13"/>
      <c r="AY755" s="13"/>
      <c r="AZ755" s="14"/>
    </row>
    <row r="756" spans="1:52" s="7" customFormat="1">
      <c r="A756" s="47"/>
      <c r="B756" s="47"/>
      <c r="C756" s="47"/>
      <c r="D756" s="47"/>
      <c r="E756" s="47"/>
      <c r="F756" s="47"/>
      <c r="G756" s="47"/>
      <c r="H756" s="47"/>
      <c r="I756" s="47"/>
      <c r="J756" s="47"/>
      <c r="K756" s="47"/>
      <c r="L756" s="47"/>
      <c r="M756" s="47"/>
      <c r="N756" s="47"/>
      <c r="O756" s="47"/>
      <c r="P756" s="87"/>
      <c r="Q756" s="16"/>
      <c r="R756" s="16"/>
      <c r="S756" s="16"/>
      <c r="T756" s="16"/>
      <c r="U756" s="10"/>
      <c r="V756" s="16"/>
      <c r="W756" s="16"/>
      <c r="X756" s="16"/>
      <c r="Y756" s="10"/>
      <c r="Z756" s="18"/>
      <c r="AA756" s="18"/>
      <c r="AB756" s="18"/>
      <c r="AC756" s="18"/>
      <c r="AD756" s="18"/>
      <c r="AE756" s="18"/>
      <c r="AF756" s="18"/>
      <c r="AG756" s="18"/>
      <c r="AH756" s="18"/>
      <c r="AI756" s="18"/>
      <c r="AJ756" s="18"/>
      <c r="AK756" s="18"/>
      <c r="AL756" s="18"/>
      <c r="AM756" s="18"/>
      <c r="AN756" s="18"/>
      <c r="AO756" s="18"/>
      <c r="AP756" s="18"/>
      <c r="AQ756" s="12"/>
      <c r="AR756" s="12"/>
      <c r="AS756" s="12"/>
      <c r="AT756" s="12"/>
      <c r="AU756" s="12"/>
      <c r="AV756" s="12"/>
      <c r="AW756" s="12"/>
      <c r="AX756" s="13"/>
      <c r="AY756" s="13"/>
      <c r="AZ756" s="14"/>
    </row>
    <row r="757" spans="1:52" s="7" customFormat="1">
      <c r="A757" s="47"/>
      <c r="B757" s="47"/>
      <c r="C757" s="47"/>
      <c r="D757" s="47"/>
      <c r="E757" s="47"/>
      <c r="F757" s="47"/>
      <c r="G757" s="47"/>
      <c r="H757" s="47"/>
      <c r="I757" s="47"/>
      <c r="J757" s="47"/>
      <c r="K757" s="47"/>
      <c r="L757" s="47"/>
      <c r="M757" s="47"/>
      <c r="N757" s="47"/>
      <c r="O757" s="47"/>
      <c r="P757" s="87"/>
      <c r="Q757" s="16"/>
      <c r="R757" s="16"/>
      <c r="S757" s="16"/>
      <c r="T757" s="16"/>
      <c r="U757" s="10"/>
      <c r="V757" s="16"/>
      <c r="W757" s="16"/>
      <c r="X757" s="16"/>
      <c r="Y757" s="10"/>
      <c r="Z757" s="18"/>
      <c r="AA757" s="18"/>
      <c r="AB757" s="18"/>
      <c r="AC757" s="18"/>
      <c r="AD757" s="18"/>
      <c r="AE757" s="18"/>
      <c r="AF757" s="18"/>
      <c r="AG757" s="18"/>
      <c r="AH757" s="18"/>
      <c r="AI757" s="18"/>
      <c r="AJ757" s="18"/>
      <c r="AK757" s="18"/>
      <c r="AL757" s="18"/>
      <c r="AM757" s="18"/>
      <c r="AN757" s="18"/>
      <c r="AO757" s="18"/>
      <c r="AP757" s="18"/>
      <c r="AQ757" s="12"/>
      <c r="AR757" s="12"/>
      <c r="AS757" s="12"/>
      <c r="AT757" s="12"/>
      <c r="AU757" s="12"/>
      <c r="AV757" s="12"/>
      <c r="AW757" s="12"/>
      <c r="AX757" s="13"/>
      <c r="AY757" s="13"/>
      <c r="AZ757" s="14"/>
    </row>
    <row r="758" spans="1:52" s="7" customFormat="1">
      <c r="A758" s="47"/>
      <c r="B758" s="47"/>
      <c r="C758" s="47"/>
      <c r="D758" s="47"/>
      <c r="E758" s="47"/>
      <c r="F758" s="47"/>
      <c r="G758" s="47"/>
      <c r="H758" s="47"/>
      <c r="I758" s="47"/>
      <c r="J758" s="47"/>
      <c r="K758" s="47"/>
      <c r="L758" s="47"/>
      <c r="M758" s="47"/>
      <c r="N758" s="47"/>
      <c r="O758" s="47"/>
      <c r="P758" s="87"/>
      <c r="Q758" s="16"/>
      <c r="R758" s="16"/>
      <c r="S758" s="16"/>
      <c r="T758" s="16"/>
      <c r="U758" s="10"/>
      <c r="V758" s="16"/>
      <c r="W758" s="16"/>
      <c r="X758" s="16"/>
      <c r="Y758" s="10"/>
      <c r="Z758" s="18"/>
      <c r="AA758" s="18"/>
      <c r="AB758" s="18"/>
      <c r="AC758" s="18"/>
      <c r="AD758" s="18"/>
      <c r="AE758" s="18"/>
      <c r="AF758" s="18"/>
      <c r="AG758" s="18"/>
      <c r="AH758" s="18"/>
      <c r="AI758" s="18"/>
      <c r="AJ758" s="18"/>
      <c r="AK758" s="18"/>
      <c r="AL758" s="18"/>
      <c r="AM758" s="18"/>
      <c r="AN758" s="18"/>
      <c r="AO758" s="18"/>
      <c r="AP758" s="18"/>
      <c r="AQ758" s="12"/>
      <c r="AR758" s="12"/>
      <c r="AS758" s="12"/>
      <c r="AT758" s="12"/>
      <c r="AU758" s="12"/>
      <c r="AV758" s="12"/>
      <c r="AW758" s="12"/>
      <c r="AX758" s="13"/>
      <c r="AY758" s="13"/>
      <c r="AZ758" s="14"/>
    </row>
    <row r="759" spans="1:52" s="7" customFormat="1">
      <c r="A759" s="47"/>
      <c r="B759" s="47"/>
      <c r="C759" s="47"/>
      <c r="D759" s="47"/>
      <c r="E759" s="47"/>
      <c r="F759" s="47"/>
      <c r="G759" s="47"/>
      <c r="H759" s="47"/>
      <c r="I759" s="47"/>
      <c r="J759" s="47"/>
      <c r="K759" s="47"/>
      <c r="L759" s="47"/>
      <c r="M759" s="47"/>
      <c r="N759" s="47"/>
      <c r="O759" s="47"/>
      <c r="P759" s="87"/>
      <c r="Q759" s="16"/>
      <c r="R759" s="16"/>
      <c r="S759" s="16"/>
      <c r="T759" s="16"/>
      <c r="U759" s="10"/>
      <c r="V759" s="16"/>
      <c r="W759" s="16"/>
      <c r="X759" s="16"/>
      <c r="Y759" s="10"/>
      <c r="Z759" s="18"/>
      <c r="AA759" s="18"/>
      <c r="AB759" s="18"/>
      <c r="AC759" s="18"/>
      <c r="AD759" s="18"/>
      <c r="AE759" s="18"/>
      <c r="AF759" s="18"/>
      <c r="AG759" s="18"/>
      <c r="AH759" s="18"/>
      <c r="AI759" s="18"/>
      <c r="AJ759" s="18"/>
      <c r="AK759" s="18"/>
      <c r="AL759" s="18"/>
      <c r="AM759" s="18"/>
      <c r="AN759" s="18"/>
      <c r="AO759" s="18"/>
      <c r="AP759" s="18"/>
      <c r="AQ759" s="12"/>
      <c r="AR759" s="12"/>
      <c r="AS759" s="12"/>
      <c r="AT759" s="12"/>
      <c r="AU759" s="12"/>
      <c r="AV759" s="12"/>
      <c r="AW759" s="12"/>
      <c r="AX759" s="13"/>
      <c r="AY759" s="13"/>
      <c r="AZ759" s="14"/>
    </row>
    <row r="760" spans="1:52" s="7" customFormat="1">
      <c r="A760" s="47"/>
      <c r="B760" s="47"/>
      <c r="C760" s="47"/>
      <c r="D760" s="47"/>
      <c r="E760" s="47"/>
      <c r="F760" s="47"/>
      <c r="G760" s="47"/>
      <c r="H760" s="47"/>
      <c r="I760" s="47"/>
      <c r="J760" s="47"/>
      <c r="K760" s="47"/>
      <c r="L760" s="47"/>
      <c r="M760" s="47"/>
      <c r="N760" s="47"/>
      <c r="O760" s="47"/>
      <c r="P760" s="87"/>
      <c r="Q760" s="16"/>
      <c r="R760" s="16"/>
      <c r="S760" s="16"/>
      <c r="T760" s="16"/>
      <c r="U760" s="10"/>
      <c r="V760" s="16"/>
      <c r="W760" s="16"/>
      <c r="X760" s="16"/>
      <c r="Y760" s="10"/>
      <c r="Z760" s="18"/>
      <c r="AA760" s="18"/>
      <c r="AB760" s="18"/>
      <c r="AC760" s="18"/>
      <c r="AD760" s="18"/>
      <c r="AE760" s="18"/>
      <c r="AF760" s="18"/>
      <c r="AG760" s="18"/>
      <c r="AH760" s="18"/>
      <c r="AI760" s="18"/>
      <c r="AJ760" s="18"/>
      <c r="AK760" s="18"/>
      <c r="AL760" s="18"/>
      <c r="AM760" s="18"/>
      <c r="AN760" s="18"/>
      <c r="AO760" s="18"/>
      <c r="AP760" s="18"/>
      <c r="AQ760" s="12"/>
      <c r="AR760" s="12"/>
      <c r="AS760" s="12"/>
      <c r="AT760" s="12"/>
      <c r="AU760" s="12"/>
      <c r="AV760" s="12"/>
      <c r="AW760" s="12"/>
      <c r="AX760" s="13"/>
      <c r="AY760" s="13"/>
      <c r="AZ760" s="14"/>
    </row>
    <row r="761" spans="1:52" s="7" customFormat="1">
      <c r="A761" s="47"/>
      <c r="B761" s="47"/>
      <c r="C761" s="47"/>
      <c r="D761" s="47"/>
      <c r="E761" s="47"/>
      <c r="F761" s="47"/>
      <c r="G761" s="47"/>
      <c r="H761" s="47"/>
      <c r="I761" s="47"/>
      <c r="J761" s="47"/>
      <c r="K761" s="47"/>
      <c r="L761" s="47"/>
      <c r="M761" s="47"/>
      <c r="N761" s="47"/>
      <c r="O761" s="47"/>
      <c r="P761" s="87"/>
      <c r="Q761" s="16"/>
      <c r="R761" s="16"/>
      <c r="S761" s="16"/>
      <c r="T761" s="16"/>
      <c r="U761" s="10"/>
      <c r="V761" s="16"/>
      <c r="W761" s="16"/>
      <c r="X761" s="16"/>
      <c r="Y761" s="10"/>
      <c r="Z761" s="18"/>
      <c r="AA761" s="18"/>
      <c r="AB761" s="18"/>
      <c r="AC761" s="18"/>
      <c r="AD761" s="18"/>
      <c r="AE761" s="18"/>
      <c r="AF761" s="18"/>
      <c r="AG761" s="18"/>
      <c r="AH761" s="18"/>
      <c r="AI761" s="18"/>
      <c r="AJ761" s="18"/>
      <c r="AK761" s="18"/>
      <c r="AL761" s="18"/>
      <c r="AM761" s="18"/>
      <c r="AN761" s="18"/>
      <c r="AO761" s="18"/>
      <c r="AP761" s="18"/>
      <c r="AQ761" s="12"/>
      <c r="AR761" s="12"/>
      <c r="AS761" s="12"/>
      <c r="AT761" s="12"/>
      <c r="AU761" s="12"/>
      <c r="AV761" s="12"/>
      <c r="AW761" s="12"/>
      <c r="AX761" s="13"/>
      <c r="AY761" s="13"/>
      <c r="AZ761" s="14"/>
    </row>
    <row r="762" spans="1:52" s="7" customFormat="1">
      <c r="A762" s="47"/>
      <c r="B762" s="47"/>
      <c r="C762" s="47"/>
      <c r="D762" s="47"/>
      <c r="E762" s="47"/>
      <c r="F762" s="47"/>
      <c r="G762" s="47"/>
      <c r="H762" s="47"/>
      <c r="I762" s="47"/>
      <c r="J762" s="47"/>
      <c r="K762" s="47"/>
      <c r="L762" s="47"/>
      <c r="M762" s="47"/>
      <c r="N762" s="47"/>
      <c r="O762" s="47"/>
      <c r="P762" s="87"/>
      <c r="Q762" s="16"/>
      <c r="R762" s="16"/>
      <c r="S762" s="16"/>
      <c r="T762" s="16"/>
      <c r="U762" s="10"/>
      <c r="V762" s="16"/>
      <c r="W762" s="16"/>
      <c r="X762" s="16"/>
      <c r="Y762" s="10"/>
      <c r="Z762" s="18"/>
      <c r="AA762" s="18"/>
      <c r="AB762" s="18"/>
      <c r="AC762" s="18"/>
      <c r="AD762" s="18"/>
      <c r="AE762" s="18"/>
      <c r="AF762" s="18"/>
      <c r="AG762" s="18"/>
      <c r="AH762" s="18"/>
      <c r="AI762" s="18"/>
      <c r="AJ762" s="18"/>
      <c r="AK762" s="18"/>
      <c r="AL762" s="18"/>
      <c r="AM762" s="18"/>
      <c r="AN762" s="18"/>
      <c r="AO762" s="18"/>
      <c r="AP762" s="18"/>
      <c r="AQ762" s="12"/>
      <c r="AR762" s="12"/>
      <c r="AS762" s="12"/>
      <c r="AT762" s="12"/>
      <c r="AU762" s="12"/>
      <c r="AV762" s="12"/>
      <c r="AW762" s="12"/>
      <c r="AX762" s="13"/>
      <c r="AY762" s="13"/>
      <c r="AZ762" s="14"/>
    </row>
    <row r="763" spans="1:52" s="7" customFormat="1">
      <c r="A763" s="47"/>
      <c r="B763" s="47"/>
      <c r="C763" s="47"/>
      <c r="D763" s="47"/>
      <c r="E763" s="47"/>
      <c r="F763" s="47"/>
      <c r="G763" s="47"/>
      <c r="H763" s="47"/>
      <c r="I763" s="47"/>
      <c r="J763" s="47"/>
      <c r="K763" s="47"/>
      <c r="L763" s="47"/>
      <c r="M763" s="47"/>
      <c r="N763" s="47"/>
      <c r="O763" s="47"/>
      <c r="P763" s="87"/>
      <c r="Q763" s="16"/>
      <c r="R763" s="16"/>
      <c r="S763" s="16"/>
      <c r="T763" s="16"/>
      <c r="U763" s="10"/>
      <c r="V763" s="16"/>
      <c r="W763" s="16"/>
      <c r="X763" s="16"/>
      <c r="Y763" s="10"/>
      <c r="Z763" s="18"/>
      <c r="AA763" s="18"/>
      <c r="AB763" s="18"/>
      <c r="AC763" s="18"/>
      <c r="AD763" s="18"/>
      <c r="AE763" s="18"/>
      <c r="AF763" s="18"/>
      <c r="AG763" s="18"/>
      <c r="AH763" s="18"/>
      <c r="AI763" s="18"/>
      <c r="AJ763" s="18"/>
      <c r="AK763" s="18"/>
      <c r="AL763" s="18"/>
      <c r="AM763" s="18"/>
      <c r="AN763" s="18"/>
      <c r="AO763" s="18"/>
      <c r="AP763" s="18"/>
      <c r="AQ763" s="12"/>
      <c r="AR763" s="12"/>
      <c r="AS763" s="12"/>
      <c r="AT763" s="12"/>
      <c r="AU763" s="12"/>
      <c r="AV763" s="12"/>
      <c r="AW763" s="12"/>
      <c r="AX763" s="13"/>
      <c r="AY763" s="13"/>
      <c r="AZ763" s="14"/>
    </row>
    <row r="764" spans="1:52" s="7" customFormat="1">
      <c r="A764" s="47"/>
      <c r="B764" s="47"/>
      <c r="C764" s="47"/>
      <c r="D764" s="47"/>
      <c r="E764" s="47"/>
      <c r="F764" s="47"/>
      <c r="G764" s="47"/>
      <c r="H764" s="47"/>
      <c r="I764" s="47"/>
      <c r="J764" s="47"/>
      <c r="K764" s="47"/>
      <c r="L764" s="47"/>
      <c r="M764" s="47"/>
      <c r="N764" s="47"/>
      <c r="O764" s="47"/>
      <c r="P764" s="87"/>
      <c r="Q764" s="16"/>
      <c r="R764" s="16"/>
      <c r="S764" s="16"/>
      <c r="T764" s="16"/>
      <c r="U764" s="10"/>
      <c r="V764" s="16"/>
      <c r="W764" s="16"/>
      <c r="X764" s="16"/>
      <c r="Y764" s="10"/>
      <c r="Z764" s="18"/>
      <c r="AA764" s="18"/>
      <c r="AB764" s="18"/>
      <c r="AC764" s="18"/>
      <c r="AD764" s="18"/>
      <c r="AE764" s="18"/>
      <c r="AF764" s="18"/>
      <c r="AG764" s="18"/>
      <c r="AH764" s="18"/>
      <c r="AI764" s="18"/>
      <c r="AJ764" s="18"/>
      <c r="AK764" s="18"/>
      <c r="AL764" s="18"/>
      <c r="AM764" s="18"/>
      <c r="AN764" s="18"/>
      <c r="AO764" s="18"/>
      <c r="AP764" s="18"/>
      <c r="AQ764" s="12"/>
      <c r="AR764" s="12"/>
      <c r="AS764" s="12"/>
      <c r="AT764" s="12"/>
      <c r="AU764" s="12"/>
      <c r="AV764" s="12"/>
      <c r="AW764" s="12"/>
      <c r="AX764" s="13"/>
      <c r="AY764" s="13"/>
      <c r="AZ764" s="14"/>
    </row>
    <row r="765" spans="1:52" s="7" customFormat="1">
      <c r="A765" s="47"/>
      <c r="B765" s="47"/>
      <c r="C765" s="47"/>
      <c r="D765" s="47"/>
      <c r="E765" s="47"/>
      <c r="F765" s="47"/>
      <c r="G765" s="47"/>
      <c r="H765" s="47"/>
      <c r="I765" s="47"/>
      <c r="J765" s="47"/>
      <c r="K765" s="47"/>
      <c r="L765" s="47"/>
      <c r="M765" s="47"/>
      <c r="N765" s="47"/>
      <c r="O765" s="47"/>
      <c r="P765" s="87"/>
      <c r="Q765" s="16"/>
      <c r="R765" s="16"/>
      <c r="S765" s="16"/>
      <c r="T765" s="16"/>
      <c r="U765" s="10"/>
      <c r="V765" s="16"/>
      <c r="W765" s="16"/>
      <c r="X765" s="16"/>
      <c r="Y765" s="10"/>
      <c r="Z765" s="18"/>
      <c r="AA765" s="18"/>
      <c r="AB765" s="18"/>
      <c r="AC765" s="18"/>
      <c r="AD765" s="18"/>
      <c r="AE765" s="18"/>
      <c r="AF765" s="18"/>
      <c r="AG765" s="18"/>
      <c r="AH765" s="18"/>
      <c r="AI765" s="18"/>
      <c r="AJ765" s="18"/>
      <c r="AK765" s="18"/>
      <c r="AL765" s="18"/>
      <c r="AM765" s="18"/>
      <c r="AN765" s="18"/>
      <c r="AO765" s="18"/>
      <c r="AP765" s="18"/>
      <c r="AQ765" s="12"/>
      <c r="AR765" s="12"/>
      <c r="AS765" s="12"/>
      <c r="AT765" s="12"/>
      <c r="AU765" s="12"/>
      <c r="AV765" s="12"/>
      <c r="AW765" s="12"/>
      <c r="AX765" s="13"/>
      <c r="AY765" s="13"/>
      <c r="AZ765" s="14"/>
    </row>
    <row r="766" spans="1:52" s="7" customFormat="1">
      <c r="A766" s="47"/>
      <c r="B766" s="47"/>
      <c r="C766" s="47"/>
      <c r="D766" s="47"/>
      <c r="E766" s="47"/>
      <c r="F766" s="47"/>
      <c r="G766" s="47"/>
      <c r="H766" s="47"/>
      <c r="I766" s="47"/>
      <c r="J766" s="47"/>
      <c r="K766" s="47"/>
      <c r="L766" s="47"/>
      <c r="M766" s="47"/>
      <c r="N766" s="47"/>
      <c r="O766" s="47"/>
      <c r="P766" s="87"/>
      <c r="Q766" s="16"/>
      <c r="R766" s="16"/>
      <c r="S766" s="16"/>
      <c r="T766" s="16"/>
      <c r="U766" s="10"/>
      <c r="V766" s="16"/>
      <c r="W766" s="16"/>
      <c r="X766" s="16"/>
      <c r="Y766" s="10"/>
      <c r="Z766" s="18"/>
      <c r="AA766" s="18"/>
      <c r="AB766" s="18"/>
      <c r="AC766" s="18"/>
      <c r="AD766" s="18"/>
      <c r="AE766" s="18"/>
      <c r="AF766" s="18"/>
      <c r="AG766" s="18"/>
      <c r="AH766" s="18"/>
      <c r="AI766" s="18"/>
      <c r="AJ766" s="18"/>
      <c r="AK766" s="18"/>
      <c r="AL766" s="18"/>
      <c r="AM766" s="18"/>
      <c r="AN766" s="18"/>
      <c r="AO766" s="18"/>
      <c r="AP766" s="18"/>
      <c r="AQ766" s="12"/>
      <c r="AR766" s="12"/>
      <c r="AS766" s="12"/>
      <c r="AT766" s="12"/>
      <c r="AU766" s="12"/>
      <c r="AV766" s="12"/>
      <c r="AW766" s="12"/>
      <c r="AX766" s="13"/>
      <c r="AY766" s="13"/>
      <c r="AZ766" s="14"/>
    </row>
    <row r="767" spans="1:52" s="7" customFormat="1">
      <c r="A767" s="47"/>
      <c r="B767" s="47"/>
      <c r="C767" s="47"/>
      <c r="D767" s="47"/>
      <c r="E767" s="47"/>
      <c r="F767" s="47"/>
      <c r="G767" s="47"/>
      <c r="H767" s="47"/>
      <c r="I767" s="47"/>
      <c r="J767" s="47"/>
      <c r="K767" s="47"/>
      <c r="L767" s="47"/>
      <c r="M767" s="47"/>
      <c r="N767" s="47"/>
      <c r="O767" s="47"/>
      <c r="P767" s="87"/>
      <c r="Q767" s="16"/>
      <c r="R767" s="16"/>
      <c r="S767" s="16"/>
      <c r="T767" s="16"/>
      <c r="U767" s="10"/>
      <c r="V767" s="16"/>
      <c r="W767" s="16"/>
      <c r="X767" s="16"/>
      <c r="Y767" s="10"/>
      <c r="Z767" s="18"/>
      <c r="AA767" s="18"/>
      <c r="AB767" s="18"/>
      <c r="AC767" s="18"/>
      <c r="AD767" s="18"/>
      <c r="AE767" s="18"/>
      <c r="AF767" s="18"/>
      <c r="AG767" s="18"/>
      <c r="AH767" s="18"/>
      <c r="AI767" s="18"/>
      <c r="AJ767" s="18"/>
      <c r="AK767" s="18"/>
      <c r="AL767" s="18"/>
      <c r="AM767" s="18"/>
      <c r="AN767" s="18"/>
      <c r="AO767" s="18"/>
      <c r="AP767" s="18"/>
      <c r="AQ767" s="12"/>
      <c r="AR767" s="12"/>
      <c r="AS767" s="12"/>
      <c r="AT767" s="12"/>
      <c r="AU767" s="12"/>
      <c r="AV767" s="12"/>
      <c r="AW767" s="12"/>
      <c r="AX767" s="13"/>
      <c r="AY767" s="13"/>
      <c r="AZ767" s="14"/>
    </row>
    <row r="768" spans="1:52" s="7" customFormat="1">
      <c r="A768" s="47"/>
      <c r="B768" s="47"/>
      <c r="C768" s="47"/>
      <c r="D768" s="47"/>
      <c r="E768" s="47"/>
      <c r="F768" s="47"/>
      <c r="G768" s="47"/>
      <c r="H768" s="47"/>
      <c r="I768" s="47"/>
      <c r="J768" s="47"/>
      <c r="K768" s="47"/>
      <c r="L768" s="47"/>
      <c r="M768" s="47"/>
      <c r="N768" s="47"/>
      <c r="O768" s="47"/>
      <c r="P768" s="87"/>
      <c r="Q768" s="16"/>
      <c r="R768" s="16"/>
      <c r="S768" s="16"/>
      <c r="T768" s="16"/>
      <c r="U768" s="10"/>
      <c r="V768" s="16"/>
      <c r="W768" s="16"/>
      <c r="X768" s="16"/>
      <c r="Y768" s="10"/>
      <c r="Z768" s="18"/>
      <c r="AA768" s="18"/>
      <c r="AB768" s="18"/>
      <c r="AC768" s="18"/>
      <c r="AD768" s="18"/>
      <c r="AE768" s="18"/>
      <c r="AF768" s="18"/>
      <c r="AG768" s="18"/>
      <c r="AH768" s="18"/>
      <c r="AI768" s="18"/>
      <c r="AJ768" s="18"/>
      <c r="AK768" s="18"/>
      <c r="AL768" s="18"/>
      <c r="AM768" s="18"/>
      <c r="AN768" s="18"/>
      <c r="AO768" s="18"/>
      <c r="AP768" s="18"/>
      <c r="AQ768" s="12"/>
      <c r="AR768" s="12"/>
      <c r="AS768" s="12"/>
      <c r="AT768" s="12"/>
      <c r="AU768" s="12"/>
      <c r="AV768" s="12"/>
      <c r="AW768" s="12"/>
      <c r="AX768" s="13"/>
      <c r="AY768" s="13"/>
      <c r="AZ768" s="14"/>
    </row>
    <row r="769" spans="1:52" s="7" customFormat="1">
      <c r="A769" s="47"/>
      <c r="B769" s="47"/>
      <c r="C769" s="47"/>
      <c r="D769" s="47"/>
      <c r="E769" s="47"/>
      <c r="F769" s="47"/>
      <c r="G769" s="47"/>
      <c r="H769" s="47"/>
      <c r="I769" s="47"/>
      <c r="J769" s="47"/>
      <c r="K769" s="47"/>
      <c r="L769" s="47"/>
      <c r="M769" s="47"/>
      <c r="N769" s="47"/>
      <c r="O769" s="47"/>
      <c r="P769" s="87"/>
      <c r="Q769" s="16"/>
      <c r="R769" s="16"/>
      <c r="S769" s="16"/>
      <c r="T769" s="16"/>
      <c r="U769" s="10"/>
      <c r="V769" s="16"/>
      <c r="W769" s="16"/>
      <c r="X769" s="16"/>
      <c r="Y769" s="10"/>
      <c r="Z769" s="18"/>
      <c r="AA769" s="18"/>
      <c r="AB769" s="18"/>
      <c r="AC769" s="18"/>
      <c r="AD769" s="18"/>
      <c r="AE769" s="18"/>
      <c r="AF769" s="18"/>
      <c r="AG769" s="18"/>
      <c r="AH769" s="18"/>
      <c r="AI769" s="18"/>
      <c r="AJ769" s="18"/>
      <c r="AK769" s="18"/>
      <c r="AL769" s="18"/>
      <c r="AM769" s="18"/>
      <c r="AN769" s="18"/>
      <c r="AO769" s="18"/>
      <c r="AP769" s="18"/>
      <c r="AQ769" s="12"/>
      <c r="AR769" s="12"/>
      <c r="AS769" s="12"/>
      <c r="AT769" s="12"/>
      <c r="AU769" s="12"/>
      <c r="AV769" s="12"/>
      <c r="AW769" s="12"/>
      <c r="AX769" s="13"/>
      <c r="AY769" s="13"/>
      <c r="AZ769" s="14"/>
    </row>
    <row r="770" spans="1:52" s="7" customFormat="1">
      <c r="A770" s="47"/>
      <c r="B770" s="47"/>
      <c r="C770" s="47"/>
      <c r="D770" s="47"/>
      <c r="E770" s="47"/>
      <c r="F770" s="47"/>
      <c r="G770" s="47"/>
      <c r="H770" s="47"/>
      <c r="I770" s="47"/>
      <c r="J770" s="47"/>
      <c r="K770" s="47"/>
      <c r="L770" s="47"/>
      <c r="M770" s="47"/>
      <c r="N770" s="47"/>
      <c r="O770" s="47"/>
      <c r="P770" s="87"/>
      <c r="Q770" s="16"/>
      <c r="R770" s="16"/>
      <c r="S770" s="16"/>
      <c r="T770" s="16"/>
      <c r="U770" s="10"/>
      <c r="V770" s="16"/>
      <c r="W770" s="16"/>
      <c r="X770" s="16"/>
      <c r="Y770" s="10"/>
      <c r="Z770" s="18"/>
      <c r="AA770" s="18"/>
      <c r="AB770" s="18"/>
      <c r="AC770" s="18"/>
      <c r="AD770" s="18"/>
      <c r="AE770" s="18"/>
      <c r="AF770" s="18"/>
      <c r="AG770" s="18"/>
      <c r="AH770" s="18"/>
      <c r="AI770" s="18"/>
      <c r="AJ770" s="18"/>
      <c r="AK770" s="18"/>
      <c r="AL770" s="18"/>
      <c r="AM770" s="18"/>
      <c r="AN770" s="18"/>
      <c r="AO770" s="18"/>
      <c r="AP770" s="18"/>
      <c r="AQ770" s="12"/>
      <c r="AR770" s="12"/>
      <c r="AS770" s="12"/>
      <c r="AT770" s="12"/>
      <c r="AU770" s="12"/>
      <c r="AV770" s="12"/>
      <c r="AW770" s="12"/>
      <c r="AX770" s="13"/>
      <c r="AY770" s="13"/>
      <c r="AZ770" s="14"/>
    </row>
    <row r="771" spans="1:52" s="7" customFormat="1">
      <c r="A771" s="47"/>
      <c r="B771" s="47"/>
      <c r="C771" s="47"/>
      <c r="D771" s="47"/>
      <c r="E771" s="47"/>
      <c r="F771" s="47"/>
      <c r="G771" s="47"/>
      <c r="H771" s="47"/>
      <c r="I771" s="47"/>
      <c r="J771" s="47"/>
      <c r="K771" s="47"/>
      <c r="L771" s="47"/>
      <c r="M771" s="47"/>
      <c r="N771" s="47"/>
      <c r="O771" s="47"/>
      <c r="P771" s="87"/>
      <c r="Q771" s="16"/>
      <c r="R771" s="16"/>
      <c r="S771" s="16"/>
      <c r="T771" s="16"/>
      <c r="U771" s="10"/>
      <c r="V771" s="16"/>
      <c r="W771" s="16"/>
      <c r="X771" s="16"/>
      <c r="Y771" s="10"/>
      <c r="Z771" s="18"/>
      <c r="AA771" s="18"/>
      <c r="AB771" s="18"/>
      <c r="AC771" s="18"/>
      <c r="AD771" s="18"/>
      <c r="AE771" s="18"/>
      <c r="AF771" s="18"/>
      <c r="AG771" s="18"/>
      <c r="AH771" s="18"/>
      <c r="AI771" s="18"/>
      <c r="AJ771" s="18"/>
      <c r="AK771" s="18"/>
      <c r="AL771" s="18"/>
      <c r="AM771" s="18"/>
      <c r="AN771" s="18"/>
      <c r="AO771" s="18"/>
      <c r="AP771" s="18"/>
      <c r="AQ771" s="12"/>
      <c r="AR771" s="12"/>
      <c r="AS771" s="12"/>
      <c r="AT771" s="12"/>
      <c r="AU771" s="12"/>
      <c r="AV771" s="12"/>
      <c r="AW771" s="12"/>
      <c r="AX771" s="13"/>
      <c r="AY771" s="13"/>
      <c r="AZ771" s="14"/>
    </row>
    <row r="772" spans="1:52" s="7" customFormat="1">
      <c r="A772" s="47"/>
      <c r="B772" s="47"/>
      <c r="C772" s="47"/>
      <c r="D772" s="47"/>
      <c r="E772" s="47"/>
      <c r="F772" s="47"/>
      <c r="G772" s="47"/>
      <c r="H772" s="47"/>
      <c r="I772" s="47"/>
      <c r="J772" s="47"/>
      <c r="K772" s="47"/>
      <c r="L772" s="47"/>
      <c r="M772" s="47"/>
      <c r="N772" s="47"/>
      <c r="O772" s="47"/>
      <c r="P772" s="87"/>
      <c r="Q772" s="16"/>
      <c r="R772" s="16"/>
      <c r="S772" s="16"/>
      <c r="T772" s="16"/>
      <c r="U772" s="10"/>
      <c r="V772" s="16"/>
      <c r="W772" s="16"/>
      <c r="X772" s="16"/>
      <c r="Y772" s="10"/>
      <c r="Z772" s="18"/>
      <c r="AA772" s="18"/>
      <c r="AB772" s="18"/>
      <c r="AC772" s="18"/>
      <c r="AD772" s="18"/>
      <c r="AE772" s="18"/>
      <c r="AF772" s="18"/>
      <c r="AG772" s="18"/>
      <c r="AH772" s="18"/>
      <c r="AI772" s="18"/>
      <c r="AJ772" s="18"/>
      <c r="AK772" s="18"/>
      <c r="AL772" s="18"/>
      <c r="AM772" s="18"/>
      <c r="AN772" s="18"/>
      <c r="AO772" s="18"/>
      <c r="AP772" s="18"/>
      <c r="AQ772" s="12"/>
      <c r="AR772" s="12"/>
      <c r="AS772" s="12"/>
      <c r="AT772" s="12"/>
      <c r="AU772" s="12"/>
      <c r="AV772" s="12"/>
      <c r="AW772" s="12"/>
      <c r="AX772" s="13"/>
      <c r="AY772" s="13"/>
      <c r="AZ772" s="14"/>
    </row>
    <row r="773" spans="1:52" s="7" customFormat="1">
      <c r="A773" s="47"/>
      <c r="B773" s="47"/>
      <c r="C773" s="47"/>
      <c r="D773" s="47"/>
      <c r="E773" s="47"/>
      <c r="F773" s="47"/>
      <c r="G773" s="47"/>
      <c r="H773" s="47"/>
      <c r="I773" s="47"/>
      <c r="J773" s="47"/>
      <c r="K773" s="47"/>
      <c r="L773" s="47"/>
      <c r="M773" s="47"/>
      <c r="N773" s="47"/>
      <c r="O773" s="47"/>
      <c r="P773" s="87"/>
      <c r="Q773" s="16"/>
      <c r="R773" s="16"/>
      <c r="S773" s="16"/>
      <c r="T773" s="16"/>
      <c r="U773" s="10"/>
      <c r="V773" s="16"/>
      <c r="W773" s="16"/>
      <c r="X773" s="16"/>
      <c r="Y773" s="10"/>
      <c r="Z773" s="18"/>
      <c r="AA773" s="18"/>
      <c r="AB773" s="18"/>
      <c r="AC773" s="18"/>
      <c r="AD773" s="18"/>
      <c r="AE773" s="18"/>
      <c r="AF773" s="18"/>
      <c r="AG773" s="18"/>
      <c r="AH773" s="18"/>
      <c r="AI773" s="18"/>
      <c r="AJ773" s="18"/>
      <c r="AK773" s="18"/>
      <c r="AL773" s="18"/>
      <c r="AM773" s="18"/>
      <c r="AN773" s="18"/>
      <c r="AO773" s="18"/>
      <c r="AP773" s="18"/>
      <c r="AQ773" s="12"/>
      <c r="AR773" s="12"/>
      <c r="AS773" s="12"/>
      <c r="AT773" s="12"/>
      <c r="AU773" s="12"/>
      <c r="AV773" s="12"/>
      <c r="AW773" s="12"/>
      <c r="AX773" s="13"/>
      <c r="AY773" s="13"/>
      <c r="AZ773" s="14"/>
    </row>
    <row r="774" spans="1:52" s="7" customFormat="1">
      <c r="A774" s="47"/>
      <c r="B774" s="47"/>
      <c r="C774" s="47"/>
      <c r="D774" s="47"/>
      <c r="E774" s="47"/>
      <c r="F774" s="47"/>
      <c r="G774" s="47"/>
      <c r="H774" s="47"/>
      <c r="I774" s="47"/>
      <c r="J774" s="47"/>
      <c r="K774" s="47"/>
      <c r="L774" s="47"/>
      <c r="M774" s="47"/>
      <c r="N774" s="47"/>
      <c r="O774" s="47"/>
      <c r="P774" s="87"/>
      <c r="Q774" s="16"/>
      <c r="R774" s="16"/>
      <c r="S774" s="16"/>
      <c r="T774" s="16"/>
      <c r="U774" s="10"/>
      <c r="V774" s="16"/>
      <c r="W774" s="16"/>
      <c r="X774" s="16"/>
      <c r="Y774" s="10"/>
      <c r="Z774" s="18"/>
      <c r="AA774" s="18"/>
      <c r="AB774" s="18"/>
      <c r="AC774" s="18"/>
      <c r="AD774" s="18"/>
      <c r="AE774" s="18"/>
      <c r="AF774" s="18"/>
      <c r="AG774" s="18"/>
      <c r="AH774" s="18"/>
      <c r="AI774" s="18"/>
      <c r="AJ774" s="18"/>
      <c r="AK774" s="18"/>
      <c r="AL774" s="18"/>
      <c r="AM774" s="18"/>
      <c r="AN774" s="18"/>
      <c r="AO774" s="18"/>
      <c r="AP774" s="18"/>
      <c r="AQ774" s="12"/>
      <c r="AR774" s="12"/>
      <c r="AS774" s="12"/>
      <c r="AT774" s="12"/>
      <c r="AU774" s="12"/>
      <c r="AV774" s="12"/>
      <c r="AW774" s="12"/>
      <c r="AX774" s="13"/>
      <c r="AY774" s="13"/>
      <c r="AZ774" s="14"/>
    </row>
    <row r="775" spans="1:52" s="7" customFormat="1">
      <c r="A775" s="47"/>
      <c r="B775" s="47"/>
      <c r="C775" s="47"/>
      <c r="D775" s="47"/>
      <c r="E775" s="47"/>
      <c r="F775" s="47"/>
      <c r="G775" s="47"/>
      <c r="H775" s="47"/>
      <c r="I775" s="47"/>
      <c r="J775" s="47"/>
      <c r="K775" s="47"/>
      <c r="L775" s="47"/>
      <c r="M775" s="47"/>
      <c r="N775" s="47"/>
      <c r="O775" s="47"/>
      <c r="P775" s="87"/>
      <c r="Q775" s="16"/>
      <c r="R775" s="16"/>
      <c r="S775" s="16"/>
      <c r="T775" s="16"/>
      <c r="U775" s="10"/>
      <c r="V775" s="16"/>
      <c r="W775" s="16"/>
      <c r="X775" s="16"/>
      <c r="Y775" s="10"/>
      <c r="Z775" s="18"/>
      <c r="AA775" s="18"/>
      <c r="AB775" s="18"/>
      <c r="AC775" s="18"/>
      <c r="AD775" s="18"/>
      <c r="AE775" s="18"/>
      <c r="AF775" s="18"/>
      <c r="AG775" s="18"/>
      <c r="AH775" s="18"/>
      <c r="AI775" s="18"/>
      <c r="AJ775" s="18"/>
      <c r="AK775" s="18"/>
      <c r="AL775" s="18"/>
      <c r="AM775" s="18"/>
      <c r="AN775" s="18"/>
      <c r="AO775" s="18"/>
      <c r="AP775" s="18"/>
      <c r="AQ775" s="12"/>
      <c r="AR775" s="12"/>
      <c r="AS775" s="12"/>
      <c r="AT775" s="12"/>
      <c r="AU775" s="12"/>
      <c r="AV775" s="12"/>
      <c r="AW775" s="12"/>
      <c r="AX775" s="13"/>
      <c r="AY775" s="13"/>
      <c r="AZ775" s="14"/>
    </row>
    <row r="776" spans="1:52" s="7" customFormat="1">
      <c r="A776" s="47"/>
      <c r="B776" s="47"/>
      <c r="C776" s="47"/>
      <c r="D776" s="47"/>
      <c r="E776" s="47"/>
      <c r="F776" s="47"/>
      <c r="G776" s="47"/>
      <c r="H776" s="47"/>
      <c r="I776" s="47"/>
      <c r="J776" s="47"/>
      <c r="K776" s="47"/>
      <c r="L776" s="47"/>
      <c r="M776" s="47"/>
      <c r="N776" s="47"/>
      <c r="O776" s="47"/>
      <c r="P776" s="87"/>
      <c r="Q776" s="16"/>
      <c r="R776" s="16"/>
      <c r="S776" s="16"/>
      <c r="T776" s="16"/>
      <c r="U776" s="10"/>
      <c r="V776" s="16"/>
      <c r="W776" s="16"/>
      <c r="X776" s="16"/>
      <c r="Y776" s="10"/>
      <c r="Z776" s="18"/>
      <c r="AA776" s="18"/>
      <c r="AB776" s="18"/>
      <c r="AC776" s="18"/>
      <c r="AD776" s="18"/>
      <c r="AE776" s="18"/>
      <c r="AF776" s="18"/>
      <c r="AG776" s="18"/>
      <c r="AH776" s="18"/>
      <c r="AI776" s="18"/>
      <c r="AJ776" s="18"/>
      <c r="AK776" s="18"/>
      <c r="AL776" s="18"/>
      <c r="AM776" s="18"/>
      <c r="AN776" s="18"/>
      <c r="AO776" s="18"/>
      <c r="AP776" s="18"/>
      <c r="AQ776" s="12"/>
      <c r="AR776" s="12"/>
      <c r="AS776" s="12"/>
      <c r="AT776" s="12"/>
      <c r="AU776" s="12"/>
      <c r="AV776" s="12"/>
      <c r="AW776" s="12"/>
      <c r="AX776" s="13"/>
      <c r="AY776" s="13"/>
      <c r="AZ776" s="14"/>
    </row>
    <row r="777" spans="1:52" s="7" customFormat="1">
      <c r="A777" s="47"/>
      <c r="B777" s="47"/>
      <c r="C777" s="47"/>
      <c r="D777" s="47"/>
      <c r="E777" s="47"/>
      <c r="F777" s="47"/>
      <c r="G777" s="47"/>
      <c r="H777" s="47"/>
      <c r="I777" s="47"/>
      <c r="J777" s="47"/>
      <c r="K777" s="47"/>
      <c r="L777" s="47"/>
      <c r="M777" s="47"/>
      <c r="N777" s="47"/>
      <c r="O777" s="47"/>
      <c r="P777" s="87"/>
      <c r="Q777" s="16"/>
      <c r="R777" s="16"/>
      <c r="S777" s="16"/>
      <c r="T777" s="16"/>
      <c r="U777" s="10"/>
      <c r="V777" s="16"/>
      <c r="W777" s="16"/>
      <c r="X777" s="16"/>
      <c r="Y777" s="10"/>
      <c r="Z777" s="18"/>
      <c r="AA777" s="18"/>
      <c r="AB777" s="18"/>
      <c r="AC777" s="18"/>
      <c r="AD777" s="18"/>
      <c r="AE777" s="18"/>
      <c r="AF777" s="18"/>
      <c r="AG777" s="18"/>
      <c r="AH777" s="18"/>
      <c r="AI777" s="18"/>
      <c r="AJ777" s="18"/>
      <c r="AK777" s="18"/>
      <c r="AL777" s="18"/>
      <c r="AM777" s="18"/>
      <c r="AN777" s="18"/>
      <c r="AO777" s="18"/>
      <c r="AP777" s="18"/>
      <c r="AQ777" s="12"/>
      <c r="AR777" s="12"/>
      <c r="AS777" s="12"/>
      <c r="AT777" s="12"/>
      <c r="AU777" s="12"/>
      <c r="AV777" s="12"/>
      <c r="AW777" s="12"/>
      <c r="AX777" s="13"/>
      <c r="AY777" s="13"/>
      <c r="AZ777" s="14"/>
    </row>
    <row r="778" spans="1:52" s="7" customFormat="1">
      <c r="A778" s="47"/>
      <c r="B778" s="47"/>
      <c r="C778" s="47"/>
      <c r="D778" s="47"/>
      <c r="E778" s="47"/>
      <c r="F778" s="47"/>
      <c r="G778" s="47"/>
      <c r="H778" s="47"/>
      <c r="I778" s="47"/>
      <c r="J778" s="47"/>
      <c r="K778" s="47"/>
      <c r="L778" s="47"/>
      <c r="M778" s="47"/>
      <c r="N778" s="47"/>
      <c r="O778" s="47"/>
      <c r="P778" s="87"/>
      <c r="Q778" s="16"/>
      <c r="R778" s="16"/>
      <c r="S778" s="16"/>
      <c r="T778" s="16"/>
      <c r="U778" s="10"/>
      <c r="V778" s="16"/>
      <c r="W778" s="16"/>
      <c r="X778" s="16"/>
      <c r="Y778" s="10"/>
      <c r="Z778" s="18"/>
      <c r="AA778" s="18"/>
      <c r="AB778" s="18"/>
      <c r="AC778" s="18"/>
      <c r="AD778" s="18"/>
      <c r="AE778" s="18"/>
      <c r="AF778" s="18"/>
      <c r="AG778" s="18"/>
      <c r="AH778" s="18"/>
      <c r="AI778" s="18"/>
      <c r="AJ778" s="18"/>
      <c r="AK778" s="18"/>
      <c r="AL778" s="18"/>
      <c r="AM778" s="18"/>
      <c r="AN778" s="18"/>
      <c r="AO778" s="18"/>
      <c r="AP778" s="18"/>
      <c r="AQ778" s="12"/>
      <c r="AR778" s="12"/>
      <c r="AS778" s="12"/>
      <c r="AT778" s="12"/>
      <c r="AU778" s="12"/>
      <c r="AV778" s="12"/>
      <c r="AW778" s="12"/>
      <c r="AX778" s="13"/>
      <c r="AY778" s="13"/>
      <c r="AZ778" s="14"/>
    </row>
    <row r="779" spans="1:52" s="7" customFormat="1">
      <c r="A779" s="47"/>
      <c r="B779" s="47"/>
      <c r="C779" s="47"/>
      <c r="D779" s="47"/>
      <c r="E779" s="47"/>
      <c r="F779" s="47"/>
      <c r="G779" s="47"/>
      <c r="H779" s="47"/>
      <c r="I779" s="47"/>
      <c r="J779" s="47"/>
      <c r="K779" s="47"/>
      <c r="L779" s="47"/>
      <c r="M779" s="47"/>
      <c r="N779" s="47"/>
      <c r="O779" s="47"/>
      <c r="P779" s="87"/>
      <c r="Q779" s="16"/>
      <c r="R779" s="16"/>
      <c r="S779" s="16"/>
      <c r="T779" s="16"/>
      <c r="U779" s="10"/>
      <c r="V779" s="16"/>
      <c r="W779" s="16"/>
      <c r="X779" s="16"/>
      <c r="Y779" s="10"/>
      <c r="Z779" s="18"/>
      <c r="AA779" s="18"/>
      <c r="AB779" s="18"/>
      <c r="AC779" s="18"/>
      <c r="AD779" s="18"/>
      <c r="AE779" s="18"/>
      <c r="AF779" s="18"/>
      <c r="AG779" s="18"/>
      <c r="AH779" s="18"/>
      <c r="AI779" s="18"/>
      <c r="AJ779" s="18"/>
      <c r="AK779" s="18"/>
      <c r="AL779" s="18"/>
      <c r="AM779" s="18"/>
      <c r="AN779" s="18"/>
      <c r="AO779" s="18"/>
      <c r="AP779" s="18"/>
      <c r="AQ779" s="12"/>
      <c r="AR779" s="12"/>
      <c r="AS779" s="12"/>
      <c r="AT779" s="12"/>
      <c r="AU779" s="12"/>
      <c r="AV779" s="12"/>
      <c r="AW779" s="12"/>
      <c r="AX779" s="13"/>
      <c r="AY779" s="13"/>
      <c r="AZ779" s="14"/>
    </row>
    <row r="780" spans="1:52" s="7" customFormat="1">
      <c r="A780" s="47"/>
      <c r="B780" s="47"/>
      <c r="C780" s="47"/>
      <c r="D780" s="47"/>
      <c r="E780" s="47"/>
      <c r="F780" s="47"/>
      <c r="G780" s="47"/>
      <c r="H780" s="47"/>
      <c r="I780" s="47"/>
      <c r="J780" s="47"/>
      <c r="K780" s="47"/>
      <c r="L780" s="47"/>
      <c r="M780" s="47"/>
      <c r="N780" s="47"/>
      <c r="O780" s="47"/>
      <c r="P780" s="87"/>
      <c r="Q780" s="16"/>
      <c r="R780" s="16"/>
      <c r="S780" s="16"/>
      <c r="T780" s="16"/>
      <c r="U780" s="10"/>
      <c r="V780" s="16"/>
      <c r="W780" s="16"/>
      <c r="X780" s="16"/>
      <c r="Y780" s="10"/>
      <c r="Z780" s="18"/>
      <c r="AA780" s="18"/>
      <c r="AB780" s="18"/>
      <c r="AC780" s="18"/>
      <c r="AD780" s="18"/>
      <c r="AE780" s="18"/>
      <c r="AF780" s="18"/>
      <c r="AG780" s="18"/>
      <c r="AH780" s="18"/>
      <c r="AI780" s="18"/>
      <c r="AJ780" s="18"/>
      <c r="AK780" s="18"/>
      <c r="AL780" s="18"/>
      <c r="AM780" s="18"/>
      <c r="AN780" s="18"/>
      <c r="AO780" s="18"/>
      <c r="AP780" s="18"/>
      <c r="AQ780" s="12"/>
      <c r="AR780" s="12"/>
      <c r="AS780" s="12"/>
      <c r="AT780" s="12"/>
      <c r="AU780" s="12"/>
      <c r="AV780" s="12"/>
      <c r="AW780" s="12"/>
      <c r="AX780" s="13"/>
      <c r="AY780" s="13"/>
      <c r="AZ780" s="14"/>
    </row>
    <row r="781" spans="1:52" s="7" customFormat="1">
      <c r="A781" s="47"/>
      <c r="B781" s="47"/>
      <c r="C781" s="47"/>
      <c r="D781" s="47"/>
      <c r="E781" s="47"/>
      <c r="F781" s="47"/>
      <c r="G781" s="47"/>
      <c r="H781" s="47"/>
      <c r="I781" s="47"/>
      <c r="J781" s="47"/>
      <c r="K781" s="47"/>
      <c r="L781" s="47"/>
      <c r="M781" s="47"/>
      <c r="N781" s="47"/>
      <c r="O781" s="47"/>
      <c r="P781" s="87"/>
      <c r="Q781" s="16"/>
      <c r="R781" s="16"/>
      <c r="S781" s="16"/>
      <c r="T781" s="16"/>
      <c r="U781" s="10"/>
      <c r="V781" s="16"/>
      <c r="W781" s="16"/>
      <c r="X781" s="16"/>
      <c r="Y781" s="10"/>
      <c r="Z781" s="18"/>
      <c r="AA781" s="18"/>
      <c r="AB781" s="18"/>
      <c r="AC781" s="18"/>
      <c r="AD781" s="18"/>
      <c r="AE781" s="18"/>
      <c r="AF781" s="18"/>
      <c r="AG781" s="18"/>
      <c r="AH781" s="18"/>
      <c r="AI781" s="18"/>
      <c r="AJ781" s="18"/>
      <c r="AK781" s="18"/>
      <c r="AL781" s="18"/>
      <c r="AM781" s="18"/>
      <c r="AN781" s="18"/>
      <c r="AO781" s="18"/>
      <c r="AP781" s="18"/>
      <c r="AQ781" s="12"/>
      <c r="AR781" s="12"/>
      <c r="AS781" s="12"/>
      <c r="AT781" s="12"/>
      <c r="AU781" s="12"/>
      <c r="AV781" s="12"/>
      <c r="AW781" s="12"/>
      <c r="AX781" s="13"/>
      <c r="AY781" s="13"/>
      <c r="AZ781" s="14"/>
    </row>
    <row r="782" spans="1:52" s="7" customFormat="1">
      <c r="A782" s="47"/>
      <c r="B782" s="47"/>
      <c r="C782" s="47"/>
      <c r="D782" s="47"/>
      <c r="E782" s="47"/>
      <c r="F782" s="47"/>
      <c r="G782" s="47"/>
      <c r="H782" s="47"/>
      <c r="I782" s="47"/>
      <c r="J782" s="47"/>
      <c r="K782" s="47"/>
      <c r="L782" s="47"/>
      <c r="M782" s="47"/>
      <c r="N782" s="47"/>
      <c r="O782" s="47"/>
      <c r="P782" s="87"/>
      <c r="Q782" s="16"/>
      <c r="R782" s="16"/>
      <c r="S782" s="16"/>
      <c r="T782" s="16"/>
      <c r="U782" s="10"/>
      <c r="V782" s="16"/>
      <c r="W782" s="16"/>
      <c r="X782" s="16"/>
      <c r="Y782" s="10"/>
      <c r="Z782" s="18"/>
      <c r="AA782" s="18"/>
      <c r="AB782" s="18"/>
      <c r="AC782" s="18"/>
      <c r="AD782" s="18"/>
      <c r="AE782" s="18"/>
      <c r="AF782" s="18"/>
      <c r="AG782" s="18"/>
      <c r="AH782" s="18"/>
      <c r="AI782" s="18"/>
      <c r="AJ782" s="18"/>
      <c r="AK782" s="18"/>
      <c r="AL782" s="18"/>
      <c r="AM782" s="18"/>
      <c r="AN782" s="18"/>
      <c r="AO782" s="18"/>
      <c r="AP782" s="18"/>
      <c r="AQ782" s="12"/>
      <c r="AR782" s="12"/>
      <c r="AS782" s="12"/>
      <c r="AT782" s="12"/>
      <c r="AU782" s="12"/>
      <c r="AV782" s="12"/>
      <c r="AW782" s="12"/>
      <c r="AX782" s="13"/>
      <c r="AY782" s="13"/>
      <c r="AZ782" s="14"/>
    </row>
    <row r="783" spans="1:52" s="7" customFormat="1">
      <c r="A783" s="47"/>
      <c r="B783" s="47"/>
      <c r="C783" s="47"/>
      <c r="D783" s="47"/>
      <c r="E783" s="47"/>
      <c r="F783" s="47"/>
      <c r="G783" s="47"/>
      <c r="H783" s="47"/>
      <c r="I783" s="47"/>
      <c r="J783" s="47"/>
      <c r="K783" s="47"/>
      <c r="L783" s="47"/>
      <c r="M783" s="47"/>
      <c r="N783" s="47"/>
      <c r="O783" s="47"/>
      <c r="P783" s="87"/>
      <c r="Q783" s="16"/>
      <c r="R783" s="16"/>
      <c r="S783" s="16"/>
      <c r="T783" s="16"/>
      <c r="U783" s="10"/>
      <c r="V783" s="16"/>
      <c r="W783" s="16"/>
      <c r="X783" s="16"/>
      <c r="Y783" s="10"/>
      <c r="Z783" s="18"/>
      <c r="AA783" s="18"/>
      <c r="AB783" s="18"/>
      <c r="AC783" s="18"/>
      <c r="AD783" s="18"/>
      <c r="AE783" s="18"/>
      <c r="AF783" s="18"/>
      <c r="AG783" s="18"/>
      <c r="AH783" s="18"/>
      <c r="AI783" s="18"/>
      <c r="AJ783" s="18"/>
      <c r="AK783" s="18"/>
      <c r="AL783" s="18"/>
      <c r="AM783" s="18"/>
      <c r="AN783" s="18"/>
      <c r="AO783" s="18"/>
      <c r="AP783" s="18"/>
      <c r="AQ783" s="12"/>
      <c r="AR783" s="12"/>
      <c r="AS783" s="12"/>
      <c r="AT783" s="12"/>
      <c r="AU783" s="12"/>
      <c r="AV783" s="12"/>
      <c r="AW783" s="12"/>
      <c r="AX783" s="13"/>
      <c r="AY783" s="13"/>
      <c r="AZ783" s="14"/>
    </row>
    <row r="784" spans="1:52" s="7" customFormat="1">
      <c r="A784" s="47"/>
      <c r="B784" s="47"/>
      <c r="C784" s="47"/>
      <c r="D784" s="47"/>
      <c r="E784" s="47"/>
      <c r="F784" s="47"/>
      <c r="G784" s="47"/>
      <c r="H784" s="47"/>
      <c r="I784" s="47"/>
      <c r="J784" s="47"/>
      <c r="K784" s="47"/>
      <c r="L784" s="47"/>
      <c r="M784" s="47"/>
      <c r="N784" s="47"/>
      <c r="O784" s="47"/>
      <c r="P784" s="87"/>
      <c r="Q784" s="16"/>
      <c r="R784" s="16"/>
      <c r="S784" s="16"/>
      <c r="T784" s="16"/>
      <c r="U784" s="10"/>
      <c r="V784" s="16"/>
      <c r="W784" s="16"/>
      <c r="X784" s="16"/>
      <c r="Y784" s="10"/>
      <c r="Z784" s="18"/>
      <c r="AA784" s="18"/>
      <c r="AB784" s="18"/>
      <c r="AC784" s="18"/>
      <c r="AD784" s="18"/>
      <c r="AE784" s="18"/>
      <c r="AF784" s="18"/>
      <c r="AG784" s="18"/>
      <c r="AH784" s="18"/>
      <c r="AI784" s="18"/>
      <c r="AJ784" s="18"/>
      <c r="AK784" s="18"/>
      <c r="AL784" s="18"/>
      <c r="AM784" s="18"/>
      <c r="AN784" s="18"/>
      <c r="AO784" s="18"/>
      <c r="AP784" s="18"/>
      <c r="AQ784" s="12"/>
      <c r="AR784" s="12"/>
      <c r="AS784" s="12"/>
      <c r="AT784" s="12"/>
      <c r="AU784" s="12"/>
      <c r="AV784" s="12"/>
      <c r="AW784" s="12"/>
      <c r="AX784" s="13"/>
      <c r="AY784" s="13"/>
      <c r="AZ784" s="14"/>
    </row>
    <row r="785" spans="1:52" s="7" customFormat="1">
      <c r="A785" s="47"/>
      <c r="B785" s="47"/>
      <c r="C785" s="47"/>
      <c r="D785" s="47"/>
      <c r="E785" s="47"/>
      <c r="F785" s="47"/>
      <c r="G785" s="47"/>
      <c r="H785" s="47"/>
      <c r="I785" s="47"/>
      <c r="J785" s="47"/>
      <c r="K785" s="47"/>
      <c r="L785" s="47"/>
      <c r="M785" s="47"/>
      <c r="N785" s="47"/>
      <c r="O785" s="47"/>
      <c r="P785" s="87"/>
      <c r="Q785" s="16"/>
      <c r="R785" s="16"/>
      <c r="S785" s="16"/>
      <c r="T785" s="16"/>
      <c r="U785" s="10"/>
      <c r="V785" s="16"/>
      <c r="W785" s="16"/>
      <c r="X785" s="16"/>
      <c r="Y785" s="10"/>
      <c r="Z785" s="18"/>
      <c r="AA785" s="18"/>
      <c r="AB785" s="18"/>
      <c r="AC785" s="18"/>
      <c r="AD785" s="18"/>
      <c r="AE785" s="18"/>
      <c r="AF785" s="18"/>
      <c r="AG785" s="18"/>
      <c r="AH785" s="18"/>
      <c r="AI785" s="18"/>
      <c r="AJ785" s="18"/>
      <c r="AK785" s="18"/>
      <c r="AL785" s="18"/>
      <c r="AM785" s="18"/>
      <c r="AN785" s="18"/>
      <c r="AO785" s="18"/>
      <c r="AP785" s="18"/>
      <c r="AQ785" s="12"/>
      <c r="AR785" s="12"/>
      <c r="AS785" s="12"/>
      <c r="AT785" s="12"/>
      <c r="AU785" s="12"/>
      <c r="AV785" s="12"/>
      <c r="AW785" s="12"/>
      <c r="AX785" s="13"/>
      <c r="AY785" s="13"/>
      <c r="AZ785" s="14"/>
    </row>
    <row r="786" spans="1:52" s="7" customFormat="1">
      <c r="A786" s="47"/>
      <c r="B786" s="47"/>
      <c r="C786" s="47"/>
      <c r="D786" s="47"/>
      <c r="E786" s="47"/>
      <c r="F786" s="47"/>
      <c r="G786" s="47"/>
      <c r="H786" s="47"/>
      <c r="I786" s="47"/>
      <c r="J786" s="47"/>
      <c r="K786" s="47"/>
      <c r="L786" s="47"/>
      <c r="M786" s="47"/>
      <c r="N786" s="47"/>
      <c r="O786" s="47"/>
      <c r="P786" s="87"/>
      <c r="Q786" s="16"/>
      <c r="R786" s="16"/>
      <c r="S786" s="16"/>
      <c r="T786" s="16"/>
      <c r="U786" s="10"/>
      <c r="V786" s="16"/>
      <c r="W786" s="16"/>
      <c r="X786" s="16"/>
      <c r="Y786" s="10"/>
      <c r="Z786" s="18"/>
      <c r="AA786" s="18"/>
      <c r="AB786" s="18"/>
      <c r="AC786" s="18"/>
      <c r="AD786" s="18"/>
      <c r="AE786" s="18"/>
      <c r="AF786" s="18"/>
      <c r="AG786" s="18"/>
      <c r="AH786" s="18"/>
      <c r="AI786" s="18"/>
      <c r="AJ786" s="18"/>
      <c r="AK786" s="18"/>
      <c r="AL786" s="18"/>
      <c r="AM786" s="18"/>
      <c r="AN786" s="18"/>
      <c r="AO786" s="18"/>
      <c r="AP786" s="18"/>
      <c r="AQ786" s="12"/>
      <c r="AR786" s="12"/>
      <c r="AS786" s="12"/>
      <c r="AT786" s="12"/>
      <c r="AU786" s="12"/>
      <c r="AV786" s="12"/>
      <c r="AW786" s="12"/>
      <c r="AX786" s="13"/>
      <c r="AY786" s="13"/>
      <c r="AZ786" s="14"/>
    </row>
    <row r="787" spans="1:52" s="7" customFormat="1">
      <c r="A787" s="47"/>
      <c r="B787" s="47"/>
      <c r="C787" s="47"/>
      <c r="D787" s="47"/>
      <c r="E787" s="47"/>
      <c r="F787" s="47"/>
      <c r="G787" s="47"/>
      <c r="H787" s="47"/>
      <c r="I787" s="47"/>
      <c r="J787" s="47"/>
      <c r="K787" s="47"/>
      <c r="L787" s="47"/>
      <c r="M787" s="47"/>
      <c r="N787" s="47"/>
      <c r="O787" s="47"/>
      <c r="P787" s="87"/>
      <c r="Q787" s="16"/>
      <c r="R787" s="16"/>
      <c r="S787" s="16"/>
      <c r="T787" s="16"/>
      <c r="U787" s="10"/>
      <c r="V787" s="16"/>
      <c r="W787" s="16"/>
      <c r="X787" s="16"/>
      <c r="Y787" s="10"/>
      <c r="Z787" s="18"/>
      <c r="AA787" s="18"/>
      <c r="AB787" s="18"/>
      <c r="AC787" s="18"/>
      <c r="AD787" s="18"/>
      <c r="AE787" s="18"/>
      <c r="AF787" s="18"/>
      <c r="AG787" s="18"/>
      <c r="AH787" s="18"/>
      <c r="AI787" s="18"/>
      <c r="AJ787" s="18"/>
      <c r="AK787" s="18"/>
      <c r="AL787" s="18"/>
      <c r="AM787" s="18"/>
      <c r="AN787" s="18"/>
      <c r="AO787" s="18"/>
      <c r="AP787" s="18"/>
      <c r="AQ787" s="12"/>
      <c r="AR787" s="12"/>
      <c r="AS787" s="12"/>
      <c r="AT787" s="12"/>
      <c r="AU787" s="12"/>
      <c r="AV787" s="12"/>
      <c r="AW787" s="12"/>
      <c r="AX787" s="13"/>
      <c r="AY787" s="13"/>
      <c r="AZ787" s="14"/>
    </row>
    <row r="788" spans="1:52" s="7" customFormat="1">
      <c r="A788" s="47"/>
      <c r="B788" s="47"/>
      <c r="C788" s="47"/>
      <c r="D788" s="47"/>
      <c r="E788" s="47"/>
      <c r="F788" s="47"/>
      <c r="G788" s="47"/>
      <c r="H788" s="47"/>
      <c r="I788" s="47"/>
      <c r="J788" s="47"/>
      <c r="K788" s="47"/>
      <c r="L788" s="47"/>
      <c r="M788" s="47"/>
      <c r="N788" s="47"/>
      <c r="O788" s="47"/>
      <c r="P788" s="87"/>
      <c r="Q788" s="16"/>
      <c r="R788" s="16"/>
      <c r="S788" s="16"/>
      <c r="T788" s="16"/>
      <c r="U788" s="10"/>
      <c r="V788" s="16"/>
      <c r="W788" s="16"/>
      <c r="X788" s="16"/>
      <c r="Y788" s="10"/>
      <c r="Z788" s="18"/>
      <c r="AA788" s="18"/>
      <c r="AB788" s="18"/>
      <c r="AC788" s="18"/>
      <c r="AD788" s="18"/>
      <c r="AE788" s="18"/>
      <c r="AF788" s="18"/>
      <c r="AG788" s="18"/>
      <c r="AH788" s="18"/>
      <c r="AI788" s="18"/>
      <c r="AJ788" s="18"/>
      <c r="AK788" s="18"/>
      <c r="AL788" s="18"/>
      <c r="AM788" s="18"/>
      <c r="AN788" s="18"/>
      <c r="AO788" s="18"/>
      <c r="AP788" s="18"/>
      <c r="AQ788" s="12"/>
      <c r="AR788" s="12"/>
      <c r="AS788" s="12"/>
      <c r="AT788" s="12"/>
      <c r="AU788" s="12"/>
      <c r="AV788" s="12"/>
      <c r="AW788" s="12"/>
      <c r="AX788" s="13"/>
      <c r="AY788" s="13"/>
      <c r="AZ788" s="14"/>
    </row>
    <row r="789" spans="1:52" s="7" customFormat="1">
      <c r="A789" s="47"/>
      <c r="B789" s="47"/>
      <c r="C789" s="47"/>
      <c r="D789" s="47"/>
      <c r="E789" s="47"/>
      <c r="F789" s="47"/>
      <c r="G789" s="47"/>
      <c r="H789" s="47"/>
      <c r="I789" s="47"/>
      <c r="J789" s="47"/>
      <c r="K789" s="47"/>
      <c r="L789" s="47"/>
      <c r="M789" s="47"/>
      <c r="N789" s="47"/>
      <c r="O789" s="47"/>
      <c r="P789" s="87"/>
      <c r="Q789" s="16"/>
      <c r="R789" s="16"/>
      <c r="S789" s="16"/>
      <c r="T789" s="16"/>
      <c r="U789" s="10"/>
      <c r="V789" s="16"/>
      <c r="W789" s="16"/>
      <c r="X789" s="16"/>
      <c r="Y789" s="10"/>
      <c r="Z789" s="18"/>
      <c r="AA789" s="18"/>
      <c r="AB789" s="18"/>
      <c r="AC789" s="18"/>
      <c r="AD789" s="18"/>
      <c r="AE789" s="18"/>
      <c r="AF789" s="18"/>
      <c r="AG789" s="18"/>
      <c r="AH789" s="18"/>
      <c r="AI789" s="18"/>
      <c r="AJ789" s="18"/>
      <c r="AK789" s="18"/>
      <c r="AL789" s="18"/>
      <c r="AM789" s="18"/>
      <c r="AN789" s="18"/>
      <c r="AO789" s="18"/>
      <c r="AP789" s="18"/>
      <c r="AQ789" s="12"/>
      <c r="AR789" s="12"/>
      <c r="AS789" s="12"/>
      <c r="AT789" s="12"/>
      <c r="AU789" s="12"/>
      <c r="AV789" s="12"/>
      <c r="AW789" s="12"/>
      <c r="AX789" s="13"/>
      <c r="AY789" s="13"/>
      <c r="AZ789" s="14"/>
    </row>
    <row r="790" spans="1:52" s="7" customFormat="1">
      <c r="A790" s="47"/>
      <c r="B790" s="47"/>
      <c r="C790" s="47"/>
      <c r="D790" s="47"/>
      <c r="E790" s="47"/>
      <c r="F790" s="47"/>
      <c r="G790" s="47"/>
      <c r="H790" s="47"/>
      <c r="I790" s="47"/>
      <c r="J790" s="47"/>
      <c r="K790" s="47"/>
      <c r="L790" s="47"/>
      <c r="M790" s="47"/>
      <c r="N790" s="47"/>
      <c r="O790" s="47"/>
      <c r="P790" s="87"/>
      <c r="Q790" s="16"/>
      <c r="R790" s="16"/>
      <c r="S790" s="16"/>
      <c r="T790" s="16"/>
      <c r="U790" s="10"/>
      <c r="V790" s="16"/>
      <c r="W790" s="16"/>
      <c r="X790" s="16"/>
      <c r="Y790" s="10"/>
      <c r="Z790" s="18"/>
      <c r="AA790" s="18"/>
      <c r="AB790" s="18"/>
      <c r="AC790" s="18"/>
      <c r="AD790" s="18"/>
      <c r="AE790" s="18"/>
      <c r="AF790" s="18"/>
      <c r="AG790" s="18"/>
      <c r="AH790" s="18"/>
      <c r="AI790" s="18"/>
      <c r="AJ790" s="18"/>
      <c r="AK790" s="18"/>
      <c r="AL790" s="18"/>
      <c r="AM790" s="18"/>
      <c r="AN790" s="18"/>
      <c r="AO790" s="18"/>
      <c r="AP790" s="18"/>
      <c r="AQ790" s="12"/>
      <c r="AR790" s="12"/>
      <c r="AS790" s="12"/>
      <c r="AT790" s="12"/>
      <c r="AU790" s="12"/>
      <c r="AV790" s="12"/>
      <c r="AW790" s="12"/>
      <c r="AX790" s="13"/>
      <c r="AY790" s="13"/>
      <c r="AZ790" s="14"/>
    </row>
    <row r="791" spans="1:52" s="7" customFormat="1">
      <c r="A791" s="47"/>
      <c r="B791" s="47"/>
      <c r="C791" s="47"/>
      <c r="D791" s="47"/>
      <c r="E791" s="47"/>
      <c r="F791" s="47"/>
      <c r="G791" s="47"/>
      <c r="H791" s="47"/>
      <c r="I791" s="47"/>
      <c r="J791" s="47"/>
      <c r="K791" s="47"/>
      <c r="L791" s="47"/>
      <c r="M791" s="47"/>
      <c r="N791" s="47"/>
      <c r="O791" s="47"/>
      <c r="P791" s="87"/>
      <c r="Q791" s="16"/>
      <c r="R791" s="16"/>
      <c r="S791" s="16"/>
      <c r="T791" s="16"/>
      <c r="U791" s="10"/>
      <c r="V791" s="16"/>
      <c r="W791" s="16"/>
      <c r="X791" s="16"/>
      <c r="Y791" s="10"/>
      <c r="Z791" s="18"/>
      <c r="AA791" s="18"/>
      <c r="AB791" s="18"/>
      <c r="AC791" s="18"/>
      <c r="AD791" s="18"/>
      <c r="AE791" s="18"/>
      <c r="AF791" s="18"/>
      <c r="AG791" s="18"/>
      <c r="AH791" s="18"/>
      <c r="AI791" s="18"/>
      <c r="AJ791" s="18"/>
      <c r="AK791" s="18"/>
      <c r="AL791" s="18"/>
      <c r="AM791" s="18"/>
      <c r="AN791" s="18"/>
      <c r="AO791" s="18"/>
      <c r="AP791" s="18"/>
      <c r="AQ791" s="12"/>
      <c r="AR791" s="12"/>
      <c r="AS791" s="12"/>
      <c r="AT791" s="12"/>
      <c r="AU791" s="12"/>
      <c r="AV791" s="12"/>
      <c r="AW791" s="12"/>
      <c r="AX791" s="13"/>
      <c r="AY791" s="13"/>
      <c r="AZ791" s="14"/>
    </row>
    <row r="792" spans="1:52" s="7" customFormat="1">
      <c r="A792" s="47"/>
      <c r="B792" s="47"/>
      <c r="C792" s="47"/>
      <c r="D792" s="47"/>
      <c r="E792" s="47"/>
      <c r="F792" s="47"/>
      <c r="G792" s="47"/>
      <c r="H792" s="47"/>
      <c r="I792" s="47"/>
      <c r="J792" s="47"/>
      <c r="K792" s="47"/>
      <c r="L792" s="47"/>
      <c r="M792" s="47"/>
      <c r="N792" s="47"/>
      <c r="O792" s="47"/>
      <c r="P792" s="87"/>
      <c r="Q792" s="16"/>
      <c r="R792" s="16"/>
      <c r="S792" s="16"/>
      <c r="T792" s="16"/>
      <c r="U792" s="10"/>
      <c r="V792" s="16"/>
      <c r="W792" s="16"/>
      <c r="X792" s="16"/>
      <c r="Y792" s="10"/>
      <c r="Z792" s="18"/>
      <c r="AA792" s="18"/>
      <c r="AB792" s="18"/>
      <c r="AC792" s="18"/>
      <c r="AD792" s="18"/>
      <c r="AE792" s="18"/>
      <c r="AF792" s="18"/>
      <c r="AG792" s="18"/>
      <c r="AH792" s="18"/>
      <c r="AI792" s="18"/>
      <c r="AJ792" s="18"/>
      <c r="AK792" s="18"/>
      <c r="AL792" s="18"/>
      <c r="AM792" s="18"/>
      <c r="AN792" s="18"/>
      <c r="AO792" s="18"/>
      <c r="AP792" s="18"/>
      <c r="AQ792" s="12"/>
      <c r="AR792" s="12"/>
      <c r="AS792" s="12"/>
      <c r="AT792" s="12"/>
      <c r="AU792" s="12"/>
      <c r="AV792" s="12"/>
      <c r="AW792" s="12"/>
      <c r="AX792" s="13"/>
      <c r="AY792" s="13"/>
      <c r="AZ792" s="14"/>
    </row>
    <row r="793" spans="1:52" s="7" customFormat="1">
      <c r="A793" s="47"/>
      <c r="B793" s="47"/>
      <c r="C793" s="47"/>
      <c r="D793" s="47"/>
      <c r="E793" s="47"/>
      <c r="F793" s="47"/>
      <c r="G793" s="47"/>
      <c r="H793" s="47"/>
      <c r="I793" s="47"/>
      <c r="J793" s="47"/>
      <c r="K793" s="47"/>
      <c r="L793" s="47"/>
      <c r="M793" s="47"/>
      <c r="N793" s="47"/>
      <c r="O793" s="47"/>
      <c r="P793" s="87"/>
      <c r="Q793" s="16"/>
      <c r="R793" s="16"/>
      <c r="S793" s="16"/>
      <c r="T793" s="16"/>
      <c r="U793" s="10"/>
      <c r="V793" s="16"/>
      <c r="W793" s="16"/>
      <c r="X793" s="16"/>
      <c r="Y793" s="10"/>
      <c r="Z793" s="18"/>
      <c r="AA793" s="18"/>
      <c r="AB793" s="18"/>
      <c r="AC793" s="18"/>
      <c r="AD793" s="18"/>
      <c r="AE793" s="18"/>
      <c r="AF793" s="18"/>
      <c r="AG793" s="18"/>
      <c r="AH793" s="18"/>
      <c r="AI793" s="18"/>
      <c r="AJ793" s="18"/>
      <c r="AK793" s="18"/>
      <c r="AL793" s="18"/>
      <c r="AM793" s="18"/>
      <c r="AN793" s="18"/>
      <c r="AO793" s="18"/>
      <c r="AP793" s="18"/>
      <c r="AQ793" s="12"/>
      <c r="AR793" s="12"/>
      <c r="AS793" s="12"/>
      <c r="AT793" s="12"/>
      <c r="AU793" s="12"/>
      <c r="AV793" s="12"/>
      <c r="AW793" s="12"/>
      <c r="AX793" s="13"/>
      <c r="AY793" s="13"/>
      <c r="AZ793" s="14"/>
    </row>
    <row r="794" spans="1:52" s="7" customFormat="1">
      <c r="A794" s="47"/>
      <c r="B794" s="47"/>
      <c r="C794" s="47"/>
      <c r="D794" s="47"/>
      <c r="E794" s="47"/>
      <c r="F794" s="47"/>
      <c r="G794" s="47"/>
      <c r="H794" s="47"/>
      <c r="I794" s="47"/>
      <c r="J794" s="47"/>
      <c r="K794" s="47"/>
      <c r="L794" s="47"/>
      <c r="M794" s="47"/>
      <c r="N794" s="47"/>
      <c r="O794" s="47"/>
      <c r="P794" s="87"/>
      <c r="Q794" s="16"/>
      <c r="R794" s="16"/>
      <c r="S794" s="16"/>
      <c r="T794" s="16"/>
      <c r="U794" s="10"/>
      <c r="V794" s="16"/>
      <c r="W794" s="16"/>
      <c r="X794" s="16"/>
      <c r="Y794" s="10"/>
      <c r="Z794" s="18"/>
      <c r="AA794" s="18"/>
      <c r="AB794" s="18"/>
      <c r="AC794" s="18"/>
      <c r="AD794" s="18"/>
      <c r="AE794" s="18"/>
      <c r="AF794" s="18"/>
      <c r="AG794" s="18"/>
      <c r="AH794" s="18"/>
      <c r="AI794" s="18"/>
      <c r="AJ794" s="18"/>
      <c r="AK794" s="18"/>
      <c r="AL794" s="18"/>
      <c r="AM794" s="18"/>
      <c r="AN794" s="18"/>
      <c r="AO794" s="18"/>
      <c r="AP794" s="18"/>
      <c r="AQ794" s="12"/>
      <c r="AR794" s="12"/>
      <c r="AS794" s="12"/>
      <c r="AT794" s="12"/>
      <c r="AU794" s="12"/>
      <c r="AV794" s="12"/>
      <c r="AW794" s="12"/>
      <c r="AX794" s="13"/>
      <c r="AY794" s="13"/>
      <c r="AZ794" s="14"/>
    </row>
    <row r="795" spans="1:52" s="7" customFormat="1">
      <c r="A795" s="47"/>
      <c r="B795" s="47"/>
      <c r="C795" s="47"/>
      <c r="D795" s="47"/>
      <c r="E795" s="47"/>
      <c r="F795" s="47"/>
      <c r="G795" s="47"/>
      <c r="H795" s="47"/>
      <c r="I795" s="47"/>
      <c r="J795" s="47"/>
      <c r="K795" s="47"/>
      <c r="L795" s="47"/>
      <c r="M795" s="47"/>
      <c r="N795" s="47"/>
      <c r="O795" s="47"/>
      <c r="P795" s="87"/>
      <c r="Q795" s="16"/>
      <c r="R795" s="16"/>
      <c r="S795" s="16"/>
      <c r="T795" s="16"/>
      <c r="U795" s="10"/>
      <c r="V795" s="16"/>
      <c r="W795" s="16"/>
      <c r="X795" s="16"/>
      <c r="Y795" s="10"/>
      <c r="Z795" s="18"/>
      <c r="AA795" s="18"/>
      <c r="AB795" s="18"/>
      <c r="AC795" s="18"/>
      <c r="AD795" s="18"/>
      <c r="AE795" s="18"/>
      <c r="AF795" s="18"/>
      <c r="AG795" s="18"/>
      <c r="AH795" s="18"/>
      <c r="AI795" s="18"/>
      <c r="AJ795" s="18"/>
      <c r="AK795" s="18"/>
      <c r="AL795" s="18"/>
      <c r="AM795" s="18"/>
      <c r="AN795" s="18"/>
      <c r="AO795" s="18"/>
      <c r="AP795" s="18"/>
      <c r="AQ795" s="12"/>
      <c r="AR795" s="12"/>
      <c r="AS795" s="12"/>
      <c r="AT795" s="12"/>
      <c r="AU795" s="12"/>
      <c r="AV795" s="12"/>
      <c r="AW795" s="12"/>
      <c r="AX795" s="13"/>
      <c r="AY795" s="13"/>
      <c r="AZ795" s="14"/>
    </row>
    <row r="796" spans="1:52" s="7" customFormat="1">
      <c r="A796" s="47"/>
      <c r="B796" s="47"/>
      <c r="C796" s="47"/>
      <c r="D796" s="47"/>
      <c r="E796" s="47"/>
      <c r="F796" s="47"/>
      <c r="G796" s="47"/>
      <c r="H796" s="47"/>
      <c r="I796" s="47"/>
      <c r="J796" s="47"/>
      <c r="K796" s="47"/>
      <c r="L796" s="47"/>
      <c r="M796" s="47"/>
      <c r="N796" s="47"/>
      <c r="O796" s="47"/>
      <c r="P796" s="87"/>
      <c r="Q796" s="16"/>
      <c r="R796" s="16"/>
      <c r="S796" s="16"/>
      <c r="T796" s="16"/>
      <c r="U796" s="10"/>
      <c r="V796" s="16"/>
      <c r="W796" s="16"/>
      <c r="X796" s="16"/>
      <c r="Y796" s="10"/>
      <c r="Z796" s="18"/>
      <c r="AA796" s="18"/>
      <c r="AB796" s="18"/>
      <c r="AC796" s="18"/>
      <c r="AD796" s="18"/>
      <c r="AE796" s="18"/>
      <c r="AF796" s="18"/>
      <c r="AG796" s="18"/>
      <c r="AH796" s="18"/>
      <c r="AI796" s="18"/>
      <c r="AJ796" s="18"/>
      <c r="AK796" s="18"/>
      <c r="AL796" s="18"/>
      <c r="AM796" s="18"/>
      <c r="AN796" s="18"/>
      <c r="AO796" s="18"/>
      <c r="AP796" s="18"/>
      <c r="AQ796" s="12"/>
      <c r="AR796" s="12"/>
      <c r="AS796" s="12"/>
      <c r="AT796" s="12"/>
      <c r="AU796" s="12"/>
      <c r="AV796" s="12"/>
      <c r="AW796" s="12"/>
      <c r="AX796" s="13"/>
      <c r="AY796" s="13"/>
      <c r="AZ796" s="14"/>
    </row>
    <row r="797" spans="1:52" s="7" customFormat="1">
      <c r="A797" s="47"/>
      <c r="B797" s="47"/>
      <c r="C797" s="47"/>
      <c r="D797" s="47"/>
      <c r="E797" s="47"/>
      <c r="F797" s="47"/>
      <c r="G797" s="47"/>
      <c r="H797" s="47"/>
      <c r="I797" s="47"/>
      <c r="J797" s="47"/>
      <c r="K797" s="47"/>
      <c r="L797" s="47"/>
      <c r="M797" s="47"/>
      <c r="N797" s="47"/>
      <c r="O797" s="47"/>
      <c r="P797" s="87"/>
      <c r="Q797" s="16"/>
      <c r="R797" s="16"/>
      <c r="S797" s="16"/>
      <c r="T797" s="16"/>
      <c r="U797" s="10"/>
      <c r="V797" s="16"/>
      <c r="W797" s="16"/>
      <c r="X797" s="16"/>
      <c r="Y797" s="10"/>
      <c r="Z797" s="18"/>
      <c r="AA797" s="18"/>
      <c r="AB797" s="18"/>
      <c r="AC797" s="18"/>
      <c r="AD797" s="18"/>
      <c r="AE797" s="18"/>
      <c r="AF797" s="18"/>
      <c r="AG797" s="18"/>
      <c r="AH797" s="18"/>
      <c r="AI797" s="18"/>
      <c r="AJ797" s="18"/>
      <c r="AK797" s="18"/>
      <c r="AL797" s="18"/>
      <c r="AM797" s="18"/>
      <c r="AN797" s="18"/>
      <c r="AO797" s="18"/>
      <c r="AP797" s="18"/>
      <c r="AQ797" s="12"/>
      <c r="AR797" s="12"/>
      <c r="AS797" s="12"/>
      <c r="AT797" s="12"/>
      <c r="AU797" s="12"/>
      <c r="AV797" s="12"/>
      <c r="AW797" s="12"/>
      <c r="AX797" s="13"/>
      <c r="AY797" s="13"/>
      <c r="AZ797" s="14"/>
    </row>
    <row r="798" spans="1:52" s="7" customFormat="1">
      <c r="A798" s="47"/>
      <c r="B798" s="47"/>
      <c r="C798" s="47"/>
      <c r="D798" s="47"/>
      <c r="E798" s="47"/>
      <c r="F798" s="47"/>
      <c r="G798" s="47"/>
      <c r="H798" s="47"/>
      <c r="I798" s="47"/>
      <c r="J798" s="47"/>
      <c r="K798" s="47"/>
      <c r="L798" s="47"/>
      <c r="M798" s="47"/>
      <c r="N798" s="47"/>
      <c r="O798" s="47"/>
      <c r="P798" s="87"/>
      <c r="Q798" s="16"/>
      <c r="R798" s="16"/>
      <c r="S798" s="16"/>
      <c r="T798" s="16"/>
      <c r="U798" s="10"/>
      <c r="V798" s="16"/>
      <c r="W798" s="16"/>
      <c r="X798" s="16"/>
      <c r="Y798" s="10"/>
      <c r="Z798" s="18"/>
      <c r="AA798" s="18"/>
      <c r="AB798" s="18"/>
      <c r="AC798" s="18"/>
      <c r="AD798" s="18"/>
      <c r="AE798" s="18"/>
      <c r="AF798" s="18"/>
      <c r="AG798" s="18"/>
      <c r="AH798" s="18"/>
      <c r="AI798" s="18"/>
      <c r="AJ798" s="18"/>
      <c r="AK798" s="18"/>
      <c r="AL798" s="18"/>
      <c r="AM798" s="18"/>
      <c r="AN798" s="18"/>
      <c r="AO798" s="18"/>
      <c r="AP798" s="18"/>
      <c r="AQ798" s="12"/>
      <c r="AR798" s="12"/>
      <c r="AS798" s="12"/>
      <c r="AT798" s="12"/>
      <c r="AU798" s="12"/>
      <c r="AV798" s="12"/>
      <c r="AW798" s="12"/>
      <c r="AX798" s="13"/>
      <c r="AY798" s="13"/>
      <c r="AZ798" s="14"/>
    </row>
    <row r="799" spans="1:52" s="7" customFormat="1">
      <c r="A799" s="47"/>
      <c r="B799" s="47"/>
      <c r="C799" s="47"/>
      <c r="D799" s="47"/>
      <c r="E799" s="47"/>
      <c r="F799" s="47"/>
      <c r="G799" s="47"/>
      <c r="H799" s="47"/>
      <c r="I799" s="47"/>
      <c r="J799" s="47"/>
      <c r="K799" s="47"/>
      <c r="L799" s="47"/>
      <c r="M799" s="47"/>
      <c r="N799" s="47"/>
      <c r="O799" s="47"/>
      <c r="P799" s="87"/>
      <c r="Q799" s="16"/>
      <c r="R799" s="16"/>
      <c r="S799" s="16"/>
      <c r="T799" s="16"/>
      <c r="U799" s="10"/>
      <c r="V799" s="16"/>
      <c r="W799" s="16"/>
      <c r="X799" s="16"/>
      <c r="Y799" s="10"/>
      <c r="Z799" s="18"/>
      <c r="AA799" s="18"/>
      <c r="AB799" s="18"/>
      <c r="AC799" s="18"/>
      <c r="AD799" s="18"/>
      <c r="AE799" s="18"/>
      <c r="AF799" s="18"/>
      <c r="AG799" s="18"/>
      <c r="AH799" s="18"/>
      <c r="AI799" s="18"/>
      <c r="AJ799" s="18"/>
      <c r="AK799" s="18"/>
      <c r="AL799" s="18"/>
      <c r="AM799" s="18"/>
      <c r="AN799" s="18"/>
      <c r="AO799" s="18"/>
      <c r="AP799" s="18"/>
      <c r="AQ799" s="12"/>
      <c r="AR799" s="12"/>
      <c r="AS799" s="12"/>
      <c r="AT799" s="12"/>
      <c r="AU799" s="12"/>
      <c r="AV799" s="12"/>
      <c r="AW799" s="12"/>
      <c r="AX799" s="13"/>
      <c r="AY799" s="13"/>
      <c r="AZ799" s="14"/>
    </row>
    <row r="800" spans="1:52" s="7" customFormat="1">
      <c r="A800" s="47"/>
      <c r="B800" s="47"/>
      <c r="C800" s="47"/>
      <c r="D800" s="47"/>
      <c r="E800" s="47"/>
      <c r="F800" s="47"/>
      <c r="G800" s="47"/>
      <c r="H800" s="47"/>
      <c r="I800" s="47"/>
      <c r="J800" s="47"/>
      <c r="K800" s="47"/>
      <c r="L800" s="47"/>
      <c r="M800" s="47"/>
      <c r="N800" s="47"/>
      <c r="O800" s="47"/>
      <c r="P800" s="87"/>
      <c r="Q800" s="16"/>
      <c r="R800" s="16"/>
      <c r="S800" s="16"/>
      <c r="T800" s="16"/>
      <c r="U800" s="10"/>
      <c r="V800" s="16"/>
      <c r="W800" s="16"/>
      <c r="X800" s="16"/>
      <c r="Y800" s="10"/>
      <c r="Z800" s="18"/>
      <c r="AA800" s="18"/>
      <c r="AB800" s="18"/>
      <c r="AC800" s="18"/>
      <c r="AD800" s="18"/>
      <c r="AE800" s="18"/>
      <c r="AF800" s="18"/>
      <c r="AG800" s="18"/>
      <c r="AH800" s="18"/>
      <c r="AI800" s="18"/>
      <c r="AJ800" s="18"/>
      <c r="AK800" s="18"/>
      <c r="AL800" s="18"/>
      <c r="AM800" s="18"/>
      <c r="AN800" s="18"/>
      <c r="AO800" s="18"/>
      <c r="AP800" s="18"/>
      <c r="AQ800" s="12"/>
      <c r="AR800" s="12"/>
      <c r="AS800" s="12"/>
      <c r="AT800" s="12"/>
      <c r="AU800" s="12"/>
      <c r="AV800" s="12"/>
      <c r="AW800" s="12"/>
      <c r="AX800" s="13"/>
      <c r="AY800" s="13"/>
      <c r="AZ800" s="14"/>
    </row>
    <row r="801" spans="1:52" s="7" customFormat="1">
      <c r="A801" s="47"/>
      <c r="B801" s="47"/>
      <c r="C801" s="47"/>
      <c r="D801" s="47"/>
      <c r="E801" s="47"/>
      <c r="F801" s="47"/>
      <c r="G801" s="47"/>
      <c r="H801" s="47"/>
      <c r="I801" s="47"/>
      <c r="J801" s="47"/>
      <c r="K801" s="47"/>
      <c r="L801" s="47"/>
      <c r="M801" s="47"/>
      <c r="N801" s="47"/>
      <c r="O801" s="47"/>
      <c r="P801" s="87"/>
      <c r="Q801" s="16"/>
      <c r="R801" s="16"/>
      <c r="S801" s="16"/>
      <c r="T801" s="16"/>
      <c r="U801" s="10"/>
      <c r="V801" s="16"/>
      <c r="W801" s="16"/>
      <c r="X801" s="16"/>
      <c r="Y801" s="10"/>
      <c r="Z801" s="18"/>
      <c r="AA801" s="18"/>
      <c r="AB801" s="18"/>
      <c r="AC801" s="18"/>
      <c r="AD801" s="18"/>
      <c r="AE801" s="18"/>
      <c r="AF801" s="18"/>
      <c r="AG801" s="18"/>
      <c r="AH801" s="18"/>
      <c r="AI801" s="18"/>
      <c r="AJ801" s="18"/>
      <c r="AK801" s="18"/>
      <c r="AL801" s="18"/>
      <c r="AM801" s="18"/>
      <c r="AN801" s="18"/>
      <c r="AO801" s="18"/>
      <c r="AP801" s="18"/>
      <c r="AQ801" s="12"/>
      <c r="AR801" s="12"/>
      <c r="AS801" s="12"/>
      <c r="AT801" s="12"/>
      <c r="AU801" s="12"/>
      <c r="AV801" s="12"/>
      <c r="AW801" s="12"/>
      <c r="AX801" s="13"/>
      <c r="AY801" s="13"/>
      <c r="AZ801" s="14"/>
    </row>
    <row r="802" spans="1:52" s="7" customFormat="1">
      <c r="A802" s="47"/>
      <c r="B802" s="47"/>
      <c r="C802" s="47"/>
      <c r="D802" s="47"/>
      <c r="E802" s="47"/>
      <c r="F802" s="47"/>
      <c r="G802" s="47"/>
      <c r="H802" s="47"/>
      <c r="I802" s="47"/>
      <c r="J802" s="47"/>
      <c r="K802" s="47"/>
      <c r="L802" s="47"/>
      <c r="M802" s="47"/>
      <c r="N802" s="47"/>
      <c r="O802" s="47"/>
      <c r="P802" s="87"/>
      <c r="Q802" s="16"/>
      <c r="R802" s="16"/>
      <c r="S802" s="16"/>
      <c r="T802" s="16"/>
      <c r="U802" s="10"/>
      <c r="V802" s="16"/>
      <c r="W802" s="16"/>
      <c r="X802" s="16"/>
      <c r="Y802" s="10"/>
      <c r="Z802" s="18"/>
      <c r="AA802" s="18"/>
      <c r="AB802" s="18"/>
      <c r="AC802" s="18"/>
      <c r="AD802" s="18"/>
      <c r="AE802" s="18"/>
      <c r="AF802" s="18"/>
      <c r="AG802" s="18"/>
      <c r="AH802" s="18"/>
      <c r="AI802" s="18"/>
      <c r="AJ802" s="18"/>
      <c r="AK802" s="18"/>
      <c r="AL802" s="18"/>
      <c r="AM802" s="18"/>
      <c r="AN802" s="18"/>
      <c r="AO802" s="18"/>
      <c r="AP802" s="18"/>
      <c r="AQ802" s="12"/>
      <c r="AR802" s="12"/>
      <c r="AS802" s="12"/>
      <c r="AT802" s="12"/>
      <c r="AU802" s="12"/>
      <c r="AV802" s="12"/>
      <c r="AW802" s="12"/>
      <c r="AX802" s="13"/>
      <c r="AY802" s="13"/>
      <c r="AZ802" s="14"/>
    </row>
    <row r="803" spans="1:52" s="7" customFormat="1">
      <c r="A803" s="47"/>
      <c r="B803" s="47"/>
      <c r="C803" s="47"/>
      <c r="D803" s="47"/>
      <c r="E803" s="47"/>
      <c r="F803" s="47"/>
      <c r="G803" s="47"/>
      <c r="H803" s="47"/>
      <c r="I803" s="47"/>
      <c r="J803" s="47"/>
      <c r="K803" s="47"/>
      <c r="L803" s="47"/>
      <c r="M803" s="47"/>
      <c r="N803" s="47"/>
      <c r="O803" s="47"/>
      <c r="P803" s="87"/>
      <c r="Q803" s="16"/>
      <c r="R803" s="16"/>
      <c r="S803" s="16"/>
      <c r="T803" s="16"/>
      <c r="U803" s="10"/>
      <c r="V803" s="16"/>
      <c r="W803" s="16"/>
      <c r="X803" s="16"/>
      <c r="Y803" s="10"/>
      <c r="Z803" s="18"/>
      <c r="AA803" s="18"/>
      <c r="AB803" s="18"/>
      <c r="AC803" s="18"/>
      <c r="AD803" s="18"/>
      <c r="AE803" s="18"/>
      <c r="AF803" s="18"/>
      <c r="AG803" s="18"/>
      <c r="AH803" s="18"/>
      <c r="AI803" s="18"/>
      <c r="AJ803" s="18"/>
      <c r="AK803" s="18"/>
      <c r="AL803" s="18"/>
      <c r="AM803" s="18"/>
      <c r="AN803" s="18"/>
      <c r="AO803" s="18"/>
      <c r="AP803" s="18"/>
      <c r="AQ803" s="12"/>
      <c r="AR803" s="12"/>
      <c r="AS803" s="12"/>
      <c r="AT803" s="12"/>
      <c r="AU803" s="12"/>
      <c r="AV803" s="12"/>
      <c r="AW803" s="12"/>
      <c r="AX803" s="13"/>
      <c r="AY803" s="13"/>
      <c r="AZ803" s="14"/>
    </row>
    <row r="804" spans="1:52" s="7" customFormat="1">
      <c r="A804" s="47"/>
      <c r="B804" s="47"/>
      <c r="C804" s="47"/>
      <c r="D804" s="47"/>
      <c r="E804" s="47"/>
      <c r="F804" s="47"/>
      <c r="G804" s="47"/>
      <c r="H804" s="47"/>
      <c r="I804" s="47"/>
      <c r="J804" s="47"/>
      <c r="K804" s="47"/>
      <c r="L804" s="47"/>
      <c r="M804" s="47"/>
      <c r="N804" s="47"/>
      <c r="O804" s="47"/>
      <c r="P804" s="87"/>
      <c r="Q804" s="16"/>
      <c r="R804" s="16"/>
      <c r="S804" s="16"/>
      <c r="T804" s="16"/>
      <c r="U804" s="10"/>
      <c r="V804" s="16"/>
      <c r="W804" s="16"/>
      <c r="X804" s="16"/>
      <c r="Y804" s="10"/>
      <c r="Z804" s="18"/>
      <c r="AA804" s="18"/>
      <c r="AB804" s="18"/>
      <c r="AC804" s="18"/>
      <c r="AD804" s="18"/>
      <c r="AE804" s="18"/>
      <c r="AF804" s="18"/>
      <c r="AG804" s="18"/>
      <c r="AH804" s="18"/>
      <c r="AI804" s="18"/>
      <c r="AJ804" s="18"/>
      <c r="AK804" s="18"/>
      <c r="AL804" s="18"/>
      <c r="AM804" s="18"/>
      <c r="AN804" s="18"/>
      <c r="AO804" s="18"/>
      <c r="AP804" s="18"/>
      <c r="AQ804" s="12"/>
      <c r="AR804" s="12"/>
      <c r="AS804" s="12"/>
      <c r="AT804" s="12"/>
      <c r="AU804" s="12"/>
      <c r="AV804" s="12"/>
      <c r="AW804" s="12"/>
      <c r="AX804" s="13"/>
      <c r="AY804" s="13"/>
      <c r="AZ804" s="14"/>
    </row>
    <row r="805" spans="1:52" s="7" customFormat="1">
      <c r="A805" s="47"/>
      <c r="B805" s="47"/>
      <c r="C805" s="47"/>
      <c r="D805" s="47"/>
      <c r="E805" s="47"/>
      <c r="F805" s="47"/>
      <c r="G805" s="47"/>
      <c r="H805" s="47"/>
      <c r="I805" s="47"/>
      <c r="J805" s="47"/>
      <c r="K805" s="47"/>
      <c r="L805" s="47"/>
      <c r="M805" s="47"/>
      <c r="N805" s="47"/>
      <c r="O805" s="47"/>
      <c r="P805" s="87"/>
      <c r="Q805" s="16"/>
      <c r="R805" s="16"/>
      <c r="S805" s="16"/>
      <c r="T805" s="16"/>
      <c r="U805" s="10"/>
      <c r="V805" s="16"/>
      <c r="W805" s="16"/>
      <c r="X805" s="16"/>
      <c r="Y805" s="10"/>
      <c r="Z805" s="18"/>
      <c r="AA805" s="18"/>
      <c r="AB805" s="18"/>
      <c r="AC805" s="18"/>
      <c r="AD805" s="18"/>
      <c r="AE805" s="18"/>
      <c r="AF805" s="18"/>
      <c r="AG805" s="18"/>
      <c r="AH805" s="18"/>
      <c r="AI805" s="18"/>
      <c r="AJ805" s="18"/>
      <c r="AK805" s="18"/>
      <c r="AL805" s="18"/>
      <c r="AM805" s="18"/>
      <c r="AN805" s="18"/>
      <c r="AO805" s="18"/>
      <c r="AP805" s="18"/>
      <c r="AQ805" s="12"/>
      <c r="AR805" s="12"/>
      <c r="AS805" s="12"/>
      <c r="AT805" s="12"/>
      <c r="AU805" s="12"/>
      <c r="AV805" s="12"/>
      <c r="AW805" s="12"/>
      <c r="AX805" s="13"/>
      <c r="AY805" s="13"/>
      <c r="AZ805" s="14"/>
    </row>
    <row r="806" spans="1:52" s="7" customFormat="1">
      <c r="A806" s="47"/>
      <c r="B806" s="47"/>
      <c r="C806" s="47"/>
      <c r="D806" s="47"/>
      <c r="E806" s="47"/>
      <c r="F806" s="47"/>
      <c r="G806" s="47"/>
      <c r="H806" s="47"/>
      <c r="I806" s="47"/>
      <c r="J806" s="47"/>
      <c r="K806" s="47"/>
      <c r="L806" s="47"/>
      <c r="M806" s="47"/>
      <c r="N806" s="47"/>
      <c r="O806" s="47"/>
      <c r="P806" s="87"/>
      <c r="Q806" s="16"/>
      <c r="R806" s="16"/>
      <c r="S806" s="16"/>
      <c r="T806" s="16"/>
      <c r="U806" s="10"/>
      <c r="V806" s="16"/>
      <c r="W806" s="16"/>
      <c r="X806" s="16"/>
      <c r="Y806" s="10"/>
      <c r="Z806" s="18"/>
      <c r="AA806" s="18"/>
      <c r="AB806" s="18"/>
      <c r="AC806" s="18"/>
      <c r="AD806" s="18"/>
      <c r="AE806" s="18"/>
      <c r="AF806" s="18"/>
      <c r="AG806" s="18"/>
      <c r="AH806" s="18"/>
      <c r="AI806" s="18"/>
      <c r="AJ806" s="18"/>
      <c r="AK806" s="18"/>
      <c r="AL806" s="18"/>
      <c r="AM806" s="18"/>
      <c r="AN806" s="18"/>
      <c r="AO806" s="18"/>
      <c r="AP806" s="18"/>
      <c r="AQ806" s="12"/>
      <c r="AR806" s="12"/>
      <c r="AS806" s="12"/>
      <c r="AT806" s="12"/>
      <c r="AU806" s="12"/>
      <c r="AV806" s="12"/>
      <c r="AW806" s="12"/>
      <c r="AX806" s="13"/>
      <c r="AY806" s="13"/>
      <c r="AZ806" s="14"/>
    </row>
    <row r="807" spans="1:52" s="7" customFormat="1">
      <c r="A807" s="47"/>
      <c r="B807" s="47"/>
      <c r="C807" s="47"/>
      <c r="D807" s="47"/>
      <c r="E807" s="47"/>
      <c r="F807" s="47"/>
      <c r="G807" s="47"/>
      <c r="H807" s="47"/>
      <c r="I807" s="47"/>
      <c r="J807" s="47"/>
      <c r="K807" s="47"/>
      <c r="L807" s="47"/>
      <c r="M807" s="47"/>
      <c r="N807" s="47"/>
      <c r="O807" s="47"/>
      <c r="P807" s="87"/>
      <c r="Q807" s="16"/>
      <c r="R807" s="16"/>
      <c r="S807" s="16"/>
      <c r="T807" s="16"/>
      <c r="U807" s="10"/>
      <c r="V807" s="16"/>
      <c r="W807" s="16"/>
      <c r="X807" s="16"/>
      <c r="Y807" s="10"/>
      <c r="Z807" s="18"/>
      <c r="AA807" s="18"/>
      <c r="AB807" s="18"/>
      <c r="AC807" s="18"/>
      <c r="AD807" s="18"/>
      <c r="AE807" s="18"/>
      <c r="AF807" s="18"/>
      <c r="AG807" s="18"/>
      <c r="AH807" s="18"/>
      <c r="AI807" s="18"/>
      <c r="AJ807" s="18"/>
      <c r="AK807" s="18"/>
      <c r="AL807" s="18"/>
      <c r="AM807" s="18"/>
      <c r="AN807" s="18"/>
      <c r="AO807" s="18"/>
      <c r="AP807" s="18"/>
      <c r="AQ807" s="12"/>
      <c r="AR807" s="12"/>
      <c r="AS807" s="12"/>
      <c r="AT807" s="12"/>
      <c r="AU807" s="12"/>
      <c r="AV807" s="12"/>
      <c r="AW807" s="12"/>
      <c r="AX807" s="13"/>
      <c r="AY807" s="13"/>
      <c r="AZ807" s="14"/>
    </row>
    <row r="808" spans="1:52" s="7" customFormat="1">
      <c r="A808" s="47"/>
      <c r="B808" s="47"/>
      <c r="C808" s="47"/>
      <c r="D808" s="47"/>
      <c r="E808" s="47"/>
      <c r="F808" s="47"/>
      <c r="G808" s="47"/>
      <c r="H808" s="47"/>
      <c r="I808" s="47"/>
      <c r="J808" s="47"/>
      <c r="K808" s="47"/>
      <c r="L808" s="47"/>
      <c r="M808" s="47"/>
      <c r="N808" s="47"/>
      <c r="O808" s="47"/>
      <c r="P808" s="87"/>
      <c r="Q808" s="16"/>
      <c r="R808" s="16"/>
      <c r="S808" s="16"/>
      <c r="T808" s="16"/>
      <c r="U808" s="10"/>
      <c r="V808" s="16"/>
      <c r="W808" s="16"/>
      <c r="X808" s="16"/>
      <c r="Y808" s="10"/>
      <c r="Z808" s="18"/>
      <c r="AA808" s="18"/>
      <c r="AB808" s="18"/>
      <c r="AC808" s="18"/>
      <c r="AD808" s="18"/>
      <c r="AE808" s="18"/>
      <c r="AF808" s="18"/>
      <c r="AG808" s="18"/>
      <c r="AH808" s="18"/>
      <c r="AI808" s="18"/>
      <c r="AJ808" s="18"/>
      <c r="AK808" s="18"/>
      <c r="AL808" s="18"/>
      <c r="AM808" s="18"/>
      <c r="AN808" s="18"/>
      <c r="AO808" s="18"/>
      <c r="AP808" s="18"/>
      <c r="AQ808" s="12"/>
      <c r="AR808" s="12"/>
      <c r="AS808" s="12"/>
      <c r="AT808" s="12"/>
      <c r="AU808" s="12"/>
      <c r="AV808" s="12"/>
      <c r="AW808" s="12"/>
      <c r="AX808" s="13"/>
      <c r="AY808" s="13"/>
      <c r="AZ808" s="14"/>
    </row>
    <row r="809" spans="1:52" s="7" customFormat="1">
      <c r="A809" s="47"/>
      <c r="B809" s="47"/>
      <c r="C809" s="47"/>
      <c r="D809" s="47"/>
      <c r="E809" s="47"/>
      <c r="F809" s="47"/>
      <c r="G809" s="47"/>
      <c r="H809" s="47"/>
      <c r="I809" s="47"/>
      <c r="J809" s="47"/>
      <c r="K809" s="47"/>
      <c r="L809" s="47"/>
      <c r="M809" s="47"/>
      <c r="N809" s="47"/>
      <c r="O809" s="47"/>
      <c r="P809" s="87"/>
      <c r="Q809" s="16"/>
      <c r="R809" s="16"/>
      <c r="S809" s="16"/>
      <c r="T809" s="16"/>
      <c r="U809" s="10"/>
      <c r="V809" s="16"/>
      <c r="W809" s="16"/>
      <c r="X809" s="16"/>
      <c r="Y809" s="10"/>
      <c r="Z809" s="18"/>
      <c r="AA809" s="18"/>
      <c r="AB809" s="18"/>
      <c r="AC809" s="18"/>
      <c r="AD809" s="18"/>
      <c r="AE809" s="18"/>
      <c r="AF809" s="18"/>
      <c r="AG809" s="18"/>
      <c r="AH809" s="18"/>
      <c r="AI809" s="18"/>
      <c r="AJ809" s="18"/>
      <c r="AK809" s="18"/>
      <c r="AL809" s="18"/>
      <c r="AM809" s="18"/>
      <c r="AN809" s="18"/>
      <c r="AO809" s="18"/>
      <c r="AP809" s="18"/>
      <c r="AQ809" s="12"/>
      <c r="AR809" s="12"/>
      <c r="AS809" s="12"/>
      <c r="AT809" s="12"/>
      <c r="AU809" s="12"/>
      <c r="AV809" s="12"/>
      <c r="AW809" s="12"/>
      <c r="AX809" s="13"/>
      <c r="AY809" s="13"/>
      <c r="AZ809" s="14"/>
    </row>
    <row r="810" spans="1:52" s="7" customFormat="1">
      <c r="A810" s="47"/>
      <c r="B810" s="47"/>
      <c r="C810" s="47"/>
      <c r="D810" s="47"/>
      <c r="E810" s="47"/>
      <c r="F810" s="47"/>
      <c r="G810" s="47"/>
      <c r="H810" s="47"/>
      <c r="I810" s="47"/>
      <c r="J810" s="47"/>
      <c r="K810" s="47"/>
      <c r="L810" s="47"/>
      <c r="M810" s="47"/>
      <c r="N810" s="47"/>
      <c r="O810" s="47"/>
      <c r="P810" s="87"/>
      <c r="Q810" s="16"/>
      <c r="R810" s="16"/>
      <c r="S810" s="16"/>
      <c r="T810" s="16"/>
      <c r="U810" s="10"/>
      <c r="V810" s="16"/>
      <c r="W810" s="16"/>
      <c r="X810" s="16"/>
      <c r="Y810" s="10"/>
      <c r="Z810" s="18"/>
      <c r="AA810" s="18"/>
      <c r="AB810" s="18"/>
      <c r="AC810" s="18"/>
      <c r="AD810" s="18"/>
      <c r="AE810" s="18"/>
      <c r="AF810" s="18"/>
      <c r="AG810" s="18"/>
      <c r="AH810" s="18"/>
      <c r="AI810" s="18"/>
      <c r="AJ810" s="18"/>
      <c r="AK810" s="18"/>
      <c r="AL810" s="18"/>
      <c r="AM810" s="18"/>
      <c r="AN810" s="18"/>
      <c r="AO810" s="18"/>
      <c r="AP810" s="18"/>
      <c r="AQ810" s="12"/>
      <c r="AR810" s="12"/>
      <c r="AS810" s="12"/>
      <c r="AT810" s="12"/>
      <c r="AU810" s="12"/>
      <c r="AV810" s="12"/>
      <c r="AW810" s="12"/>
      <c r="AX810" s="13"/>
      <c r="AY810" s="13"/>
      <c r="AZ810" s="14"/>
    </row>
    <row r="811" spans="1:52" s="7" customFormat="1">
      <c r="A811" s="47"/>
      <c r="B811" s="47"/>
      <c r="C811" s="47"/>
      <c r="D811" s="47"/>
      <c r="E811" s="47"/>
      <c r="F811" s="47"/>
      <c r="G811" s="47"/>
      <c r="H811" s="47"/>
      <c r="I811" s="47"/>
      <c r="J811" s="47"/>
      <c r="K811" s="47"/>
      <c r="L811" s="47"/>
      <c r="M811" s="47"/>
      <c r="N811" s="47"/>
      <c r="O811" s="47"/>
      <c r="P811" s="87"/>
      <c r="Q811" s="16"/>
      <c r="R811" s="16"/>
      <c r="S811" s="16"/>
      <c r="T811" s="16"/>
      <c r="U811" s="10"/>
      <c r="V811" s="16"/>
      <c r="W811" s="16"/>
      <c r="X811" s="16"/>
      <c r="Y811" s="10"/>
      <c r="Z811" s="18"/>
      <c r="AA811" s="18"/>
      <c r="AB811" s="18"/>
      <c r="AC811" s="18"/>
      <c r="AD811" s="18"/>
      <c r="AE811" s="18"/>
      <c r="AF811" s="18"/>
      <c r="AG811" s="18"/>
      <c r="AH811" s="18"/>
      <c r="AI811" s="18"/>
      <c r="AJ811" s="18"/>
      <c r="AK811" s="18"/>
      <c r="AL811" s="18"/>
      <c r="AM811" s="18"/>
      <c r="AN811" s="18"/>
      <c r="AO811" s="18"/>
      <c r="AP811" s="18"/>
      <c r="AQ811" s="12"/>
      <c r="AR811" s="12"/>
      <c r="AS811" s="12"/>
      <c r="AT811" s="12"/>
      <c r="AU811" s="12"/>
      <c r="AV811" s="12"/>
      <c r="AW811" s="12"/>
      <c r="AX811" s="13"/>
      <c r="AY811" s="13"/>
      <c r="AZ811" s="14"/>
    </row>
    <row r="812" spans="1:52" s="7" customFormat="1">
      <c r="A812" s="47"/>
      <c r="B812" s="47"/>
      <c r="C812" s="47"/>
      <c r="D812" s="47"/>
      <c r="E812" s="47"/>
      <c r="F812" s="47"/>
      <c r="G812" s="47"/>
      <c r="H812" s="47"/>
      <c r="I812" s="47"/>
      <c r="J812" s="47"/>
      <c r="K812" s="47"/>
      <c r="L812" s="47"/>
      <c r="M812" s="47"/>
      <c r="N812" s="47"/>
      <c r="O812" s="47"/>
      <c r="P812" s="87"/>
      <c r="Q812" s="16"/>
      <c r="R812" s="16"/>
      <c r="S812" s="16"/>
      <c r="T812" s="16"/>
      <c r="U812" s="10"/>
      <c r="V812" s="16"/>
      <c r="W812" s="16"/>
      <c r="X812" s="16"/>
      <c r="Y812" s="10"/>
      <c r="Z812" s="18"/>
      <c r="AA812" s="18"/>
      <c r="AB812" s="18"/>
      <c r="AC812" s="18"/>
      <c r="AD812" s="18"/>
      <c r="AE812" s="18"/>
      <c r="AF812" s="18"/>
      <c r="AG812" s="18"/>
      <c r="AH812" s="18"/>
      <c r="AI812" s="18"/>
      <c r="AJ812" s="18"/>
      <c r="AK812" s="18"/>
      <c r="AL812" s="18"/>
      <c r="AM812" s="18"/>
      <c r="AN812" s="18"/>
      <c r="AO812" s="18"/>
      <c r="AP812" s="18"/>
      <c r="AQ812" s="12"/>
      <c r="AR812" s="12"/>
      <c r="AS812" s="12"/>
      <c r="AT812" s="12"/>
      <c r="AU812" s="12"/>
      <c r="AV812" s="12"/>
      <c r="AW812" s="12"/>
      <c r="AX812" s="13"/>
      <c r="AY812" s="13"/>
      <c r="AZ812" s="14"/>
    </row>
    <row r="813" spans="1:52" s="7" customFormat="1">
      <c r="A813" s="47"/>
      <c r="B813" s="47"/>
      <c r="C813" s="47"/>
      <c r="D813" s="47"/>
      <c r="E813" s="47"/>
      <c r="F813" s="47"/>
      <c r="G813" s="47"/>
      <c r="H813" s="47"/>
      <c r="I813" s="47"/>
      <c r="J813" s="47"/>
      <c r="K813" s="47"/>
      <c r="L813" s="47"/>
      <c r="M813" s="47"/>
      <c r="N813" s="47"/>
      <c r="O813" s="47"/>
      <c r="P813" s="87"/>
      <c r="Q813" s="16"/>
      <c r="R813" s="16"/>
      <c r="S813" s="16"/>
      <c r="T813" s="16"/>
      <c r="U813" s="10"/>
      <c r="V813" s="16"/>
      <c r="W813" s="16"/>
      <c r="X813" s="16"/>
      <c r="Y813" s="10"/>
      <c r="Z813" s="18"/>
      <c r="AA813" s="18"/>
      <c r="AB813" s="18"/>
      <c r="AC813" s="18"/>
      <c r="AD813" s="18"/>
      <c r="AE813" s="18"/>
      <c r="AF813" s="18"/>
      <c r="AG813" s="18"/>
      <c r="AH813" s="18"/>
      <c r="AI813" s="18"/>
      <c r="AJ813" s="18"/>
      <c r="AK813" s="18"/>
      <c r="AL813" s="18"/>
      <c r="AM813" s="18"/>
      <c r="AN813" s="18"/>
      <c r="AO813" s="18"/>
      <c r="AP813" s="18"/>
      <c r="AQ813" s="12"/>
      <c r="AR813" s="12"/>
      <c r="AS813" s="12"/>
      <c r="AT813" s="12"/>
      <c r="AU813" s="12"/>
      <c r="AV813" s="12"/>
      <c r="AW813" s="12"/>
      <c r="AX813" s="13"/>
      <c r="AY813" s="13"/>
      <c r="AZ813" s="14"/>
    </row>
    <row r="814" spans="1:52" s="7" customFormat="1">
      <c r="A814" s="47"/>
      <c r="B814" s="47"/>
      <c r="C814" s="47"/>
      <c r="D814" s="47"/>
      <c r="E814" s="47"/>
      <c r="F814" s="47"/>
      <c r="G814" s="47"/>
      <c r="H814" s="47"/>
      <c r="I814" s="47"/>
      <c r="J814" s="47"/>
      <c r="K814" s="47"/>
      <c r="L814" s="47"/>
      <c r="M814" s="47"/>
      <c r="N814" s="47"/>
      <c r="O814" s="47"/>
      <c r="P814" s="87"/>
      <c r="Q814" s="16"/>
      <c r="R814" s="16"/>
      <c r="S814" s="16"/>
      <c r="T814" s="16"/>
      <c r="U814" s="10"/>
      <c r="V814" s="16"/>
      <c r="W814" s="16"/>
      <c r="X814" s="16"/>
      <c r="Y814" s="10"/>
      <c r="Z814" s="18"/>
      <c r="AA814" s="18"/>
      <c r="AB814" s="18"/>
      <c r="AC814" s="18"/>
      <c r="AD814" s="18"/>
      <c r="AE814" s="18"/>
      <c r="AF814" s="18"/>
      <c r="AG814" s="18"/>
      <c r="AH814" s="18"/>
      <c r="AI814" s="18"/>
      <c r="AJ814" s="18"/>
      <c r="AK814" s="18"/>
      <c r="AL814" s="18"/>
      <c r="AM814" s="18"/>
      <c r="AN814" s="18"/>
      <c r="AO814" s="18"/>
      <c r="AP814" s="18"/>
      <c r="AQ814" s="12"/>
      <c r="AR814" s="12"/>
      <c r="AS814" s="12"/>
      <c r="AT814" s="12"/>
      <c r="AU814" s="12"/>
      <c r="AV814" s="12"/>
      <c r="AW814" s="12"/>
      <c r="AX814" s="13"/>
      <c r="AY814" s="13"/>
      <c r="AZ814" s="14"/>
    </row>
    <row r="815" spans="1:52" s="7" customFormat="1">
      <c r="A815" s="47"/>
      <c r="B815" s="47"/>
      <c r="C815" s="47"/>
      <c r="D815" s="47"/>
      <c r="E815" s="47"/>
      <c r="F815" s="47"/>
      <c r="G815" s="47"/>
      <c r="H815" s="47"/>
      <c r="I815" s="47"/>
      <c r="J815" s="47"/>
      <c r="K815" s="47"/>
      <c r="L815" s="47"/>
      <c r="M815" s="47"/>
      <c r="N815" s="47"/>
      <c r="O815" s="47"/>
      <c r="P815" s="87"/>
      <c r="Q815" s="16"/>
      <c r="R815" s="16"/>
      <c r="S815" s="16"/>
      <c r="T815" s="16"/>
      <c r="U815" s="10"/>
      <c r="V815" s="16"/>
      <c r="W815" s="16"/>
      <c r="X815" s="16"/>
      <c r="Y815" s="10"/>
      <c r="Z815" s="18"/>
      <c r="AA815" s="18"/>
      <c r="AB815" s="18"/>
      <c r="AC815" s="18"/>
      <c r="AD815" s="18"/>
      <c r="AE815" s="18"/>
      <c r="AF815" s="18"/>
      <c r="AG815" s="18"/>
      <c r="AH815" s="18"/>
      <c r="AI815" s="18"/>
      <c r="AJ815" s="18"/>
      <c r="AK815" s="18"/>
      <c r="AL815" s="18"/>
      <c r="AM815" s="18"/>
      <c r="AN815" s="18"/>
      <c r="AO815" s="18"/>
      <c r="AP815" s="18"/>
      <c r="AQ815" s="12"/>
      <c r="AR815" s="12"/>
      <c r="AS815" s="12"/>
      <c r="AT815" s="12"/>
      <c r="AU815" s="12"/>
      <c r="AV815" s="12"/>
      <c r="AW815" s="12"/>
      <c r="AX815" s="13"/>
      <c r="AY815" s="13"/>
      <c r="AZ815" s="14"/>
    </row>
    <row r="816" spans="1:52" s="7" customFormat="1">
      <c r="A816" s="47"/>
      <c r="B816" s="47"/>
      <c r="C816" s="47"/>
      <c r="D816" s="47"/>
      <c r="E816" s="47"/>
      <c r="F816" s="47"/>
      <c r="G816" s="47"/>
      <c r="H816" s="47"/>
      <c r="I816" s="47"/>
      <c r="J816" s="47"/>
      <c r="K816" s="47"/>
      <c r="L816" s="47"/>
      <c r="M816" s="47"/>
      <c r="N816" s="47"/>
      <c r="O816" s="47"/>
      <c r="P816" s="87"/>
      <c r="Q816" s="16"/>
      <c r="R816" s="16"/>
      <c r="S816" s="16"/>
      <c r="T816" s="16"/>
      <c r="U816" s="10"/>
      <c r="V816" s="16"/>
      <c r="W816" s="16"/>
      <c r="X816" s="16"/>
      <c r="Y816" s="10"/>
      <c r="Z816" s="18"/>
      <c r="AA816" s="18"/>
      <c r="AB816" s="18"/>
      <c r="AC816" s="18"/>
      <c r="AD816" s="18"/>
      <c r="AE816" s="18"/>
      <c r="AF816" s="18"/>
      <c r="AG816" s="18"/>
      <c r="AH816" s="18"/>
      <c r="AI816" s="18"/>
      <c r="AJ816" s="18"/>
      <c r="AK816" s="18"/>
      <c r="AL816" s="18"/>
      <c r="AM816" s="18"/>
      <c r="AN816" s="18"/>
      <c r="AO816" s="18"/>
      <c r="AP816" s="18"/>
      <c r="AQ816" s="12"/>
      <c r="AR816" s="12"/>
      <c r="AS816" s="12"/>
      <c r="AT816" s="12"/>
      <c r="AU816" s="12"/>
      <c r="AV816" s="12"/>
      <c r="AW816" s="12"/>
      <c r="AX816" s="13"/>
      <c r="AY816" s="13"/>
      <c r="AZ816" s="14"/>
    </row>
    <row r="817" spans="1:52" s="7" customFormat="1">
      <c r="A817" s="47"/>
      <c r="B817" s="47"/>
      <c r="C817" s="47"/>
      <c r="D817" s="47"/>
      <c r="E817" s="47"/>
      <c r="F817" s="47"/>
      <c r="G817" s="47"/>
      <c r="H817" s="47"/>
      <c r="I817" s="47"/>
      <c r="J817" s="47"/>
      <c r="K817" s="47"/>
      <c r="L817" s="47"/>
      <c r="M817" s="47"/>
      <c r="N817" s="47"/>
      <c r="O817" s="47"/>
      <c r="P817" s="87"/>
      <c r="Q817" s="16"/>
      <c r="R817" s="16"/>
      <c r="S817" s="16"/>
      <c r="T817" s="16"/>
      <c r="U817" s="10"/>
      <c r="V817" s="16"/>
      <c r="W817" s="16"/>
      <c r="X817" s="16"/>
      <c r="Y817" s="10"/>
      <c r="Z817" s="18"/>
      <c r="AA817" s="18"/>
      <c r="AB817" s="18"/>
      <c r="AC817" s="18"/>
      <c r="AD817" s="18"/>
      <c r="AE817" s="18"/>
      <c r="AF817" s="18"/>
      <c r="AG817" s="18"/>
      <c r="AH817" s="18"/>
      <c r="AI817" s="18"/>
      <c r="AJ817" s="18"/>
      <c r="AK817" s="18"/>
      <c r="AL817" s="18"/>
      <c r="AM817" s="18"/>
      <c r="AN817" s="18"/>
      <c r="AO817" s="18"/>
      <c r="AP817" s="18"/>
      <c r="AQ817" s="12"/>
      <c r="AR817" s="12"/>
      <c r="AS817" s="12"/>
      <c r="AT817" s="12"/>
      <c r="AU817" s="12"/>
      <c r="AV817" s="12"/>
      <c r="AW817" s="12"/>
      <c r="AX817" s="13"/>
      <c r="AY817" s="13"/>
      <c r="AZ817" s="14"/>
    </row>
    <row r="818" spans="1:52" s="7" customFormat="1">
      <c r="A818" s="47"/>
      <c r="B818" s="47"/>
      <c r="C818" s="47"/>
      <c r="D818" s="47"/>
      <c r="E818" s="47"/>
      <c r="F818" s="47"/>
      <c r="G818" s="47"/>
      <c r="H818" s="47"/>
      <c r="I818" s="47"/>
      <c r="J818" s="47"/>
      <c r="K818" s="47"/>
      <c r="L818" s="47"/>
      <c r="M818" s="47"/>
      <c r="N818" s="47"/>
      <c r="O818" s="47"/>
      <c r="P818" s="87"/>
      <c r="Q818" s="16"/>
      <c r="R818" s="16"/>
      <c r="S818" s="16"/>
      <c r="T818" s="16"/>
      <c r="U818" s="10"/>
      <c r="V818" s="16"/>
      <c r="W818" s="16"/>
      <c r="X818" s="16"/>
      <c r="Y818" s="10"/>
      <c r="Z818" s="18"/>
      <c r="AA818" s="18"/>
      <c r="AB818" s="18"/>
      <c r="AC818" s="18"/>
      <c r="AD818" s="18"/>
      <c r="AE818" s="18"/>
      <c r="AF818" s="18"/>
      <c r="AG818" s="18"/>
      <c r="AH818" s="18"/>
      <c r="AI818" s="18"/>
      <c r="AJ818" s="18"/>
      <c r="AK818" s="18"/>
      <c r="AL818" s="18"/>
      <c r="AM818" s="18"/>
      <c r="AN818" s="18"/>
      <c r="AO818" s="18"/>
      <c r="AP818" s="18"/>
      <c r="AQ818" s="12"/>
      <c r="AR818" s="12"/>
      <c r="AS818" s="12"/>
      <c r="AT818" s="12"/>
      <c r="AU818" s="12"/>
      <c r="AV818" s="12"/>
      <c r="AW818" s="12"/>
      <c r="AX818" s="13"/>
      <c r="AY818" s="13"/>
      <c r="AZ818" s="14"/>
    </row>
    <row r="819" spans="1:52" s="7" customFormat="1">
      <c r="A819" s="47"/>
      <c r="B819" s="47"/>
      <c r="C819" s="47"/>
      <c r="D819" s="47"/>
      <c r="E819" s="47"/>
      <c r="F819" s="47"/>
      <c r="G819" s="47"/>
      <c r="H819" s="47"/>
      <c r="I819" s="47"/>
      <c r="J819" s="47"/>
      <c r="K819" s="47"/>
      <c r="L819" s="47"/>
      <c r="M819" s="47"/>
      <c r="N819" s="47"/>
      <c r="O819" s="47"/>
      <c r="P819" s="87"/>
      <c r="Q819" s="16"/>
      <c r="R819" s="16"/>
      <c r="S819" s="16"/>
      <c r="T819" s="16"/>
      <c r="U819" s="10"/>
      <c r="V819" s="16"/>
      <c r="W819" s="16"/>
      <c r="X819" s="16"/>
      <c r="Y819" s="10"/>
      <c r="Z819" s="18"/>
      <c r="AA819" s="18"/>
      <c r="AB819" s="18"/>
      <c r="AC819" s="18"/>
      <c r="AD819" s="18"/>
      <c r="AE819" s="18"/>
      <c r="AF819" s="18"/>
      <c r="AG819" s="18"/>
      <c r="AH819" s="18"/>
      <c r="AI819" s="18"/>
      <c r="AJ819" s="18"/>
      <c r="AK819" s="18"/>
      <c r="AL819" s="18"/>
      <c r="AM819" s="18"/>
      <c r="AN819" s="18"/>
      <c r="AO819" s="18"/>
      <c r="AP819" s="18"/>
      <c r="AQ819" s="12"/>
      <c r="AR819" s="12"/>
      <c r="AS819" s="12"/>
      <c r="AT819" s="12"/>
      <c r="AU819" s="12"/>
      <c r="AV819" s="12"/>
      <c r="AW819" s="12"/>
      <c r="AX819" s="13"/>
      <c r="AY819" s="13"/>
      <c r="AZ819" s="14"/>
    </row>
    <row r="820" spans="1:52" s="7" customFormat="1">
      <c r="A820" s="47"/>
      <c r="B820" s="47"/>
      <c r="C820" s="47"/>
      <c r="D820" s="47"/>
      <c r="E820" s="47"/>
      <c r="F820" s="47"/>
      <c r="G820" s="47"/>
      <c r="H820" s="47"/>
      <c r="I820" s="47"/>
      <c r="J820" s="47"/>
      <c r="K820" s="47"/>
      <c r="L820" s="47"/>
      <c r="M820" s="47"/>
      <c r="N820" s="47"/>
      <c r="O820" s="47"/>
      <c r="P820" s="87"/>
      <c r="Q820" s="16"/>
      <c r="R820" s="16"/>
      <c r="S820" s="16"/>
      <c r="T820" s="16"/>
      <c r="U820" s="10"/>
      <c r="V820" s="16"/>
      <c r="W820" s="16"/>
      <c r="X820" s="16"/>
      <c r="Y820" s="10"/>
      <c r="Z820" s="18"/>
      <c r="AA820" s="18"/>
      <c r="AB820" s="18"/>
      <c r="AC820" s="18"/>
      <c r="AD820" s="18"/>
      <c r="AE820" s="18"/>
      <c r="AF820" s="18"/>
      <c r="AG820" s="18"/>
      <c r="AH820" s="18"/>
      <c r="AI820" s="18"/>
      <c r="AJ820" s="18"/>
      <c r="AK820" s="18"/>
      <c r="AL820" s="18"/>
      <c r="AM820" s="18"/>
      <c r="AN820" s="18"/>
      <c r="AO820" s="18"/>
      <c r="AP820" s="18"/>
      <c r="AQ820" s="12"/>
      <c r="AR820" s="12"/>
      <c r="AS820" s="12"/>
      <c r="AT820" s="12"/>
      <c r="AU820" s="12"/>
      <c r="AV820" s="12"/>
      <c r="AW820" s="12"/>
      <c r="AX820" s="13"/>
      <c r="AY820" s="13"/>
      <c r="AZ820" s="14"/>
    </row>
    <row r="821" spans="1:52" s="7" customFormat="1">
      <c r="A821" s="47"/>
      <c r="B821" s="47"/>
      <c r="C821" s="47"/>
      <c r="D821" s="47"/>
      <c r="E821" s="47"/>
      <c r="F821" s="47"/>
      <c r="G821" s="47"/>
      <c r="H821" s="47"/>
      <c r="I821" s="47"/>
      <c r="J821" s="47"/>
      <c r="K821" s="47"/>
      <c r="L821" s="47"/>
      <c r="M821" s="47"/>
      <c r="N821" s="47"/>
      <c r="O821" s="47"/>
      <c r="P821" s="87"/>
      <c r="Q821" s="16"/>
      <c r="R821" s="16"/>
      <c r="S821" s="16"/>
      <c r="T821" s="16"/>
      <c r="U821" s="10"/>
      <c r="V821" s="16"/>
      <c r="W821" s="16"/>
      <c r="X821" s="16"/>
      <c r="Y821" s="10"/>
      <c r="Z821" s="18"/>
      <c r="AA821" s="18"/>
      <c r="AB821" s="18"/>
      <c r="AC821" s="18"/>
      <c r="AD821" s="18"/>
      <c r="AE821" s="18"/>
      <c r="AF821" s="18"/>
      <c r="AG821" s="18"/>
      <c r="AH821" s="18"/>
      <c r="AI821" s="18"/>
      <c r="AJ821" s="18"/>
      <c r="AK821" s="18"/>
      <c r="AL821" s="18"/>
      <c r="AM821" s="18"/>
      <c r="AN821" s="18"/>
      <c r="AO821" s="18"/>
      <c r="AP821" s="18"/>
      <c r="AQ821" s="12"/>
      <c r="AR821" s="12"/>
      <c r="AS821" s="12"/>
      <c r="AT821" s="12"/>
      <c r="AU821" s="12"/>
      <c r="AV821" s="12"/>
      <c r="AW821" s="12"/>
      <c r="AX821" s="13"/>
      <c r="AY821" s="13"/>
      <c r="AZ821" s="14"/>
    </row>
    <row r="822" spans="1:52" s="7" customFormat="1">
      <c r="A822" s="47"/>
      <c r="B822" s="47"/>
      <c r="C822" s="47"/>
      <c r="D822" s="47"/>
      <c r="E822" s="47"/>
      <c r="F822" s="47"/>
      <c r="G822" s="47"/>
      <c r="H822" s="47"/>
      <c r="I822" s="47"/>
      <c r="J822" s="47"/>
      <c r="K822" s="47"/>
      <c r="L822" s="47"/>
      <c r="M822" s="47"/>
      <c r="N822" s="47"/>
      <c r="O822" s="47"/>
      <c r="P822" s="87"/>
      <c r="Q822" s="16"/>
      <c r="R822" s="16"/>
      <c r="S822" s="16"/>
      <c r="T822" s="16"/>
      <c r="U822" s="10"/>
      <c r="V822" s="16"/>
      <c r="W822" s="16"/>
      <c r="X822" s="16"/>
      <c r="Y822" s="10"/>
      <c r="Z822" s="18"/>
      <c r="AA822" s="18"/>
      <c r="AB822" s="18"/>
      <c r="AC822" s="18"/>
      <c r="AD822" s="18"/>
      <c r="AE822" s="18"/>
      <c r="AF822" s="18"/>
      <c r="AG822" s="18"/>
      <c r="AH822" s="18"/>
      <c r="AI822" s="18"/>
      <c r="AJ822" s="18"/>
      <c r="AK822" s="18"/>
      <c r="AL822" s="18"/>
      <c r="AM822" s="18"/>
      <c r="AN822" s="18"/>
      <c r="AO822" s="18"/>
      <c r="AP822" s="18"/>
      <c r="AQ822" s="12"/>
      <c r="AR822" s="12"/>
      <c r="AS822" s="12"/>
      <c r="AT822" s="12"/>
      <c r="AU822" s="12"/>
      <c r="AV822" s="12"/>
      <c r="AW822" s="12"/>
      <c r="AX822" s="13"/>
      <c r="AY822" s="13"/>
      <c r="AZ822" s="14"/>
    </row>
    <row r="823" spans="1:52" s="7" customFormat="1">
      <c r="A823" s="47"/>
      <c r="B823" s="47"/>
      <c r="C823" s="47"/>
      <c r="D823" s="47"/>
      <c r="E823" s="47"/>
      <c r="F823" s="47"/>
      <c r="G823" s="47"/>
      <c r="H823" s="47"/>
      <c r="I823" s="47"/>
      <c r="J823" s="47"/>
      <c r="K823" s="47"/>
      <c r="L823" s="47"/>
      <c r="M823" s="47"/>
      <c r="N823" s="47"/>
      <c r="O823" s="47"/>
      <c r="P823" s="87"/>
      <c r="Q823" s="16"/>
      <c r="R823" s="16"/>
      <c r="S823" s="16"/>
      <c r="T823" s="16"/>
      <c r="U823" s="10"/>
      <c r="V823" s="16"/>
      <c r="W823" s="16"/>
      <c r="X823" s="16"/>
      <c r="Y823" s="10"/>
      <c r="Z823" s="18"/>
      <c r="AA823" s="18"/>
      <c r="AB823" s="18"/>
      <c r="AC823" s="18"/>
      <c r="AD823" s="18"/>
      <c r="AE823" s="18"/>
      <c r="AF823" s="18"/>
      <c r="AG823" s="18"/>
      <c r="AH823" s="18"/>
      <c r="AI823" s="18"/>
      <c r="AJ823" s="18"/>
      <c r="AK823" s="18"/>
      <c r="AL823" s="18"/>
      <c r="AM823" s="18"/>
      <c r="AN823" s="18"/>
      <c r="AO823" s="18"/>
      <c r="AP823" s="18"/>
      <c r="AQ823" s="12"/>
      <c r="AR823" s="12"/>
      <c r="AS823" s="12"/>
      <c r="AT823" s="12"/>
      <c r="AU823" s="12"/>
      <c r="AV823" s="12"/>
      <c r="AW823" s="12"/>
      <c r="AX823" s="13"/>
      <c r="AY823" s="13"/>
      <c r="AZ823" s="14"/>
    </row>
    <row r="824" spans="1:52" s="7" customFormat="1">
      <c r="A824" s="47"/>
      <c r="B824" s="47"/>
      <c r="C824" s="47"/>
      <c r="D824" s="47"/>
      <c r="E824" s="47"/>
      <c r="F824" s="47"/>
      <c r="G824" s="47"/>
      <c r="H824" s="47"/>
      <c r="I824" s="47"/>
      <c r="J824" s="47"/>
      <c r="K824" s="47"/>
      <c r="L824" s="47"/>
      <c r="M824" s="47"/>
      <c r="N824" s="47"/>
      <c r="O824" s="47"/>
      <c r="P824" s="87"/>
      <c r="Q824" s="16"/>
      <c r="R824" s="16"/>
      <c r="S824" s="16"/>
      <c r="T824" s="16"/>
      <c r="U824" s="10"/>
      <c r="V824" s="16"/>
      <c r="W824" s="16"/>
      <c r="X824" s="16"/>
      <c r="Y824" s="10"/>
      <c r="Z824" s="18"/>
      <c r="AA824" s="18"/>
      <c r="AB824" s="18"/>
      <c r="AC824" s="18"/>
      <c r="AD824" s="18"/>
      <c r="AE824" s="18"/>
      <c r="AF824" s="18"/>
      <c r="AG824" s="18"/>
      <c r="AH824" s="18"/>
      <c r="AI824" s="18"/>
      <c r="AJ824" s="18"/>
      <c r="AK824" s="18"/>
      <c r="AL824" s="18"/>
      <c r="AM824" s="18"/>
      <c r="AN824" s="18"/>
      <c r="AO824" s="18"/>
      <c r="AP824" s="18"/>
      <c r="AQ824" s="12"/>
      <c r="AR824" s="12"/>
      <c r="AS824" s="12"/>
      <c r="AT824" s="12"/>
      <c r="AU824" s="12"/>
      <c r="AV824" s="12"/>
      <c r="AW824" s="12"/>
      <c r="AX824" s="13"/>
      <c r="AY824" s="13"/>
      <c r="AZ824" s="14"/>
    </row>
    <row r="825" spans="1:52" s="7" customFormat="1">
      <c r="A825" s="47"/>
      <c r="B825" s="47"/>
      <c r="C825" s="47"/>
      <c r="D825" s="47"/>
      <c r="E825" s="47"/>
      <c r="F825" s="47"/>
      <c r="G825" s="47"/>
      <c r="H825" s="47"/>
      <c r="I825" s="47"/>
      <c r="J825" s="47"/>
      <c r="K825" s="47"/>
      <c r="L825" s="47"/>
      <c r="M825" s="47"/>
      <c r="N825" s="47"/>
      <c r="O825" s="47"/>
      <c r="P825" s="87"/>
      <c r="Q825" s="16"/>
      <c r="R825" s="16"/>
      <c r="S825" s="16"/>
      <c r="T825" s="16"/>
      <c r="U825" s="10"/>
      <c r="V825" s="16"/>
      <c r="W825" s="16"/>
      <c r="X825" s="16"/>
      <c r="Y825" s="10"/>
      <c r="Z825" s="18"/>
      <c r="AA825" s="18"/>
      <c r="AB825" s="18"/>
      <c r="AC825" s="18"/>
      <c r="AD825" s="18"/>
      <c r="AE825" s="18"/>
      <c r="AF825" s="18"/>
      <c r="AG825" s="18"/>
      <c r="AH825" s="18"/>
      <c r="AI825" s="18"/>
      <c r="AJ825" s="18"/>
      <c r="AK825" s="18"/>
      <c r="AL825" s="18"/>
      <c r="AM825" s="18"/>
      <c r="AN825" s="18"/>
      <c r="AO825" s="18"/>
      <c r="AP825" s="18"/>
      <c r="AQ825" s="12"/>
      <c r="AR825" s="12"/>
      <c r="AS825" s="12"/>
      <c r="AT825" s="12"/>
      <c r="AU825" s="12"/>
      <c r="AV825" s="12"/>
      <c r="AW825" s="12"/>
      <c r="AX825" s="13"/>
      <c r="AY825" s="13"/>
      <c r="AZ825" s="14"/>
    </row>
    <row r="826" spans="1:52" s="7" customFormat="1">
      <c r="A826" s="47"/>
      <c r="B826" s="47"/>
      <c r="C826" s="47"/>
      <c r="D826" s="47"/>
      <c r="E826" s="47"/>
      <c r="F826" s="47"/>
      <c r="G826" s="47"/>
      <c r="H826" s="47"/>
      <c r="I826" s="47"/>
      <c r="J826" s="47"/>
      <c r="K826" s="47"/>
      <c r="L826" s="47"/>
      <c r="M826" s="47"/>
      <c r="N826" s="47"/>
      <c r="O826" s="47"/>
      <c r="P826" s="87"/>
      <c r="Q826" s="16"/>
      <c r="R826" s="16"/>
      <c r="S826" s="16"/>
      <c r="T826" s="16"/>
      <c r="U826" s="10"/>
      <c r="V826" s="16"/>
      <c r="W826" s="16"/>
      <c r="X826" s="16"/>
      <c r="Y826" s="10"/>
      <c r="Z826" s="18"/>
      <c r="AA826" s="18"/>
      <c r="AB826" s="18"/>
      <c r="AC826" s="18"/>
      <c r="AD826" s="18"/>
      <c r="AE826" s="18"/>
      <c r="AF826" s="18"/>
      <c r="AG826" s="18"/>
      <c r="AH826" s="18"/>
      <c r="AI826" s="18"/>
      <c r="AJ826" s="18"/>
      <c r="AK826" s="18"/>
      <c r="AL826" s="18"/>
      <c r="AM826" s="18"/>
      <c r="AN826" s="18"/>
      <c r="AO826" s="18"/>
      <c r="AP826" s="18"/>
      <c r="AQ826" s="12"/>
      <c r="AR826" s="12"/>
      <c r="AS826" s="12"/>
      <c r="AT826" s="12"/>
      <c r="AU826" s="12"/>
      <c r="AV826" s="12"/>
      <c r="AW826" s="12"/>
      <c r="AX826" s="13"/>
      <c r="AY826" s="13"/>
      <c r="AZ826" s="14"/>
    </row>
    <row r="827" spans="1:52" s="7" customFormat="1">
      <c r="A827" s="47"/>
      <c r="B827" s="47"/>
      <c r="C827" s="47"/>
      <c r="D827" s="47"/>
      <c r="E827" s="47"/>
      <c r="F827" s="47"/>
      <c r="G827" s="47"/>
      <c r="H827" s="47"/>
      <c r="I827" s="47"/>
      <c r="J827" s="47"/>
      <c r="K827" s="47"/>
      <c r="L827" s="47"/>
      <c r="M827" s="47"/>
      <c r="N827" s="47"/>
      <c r="O827" s="47"/>
      <c r="P827" s="87"/>
      <c r="Q827" s="16"/>
      <c r="R827" s="16"/>
      <c r="S827" s="16"/>
      <c r="T827" s="16"/>
      <c r="U827" s="10"/>
      <c r="V827" s="16"/>
      <c r="W827" s="16"/>
      <c r="X827" s="16"/>
      <c r="Y827" s="10"/>
      <c r="Z827" s="18"/>
      <c r="AA827" s="18"/>
      <c r="AB827" s="18"/>
      <c r="AC827" s="18"/>
      <c r="AD827" s="18"/>
      <c r="AE827" s="18"/>
      <c r="AF827" s="18"/>
      <c r="AG827" s="18"/>
      <c r="AH827" s="18"/>
      <c r="AI827" s="18"/>
      <c r="AJ827" s="18"/>
      <c r="AK827" s="18"/>
      <c r="AL827" s="18"/>
      <c r="AM827" s="18"/>
      <c r="AN827" s="18"/>
      <c r="AO827" s="18"/>
      <c r="AP827" s="18"/>
      <c r="AQ827" s="12"/>
      <c r="AR827" s="12"/>
      <c r="AS827" s="12"/>
      <c r="AT827" s="12"/>
      <c r="AU827" s="12"/>
      <c r="AV827" s="12"/>
      <c r="AW827" s="12"/>
      <c r="AX827" s="13"/>
      <c r="AY827" s="13"/>
      <c r="AZ827" s="14"/>
    </row>
    <row r="828" spans="1:52" s="7" customFormat="1">
      <c r="A828" s="47"/>
      <c r="B828" s="47"/>
      <c r="C828" s="47"/>
      <c r="D828" s="47"/>
      <c r="E828" s="47"/>
      <c r="F828" s="47"/>
      <c r="G828" s="47"/>
      <c r="H828" s="47"/>
      <c r="I828" s="47"/>
      <c r="J828" s="47"/>
      <c r="K828" s="47"/>
      <c r="L828" s="47"/>
      <c r="M828" s="47"/>
      <c r="N828" s="47"/>
      <c r="O828" s="47"/>
      <c r="P828" s="87"/>
      <c r="Q828" s="16"/>
      <c r="R828" s="16"/>
      <c r="S828" s="16"/>
      <c r="T828" s="16"/>
      <c r="U828" s="10"/>
      <c r="V828" s="16"/>
      <c r="W828" s="16"/>
      <c r="X828" s="16"/>
      <c r="Y828" s="10"/>
      <c r="Z828" s="18"/>
      <c r="AA828" s="18"/>
      <c r="AB828" s="18"/>
      <c r="AC828" s="18"/>
      <c r="AD828" s="18"/>
      <c r="AE828" s="18"/>
      <c r="AF828" s="18"/>
      <c r="AG828" s="18"/>
      <c r="AH828" s="18"/>
      <c r="AI828" s="18"/>
      <c r="AJ828" s="18"/>
      <c r="AK828" s="18"/>
      <c r="AL828" s="18"/>
      <c r="AM828" s="18"/>
      <c r="AN828" s="18"/>
      <c r="AO828" s="18"/>
      <c r="AP828" s="18"/>
      <c r="AQ828" s="12"/>
      <c r="AR828" s="12"/>
      <c r="AS828" s="12"/>
      <c r="AT828" s="12"/>
      <c r="AU828" s="12"/>
      <c r="AV828" s="12"/>
      <c r="AW828" s="12"/>
      <c r="AX828" s="13"/>
      <c r="AY828" s="13"/>
      <c r="AZ828" s="14"/>
    </row>
    <row r="829" spans="1:52" s="7" customFormat="1">
      <c r="A829" s="47"/>
      <c r="B829" s="47"/>
      <c r="C829" s="47"/>
      <c r="D829" s="47"/>
      <c r="E829" s="47"/>
      <c r="F829" s="47"/>
      <c r="G829" s="47"/>
      <c r="H829" s="47"/>
      <c r="I829" s="47"/>
      <c r="J829" s="47"/>
      <c r="K829" s="47"/>
      <c r="L829" s="47"/>
      <c r="M829" s="47"/>
      <c r="N829" s="47"/>
      <c r="O829" s="47"/>
      <c r="P829" s="87"/>
      <c r="Q829" s="16"/>
      <c r="R829" s="16"/>
      <c r="S829" s="16"/>
      <c r="T829" s="16"/>
      <c r="U829" s="10"/>
      <c r="V829" s="16"/>
      <c r="W829" s="16"/>
      <c r="X829" s="16"/>
      <c r="Y829" s="10"/>
      <c r="Z829" s="18"/>
      <c r="AA829" s="18"/>
      <c r="AB829" s="18"/>
      <c r="AC829" s="18"/>
      <c r="AD829" s="18"/>
      <c r="AE829" s="18"/>
      <c r="AF829" s="18"/>
      <c r="AG829" s="18"/>
      <c r="AH829" s="18"/>
      <c r="AI829" s="18"/>
      <c r="AJ829" s="18"/>
      <c r="AK829" s="18"/>
      <c r="AL829" s="18"/>
      <c r="AM829" s="18"/>
      <c r="AN829" s="18"/>
      <c r="AO829" s="18"/>
      <c r="AP829" s="18"/>
      <c r="AQ829" s="12"/>
      <c r="AR829" s="12"/>
      <c r="AS829" s="12"/>
      <c r="AT829" s="12"/>
      <c r="AU829" s="12"/>
      <c r="AV829" s="12"/>
      <c r="AW829" s="12"/>
      <c r="AX829" s="13"/>
      <c r="AY829" s="13"/>
      <c r="AZ829" s="14"/>
    </row>
    <row r="830" spans="1:52" s="7" customFormat="1">
      <c r="A830" s="47"/>
      <c r="B830" s="47"/>
      <c r="C830" s="47"/>
      <c r="D830" s="47"/>
      <c r="E830" s="47"/>
      <c r="F830" s="47"/>
      <c r="G830" s="47"/>
      <c r="H830" s="47"/>
      <c r="I830" s="47"/>
      <c r="J830" s="47"/>
      <c r="K830" s="47"/>
      <c r="L830" s="47"/>
      <c r="M830" s="47"/>
      <c r="N830" s="47"/>
      <c r="O830" s="47"/>
      <c r="P830" s="87"/>
      <c r="Q830" s="16"/>
      <c r="R830" s="16"/>
      <c r="S830" s="16"/>
      <c r="T830" s="16"/>
      <c r="U830" s="10"/>
      <c r="V830" s="16"/>
      <c r="W830" s="16"/>
      <c r="X830" s="16"/>
      <c r="Y830" s="10"/>
      <c r="Z830" s="18"/>
      <c r="AA830" s="18"/>
      <c r="AB830" s="18"/>
      <c r="AC830" s="18"/>
      <c r="AD830" s="18"/>
      <c r="AE830" s="18"/>
      <c r="AF830" s="18"/>
      <c r="AG830" s="18"/>
      <c r="AH830" s="18"/>
      <c r="AI830" s="18"/>
      <c r="AJ830" s="18"/>
      <c r="AK830" s="18"/>
      <c r="AL830" s="18"/>
      <c r="AM830" s="18"/>
      <c r="AN830" s="18"/>
      <c r="AO830" s="18"/>
      <c r="AP830" s="18"/>
      <c r="AQ830" s="12"/>
      <c r="AR830" s="12"/>
      <c r="AS830" s="12"/>
      <c r="AT830" s="12"/>
      <c r="AU830" s="12"/>
      <c r="AV830" s="12"/>
      <c r="AW830" s="12"/>
      <c r="AX830" s="13"/>
      <c r="AY830" s="13"/>
      <c r="AZ830" s="14"/>
    </row>
    <row r="831" spans="1:52" s="7" customFormat="1">
      <c r="A831" s="47"/>
      <c r="B831" s="47"/>
      <c r="C831" s="47"/>
      <c r="D831" s="47"/>
      <c r="E831" s="47"/>
      <c r="F831" s="47"/>
      <c r="G831" s="47"/>
      <c r="H831" s="47"/>
      <c r="I831" s="47"/>
      <c r="J831" s="47"/>
      <c r="K831" s="47"/>
      <c r="L831" s="47"/>
      <c r="M831" s="47"/>
      <c r="N831" s="47"/>
      <c r="O831" s="47"/>
      <c r="P831" s="87"/>
      <c r="Q831" s="16"/>
      <c r="R831" s="16"/>
      <c r="S831" s="16"/>
      <c r="T831" s="16"/>
      <c r="U831" s="10"/>
      <c r="V831" s="16"/>
      <c r="W831" s="16"/>
      <c r="X831" s="16"/>
      <c r="Y831" s="10"/>
      <c r="Z831" s="18"/>
      <c r="AA831" s="18"/>
      <c r="AB831" s="18"/>
      <c r="AC831" s="18"/>
      <c r="AD831" s="18"/>
      <c r="AE831" s="18"/>
      <c r="AF831" s="18"/>
      <c r="AG831" s="18"/>
      <c r="AH831" s="18"/>
      <c r="AI831" s="18"/>
      <c r="AJ831" s="18"/>
      <c r="AK831" s="18"/>
      <c r="AL831" s="18"/>
      <c r="AM831" s="18"/>
      <c r="AN831" s="18"/>
      <c r="AO831" s="18"/>
      <c r="AP831" s="18"/>
      <c r="AQ831" s="12"/>
      <c r="AR831" s="12"/>
      <c r="AS831" s="12"/>
      <c r="AT831" s="12"/>
      <c r="AU831" s="12"/>
      <c r="AV831" s="12"/>
      <c r="AW831" s="12"/>
      <c r="AX831" s="13"/>
      <c r="AY831" s="13"/>
      <c r="AZ831" s="14"/>
    </row>
    <row r="832" spans="1:52" s="7" customFormat="1">
      <c r="A832" s="47"/>
      <c r="B832" s="47"/>
      <c r="C832" s="47"/>
      <c r="D832" s="47"/>
      <c r="E832" s="47"/>
      <c r="F832" s="47"/>
      <c r="G832" s="47"/>
      <c r="H832" s="47"/>
      <c r="I832" s="47"/>
      <c r="J832" s="47"/>
      <c r="K832" s="47"/>
      <c r="L832" s="47"/>
      <c r="M832" s="47"/>
      <c r="N832" s="47"/>
      <c r="O832" s="47"/>
      <c r="P832" s="87"/>
      <c r="Q832" s="16"/>
      <c r="R832" s="16"/>
      <c r="S832" s="16"/>
      <c r="T832" s="16"/>
      <c r="U832" s="10"/>
      <c r="V832" s="16"/>
      <c r="W832" s="16"/>
      <c r="X832" s="16"/>
      <c r="Y832" s="10"/>
      <c r="Z832" s="18"/>
      <c r="AA832" s="18"/>
      <c r="AB832" s="18"/>
      <c r="AC832" s="18"/>
      <c r="AD832" s="18"/>
      <c r="AE832" s="18"/>
      <c r="AF832" s="18"/>
      <c r="AG832" s="18"/>
      <c r="AH832" s="18"/>
      <c r="AI832" s="18"/>
      <c r="AJ832" s="18"/>
      <c r="AK832" s="18"/>
      <c r="AL832" s="18"/>
      <c r="AM832" s="18"/>
      <c r="AN832" s="18"/>
      <c r="AO832" s="18"/>
      <c r="AP832" s="18"/>
      <c r="AQ832" s="12"/>
      <c r="AR832" s="12"/>
      <c r="AS832" s="12"/>
      <c r="AT832" s="12"/>
      <c r="AU832" s="12"/>
      <c r="AV832" s="12"/>
      <c r="AW832" s="12"/>
      <c r="AX832" s="13"/>
      <c r="AY832" s="13"/>
      <c r="AZ832" s="14"/>
    </row>
    <row r="833" spans="1:52" s="7" customFormat="1">
      <c r="A833" s="47"/>
      <c r="B833" s="47"/>
      <c r="C833" s="47"/>
      <c r="D833" s="47"/>
      <c r="E833" s="47"/>
      <c r="F833" s="47"/>
      <c r="G833" s="47"/>
      <c r="H833" s="47"/>
      <c r="I833" s="47"/>
      <c r="J833" s="47"/>
      <c r="K833" s="47"/>
      <c r="L833" s="47"/>
      <c r="M833" s="47"/>
      <c r="N833" s="47"/>
      <c r="O833" s="47"/>
      <c r="P833" s="87"/>
      <c r="Q833" s="16"/>
      <c r="R833" s="16"/>
      <c r="S833" s="16"/>
      <c r="T833" s="16"/>
      <c r="U833" s="10"/>
      <c r="V833" s="16"/>
      <c r="W833" s="16"/>
      <c r="X833" s="16"/>
      <c r="Y833" s="10"/>
      <c r="Z833" s="18"/>
      <c r="AA833" s="18"/>
      <c r="AB833" s="18"/>
      <c r="AC833" s="18"/>
      <c r="AD833" s="18"/>
      <c r="AE833" s="18"/>
      <c r="AF833" s="18"/>
      <c r="AG833" s="18"/>
      <c r="AH833" s="18"/>
      <c r="AI833" s="18"/>
      <c r="AJ833" s="18"/>
      <c r="AK833" s="18"/>
      <c r="AL833" s="18"/>
      <c r="AM833" s="18"/>
      <c r="AN833" s="18"/>
      <c r="AO833" s="18"/>
      <c r="AP833" s="18"/>
      <c r="AQ833" s="12"/>
      <c r="AR833" s="12"/>
      <c r="AS833" s="12"/>
      <c r="AT833" s="12"/>
      <c r="AU833" s="12"/>
      <c r="AV833" s="12"/>
      <c r="AW833" s="12"/>
      <c r="AX833" s="13"/>
      <c r="AY833" s="13"/>
      <c r="AZ833" s="14"/>
    </row>
    <row r="834" spans="1:52" s="7" customFormat="1">
      <c r="A834" s="47"/>
      <c r="B834" s="47"/>
      <c r="C834" s="47"/>
      <c r="D834" s="47"/>
      <c r="E834" s="47"/>
      <c r="F834" s="47"/>
      <c r="G834" s="47"/>
      <c r="H834" s="47"/>
      <c r="I834" s="47"/>
      <c r="J834" s="47"/>
      <c r="K834" s="47"/>
      <c r="L834" s="47"/>
      <c r="M834" s="47"/>
      <c r="N834" s="47"/>
      <c r="O834" s="47"/>
      <c r="P834" s="87"/>
      <c r="Q834" s="16"/>
      <c r="R834" s="16"/>
      <c r="S834" s="16"/>
      <c r="T834" s="16"/>
      <c r="U834" s="10"/>
      <c r="V834" s="16"/>
      <c r="W834" s="16"/>
      <c r="X834" s="16"/>
      <c r="Y834" s="10"/>
      <c r="Z834" s="18"/>
      <c r="AA834" s="18"/>
      <c r="AB834" s="18"/>
      <c r="AC834" s="18"/>
      <c r="AD834" s="18"/>
      <c r="AE834" s="18"/>
      <c r="AF834" s="18"/>
      <c r="AG834" s="18"/>
      <c r="AH834" s="18"/>
      <c r="AI834" s="18"/>
      <c r="AJ834" s="18"/>
      <c r="AK834" s="18"/>
      <c r="AL834" s="18"/>
      <c r="AM834" s="18"/>
      <c r="AN834" s="18"/>
      <c r="AO834" s="18"/>
      <c r="AP834" s="18"/>
      <c r="AQ834" s="12"/>
      <c r="AR834" s="12"/>
      <c r="AS834" s="12"/>
      <c r="AT834" s="12"/>
      <c r="AU834" s="12"/>
      <c r="AV834" s="12"/>
      <c r="AW834" s="12"/>
      <c r="AX834" s="13"/>
      <c r="AY834" s="13"/>
      <c r="AZ834" s="14"/>
    </row>
    <row r="835" spans="1:52" s="7" customFormat="1">
      <c r="A835" s="47"/>
      <c r="B835" s="47"/>
      <c r="C835" s="47"/>
      <c r="D835" s="47"/>
      <c r="E835" s="47"/>
      <c r="F835" s="47"/>
      <c r="G835" s="47"/>
      <c r="H835" s="47"/>
      <c r="I835" s="47"/>
      <c r="J835" s="47"/>
      <c r="K835" s="47"/>
      <c r="L835" s="47"/>
      <c r="M835" s="47"/>
      <c r="N835" s="47"/>
      <c r="O835" s="47"/>
      <c r="P835" s="87"/>
      <c r="Q835" s="16"/>
      <c r="R835" s="16"/>
      <c r="S835" s="16"/>
      <c r="T835" s="16"/>
      <c r="U835" s="10"/>
      <c r="V835" s="16"/>
      <c r="W835" s="16"/>
      <c r="X835" s="16"/>
      <c r="Y835" s="10"/>
      <c r="Z835" s="18"/>
      <c r="AA835" s="18"/>
      <c r="AB835" s="18"/>
      <c r="AC835" s="18"/>
      <c r="AD835" s="18"/>
      <c r="AE835" s="18"/>
      <c r="AF835" s="18"/>
      <c r="AG835" s="18"/>
      <c r="AH835" s="18"/>
      <c r="AI835" s="18"/>
      <c r="AJ835" s="18"/>
      <c r="AK835" s="18"/>
      <c r="AL835" s="18"/>
      <c r="AM835" s="18"/>
      <c r="AN835" s="18"/>
      <c r="AO835" s="18"/>
      <c r="AP835" s="18"/>
      <c r="AQ835" s="12"/>
      <c r="AR835" s="12"/>
      <c r="AS835" s="12"/>
      <c r="AT835" s="12"/>
      <c r="AU835" s="12"/>
      <c r="AV835" s="12"/>
      <c r="AW835" s="12"/>
      <c r="AX835" s="13"/>
      <c r="AY835" s="13"/>
      <c r="AZ835" s="14"/>
    </row>
    <row r="836" spans="1:52" s="7" customFormat="1">
      <c r="A836" s="47"/>
      <c r="B836" s="47"/>
      <c r="C836" s="47"/>
      <c r="D836" s="47"/>
      <c r="E836" s="47"/>
      <c r="F836" s="47"/>
      <c r="G836" s="47"/>
      <c r="H836" s="47"/>
      <c r="I836" s="47"/>
      <c r="J836" s="47"/>
      <c r="K836" s="47"/>
      <c r="L836" s="47"/>
      <c r="M836" s="47"/>
      <c r="N836" s="47"/>
      <c r="O836" s="47"/>
      <c r="P836" s="87"/>
      <c r="Q836" s="16"/>
      <c r="R836" s="16"/>
      <c r="S836" s="16"/>
      <c r="T836" s="16"/>
      <c r="U836" s="10"/>
      <c r="V836" s="16"/>
      <c r="W836" s="16"/>
      <c r="X836" s="16"/>
      <c r="Y836" s="10"/>
      <c r="Z836" s="18"/>
      <c r="AA836" s="18"/>
      <c r="AB836" s="18"/>
      <c r="AC836" s="18"/>
      <c r="AD836" s="18"/>
      <c r="AE836" s="18"/>
      <c r="AF836" s="18"/>
      <c r="AG836" s="18"/>
      <c r="AH836" s="18"/>
      <c r="AI836" s="18"/>
      <c r="AJ836" s="18"/>
      <c r="AK836" s="18"/>
      <c r="AL836" s="18"/>
      <c r="AM836" s="18"/>
      <c r="AN836" s="18"/>
      <c r="AO836" s="18"/>
      <c r="AP836" s="18"/>
      <c r="AQ836" s="12"/>
      <c r="AR836" s="12"/>
      <c r="AS836" s="12"/>
      <c r="AT836" s="12"/>
      <c r="AU836" s="12"/>
      <c r="AV836" s="12"/>
      <c r="AW836" s="12"/>
      <c r="AX836" s="13"/>
      <c r="AY836" s="13"/>
      <c r="AZ836" s="14"/>
    </row>
    <row r="837" spans="1:52" s="7" customFormat="1">
      <c r="A837" s="47"/>
      <c r="B837" s="47"/>
      <c r="C837" s="47"/>
      <c r="D837" s="47"/>
      <c r="E837" s="47"/>
      <c r="F837" s="47"/>
      <c r="G837" s="47"/>
      <c r="H837" s="47"/>
      <c r="I837" s="47"/>
      <c r="J837" s="47"/>
      <c r="K837" s="47"/>
      <c r="L837" s="47"/>
      <c r="M837" s="47"/>
      <c r="N837" s="47"/>
      <c r="O837" s="47"/>
      <c r="P837" s="87"/>
      <c r="Q837" s="16"/>
      <c r="R837" s="16"/>
      <c r="S837" s="16"/>
      <c r="T837" s="16"/>
      <c r="U837" s="10"/>
      <c r="V837" s="16"/>
      <c r="W837" s="16"/>
      <c r="X837" s="16"/>
      <c r="Y837" s="10"/>
      <c r="Z837" s="18"/>
      <c r="AA837" s="18"/>
      <c r="AB837" s="18"/>
      <c r="AC837" s="18"/>
      <c r="AD837" s="18"/>
      <c r="AE837" s="18"/>
      <c r="AF837" s="18"/>
      <c r="AG837" s="18"/>
      <c r="AH837" s="18"/>
      <c r="AI837" s="18"/>
      <c r="AJ837" s="18"/>
      <c r="AK837" s="18"/>
      <c r="AL837" s="18"/>
      <c r="AM837" s="18"/>
      <c r="AN837" s="18"/>
      <c r="AO837" s="18"/>
      <c r="AP837" s="18"/>
      <c r="AQ837" s="12"/>
      <c r="AR837" s="12"/>
      <c r="AS837" s="12"/>
      <c r="AT837" s="12"/>
      <c r="AU837" s="12"/>
      <c r="AV837" s="12"/>
      <c r="AW837" s="12"/>
      <c r="AX837" s="13"/>
      <c r="AY837" s="13"/>
      <c r="AZ837" s="14"/>
    </row>
    <row r="838" spans="1:52" s="7" customFormat="1">
      <c r="A838" s="47"/>
      <c r="B838" s="47"/>
      <c r="C838" s="47"/>
      <c r="D838" s="47"/>
      <c r="E838" s="47"/>
      <c r="F838" s="47"/>
      <c r="G838" s="47"/>
      <c r="H838" s="47"/>
      <c r="I838" s="47"/>
      <c r="J838" s="47"/>
      <c r="K838" s="47"/>
      <c r="L838" s="47"/>
      <c r="M838" s="47"/>
      <c r="N838" s="47"/>
      <c r="O838" s="47"/>
      <c r="P838" s="87"/>
      <c r="Q838" s="16"/>
      <c r="R838" s="16"/>
      <c r="S838" s="16"/>
      <c r="T838" s="16"/>
      <c r="U838" s="10"/>
      <c r="V838" s="16"/>
      <c r="W838" s="16"/>
      <c r="X838" s="16"/>
      <c r="Y838" s="10"/>
      <c r="Z838" s="18"/>
      <c r="AA838" s="18"/>
      <c r="AB838" s="18"/>
      <c r="AC838" s="18"/>
      <c r="AD838" s="18"/>
      <c r="AE838" s="18"/>
      <c r="AF838" s="18"/>
      <c r="AG838" s="18"/>
      <c r="AH838" s="18"/>
      <c r="AI838" s="18"/>
      <c r="AJ838" s="18"/>
      <c r="AK838" s="18"/>
      <c r="AL838" s="18"/>
      <c r="AM838" s="18"/>
      <c r="AN838" s="18"/>
      <c r="AO838" s="18"/>
      <c r="AP838" s="18"/>
      <c r="AQ838" s="12"/>
      <c r="AR838" s="12"/>
      <c r="AS838" s="12"/>
      <c r="AT838" s="12"/>
      <c r="AU838" s="12"/>
      <c r="AV838" s="12"/>
      <c r="AW838" s="12"/>
      <c r="AX838" s="13"/>
      <c r="AY838" s="13"/>
      <c r="AZ838" s="14"/>
    </row>
    <row r="839" spans="1:52" s="7" customFormat="1">
      <c r="A839" s="47"/>
      <c r="B839" s="47"/>
      <c r="C839" s="47"/>
      <c r="D839" s="47"/>
      <c r="E839" s="47"/>
      <c r="F839" s="47"/>
      <c r="G839" s="47"/>
      <c r="H839" s="47"/>
      <c r="I839" s="47"/>
      <c r="J839" s="47"/>
      <c r="K839" s="47"/>
      <c r="L839" s="47"/>
      <c r="M839" s="47"/>
      <c r="N839" s="47"/>
      <c r="O839" s="47"/>
      <c r="P839" s="87"/>
      <c r="Q839" s="16"/>
      <c r="R839" s="16"/>
      <c r="S839" s="16"/>
      <c r="T839" s="16"/>
      <c r="U839" s="10"/>
      <c r="V839" s="16"/>
      <c r="W839" s="16"/>
      <c r="X839" s="16"/>
      <c r="Y839" s="10"/>
      <c r="Z839" s="18"/>
      <c r="AA839" s="18"/>
      <c r="AB839" s="18"/>
      <c r="AC839" s="18"/>
      <c r="AD839" s="18"/>
      <c r="AE839" s="18"/>
      <c r="AF839" s="18"/>
      <c r="AG839" s="18"/>
      <c r="AH839" s="18"/>
      <c r="AI839" s="18"/>
      <c r="AJ839" s="18"/>
      <c r="AK839" s="18"/>
      <c r="AL839" s="18"/>
      <c r="AM839" s="18"/>
      <c r="AN839" s="18"/>
      <c r="AO839" s="18"/>
      <c r="AP839" s="18"/>
      <c r="AQ839" s="12"/>
      <c r="AR839" s="12"/>
      <c r="AS839" s="12"/>
      <c r="AT839" s="12"/>
      <c r="AU839" s="12"/>
      <c r="AV839" s="12"/>
      <c r="AW839" s="12"/>
      <c r="AX839" s="13"/>
      <c r="AY839" s="13"/>
      <c r="AZ839" s="14"/>
    </row>
    <row r="840" spans="1:52" s="7" customFormat="1">
      <c r="A840" s="47"/>
      <c r="B840" s="47"/>
      <c r="C840" s="47"/>
      <c r="D840" s="47"/>
      <c r="E840" s="47"/>
      <c r="F840" s="47"/>
      <c r="G840" s="47"/>
      <c r="H840" s="47"/>
      <c r="I840" s="47"/>
      <c r="J840" s="47"/>
      <c r="K840" s="47"/>
      <c r="L840" s="47"/>
      <c r="M840" s="47"/>
      <c r="N840" s="47"/>
      <c r="O840" s="47"/>
      <c r="P840" s="87"/>
      <c r="Q840" s="16"/>
      <c r="R840" s="16"/>
      <c r="S840" s="16"/>
      <c r="T840" s="16"/>
      <c r="U840" s="10"/>
      <c r="V840" s="16"/>
      <c r="W840" s="16"/>
      <c r="X840" s="16"/>
      <c r="Y840" s="10"/>
      <c r="Z840" s="18"/>
      <c r="AA840" s="18"/>
      <c r="AB840" s="18"/>
      <c r="AC840" s="18"/>
      <c r="AD840" s="18"/>
      <c r="AE840" s="18"/>
      <c r="AF840" s="18"/>
      <c r="AG840" s="18"/>
      <c r="AH840" s="18"/>
      <c r="AI840" s="18"/>
      <c r="AJ840" s="18"/>
      <c r="AK840" s="18"/>
      <c r="AL840" s="18"/>
      <c r="AM840" s="18"/>
      <c r="AN840" s="18"/>
      <c r="AO840" s="18"/>
      <c r="AP840" s="18"/>
      <c r="AQ840" s="12"/>
      <c r="AR840" s="12"/>
      <c r="AS840" s="12"/>
      <c r="AT840" s="12"/>
      <c r="AU840" s="12"/>
      <c r="AV840" s="12"/>
      <c r="AW840" s="12"/>
      <c r="AX840" s="13"/>
      <c r="AY840" s="13"/>
      <c r="AZ840" s="14"/>
    </row>
    <row r="841" spans="1:52" s="7" customFormat="1">
      <c r="A841" s="47"/>
      <c r="B841" s="47"/>
      <c r="C841" s="47"/>
      <c r="D841" s="47"/>
      <c r="E841" s="47"/>
      <c r="F841" s="47"/>
      <c r="G841" s="47"/>
      <c r="H841" s="47"/>
      <c r="I841" s="47"/>
      <c r="J841" s="47"/>
      <c r="K841" s="47"/>
      <c r="L841" s="47"/>
      <c r="M841" s="47"/>
      <c r="N841" s="47"/>
      <c r="O841" s="47"/>
      <c r="P841" s="87"/>
      <c r="Q841" s="16"/>
      <c r="R841" s="16"/>
      <c r="S841" s="16"/>
      <c r="T841" s="16"/>
      <c r="U841" s="10"/>
      <c r="V841" s="16"/>
      <c r="W841" s="16"/>
      <c r="X841" s="16"/>
      <c r="Y841" s="10"/>
      <c r="Z841" s="18"/>
      <c r="AA841" s="18"/>
      <c r="AB841" s="18"/>
      <c r="AC841" s="18"/>
      <c r="AD841" s="18"/>
      <c r="AE841" s="18"/>
      <c r="AF841" s="18"/>
      <c r="AG841" s="18"/>
      <c r="AH841" s="18"/>
      <c r="AI841" s="18"/>
      <c r="AJ841" s="18"/>
      <c r="AK841" s="18"/>
      <c r="AL841" s="18"/>
      <c r="AM841" s="18"/>
      <c r="AN841" s="18"/>
      <c r="AO841" s="18"/>
      <c r="AP841" s="18"/>
      <c r="AQ841" s="12"/>
      <c r="AR841" s="12"/>
      <c r="AS841" s="12"/>
      <c r="AT841" s="12"/>
      <c r="AU841" s="12"/>
      <c r="AV841" s="12"/>
      <c r="AW841" s="12"/>
      <c r="AX841" s="13"/>
      <c r="AY841" s="13"/>
      <c r="AZ841" s="14"/>
    </row>
    <row r="842" spans="1:52" s="7" customFormat="1">
      <c r="A842" s="47"/>
      <c r="B842" s="47"/>
      <c r="C842" s="47"/>
      <c r="D842" s="47"/>
      <c r="E842" s="47"/>
      <c r="F842" s="47"/>
      <c r="G842" s="47"/>
      <c r="H842" s="47"/>
      <c r="I842" s="47"/>
      <c r="J842" s="47"/>
      <c r="K842" s="47"/>
      <c r="L842" s="47"/>
      <c r="M842" s="47"/>
      <c r="N842" s="47"/>
      <c r="O842" s="47"/>
      <c r="P842" s="87"/>
      <c r="Q842" s="16"/>
      <c r="R842" s="16"/>
      <c r="S842" s="16"/>
      <c r="T842" s="16"/>
      <c r="U842" s="10"/>
      <c r="V842" s="16"/>
      <c r="W842" s="16"/>
      <c r="X842" s="16"/>
      <c r="Y842" s="10"/>
      <c r="Z842" s="18"/>
      <c r="AA842" s="18"/>
      <c r="AB842" s="18"/>
      <c r="AC842" s="18"/>
      <c r="AD842" s="18"/>
      <c r="AE842" s="18"/>
      <c r="AF842" s="18"/>
      <c r="AG842" s="18"/>
      <c r="AH842" s="18"/>
      <c r="AI842" s="18"/>
      <c r="AJ842" s="18"/>
      <c r="AK842" s="18"/>
      <c r="AL842" s="18"/>
      <c r="AM842" s="18"/>
      <c r="AN842" s="18"/>
      <c r="AO842" s="18"/>
      <c r="AP842" s="18"/>
      <c r="AQ842" s="12"/>
      <c r="AR842" s="12"/>
      <c r="AS842" s="12"/>
      <c r="AT842" s="12"/>
      <c r="AU842" s="12"/>
      <c r="AV842" s="12"/>
      <c r="AW842" s="12"/>
      <c r="AX842" s="13"/>
      <c r="AY842" s="13"/>
      <c r="AZ842" s="14"/>
    </row>
    <row r="843" spans="1:52" s="7" customFormat="1">
      <c r="A843" s="47"/>
      <c r="B843" s="47"/>
      <c r="C843" s="47"/>
      <c r="D843" s="47"/>
      <c r="E843" s="47"/>
      <c r="F843" s="47"/>
      <c r="G843" s="47"/>
      <c r="H843" s="47"/>
      <c r="I843" s="47"/>
      <c r="J843" s="47"/>
      <c r="K843" s="47"/>
      <c r="L843" s="47"/>
      <c r="M843" s="47"/>
      <c r="N843" s="47"/>
      <c r="O843" s="47"/>
      <c r="P843" s="87"/>
      <c r="Q843" s="16"/>
      <c r="R843" s="16"/>
      <c r="S843" s="16"/>
      <c r="T843" s="16"/>
      <c r="U843" s="10"/>
      <c r="V843" s="16"/>
      <c r="W843" s="16"/>
      <c r="X843" s="16"/>
      <c r="Y843" s="10"/>
      <c r="Z843" s="18"/>
      <c r="AA843" s="18"/>
      <c r="AB843" s="18"/>
      <c r="AC843" s="18"/>
      <c r="AD843" s="18"/>
      <c r="AE843" s="18"/>
      <c r="AF843" s="18"/>
      <c r="AG843" s="18"/>
      <c r="AH843" s="18"/>
      <c r="AI843" s="18"/>
      <c r="AJ843" s="18"/>
      <c r="AK843" s="18"/>
      <c r="AL843" s="18"/>
      <c r="AM843" s="18"/>
      <c r="AN843" s="18"/>
      <c r="AO843" s="18"/>
      <c r="AP843" s="18"/>
      <c r="AQ843" s="12"/>
      <c r="AR843" s="12"/>
      <c r="AS843" s="12"/>
      <c r="AT843" s="12"/>
      <c r="AU843" s="12"/>
      <c r="AV843" s="12"/>
      <c r="AW843" s="12"/>
      <c r="AX843" s="13"/>
      <c r="AY843" s="13"/>
      <c r="AZ843" s="14"/>
    </row>
    <row r="844" spans="1:52" s="7" customFormat="1">
      <c r="A844" s="47"/>
      <c r="B844" s="47"/>
      <c r="C844" s="47"/>
      <c r="D844" s="47"/>
      <c r="E844" s="47"/>
      <c r="F844" s="47"/>
      <c r="G844" s="47"/>
      <c r="H844" s="47"/>
      <c r="I844" s="47"/>
      <c r="J844" s="47"/>
      <c r="K844" s="47"/>
      <c r="L844" s="47"/>
      <c r="M844" s="47"/>
      <c r="N844" s="47"/>
      <c r="O844" s="47"/>
      <c r="P844" s="87"/>
      <c r="Q844" s="16"/>
      <c r="R844" s="16"/>
      <c r="S844" s="16"/>
      <c r="T844" s="16"/>
      <c r="U844" s="10"/>
      <c r="V844" s="16"/>
      <c r="W844" s="16"/>
      <c r="X844" s="16"/>
      <c r="Y844" s="10"/>
      <c r="Z844" s="18"/>
      <c r="AA844" s="18"/>
      <c r="AB844" s="18"/>
      <c r="AC844" s="18"/>
      <c r="AD844" s="18"/>
      <c r="AE844" s="18"/>
      <c r="AF844" s="18"/>
      <c r="AG844" s="18"/>
      <c r="AH844" s="18"/>
      <c r="AI844" s="18"/>
      <c r="AJ844" s="18"/>
      <c r="AK844" s="18"/>
      <c r="AL844" s="18"/>
      <c r="AM844" s="18"/>
      <c r="AN844" s="18"/>
      <c r="AO844" s="18"/>
      <c r="AP844" s="18"/>
      <c r="AQ844" s="12"/>
      <c r="AR844" s="12"/>
      <c r="AS844" s="12"/>
      <c r="AT844" s="12"/>
      <c r="AU844" s="12"/>
      <c r="AV844" s="12"/>
      <c r="AW844" s="12"/>
      <c r="AX844" s="13"/>
      <c r="AY844" s="13"/>
      <c r="AZ844" s="14"/>
    </row>
    <row r="845" spans="1:52" s="7" customFormat="1">
      <c r="A845" s="47"/>
      <c r="B845" s="47"/>
      <c r="C845" s="47"/>
      <c r="D845" s="47"/>
      <c r="E845" s="47"/>
      <c r="F845" s="47"/>
      <c r="G845" s="47"/>
      <c r="H845" s="47"/>
      <c r="I845" s="47"/>
      <c r="J845" s="47"/>
      <c r="K845" s="47"/>
      <c r="L845" s="47"/>
      <c r="M845" s="47"/>
      <c r="N845" s="47"/>
      <c r="O845" s="47"/>
      <c r="P845" s="87"/>
      <c r="Q845" s="16"/>
      <c r="R845" s="16"/>
      <c r="S845" s="16"/>
      <c r="T845" s="16"/>
      <c r="U845" s="10"/>
      <c r="V845" s="16"/>
      <c r="W845" s="16"/>
      <c r="X845" s="16"/>
      <c r="Y845" s="10"/>
      <c r="Z845" s="18"/>
      <c r="AA845" s="18"/>
      <c r="AB845" s="18"/>
      <c r="AC845" s="18"/>
      <c r="AD845" s="18"/>
      <c r="AE845" s="18"/>
      <c r="AF845" s="18"/>
      <c r="AG845" s="18"/>
      <c r="AH845" s="18"/>
      <c r="AI845" s="18"/>
      <c r="AJ845" s="18"/>
      <c r="AK845" s="18"/>
      <c r="AL845" s="18"/>
      <c r="AM845" s="18"/>
      <c r="AN845" s="18"/>
      <c r="AO845" s="18"/>
      <c r="AP845" s="18"/>
      <c r="AQ845" s="12"/>
      <c r="AR845" s="12"/>
      <c r="AS845" s="12"/>
      <c r="AT845" s="12"/>
      <c r="AU845" s="12"/>
      <c r="AV845" s="12"/>
      <c r="AW845" s="12"/>
      <c r="AX845" s="13"/>
      <c r="AY845" s="13"/>
      <c r="AZ845" s="14"/>
    </row>
    <row r="846" spans="1:52" s="7" customFormat="1">
      <c r="A846" s="47"/>
      <c r="B846" s="47"/>
      <c r="C846" s="47"/>
      <c r="D846" s="47"/>
      <c r="E846" s="47"/>
      <c r="F846" s="47"/>
      <c r="G846" s="47"/>
      <c r="H846" s="47"/>
      <c r="I846" s="47"/>
      <c r="J846" s="47"/>
      <c r="K846" s="47"/>
      <c r="L846" s="47"/>
      <c r="M846" s="47"/>
      <c r="N846" s="47"/>
      <c r="O846" s="47"/>
      <c r="P846" s="87"/>
      <c r="Q846" s="16"/>
      <c r="R846" s="16"/>
      <c r="S846" s="16"/>
      <c r="T846" s="16"/>
      <c r="U846" s="10"/>
      <c r="V846" s="16"/>
      <c r="W846" s="16"/>
      <c r="X846" s="16"/>
      <c r="Y846" s="10"/>
      <c r="Z846" s="18"/>
      <c r="AA846" s="18"/>
      <c r="AB846" s="18"/>
      <c r="AC846" s="18"/>
      <c r="AD846" s="18"/>
      <c r="AE846" s="18"/>
      <c r="AF846" s="18"/>
      <c r="AG846" s="18"/>
      <c r="AH846" s="18"/>
      <c r="AI846" s="18"/>
      <c r="AJ846" s="18"/>
      <c r="AK846" s="18"/>
      <c r="AL846" s="18"/>
      <c r="AM846" s="18"/>
      <c r="AN846" s="18"/>
      <c r="AO846" s="18"/>
      <c r="AP846" s="18"/>
      <c r="AQ846" s="12"/>
      <c r="AR846" s="12"/>
      <c r="AS846" s="12"/>
      <c r="AT846" s="12"/>
      <c r="AU846" s="12"/>
      <c r="AV846" s="12"/>
      <c r="AW846" s="12"/>
      <c r="AX846" s="13"/>
      <c r="AY846" s="13"/>
      <c r="AZ846" s="14"/>
    </row>
    <row r="847" spans="1:52" s="7" customFormat="1">
      <c r="A847" s="47"/>
      <c r="B847" s="47"/>
      <c r="C847" s="47"/>
      <c r="D847" s="47"/>
      <c r="E847" s="47"/>
      <c r="F847" s="47"/>
      <c r="G847" s="47"/>
      <c r="H847" s="47"/>
      <c r="I847" s="47"/>
      <c r="J847" s="47"/>
      <c r="K847" s="47"/>
      <c r="L847" s="47"/>
      <c r="M847" s="47"/>
      <c r="N847" s="47"/>
      <c r="O847" s="47"/>
      <c r="P847" s="87"/>
      <c r="Q847" s="16"/>
      <c r="R847" s="16"/>
      <c r="S847" s="16"/>
      <c r="T847" s="16"/>
      <c r="U847" s="10"/>
      <c r="V847" s="16"/>
      <c r="W847" s="16"/>
      <c r="X847" s="16"/>
      <c r="Y847" s="10"/>
      <c r="Z847" s="18"/>
      <c r="AA847" s="18"/>
      <c r="AB847" s="18"/>
      <c r="AC847" s="18"/>
      <c r="AD847" s="18"/>
      <c r="AE847" s="18"/>
      <c r="AF847" s="18"/>
      <c r="AG847" s="18"/>
      <c r="AH847" s="18"/>
      <c r="AI847" s="18"/>
      <c r="AJ847" s="18"/>
      <c r="AK847" s="18"/>
      <c r="AL847" s="18"/>
      <c r="AM847" s="18"/>
      <c r="AN847" s="18"/>
      <c r="AO847" s="18"/>
      <c r="AP847" s="18"/>
      <c r="AQ847" s="12"/>
      <c r="AR847" s="12"/>
      <c r="AS847" s="12"/>
      <c r="AT847" s="12"/>
      <c r="AU847" s="12"/>
      <c r="AV847" s="12"/>
      <c r="AW847" s="12"/>
      <c r="AX847" s="13"/>
      <c r="AY847" s="13"/>
      <c r="AZ847" s="14"/>
    </row>
    <row r="848" spans="1:52" s="7" customFormat="1">
      <c r="A848" s="47"/>
      <c r="B848" s="47"/>
      <c r="C848" s="47"/>
      <c r="D848" s="47"/>
      <c r="E848" s="47"/>
      <c r="F848" s="47"/>
      <c r="G848" s="47"/>
      <c r="H848" s="47"/>
      <c r="I848" s="47"/>
      <c r="J848" s="47"/>
      <c r="K848" s="47"/>
      <c r="L848" s="47"/>
      <c r="M848" s="47"/>
      <c r="N848" s="47"/>
      <c r="O848" s="47"/>
      <c r="P848" s="87"/>
      <c r="Q848" s="16"/>
      <c r="R848" s="16"/>
      <c r="S848" s="16"/>
      <c r="T848" s="16"/>
      <c r="U848" s="10"/>
      <c r="V848" s="16"/>
      <c r="W848" s="16"/>
      <c r="X848" s="16"/>
      <c r="Y848" s="10"/>
      <c r="Z848" s="18"/>
      <c r="AA848" s="18"/>
      <c r="AB848" s="18"/>
      <c r="AC848" s="18"/>
      <c r="AD848" s="18"/>
      <c r="AE848" s="18"/>
      <c r="AF848" s="18"/>
      <c r="AG848" s="18"/>
      <c r="AH848" s="18"/>
      <c r="AI848" s="18"/>
      <c r="AJ848" s="18"/>
      <c r="AK848" s="18"/>
      <c r="AL848" s="18"/>
      <c r="AM848" s="18"/>
      <c r="AN848" s="18"/>
      <c r="AO848" s="18"/>
      <c r="AP848" s="18"/>
      <c r="AQ848" s="12"/>
      <c r="AR848" s="12"/>
      <c r="AS848" s="12"/>
      <c r="AT848" s="12"/>
      <c r="AU848" s="12"/>
      <c r="AV848" s="12"/>
      <c r="AW848" s="12"/>
      <c r="AX848" s="13"/>
      <c r="AY848" s="13"/>
      <c r="AZ848" s="14"/>
    </row>
    <row r="849" spans="1:52" s="7" customFormat="1">
      <c r="A849" s="47"/>
      <c r="B849" s="47"/>
      <c r="C849" s="47"/>
      <c r="D849" s="47"/>
      <c r="E849" s="47"/>
      <c r="F849" s="47"/>
      <c r="G849" s="47"/>
      <c r="H849" s="47"/>
      <c r="I849" s="47"/>
      <c r="J849" s="47"/>
      <c r="K849" s="47"/>
      <c r="L849" s="47"/>
      <c r="M849" s="47"/>
      <c r="N849" s="47"/>
      <c r="O849" s="47"/>
      <c r="P849" s="87"/>
      <c r="Q849" s="16"/>
      <c r="R849" s="16"/>
      <c r="S849" s="16"/>
      <c r="T849" s="16"/>
      <c r="U849" s="10"/>
      <c r="V849" s="16"/>
      <c r="W849" s="16"/>
      <c r="X849" s="16"/>
      <c r="Y849" s="10"/>
      <c r="Z849" s="18"/>
      <c r="AA849" s="18"/>
      <c r="AB849" s="18"/>
      <c r="AC849" s="18"/>
      <c r="AD849" s="18"/>
      <c r="AE849" s="18"/>
      <c r="AF849" s="18"/>
      <c r="AG849" s="18"/>
      <c r="AH849" s="18"/>
      <c r="AI849" s="18"/>
      <c r="AJ849" s="18"/>
      <c r="AK849" s="18"/>
      <c r="AL849" s="18"/>
      <c r="AM849" s="18"/>
      <c r="AN849" s="18"/>
      <c r="AO849" s="18"/>
      <c r="AP849" s="18"/>
      <c r="AQ849" s="12"/>
      <c r="AR849" s="12"/>
      <c r="AS849" s="12"/>
      <c r="AT849" s="12"/>
      <c r="AU849" s="12"/>
      <c r="AV849" s="12"/>
      <c r="AW849" s="12"/>
      <c r="AX849" s="13"/>
      <c r="AY849" s="13"/>
      <c r="AZ849" s="14"/>
    </row>
    <row r="850" spans="1:52" s="7" customFormat="1">
      <c r="A850" s="47"/>
      <c r="B850" s="47"/>
      <c r="C850" s="47"/>
      <c r="D850" s="47"/>
      <c r="E850" s="47"/>
      <c r="F850" s="47"/>
      <c r="G850" s="47"/>
      <c r="H850" s="47"/>
      <c r="I850" s="47"/>
      <c r="J850" s="47"/>
      <c r="K850" s="47"/>
      <c r="L850" s="47"/>
      <c r="M850" s="47"/>
      <c r="N850" s="47"/>
      <c r="O850" s="47"/>
      <c r="P850" s="87"/>
      <c r="Q850" s="16"/>
      <c r="R850" s="16"/>
      <c r="S850" s="16"/>
      <c r="T850" s="16"/>
      <c r="U850" s="10"/>
      <c r="V850" s="16"/>
      <c r="W850" s="16"/>
      <c r="X850" s="16"/>
      <c r="Y850" s="10"/>
      <c r="Z850" s="18"/>
      <c r="AA850" s="18"/>
      <c r="AB850" s="18"/>
      <c r="AC850" s="18"/>
      <c r="AD850" s="18"/>
      <c r="AE850" s="18"/>
      <c r="AF850" s="18"/>
      <c r="AG850" s="18"/>
      <c r="AH850" s="18"/>
      <c r="AI850" s="18"/>
      <c r="AJ850" s="18"/>
      <c r="AK850" s="18"/>
      <c r="AL850" s="18"/>
      <c r="AM850" s="18"/>
      <c r="AN850" s="18"/>
      <c r="AO850" s="18"/>
      <c r="AP850" s="18"/>
      <c r="AQ850" s="12"/>
      <c r="AR850" s="12"/>
      <c r="AS850" s="12"/>
      <c r="AT850" s="12"/>
      <c r="AU850" s="12"/>
      <c r="AV850" s="12"/>
      <c r="AW850" s="12"/>
      <c r="AX850" s="13"/>
      <c r="AY850" s="13"/>
      <c r="AZ850" s="14"/>
    </row>
    <row r="851" spans="1:52" s="7" customFormat="1">
      <c r="A851" s="47"/>
      <c r="B851" s="47"/>
      <c r="C851" s="47"/>
      <c r="D851" s="47"/>
      <c r="E851" s="47"/>
      <c r="F851" s="47"/>
      <c r="G851" s="47"/>
      <c r="H851" s="47"/>
      <c r="I851" s="47"/>
      <c r="J851" s="47"/>
      <c r="K851" s="47"/>
      <c r="L851" s="47"/>
      <c r="M851" s="47"/>
      <c r="N851" s="47"/>
      <c r="O851" s="47"/>
      <c r="P851" s="87"/>
      <c r="Q851" s="16"/>
      <c r="R851" s="16"/>
      <c r="S851" s="16"/>
      <c r="T851" s="16"/>
      <c r="U851" s="10"/>
      <c r="V851" s="16"/>
      <c r="W851" s="16"/>
      <c r="X851" s="16"/>
      <c r="Y851" s="10"/>
      <c r="Z851" s="18"/>
      <c r="AA851" s="18"/>
      <c r="AB851" s="18"/>
      <c r="AC851" s="18"/>
      <c r="AD851" s="18"/>
      <c r="AE851" s="18"/>
      <c r="AF851" s="18"/>
      <c r="AG851" s="18"/>
      <c r="AH851" s="18"/>
      <c r="AI851" s="18"/>
      <c r="AJ851" s="18"/>
      <c r="AK851" s="18"/>
      <c r="AL851" s="18"/>
      <c r="AM851" s="18"/>
      <c r="AN851" s="18"/>
      <c r="AO851" s="18"/>
      <c r="AP851" s="18"/>
      <c r="AQ851" s="12"/>
      <c r="AR851" s="12"/>
      <c r="AS851" s="12"/>
      <c r="AT851" s="12"/>
      <c r="AU851" s="12"/>
      <c r="AV851" s="12"/>
      <c r="AW851" s="12"/>
      <c r="AX851" s="13"/>
      <c r="AY851" s="13"/>
      <c r="AZ851" s="14"/>
    </row>
    <row r="852" spans="1:52" s="7" customFormat="1">
      <c r="A852" s="47"/>
      <c r="B852" s="47"/>
      <c r="C852" s="47"/>
      <c r="D852" s="47"/>
      <c r="E852" s="47"/>
      <c r="F852" s="47"/>
      <c r="G852" s="47"/>
      <c r="H852" s="47"/>
      <c r="I852" s="47"/>
      <c r="J852" s="47"/>
      <c r="K852" s="47"/>
      <c r="L852" s="47"/>
      <c r="M852" s="47"/>
      <c r="N852" s="47"/>
      <c r="O852" s="47"/>
      <c r="P852" s="87"/>
      <c r="Q852" s="16"/>
      <c r="R852" s="16"/>
      <c r="S852" s="16"/>
      <c r="T852" s="16"/>
      <c r="U852" s="10"/>
      <c r="V852" s="16"/>
      <c r="W852" s="16"/>
      <c r="X852" s="16"/>
      <c r="Y852" s="10"/>
      <c r="Z852" s="18"/>
      <c r="AA852" s="18"/>
      <c r="AB852" s="18"/>
      <c r="AC852" s="18"/>
      <c r="AD852" s="18"/>
      <c r="AE852" s="18"/>
      <c r="AF852" s="18"/>
      <c r="AG852" s="18"/>
      <c r="AH852" s="18"/>
      <c r="AI852" s="18"/>
      <c r="AJ852" s="18"/>
      <c r="AK852" s="18"/>
      <c r="AL852" s="18"/>
      <c r="AM852" s="18"/>
      <c r="AN852" s="18"/>
      <c r="AO852" s="18"/>
      <c r="AP852" s="18"/>
      <c r="AQ852" s="12"/>
      <c r="AR852" s="12"/>
      <c r="AS852" s="12"/>
      <c r="AT852" s="12"/>
      <c r="AU852" s="12"/>
      <c r="AV852" s="12"/>
      <c r="AW852" s="12"/>
      <c r="AX852" s="13"/>
      <c r="AY852" s="13"/>
      <c r="AZ852" s="14"/>
    </row>
    <row r="853" spans="1:52" s="7" customFormat="1">
      <c r="A853" s="47"/>
      <c r="B853" s="47"/>
      <c r="C853" s="47"/>
      <c r="D853" s="47"/>
      <c r="E853" s="47"/>
      <c r="F853" s="47"/>
      <c r="G853" s="47"/>
      <c r="H853" s="47"/>
      <c r="I853" s="47"/>
      <c r="J853" s="47"/>
      <c r="K853" s="47"/>
      <c r="L853" s="47"/>
      <c r="M853" s="47"/>
      <c r="N853" s="47"/>
      <c r="O853" s="47"/>
      <c r="P853" s="87"/>
      <c r="Q853" s="16"/>
      <c r="R853" s="16"/>
      <c r="S853" s="16"/>
      <c r="T853" s="16"/>
      <c r="U853" s="10"/>
      <c r="V853" s="16"/>
      <c r="W853" s="16"/>
      <c r="X853" s="16"/>
      <c r="Y853" s="10"/>
      <c r="Z853" s="18"/>
      <c r="AA853" s="18"/>
      <c r="AB853" s="18"/>
      <c r="AC853" s="18"/>
      <c r="AD853" s="18"/>
      <c r="AE853" s="18"/>
      <c r="AF853" s="18"/>
      <c r="AG853" s="18"/>
      <c r="AH853" s="18"/>
      <c r="AI853" s="18"/>
      <c r="AJ853" s="18"/>
      <c r="AK853" s="18"/>
      <c r="AL853" s="18"/>
      <c r="AM853" s="18"/>
      <c r="AN853" s="18"/>
      <c r="AO853" s="18"/>
      <c r="AP853" s="18"/>
      <c r="AQ853" s="12"/>
      <c r="AR853" s="12"/>
      <c r="AS853" s="12"/>
      <c r="AT853" s="12"/>
      <c r="AU853" s="12"/>
      <c r="AV853" s="12"/>
      <c r="AW853" s="12"/>
      <c r="AX853" s="13"/>
      <c r="AY853" s="13"/>
      <c r="AZ853" s="14"/>
    </row>
    <row r="854" spans="1:52" s="7" customFormat="1">
      <c r="A854" s="47"/>
      <c r="B854" s="47"/>
      <c r="C854" s="47"/>
      <c r="D854" s="47"/>
      <c r="E854" s="47"/>
      <c r="F854" s="47"/>
      <c r="G854" s="47"/>
      <c r="H854" s="47"/>
      <c r="I854" s="47"/>
      <c r="J854" s="47"/>
      <c r="K854" s="47"/>
      <c r="L854" s="47"/>
      <c r="M854" s="47"/>
      <c r="N854" s="47"/>
      <c r="O854" s="47"/>
      <c r="P854" s="87"/>
      <c r="Q854" s="16"/>
      <c r="R854" s="16"/>
      <c r="S854" s="16"/>
      <c r="T854" s="16"/>
      <c r="U854" s="10"/>
      <c r="V854" s="16"/>
      <c r="W854" s="16"/>
      <c r="X854" s="16"/>
      <c r="Y854" s="10"/>
      <c r="Z854" s="18"/>
      <c r="AA854" s="18"/>
      <c r="AB854" s="18"/>
      <c r="AC854" s="18"/>
      <c r="AD854" s="18"/>
      <c r="AE854" s="18"/>
      <c r="AF854" s="18"/>
      <c r="AG854" s="18"/>
      <c r="AH854" s="18"/>
      <c r="AI854" s="18"/>
      <c r="AJ854" s="18"/>
      <c r="AK854" s="18"/>
      <c r="AL854" s="18"/>
      <c r="AM854" s="18"/>
      <c r="AN854" s="18"/>
      <c r="AO854" s="18"/>
      <c r="AP854" s="18"/>
      <c r="AQ854" s="12"/>
      <c r="AR854" s="12"/>
      <c r="AS854" s="12"/>
      <c r="AT854" s="12"/>
      <c r="AU854" s="12"/>
      <c r="AV854" s="12"/>
      <c r="AW854" s="12"/>
      <c r="AX854" s="13"/>
      <c r="AY854" s="13"/>
      <c r="AZ854" s="14"/>
    </row>
    <row r="855" spans="1:52" s="7" customFormat="1">
      <c r="A855" s="47"/>
      <c r="B855" s="47"/>
      <c r="C855" s="47"/>
      <c r="D855" s="47"/>
      <c r="E855" s="47"/>
      <c r="F855" s="47"/>
      <c r="G855" s="47"/>
      <c r="H855" s="47"/>
      <c r="I855" s="47"/>
      <c r="J855" s="47"/>
      <c r="K855" s="47"/>
      <c r="L855" s="47"/>
      <c r="M855" s="47"/>
      <c r="N855" s="47"/>
      <c r="O855" s="47"/>
      <c r="P855" s="87"/>
      <c r="Q855" s="16"/>
      <c r="R855" s="16"/>
      <c r="S855" s="16"/>
      <c r="T855" s="16"/>
      <c r="U855" s="10"/>
      <c r="V855" s="16"/>
      <c r="W855" s="16"/>
      <c r="X855" s="16"/>
      <c r="Y855" s="10"/>
      <c r="Z855" s="18"/>
      <c r="AA855" s="18"/>
      <c r="AB855" s="18"/>
      <c r="AC855" s="18"/>
      <c r="AD855" s="18"/>
      <c r="AE855" s="18"/>
      <c r="AF855" s="18"/>
      <c r="AG855" s="18"/>
      <c r="AH855" s="18"/>
      <c r="AI855" s="18"/>
      <c r="AJ855" s="18"/>
      <c r="AK855" s="18"/>
      <c r="AL855" s="18"/>
      <c r="AM855" s="18"/>
      <c r="AN855" s="18"/>
      <c r="AO855" s="18"/>
      <c r="AP855" s="18"/>
      <c r="AQ855" s="12"/>
      <c r="AR855" s="12"/>
      <c r="AS855" s="12"/>
      <c r="AT855" s="12"/>
      <c r="AU855" s="12"/>
      <c r="AV855" s="12"/>
      <c r="AW855" s="12"/>
      <c r="AX855" s="13"/>
      <c r="AY855" s="13"/>
      <c r="AZ855" s="14"/>
    </row>
    <row r="856" spans="1:52" s="7" customFormat="1">
      <c r="A856" s="47"/>
      <c r="B856" s="47"/>
      <c r="C856" s="47"/>
      <c r="D856" s="47"/>
      <c r="E856" s="47"/>
      <c r="F856" s="47"/>
      <c r="G856" s="47"/>
      <c r="H856" s="47"/>
      <c r="I856" s="47"/>
      <c r="J856" s="47"/>
      <c r="K856" s="47"/>
      <c r="L856" s="47"/>
      <c r="M856" s="47"/>
      <c r="N856" s="47"/>
      <c r="O856" s="47"/>
      <c r="P856" s="87"/>
      <c r="Q856" s="16"/>
      <c r="R856" s="16"/>
      <c r="S856" s="16"/>
      <c r="T856" s="16"/>
      <c r="U856" s="10"/>
      <c r="V856" s="16"/>
      <c r="W856" s="16"/>
      <c r="X856" s="16"/>
      <c r="Y856" s="10"/>
      <c r="Z856" s="18"/>
      <c r="AA856" s="18"/>
      <c r="AB856" s="18"/>
      <c r="AC856" s="18"/>
      <c r="AD856" s="18"/>
      <c r="AE856" s="18"/>
      <c r="AF856" s="18"/>
      <c r="AG856" s="18"/>
      <c r="AH856" s="18"/>
      <c r="AI856" s="18"/>
      <c r="AJ856" s="18"/>
      <c r="AK856" s="18"/>
      <c r="AL856" s="18"/>
      <c r="AM856" s="18"/>
      <c r="AN856" s="18"/>
      <c r="AO856" s="18"/>
      <c r="AP856" s="18"/>
      <c r="AQ856" s="12"/>
      <c r="AR856" s="12"/>
      <c r="AS856" s="12"/>
      <c r="AT856" s="12"/>
      <c r="AU856" s="12"/>
      <c r="AV856" s="12"/>
      <c r="AW856" s="12"/>
      <c r="AX856" s="13"/>
      <c r="AY856" s="13"/>
      <c r="AZ856" s="14"/>
    </row>
    <row r="857" spans="1:52" s="7" customFormat="1">
      <c r="A857" s="47"/>
      <c r="B857" s="47"/>
      <c r="C857" s="47"/>
      <c r="D857" s="47"/>
      <c r="E857" s="47"/>
      <c r="F857" s="47"/>
      <c r="G857" s="47"/>
      <c r="H857" s="47"/>
      <c r="I857" s="47"/>
      <c r="J857" s="47"/>
      <c r="K857" s="47"/>
      <c r="L857" s="47"/>
      <c r="M857" s="47"/>
      <c r="N857" s="47"/>
      <c r="O857" s="47"/>
      <c r="P857" s="87"/>
      <c r="Q857" s="16"/>
      <c r="R857" s="16"/>
      <c r="S857" s="16"/>
      <c r="T857" s="16"/>
      <c r="U857" s="10"/>
      <c r="V857" s="16"/>
      <c r="W857" s="16"/>
      <c r="X857" s="16"/>
      <c r="Y857" s="10"/>
      <c r="Z857" s="18"/>
      <c r="AA857" s="18"/>
      <c r="AB857" s="18"/>
      <c r="AC857" s="18"/>
      <c r="AD857" s="18"/>
      <c r="AE857" s="18"/>
      <c r="AF857" s="18"/>
      <c r="AG857" s="18"/>
      <c r="AH857" s="18"/>
      <c r="AI857" s="18"/>
      <c r="AJ857" s="18"/>
      <c r="AK857" s="18"/>
      <c r="AL857" s="18"/>
      <c r="AM857" s="18"/>
      <c r="AN857" s="18"/>
      <c r="AO857" s="18"/>
      <c r="AP857" s="18"/>
      <c r="AQ857" s="12"/>
      <c r="AR857" s="12"/>
      <c r="AS857" s="12"/>
      <c r="AT857" s="12"/>
      <c r="AU857" s="12"/>
      <c r="AV857" s="12"/>
      <c r="AW857" s="12"/>
      <c r="AX857" s="13"/>
      <c r="AY857" s="13"/>
      <c r="AZ857" s="14"/>
    </row>
    <row r="858" spans="1:52" s="7" customFormat="1">
      <c r="A858" s="47"/>
      <c r="B858" s="47"/>
      <c r="C858" s="47"/>
      <c r="D858" s="47"/>
      <c r="E858" s="47"/>
      <c r="F858" s="47"/>
      <c r="G858" s="47"/>
      <c r="H858" s="47"/>
      <c r="I858" s="47"/>
      <c r="J858" s="47"/>
      <c r="K858" s="47"/>
      <c r="L858" s="47"/>
      <c r="M858" s="47"/>
      <c r="N858" s="47"/>
      <c r="O858" s="47"/>
      <c r="P858" s="87"/>
      <c r="Q858" s="16"/>
      <c r="R858" s="16"/>
      <c r="S858" s="16"/>
      <c r="T858" s="16"/>
      <c r="U858" s="10"/>
      <c r="V858" s="16"/>
      <c r="W858" s="16"/>
      <c r="X858" s="16"/>
      <c r="Y858" s="10"/>
      <c r="Z858" s="18"/>
      <c r="AA858" s="18"/>
      <c r="AB858" s="18"/>
      <c r="AC858" s="18"/>
      <c r="AD858" s="18"/>
      <c r="AE858" s="18"/>
      <c r="AF858" s="18"/>
      <c r="AG858" s="18"/>
      <c r="AH858" s="18"/>
      <c r="AI858" s="18"/>
      <c r="AJ858" s="18"/>
      <c r="AK858" s="18"/>
      <c r="AL858" s="18"/>
      <c r="AM858" s="18"/>
      <c r="AN858" s="18"/>
      <c r="AO858" s="18"/>
      <c r="AP858" s="18"/>
      <c r="AQ858" s="12"/>
      <c r="AR858" s="12"/>
      <c r="AS858" s="12"/>
      <c r="AT858" s="12"/>
      <c r="AU858" s="12"/>
      <c r="AV858" s="12"/>
      <c r="AW858" s="12"/>
      <c r="AX858" s="13"/>
      <c r="AY858" s="13"/>
      <c r="AZ858" s="14"/>
    </row>
    <row r="859" spans="1:52" s="7" customFormat="1">
      <c r="A859" s="47"/>
      <c r="B859" s="47"/>
      <c r="C859" s="47"/>
      <c r="D859" s="47"/>
      <c r="E859" s="47"/>
      <c r="F859" s="47"/>
      <c r="G859" s="47"/>
      <c r="H859" s="47"/>
      <c r="I859" s="47"/>
      <c r="J859" s="47"/>
      <c r="K859" s="47"/>
      <c r="L859" s="47"/>
      <c r="M859" s="47"/>
      <c r="N859" s="47"/>
      <c r="O859" s="47"/>
      <c r="P859" s="87"/>
      <c r="Q859" s="16"/>
      <c r="R859" s="16"/>
      <c r="S859" s="16"/>
      <c r="T859" s="16"/>
      <c r="U859" s="10"/>
      <c r="V859" s="16"/>
      <c r="W859" s="16"/>
      <c r="X859" s="16"/>
      <c r="Y859" s="10"/>
      <c r="Z859" s="18"/>
      <c r="AA859" s="18"/>
      <c r="AB859" s="18"/>
      <c r="AC859" s="18"/>
      <c r="AD859" s="18"/>
      <c r="AE859" s="18"/>
      <c r="AF859" s="18"/>
      <c r="AG859" s="18"/>
      <c r="AH859" s="18"/>
      <c r="AI859" s="18"/>
      <c r="AJ859" s="18"/>
      <c r="AK859" s="18"/>
      <c r="AL859" s="18"/>
      <c r="AM859" s="18"/>
      <c r="AN859" s="18"/>
      <c r="AO859" s="18"/>
      <c r="AP859" s="18"/>
      <c r="AQ859" s="12"/>
      <c r="AR859" s="12"/>
      <c r="AS859" s="12"/>
      <c r="AT859" s="12"/>
      <c r="AU859" s="12"/>
      <c r="AV859" s="12"/>
      <c r="AW859" s="12"/>
      <c r="AX859" s="13"/>
      <c r="AY859" s="13"/>
      <c r="AZ859" s="14"/>
    </row>
    <row r="860" spans="1:52" s="7" customFormat="1">
      <c r="A860" s="47"/>
      <c r="B860" s="47"/>
      <c r="C860" s="47"/>
      <c r="D860" s="47"/>
      <c r="E860" s="47"/>
      <c r="F860" s="47"/>
      <c r="G860" s="47"/>
      <c r="H860" s="47"/>
      <c r="I860" s="47"/>
      <c r="J860" s="47"/>
      <c r="K860" s="47"/>
      <c r="L860" s="47"/>
      <c r="M860" s="47"/>
      <c r="N860" s="47"/>
      <c r="O860" s="47"/>
      <c r="P860" s="87"/>
      <c r="Q860" s="16"/>
      <c r="R860" s="16"/>
      <c r="S860" s="16"/>
      <c r="T860" s="16"/>
      <c r="U860" s="10"/>
      <c r="V860" s="16"/>
      <c r="W860" s="16"/>
      <c r="X860" s="16"/>
      <c r="Y860" s="10"/>
      <c r="Z860" s="18"/>
      <c r="AA860" s="18"/>
      <c r="AB860" s="18"/>
      <c r="AC860" s="18"/>
      <c r="AD860" s="18"/>
      <c r="AE860" s="18"/>
      <c r="AF860" s="18"/>
      <c r="AG860" s="18"/>
      <c r="AH860" s="18"/>
      <c r="AI860" s="18"/>
      <c r="AJ860" s="18"/>
      <c r="AK860" s="18"/>
      <c r="AL860" s="18"/>
      <c r="AM860" s="18"/>
      <c r="AN860" s="18"/>
      <c r="AO860" s="18"/>
      <c r="AP860" s="18"/>
      <c r="AQ860" s="12"/>
      <c r="AR860" s="12"/>
      <c r="AS860" s="12"/>
      <c r="AT860" s="12"/>
      <c r="AU860" s="12"/>
      <c r="AV860" s="12"/>
      <c r="AW860" s="12"/>
      <c r="AX860" s="13"/>
      <c r="AY860" s="13"/>
      <c r="AZ860" s="14"/>
    </row>
    <row r="861" spans="1:52" s="7" customFormat="1">
      <c r="A861" s="47"/>
      <c r="B861" s="47"/>
      <c r="C861" s="47"/>
      <c r="D861" s="47"/>
      <c r="E861" s="47"/>
      <c r="F861" s="47"/>
      <c r="G861" s="47"/>
      <c r="H861" s="47"/>
      <c r="I861" s="47"/>
      <c r="J861" s="47"/>
      <c r="K861" s="47"/>
      <c r="L861" s="47"/>
      <c r="M861" s="47"/>
      <c r="N861" s="47"/>
      <c r="O861" s="47"/>
      <c r="P861" s="87"/>
      <c r="Q861" s="16"/>
      <c r="R861" s="16"/>
      <c r="S861" s="16"/>
      <c r="T861" s="16"/>
      <c r="U861" s="10"/>
      <c r="V861" s="16"/>
      <c r="W861" s="16"/>
      <c r="X861" s="16"/>
      <c r="Y861" s="10"/>
      <c r="Z861" s="18"/>
      <c r="AA861" s="18"/>
      <c r="AB861" s="18"/>
      <c r="AC861" s="18"/>
      <c r="AD861" s="18"/>
      <c r="AE861" s="18"/>
      <c r="AF861" s="18"/>
      <c r="AG861" s="18"/>
      <c r="AH861" s="18"/>
      <c r="AI861" s="18"/>
      <c r="AJ861" s="18"/>
      <c r="AK861" s="18"/>
      <c r="AL861" s="18"/>
      <c r="AM861" s="18"/>
      <c r="AN861" s="18"/>
      <c r="AO861" s="18"/>
      <c r="AP861" s="18"/>
      <c r="AQ861" s="12"/>
      <c r="AR861" s="12"/>
      <c r="AS861" s="12"/>
      <c r="AT861" s="12"/>
      <c r="AU861" s="12"/>
      <c r="AV861" s="12"/>
      <c r="AW861" s="12"/>
      <c r="AX861" s="13"/>
      <c r="AY861" s="13"/>
      <c r="AZ861" s="14"/>
    </row>
    <row r="862" spans="1:52" s="7" customFormat="1">
      <c r="A862" s="47"/>
      <c r="B862" s="47"/>
      <c r="C862" s="47"/>
      <c r="D862" s="47"/>
      <c r="E862" s="47"/>
      <c r="F862" s="47"/>
      <c r="G862" s="47"/>
      <c r="H862" s="47"/>
      <c r="I862" s="47"/>
      <c r="J862" s="47"/>
      <c r="K862" s="47"/>
      <c r="L862" s="47"/>
      <c r="M862" s="47"/>
      <c r="N862" s="47"/>
      <c r="O862" s="47"/>
      <c r="P862" s="87"/>
      <c r="Q862" s="16"/>
      <c r="R862" s="16"/>
      <c r="S862" s="16"/>
      <c r="T862" s="16"/>
      <c r="U862" s="10"/>
      <c r="V862" s="16"/>
      <c r="W862" s="16"/>
      <c r="X862" s="16"/>
      <c r="Y862" s="10"/>
      <c r="Z862" s="18"/>
      <c r="AA862" s="18"/>
      <c r="AB862" s="18"/>
      <c r="AC862" s="18"/>
      <c r="AD862" s="18"/>
      <c r="AE862" s="18"/>
      <c r="AF862" s="18"/>
      <c r="AG862" s="18"/>
      <c r="AH862" s="18"/>
      <c r="AI862" s="18"/>
      <c r="AJ862" s="18"/>
      <c r="AK862" s="18"/>
      <c r="AL862" s="18"/>
      <c r="AM862" s="18"/>
      <c r="AN862" s="18"/>
      <c r="AO862" s="18"/>
      <c r="AP862" s="18"/>
      <c r="AQ862" s="12"/>
      <c r="AR862" s="12"/>
      <c r="AS862" s="12"/>
      <c r="AT862" s="12"/>
      <c r="AU862" s="12"/>
      <c r="AV862" s="12"/>
      <c r="AW862" s="12"/>
      <c r="AX862" s="13"/>
      <c r="AY862" s="13"/>
      <c r="AZ862" s="14"/>
    </row>
    <row r="863" spans="1:52" s="7" customFormat="1">
      <c r="A863" s="47"/>
      <c r="B863" s="47"/>
      <c r="C863" s="47"/>
      <c r="D863" s="47"/>
      <c r="E863" s="47"/>
      <c r="F863" s="47"/>
      <c r="G863" s="47"/>
      <c r="H863" s="47"/>
      <c r="I863" s="47"/>
      <c r="J863" s="47"/>
      <c r="K863" s="47"/>
      <c r="L863" s="47"/>
      <c r="M863" s="47"/>
      <c r="N863" s="47"/>
      <c r="O863" s="47"/>
      <c r="P863" s="87"/>
      <c r="Q863" s="16"/>
      <c r="R863" s="16"/>
      <c r="S863" s="16"/>
      <c r="T863" s="16"/>
      <c r="U863" s="10"/>
      <c r="V863" s="16"/>
      <c r="W863" s="16"/>
      <c r="X863" s="16"/>
      <c r="Y863" s="10"/>
      <c r="Z863" s="18"/>
      <c r="AA863" s="18"/>
      <c r="AB863" s="18"/>
      <c r="AC863" s="18"/>
      <c r="AD863" s="18"/>
      <c r="AE863" s="18"/>
      <c r="AF863" s="18"/>
      <c r="AG863" s="18"/>
      <c r="AH863" s="18"/>
      <c r="AI863" s="18"/>
      <c r="AJ863" s="18"/>
      <c r="AK863" s="18"/>
      <c r="AL863" s="18"/>
      <c r="AM863" s="18"/>
      <c r="AN863" s="18"/>
      <c r="AO863" s="18"/>
      <c r="AP863" s="18"/>
      <c r="AQ863" s="12"/>
      <c r="AR863" s="12"/>
      <c r="AS863" s="12"/>
      <c r="AT863" s="12"/>
      <c r="AU863" s="12"/>
      <c r="AV863" s="12"/>
      <c r="AW863" s="12"/>
      <c r="AX863" s="13"/>
      <c r="AY863" s="13"/>
      <c r="AZ863" s="14"/>
    </row>
    <row r="864" spans="1:52" s="7" customFormat="1">
      <c r="A864" s="47"/>
      <c r="B864" s="47"/>
      <c r="C864" s="47"/>
      <c r="D864" s="47"/>
      <c r="E864" s="47"/>
      <c r="F864" s="47"/>
      <c r="G864" s="47"/>
      <c r="H864" s="47"/>
      <c r="I864" s="47"/>
      <c r="J864" s="47"/>
      <c r="K864" s="47"/>
      <c r="L864" s="47"/>
      <c r="M864" s="47"/>
      <c r="N864" s="47"/>
      <c r="O864" s="47"/>
      <c r="P864" s="87"/>
      <c r="Q864" s="16"/>
      <c r="R864" s="16"/>
      <c r="S864" s="16"/>
      <c r="T864" s="16"/>
      <c r="U864" s="10"/>
      <c r="V864" s="16"/>
      <c r="W864" s="16"/>
      <c r="X864" s="16"/>
      <c r="Y864" s="10"/>
      <c r="Z864" s="18"/>
      <c r="AA864" s="18"/>
      <c r="AB864" s="18"/>
      <c r="AC864" s="18"/>
      <c r="AD864" s="18"/>
      <c r="AE864" s="18"/>
      <c r="AF864" s="18"/>
      <c r="AG864" s="18"/>
      <c r="AH864" s="18"/>
      <c r="AI864" s="18"/>
      <c r="AJ864" s="18"/>
      <c r="AK864" s="18"/>
      <c r="AL864" s="18"/>
      <c r="AM864" s="18"/>
      <c r="AN864" s="18"/>
      <c r="AO864" s="18"/>
      <c r="AP864" s="18"/>
      <c r="AQ864" s="12"/>
      <c r="AR864" s="12"/>
      <c r="AS864" s="12"/>
      <c r="AT864" s="12"/>
      <c r="AU864" s="12"/>
      <c r="AV864" s="12"/>
      <c r="AW864" s="12"/>
      <c r="AX864" s="13"/>
      <c r="AY864" s="13"/>
      <c r="AZ864" s="14"/>
    </row>
    <row r="865" spans="1:52" s="7" customFormat="1">
      <c r="A865" s="47"/>
      <c r="B865" s="47"/>
      <c r="C865" s="47"/>
      <c r="D865" s="47"/>
      <c r="E865" s="47"/>
      <c r="F865" s="47"/>
      <c r="G865" s="47"/>
      <c r="H865" s="47"/>
      <c r="I865" s="47"/>
      <c r="J865" s="47"/>
      <c r="K865" s="47"/>
      <c r="L865" s="47"/>
      <c r="M865" s="47"/>
      <c r="N865" s="47"/>
      <c r="O865" s="47"/>
      <c r="P865" s="87"/>
      <c r="Q865" s="16"/>
      <c r="R865" s="16"/>
      <c r="S865" s="16"/>
      <c r="T865" s="16"/>
      <c r="U865" s="10"/>
      <c r="V865" s="16"/>
      <c r="W865" s="16"/>
      <c r="X865" s="16"/>
      <c r="Y865" s="10"/>
      <c r="Z865" s="18"/>
      <c r="AA865" s="18"/>
      <c r="AB865" s="18"/>
      <c r="AC865" s="18"/>
      <c r="AD865" s="18"/>
      <c r="AE865" s="18"/>
      <c r="AF865" s="18"/>
      <c r="AG865" s="18"/>
      <c r="AH865" s="18"/>
      <c r="AI865" s="18"/>
      <c r="AJ865" s="18"/>
      <c r="AK865" s="18"/>
      <c r="AL865" s="18"/>
      <c r="AM865" s="18"/>
      <c r="AN865" s="18"/>
      <c r="AO865" s="18"/>
      <c r="AP865" s="18"/>
      <c r="AQ865" s="12"/>
      <c r="AR865" s="12"/>
      <c r="AS865" s="12"/>
      <c r="AT865" s="12"/>
      <c r="AU865" s="12"/>
      <c r="AV865" s="12"/>
      <c r="AW865" s="12"/>
      <c r="AX865" s="13"/>
      <c r="AY865" s="13"/>
      <c r="AZ865" s="14"/>
    </row>
    <row r="866" spans="1:52" s="7" customFormat="1">
      <c r="A866" s="47"/>
      <c r="B866" s="47"/>
      <c r="C866" s="47"/>
      <c r="D866" s="47"/>
      <c r="E866" s="47"/>
      <c r="F866" s="47"/>
      <c r="G866" s="47"/>
      <c r="H866" s="47"/>
      <c r="I866" s="47"/>
      <c r="J866" s="47"/>
      <c r="K866" s="47"/>
      <c r="L866" s="47"/>
      <c r="M866" s="47"/>
      <c r="N866" s="47"/>
      <c r="O866" s="47"/>
      <c r="P866" s="87"/>
      <c r="Q866" s="16"/>
      <c r="R866" s="16"/>
      <c r="S866" s="16"/>
      <c r="T866" s="16"/>
      <c r="U866" s="10"/>
      <c r="V866" s="16"/>
      <c r="W866" s="16"/>
      <c r="X866" s="16"/>
      <c r="Y866" s="10"/>
      <c r="Z866" s="18"/>
      <c r="AA866" s="18"/>
      <c r="AB866" s="18"/>
      <c r="AC866" s="18"/>
      <c r="AD866" s="18"/>
      <c r="AE866" s="18"/>
      <c r="AF866" s="18"/>
      <c r="AG866" s="18"/>
      <c r="AH866" s="18"/>
      <c r="AI866" s="18"/>
      <c r="AJ866" s="18"/>
      <c r="AK866" s="18"/>
      <c r="AL866" s="18"/>
      <c r="AM866" s="18"/>
      <c r="AN866" s="18"/>
      <c r="AO866" s="18"/>
      <c r="AP866" s="18"/>
      <c r="AQ866" s="12"/>
      <c r="AR866" s="12"/>
      <c r="AS866" s="12"/>
      <c r="AT866" s="12"/>
      <c r="AU866" s="12"/>
      <c r="AV866" s="12"/>
      <c r="AW866" s="12"/>
      <c r="AX866" s="13"/>
      <c r="AY866" s="13"/>
      <c r="AZ866" s="14"/>
    </row>
    <row r="867" spans="1:52" s="7" customFormat="1">
      <c r="A867" s="47"/>
      <c r="B867" s="47"/>
      <c r="C867" s="47"/>
      <c r="D867" s="47"/>
      <c r="E867" s="47"/>
      <c r="F867" s="47"/>
      <c r="G867" s="47"/>
      <c r="H867" s="47"/>
      <c r="I867" s="47"/>
      <c r="J867" s="47"/>
      <c r="K867" s="47"/>
      <c r="L867" s="47"/>
      <c r="M867" s="47"/>
      <c r="N867" s="47"/>
      <c r="O867" s="47"/>
      <c r="P867" s="87"/>
      <c r="Q867" s="16"/>
      <c r="R867" s="16"/>
      <c r="S867" s="16"/>
      <c r="T867" s="16"/>
      <c r="U867" s="10"/>
      <c r="V867" s="16"/>
      <c r="W867" s="16"/>
      <c r="X867" s="16"/>
      <c r="Y867" s="10"/>
      <c r="Z867" s="18"/>
      <c r="AA867" s="18"/>
      <c r="AB867" s="18"/>
      <c r="AC867" s="18"/>
      <c r="AD867" s="18"/>
      <c r="AE867" s="18"/>
      <c r="AF867" s="18"/>
      <c r="AG867" s="18"/>
      <c r="AH867" s="18"/>
      <c r="AI867" s="18"/>
      <c r="AJ867" s="18"/>
      <c r="AK867" s="18"/>
      <c r="AL867" s="18"/>
      <c r="AM867" s="18"/>
      <c r="AN867" s="18"/>
      <c r="AO867" s="18"/>
      <c r="AP867" s="18"/>
      <c r="AQ867" s="12"/>
      <c r="AR867" s="12"/>
      <c r="AS867" s="12"/>
      <c r="AT867" s="12"/>
      <c r="AU867" s="12"/>
      <c r="AV867" s="12"/>
      <c r="AW867" s="12"/>
      <c r="AX867" s="13"/>
      <c r="AY867" s="13"/>
      <c r="AZ867" s="14"/>
    </row>
    <row r="868" spans="1:52" s="7" customFormat="1">
      <c r="A868" s="47"/>
      <c r="B868" s="47"/>
      <c r="C868" s="47"/>
      <c r="D868" s="47"/>
      <c r="E868" s="47"/>
      <c r="F868" s="47"/>
      <c r="G868" s="47"/>
      <c r="H868" s="47"/>
      <c r="I868" s="47"/>
      <c r="J868" s="47"/>
      <c r="K868" s="47"/>
      <c r="L868" s="47"/>
      <c r="M868" s="47"/>
      <c r="N868" s="47"/>
      <c r="O868" s="47"/>
      <c r="P868" s="87"/>
      <c r="Q868" s="16"/>
      <c r="R868" s="16"/>
      <c r="S868" s="16"/>
      <c r="T868" s="16"/>
      <c r="U868" s="10"/>
      <c r="V868" s="16"/>
      <c r="W868" s="16"/>
      <c r="X868" s="16"/>
      <c r="Y868" s="10"/>
      <c r="Z868" s="18"/>
      <c r="AA868" s="18"/>
      <c r="AB868" s="18"/>
      <c r="AC868" s="18"/>
      <c r="AD868" s="18"/>
      <c r="AE868" s="18"/>
      <c r="AF868" s="18"/>
      <c r="AG868" s="18"/>
      <c r="AH868" s="18"/>
      <c r="AI868" s="18"/>
      <c r="AJ868" s="18"/>
      <c r="AK868" s="18"/>
      <c r="AL868" s="18"/>
      <c r="AM868" s="18"/>
      <c r="AN868" s="18"/>
      <c r="AO868" s="18"/>
      <c r="AP868" s="18"/>
      <c r="AQ868" s="12"/>
      <c r="AR868" s="12"/>
      <c r="AS868" s="12"/>
      <c r="AT868" s="12"/>
      <c r="AU868" s="12"/>
      <c r="AV868" s="12"/>
      <c r="AW868" s="12"/>
      <c r="AX868" s="13"/>
      <c r="AY868" s="13"/>
      <c r="AZ868" s="14"/>
    </row>
    <row r="869" spans="1:52" s="7" customFormat="1">
      <c r="A869" s="47"/>
      <c r="B869" s="47"/>
      <c r="C869" s="47"/>
      <c r="D869" s="47"/>
      <c r="E869" s="47"/>
      <c r="F869" s="47"/>
      <c r="G869" s="47"/>
      <c r="H869" s="47"/>
      <c r="I869" s="47"/>
      <c r="J869" s="47"/>
      <c r="K869" s="47"/>
      <c r="L869" s="47"/>
      <c r="M869" s="47"/>
      <c r="N869" s="47"/>
      <c r="O869" s="47"/>
      <c r="P869" s="87"/>
      <c r="Q869" s="16"/>
      <c r="R869" s="16"/>
      <c r="S869" s="16"/>
      <c r="T869" s="16"/>
      <c r="U869" s="10"/>
      <c r="V869" s="16"/>
      <c r="W869" s="16"/>
      <c r="X869" s="16"/>
      <c r="Y869" s="10"/>
      <c r="Z869" s="18"/>
      <c r="AA869" s="18"/>
      <c r="AB869" s="18"/>
      <c r="AC869" s="18"/>
      <c r="AD869" s="18"/>
      <c r="AE869" s="18"/>
      <c r="AF869" s="18"/>
      <c r="AG869" s="18"/>
      <c r="AH869" s="18"/>
      <c r="AI869" s="18"/>
      <c r="AJ869" s="18"/>
      <c r="AK869" s="18"/>
      <c r="AL869" s="18"/>
      <c r="AM869" s="18"/>
      <c r="AN869" s="18"/>
      <c r="AO869" s="18"/>
      <c r="AP869" s="18"/>
      <c r="AQ869" s="12"/>
      <c r="AR869" s="12"/>
      <c r="AS869" s="12"/>
      <c r="AT869" s="12"/>
      <c r="AU869" s="12"/>
      <c r="AV869" s="12"/>
      <c r="AW869" s="12"/>
      <c r="AX869" s="13"/>
      <c r="AY869" s="13"/>
      <c r="AZ869" s="14"/>
    </row>
    <row r="870" spans="1:52" s="7" customFormat="1">
      <c r="A870" s="47"/>
      <c r="B870" s="47"/>
      <c r="C870" s="47"/>
      <c r="D870" s="47"/>
      <c r="E870" s="47"/>
      <c r="F870" s="47"/>
      <c r="G870" s="47"/>
      <c r="H870" s="47"/>
      <c r="I870" s="47"/>
      <c r="J870" s="47"/>
      <c r="K870" s="47"/>
      <c r="L870" s="47"/>
      <c r="M870" s="47"/>
      <c r="N870" s="47"/>
      <c r="O870" s="47"/>
      <c r="P870" s="87"/>
      <c r="Q870" s="16"/>
      <c r="R870" s="16"/>
      <c r="S870" s="16"/>
      <c r="T870" s="16"/>
      <c r="U870" s="10"/>
      <c r="V870" s="16"/>
      <c r="W870" s="16"/>
      <c r="X870" s="16"/>
      <c r="Y870" s="10"/>
      <c r="Z870" s="18"/>
      <c r="AA870" s="18"/>
      <c r="AB870" s="18"/>
      <c r="AC870" s="18"/>
      <c r="AD870" s="18"/>
      <c r="AE870" s="18"/>
      <c r="AF870" s="18"/>
      <c r="AG870" s="18"/>
      <c r="AH870" s="18"/>
      <c r="AI870" s="18"/>
      <c r="AJ870" s="18"/>
      <c r="AK870" s="18"/>
      <c r="AL870" s="18"/>
      <c r="AM870" s="18"/>
      <c r="AN870" s="18"/>
      <c r="AO870" s="18"/>
      <c r="AP870" s="18"/>
      <c r="AQ870" s="12"/>
      <c r="AR870" s="12"/>
      <c r="AS870" s="12"/>
      <c r="AT870" s="12"/>
      <c r="AU870" s="12"/>
      <c r="AV870" s="12"/>
      <c r="AW870" s="12"/>
      <c r="AX870" s="13"/>
      <c r="AY870" s="13"/>
      <c r="AZ870" s="14"/>
    </row>
    <row r="871" spans="1:52" s="7" customFormat="1">
      <c r="A871" s="47"/>
      <c r="B871" s="47"/>
      <c r="C871" s="47"/>
      <c r="D871" s="47"/>
      <c r="E871" s="47"/>
      <c r="F871" s="47"/>
      <c r="G871" s="47"/>
      <c r="H871" s="47"/>
      <c r="I871" s="47"/>
      <c r="J871" s="47"/>
      <c r="K871" s="47"/>
      <c r="L871" s="47"/>
      <c r="M871" s="47"/>
      <c r="N871" s="47"/>
      <c r="O871" s="47"/>
      <c r="P871" s="87"/>
      <c r="Q871" s="16"/>
      <c r="R871" s="16"/>
      <c r="S871" s="16"/>
      <c r="T871" s="16"/>
      <c r="U871" s="10"/>
      <c r="V871" s="16"/>
      <c r="W871" s="16"/>
      <c r="X871" s="16"/>
      <c r="Y871" s="10"/>
      <c r="Z871" s="18"/>
      <c r="AA871" s="18"/>
      <c r="AB871" s="18"/>
      <c r="AC871" s="18"/>
      <c r="AD871" s="18"/>
      <c r="AE871" s="18"/>
      <c r="AF871" s="18"/>
      <c r="AG871" s="18"/>
      <c r="AH871" s="18"/>
      <c r="AI871" s="18"/>
      <c r="AJ871" s="18"/>
      <c r="AK871" s="18"/>
      <c r="AL871" s="18"/>
      <c r="AM871" s="18"/>
      <c r="AN871" s="18"/>
      <c r="AO871" s="18"/>
      <c r="AP871" s="18"/>
      <c r="AQ871" s="12"/>
      <c r="AR871" s="12"/>
      <c r="AS871" s="12"/>
      <c r="AT871" s="12"/>
      <c r="AU871" s="12"/>
      <c r="AV871" s="12"/>
      <c r="AW871" s="12"/>
      <c r="AX871" s="13"/>
      <c r="AY871" s="13"/>
      <c r="AZ871" s="14"/>
    </row>
    <row r="872" spans="1:52" s="7" customFormat="1">
      <c r="A872" s="47"/>
      <c r="B872" s="47"/>
      <c r="C872" s="47"/>
      <c r="D872" s="47"/>
      <c r="E872" s="47"/>
      <c r="F872" s="47"/>
      <c r="G872" s="47"/>
      <c r="H872" s="47"/>
      <c r="I872" s="47"/>
      <c r="J872" s="47"/>
      <c r="K872" s="47"/>
      <c r="L872" s="47"/>
      <c r="M872" s="47"/>
      <c r="N872" s="47"/>
      <c r="O872" s="47"/>
      <c r="P872" s="87"/>
      <c r="Q872" s="16"/>
      <c r="R872" s="16"/>
      <c r="S872" s="16"/>
      <c r="T872" s="16"/>
      <c r="U872" s="10"/>
      <c r="V872" s="16"/>
      <c r="W872" s="16"/>
      <c r="X872" s="16"/>
      <c r="Y872" s="10"/>
      <c r="Z872" s="18"/>
      <c r="AA872" s="18"/>
      <c r="AB872" s="18"/>
      <c r="AC872" s="18"/>
      <c r="AD872" s="18"/>
      <c r="AE872" s="18"/>
      <c r="AF872" s="18"/>
      <c r="AG872" s="18"/>
      <c r="AH872" s="18"/>
      <c r="AI872" s="18"/>
      <c r="AJ872" s="18"/>
      <c r="AK872" s="18"/>
      <c r="AL872" s="18"/>
      <c r="AM872" s="18"/>
      <c r="AN872" s="18"/>
      <c r="AO872" s="18"/>
      <c r="AP872" s="18"/>
      <c r="AQ872" s="12"/>
      <c r="AR872" s="12"/>
      <c r="AS872" s="12"/>
      <c r="AT872" s="12"/>
      <c r="AU872" s="12"/>
      <c r="AV872" s="12"/>
      <c r="AW872" s="12"/>
      <c r="AX872" s="13"/>
      <c r="AY872" s="13"/>
      <c r="AZ872" s="14"/>
    </row>
    <row r="873" spans="1:52" s="7" customFormat="1">
      <c r="A873" s="47"/>
      <c r="B873" s="47"/>
      <c r="C873" s="47"/>
      <c r="D873" s="47"/>
      <c r="E873" s="47"/>
      <c r="F873" s="47"/>
      <c r="G873" s="47"/>
      <c r="H873" s="47"/>
      <c r="I873" s="47"/>
      <c r="J873" s="47"/>
      <c r="K873" s="47"/>
      <c r="L873" s="47"/>
      <c r="M873" s="47"/>
      <c r="N873" s="47"/>
      <c r="O873" s="47"/>
      <c r="P873" s="87"/>
      <c r="Q873" s="16"/>
      <c r="R873" s="16"/>
      <c r="S873" s="16"/>
      <c r="T873" s="16"/>
      <c r="U873" s="10"/>
      <c r="V873" s="16"/>
      <c r="W873" s="16"/>
      <c r="X873" s="16"/>
      <c r="Y873" s="10"/>
      <c r="Z873" s="18"/>
      <c r="AA873" s="18"/>
      <c r="AB873" s="18"/>
      <c r="AC873" s="18"/>
      <c r="AD873" s="18"/>
      <c r="AE873" s="18"/>
      <c r="AF873" s="18"/>
      <c r="AG873" s="18"/>
      <c r="AH873" s="18"/>
      <c r="AI873" s="18"/>
      <c r="AJ873" s="18"/>
      <c r="AK873" s="18"/>
      <c r="AL873" s="18"/>
      <c r="AM873" s="18"/>
      <c r="AN873" s="18"/>
      <c r="AO873" s="18"/>
      <c r="AP873" s="18"/>
      <c r="AQ873" s="12"/>
      <c r="AR873" s="12"/>
      <c r="AS873" s="12"/>
      <c r="AT873" s="12"/>
      <c r="AU873" s="12"/>
      <c r="AV873" s="12"/>
      <c r="AW873" s="12"/>
      <c r="AX873" s="13"/>
      <c r="AY873" s="13"/>
      <c r="AZ873" s="14"/>
    </row>
    <row r="874" spans="1:52" s="7" customFormat="1">
      <c r="A874" s="47"/>
      <c r="B874" s="47"/>
      <c r="C874" s="47"/>
      <c r="D874" s="47"/>
      <c r="E874" s="47"/>
      <c r="F874" s="47"/>
      <c r="G874" s="47"/>
      <c r="H874" s="47"/>
      <c r="I874" s="47"/>
      <c r="J874" s="47"/>
      <c r="K874" s="47"/>
      <c r="L874" s="47"/>
      <c r="M874" s="47"/>
      <c r="N874" s="47"/>
      <c r="O874" s="47"/>
      <c r="P874" s="87"/>
      <c r="Q874" s="16"/>
      <c r="R874" s="16"/>
      <c r="S874" s="16"/>
      <c r="T874" s="16"/>
      <c r="U874" s="10"/>
      <c r="V874" s="16"/>
      <c r="W874" s="16"/>
      <c r="X874" s="16"/>
      <c r="Y874" s="10"/>
      <c r="Z874" s="18"/>
      <c r="AA874" s="18"/>
      <c r="AB874" s="18"/>
      <c r="AC874" s="18"/>
      <c r="AD874" s="18"/>
      <c r="AE874" s="18"/>
      <c r="AF874" s="18"/>
      <c r="AG874" s="18"/>
      <c r="AH874" s="18"/>
      <c r="AI874" s="18"/>
      <c r="AJ874" s="18"/>
      <c r="AK874" s="18"/>
      <c r="AL874" s="18"/>
      <c r="AM874" s="18"/>
      <c r="AN874" s="18"/>
      <c r="AO874" s="18"/>
      <c r="AP874" s="18"/>
      <c r="AQ874" s="12"/>
      <c r="AR874" s="12"/>
      <c r="AS874" s="12"/>
      <c r="AT874" s="12"/>
      <c r="AU874" s="12"/>
      <c r="AV874" s="12"/>
      <c r="AW874" s="12"/>
      <c r="AX874" s="13"/>
      <c r="AY874" s="13"/>
      <c r="AZ874" s="14"/>
    </row>
    <row r="875" spans="1:52" s="7" customFormat="1">
      <c r="A875" s="47"/>
      <c r="B875" s="47"/>
      <c r="C875" s="47"/>
      <c r="D875" s="47"/>
      <c r="E875" s="47"/>
      <c r="F875" s="47"/>
      <c r="G875" s="47"/>
      <c r="H875" s="47"/>
      <c r="I875" s="47"/>
      <c r="J875" s="47"/>
      <c r="K875" s="47"/>
      <c r="L875" s="47"/>
      <c r="M875" s="47"/>
      <c r="N875" s="47"/>
      <c r="O875" s="47"/>
      <c r="P875" s="87"/>
      <c r="Q875" s="16"/>
      <c r="R875" s="16"/>
      <c r="S875" s="16"/>
      <c r="T875" s="16"/>
      <c r="U875" s="10"/>
      <c r="V875" s="16"/>
      <c r="W875" s="16"/>
      <c r="X875" s="16"/>
      <c r="Y875" s="10"/>
      <c r="Z875" s="18"/>
      <c r="AA875" s="18"/>
      <c r="AB875" s="18"/>
      <c r="AC875" s="18"/>
      <c r="AD875" s="18"/>
      <c r="AE875" s="18"/>
      <c r="AF875" s="18"/>
      <c r="AG875" s="18"/>
      <c r="AH875" s="18"/>
      <c r="AI875" s="18"/>
      <c r="AJ875" s="18"/>
      <c r="AK875" s="18"/>
      <c r="AL875" s="18"/>
      <c r="AM875" s="18"/>
      <c r="AN875" s="18"/>
      <c r="AO875" s="18"/>
      <c r="AP875" s="18"/>
      <c r="AQ875" s="12"/>
      <c r="AR875" s="12"/>
      <c r="AS875" s="12"/>
      <c r="AT875" s="12"/>
      <c r="AU875" s="12"/>
      <c r="AV875" s="12"/>
      <c r="AW875" s="12"/>
      <c r="AX875" s="13"/>
      <c r="AY875" s="13"/>
      <c r="AZ875" s="14"/>
    </row>
    <row r="876" spans="1:52" s="7" customFormat="1">
      <c r="A876" s="47"/>
      <c r="B876" s="47"/>
      <c r="C876" s="47"/>
      <c r="D876" s="47"/>
      <c r="E876" s="47"/>
      <c r="F876" s="47"/>
      <c r="G876" s="47"/>
      <c r="H876" s="47"/>
      <c r="I876" s="47"/>
      <c r="J876" s="47"/>
      <c r="K876" s="47"/>
      <c r="L876" s="47"/>
      <c r="M876" s="47"/>
      <c r="N876" s="47"/>
      <c r="O876" s="47"/>
      <c r="P876" s="87"/>
      <c r="Q876" s="16"/>
      <c r="R876" s="16"/>
      <c r="S876" s="16"/>
      <c r="T876" s="16"/>
      <c r="U876" s="10"/>
      <c r="V876" s="16"/>
      <c r="W876" s="16"/>
      <c r="X876" s="16"/>
      <c r="Y876" s="10"/>
      <c r="Z876" s="18"/>
      <c r="AA876" s="18"/>
      <c r="AB876" s="18"/>
      <c r="AC876" s="18"/>
      <c r="AD876" s="18"/>
      <c r="AE876" s="18"/>
      <c r="AF876" s="18"/>
      <c r="AG876" s="18"/>
      <c r="AH876" s="18"/>
      <c r="AI876" s="18"/>
      <c r="AJ876" s="18"/>
      <c r="AK876" s="18"/>
      <c r="AL876" s="18"/>
      <c r="AM876" s="18"/>
      <c r="AN876" s="18"/>
      <c r="AO876" s="18"/>
      <c r="AP876" s="18"/>
      <c r="AQ876" s="12"/>
      <c r="AR876" s="12"/>
      <c r="AS876" s="12"/>
      <c r="AT876" s="12"/>
      <c r="AU876" s="12"/>
      <c r="AV876" s="12"/>
      <c r="AW876" s="12"/>
      <c r="AX876" s="13"/>
      <c r="AY876" s="13"/>
      <c r="AZ876" s="14"/>
    </row>
    <row r="877" spans="1:52" s="7" customFormat="1">
      <c r="A877" s="47"/>
      <c r="B877" s="47"/>
      <c r="C877" s="47"/>
      <c r="D877" s="47"/>
      <c r="E877" s="47"/>
      <c r="F877" s="47"/>
      <c r="G877" s="47"/>
      <c r="H877" s="47"/>
      <c r="I877" s="47"/>
      <c r="J877" s="47"/>
      <c r="K877" s="47"/>
      <c r="L877" s="47"/>
      <c r="M877" s="47"/>
      <c r="N877" s="47"/>
      <c r="O877" s="47"/>
      <c r="P877" s="87"/>
      <c r="Q877" s="16"/>
      <c r="R877" s="16"/>
      <c r="S877" s="16"/>
      <c r="T877" s="16"/>
      <c r="U877" s="10"/>
      <c r="V877" s="16"/>
      <c r="W877" s="16"/>
      <c r="X877" s="16"/>
      <c r="Y877" s="10"/>
      <c r="Z877" s="18"/>
      <c r="AA877" s="18"/>
      <c r="AB877" s="18"/>
      <c r="AC877" s="18"/>
      <c r="AD877" s="18"/>
      <c r="AE877" s="18"/>
      <c r="AF877" s="18"/>
      <c r="AG877" s="18"/>
      <c r="AH877" s="18"/>
      <c r="AI877" s="18"/>
      <c r="AJ877" s="18"/>
      <c r="AK877" s="18"/>
      <c r="AL877" s="18"/>
      <c r="AM877" s="18"/>
      <c r="AN877" s="18"/>
      <c r="AO877" s="18"/>
      <c r="AP877" s="18"/>
      <c r="AQ877" s="12"/>
      <c r="AR877" s="12"/>
      <c r="AS877" s="12"/>
      <c r="AT877" s="12"/>
      <c r="AU877" s="12"/>
      <c r="AV877" s="12"/>
      <c r="AW877" s="12"/>
      <c r="AX877" s="13"/>
      <c r="AY877" s="13"/>
      <c r="AZ877" s="14"/>
    </row>
    <row r="878" spans="1:52" s="7" customFormat="1">
      <c r="A878" s="47"/>
      <c r="B878" s="47"/>
      <c r="C878" s="47"/>
      <c r="D878" s="47"/>
      <c r="E878" s="47"/>
      <c r="F878" s="47"/>
      <c r="G878" s="47"/>
      <c r="H878" s="47"/>
      <c r="I878" s="47"/>
      <c r="J878" s="47"/>
      <c r="K878" s="47"/>
      <c r="L878" s="47"/>
      <c r="M878" s="47"/>
      <c r="N878" s="47"/>
      <c r="O878" s="47"/>
      <c r="P878" s="87"/>
      <c r="Q878" s="16"/>
      <c r="R878" s="16"/>
      <c r="S878" s="16"/>
      <c r="T878" s="16"/>
      <c r="U878" s="10"/>
      <c r="V878" s="16"/>
      <c r="W878" s="16"/>
      <c r="X878" s="16"/>
      <c r="Y878" s="10"/>
      <c r="Z878" s="18"/>
      <c r="AA878" s="18"/>
      <c r="AB878" s="18"/>
      <c r="AC878" s="18"/>
      <c r="AD878" s="18"/>
      <c r="AE878" s="18"/>
      <c r="AF878" s="18"/>
      <c r="AG878" s="18"/>
      <c r="AH878" s="18"/>
      <c r="AI878" s="18"/>
      <c r="AJ878" s="18"/>
      <c r="AK878" s="18"/>
      <c r="AL878" s="18"/>
      <c r="AM878" s="18"/>
      <c r="AN878" s="18"/>
      <c r="AO878" s="18"/>
      <c r="AP878" s="18"/>
      <c r="AQ878" s="12"/>
      <c r="AR878" s="12"/>
      <c r="AS878" s="12"/>
      <c r="AT878" s="12"/>
      <c r="AU878" s="12"/>
      <c r="AV878" s="12"/>
      <c r="AW878" s="12"/>
      <c r="AX878" s="13"/>
      <c r="AY878" s="13"/>
      <c r="AZ878" s="14"/>
    </row>
    <row r="879" spans="1:52" s="7" customFormat="1">
      <c r="A879" s="47"/>
      <c r="B879" s="47"/>
      <c r="C879" s="47"/>
      <c r="D879" s="47"/>
      <c r="E879" s="47"/>
      <c r="F879" s="47"/>
      <c r="G879" s="47"/>
      <c r="H879" s="47"/>
      <c r="I879" s="47"/>
      <c r="J879" s="47"/>
      <c r="K879" s="47"/>
      <c r="L879" s="47"/>
      <c r="M879" s="47"/>
      <c r="N879" s="47"/>
      <c r="O879" s="47"/>
      <c r="P879" s="87"/>
      <c r="Q879" s="16"/>
      <c r="R879" s="16"/>
      <c r="S879" s="16"/>
      <c r="T879" s="16"/>
      <c r="U879" s="10"/>
      <c r="V879" s="16"/>
      <c r="W879" s="16"/>
      <c r="X879" s="16"/>
      <c r="Y879" s="10"/>
      <c r="Z879" s="18"/>
      <c r="AA879" s="18"/>
      <c r="AB879" s="18"/>
      <c r="AC879" s="18"/>
      <c r="AD879" s="18"/>
      <c r="AE879" s="18"/>
      <c r="AF879" s="18"/>
      <c r="AG879" s="18"/>
      <c r="AH879" s="18"/>
      <c r="AI879" s="18"/>
      <c r="AJ879" s="18"/>
      <c r="AK879" s="18"/>
      <c r="AL879" s="18"/>
      <c r="AM879" s="18"/>
      <c r="AN879" s="18"/>
      <c r="AO879" s="18"/>
      <c r="AP879" s="18"/>
      <c r="AQ879" s="12"/>
      <c r="AR879" s="12"/>
      <c r="AS879" s="12"/>
      <c r="AT879" s="12"/>
      <c r="AU879" s="12"/>
      <c r="AV879" s="12"/>
      <c r="AW879" s="12"/>
      <c r="AX879" s="13"/>
      <c r="AY879" s="13"/>
      <c r="AZ879" s="14"/>
    </row>
    <row r="880" spans="1:52" s="7" customFormat="1">
      <c r="A880" s="47"/>
      <c r="B880" s="47"/>
      <c r="C880" s="47"/>
      <c r="D880" s="47"/>
      <c r="E880" s="47"/>
      <c r="F880" s="47"/>
      <c r="G880" s="47"/>
      <c r="H880" s="47"/>
      <c r="I880" s="47"/>
      <c r="J880" s="47"/>
      <c r="K880" s="47"/>
      <c r="L880" s="47"/>
      <c r="M880" s="47"/>
      <c r="N880" s="47"/>
      <c r="O880" s="47"/>
      <c r="P880" s="87"/>
      <c r="Q880" s="16"/>
      <c r="R880" s="16"/>
      <c r="S880" s="16"/>
      <c r="T880" s="16"/>
      <c r="U880" s="10"/>
      <c r="V880" s="16"/>
      <c r="W880" s="16"/>
      <c r="X880" s="16"/>
      <c r="Y880" s="10"/>
      <c r="Z880" s="18"/>
      <c r="AA880" s="18"/>
      <c r="AB880" s="18"/>
      <c r="AC880" s="18"/>
      <c r="AD880" s="18"/>
      <c r="AE880" s="18"/>
      <c r="AF880" s="18"/>
      <c r="AG880" s="18"/>
      <c r="AH880" s="18"/>
      <c r="AI880" s="18"/>
      <c r="AJ880" s="18"/>
      <c r="AK880" s="18"/>
      <c r="AL880" s="18"/>
      <c r="AM880" s="18"/>
      <c r="AN880" s="18"/>
      <c r="AO880" s="18"/>
      <c r="AP880" s="18"/>
      <c r="AQ880" s="12"/>
      <c r="AR880" s="12"/>
      <c r="AS880" s="12"/>
      <c r="AT880" s="12"/>
      <c r="AU880" s="12"/>
      <c r="AV880" s="12"/>
      <c r="AW880" s="12"/>
      <c r="AX880" s="13"/>
      <c r="AY880" s="13"/>
      <c r="AZ880" s="14"/>
    </row>
    <row r="881" spans="1:52" s="7" customFormat="1">
      <c r="A881" s="47"/>
      <c r="B881" s="47"/>
      <c r="C881" s="47"/>
      <c r="D881" s="47"/>
      <c r="E881" s="47"/>
      <c r="F881" s="47"/>
      <c r="G881" s="47"/>
      <c r="H881" s="47"/>
      <c r="I881" s="47"/>
      <c r="J881" s="47"/>
      <c r="K881" s="47"/>
      <c r="L881" s="47"/>
      <c r="M881" s="47"/>
      <c r="N881" s="47"/>
      <c r="O881" s="47"/>
      <c r="P881" s="87"/>
      <c r="Q881" s="16"/>
      <c r="R881" s="16"/>
      <c r="S881" s="16"/>
      <c r="T881" s="16"/>
      <c r="U881" s="10"/>
      <c r="V881" s="16"/>
      <c r="W881" s="16"/>
      <c r="X881" s="16"/>
      <c r="Y881" s="10"/>
      <c r="Z881" s="18"/>
      <c r="AA881" s="18"/>
      <c r="AB881" s="18"/>
      <c r="AC881" s="18"/>
      <c r="AD881" s="18"/>
      <c r="AE881" s="18"/>
      <c r="AF881" s="18"/>
      <c r="AG881" s="18"/>
      <c r="AH881" s="18"/>
      <c r="AI881" s="18"/>
      <c r="AJ881" s="18"/>
      <c r="AK881" s="18"/>
      <c r="AL881" s="18"/>
      <c r="AM881" s="18"/>
      <c r="AN881" s="18"/>
      <c r="AO881" s="18"/>
      <c r="AP881" s="18"/>
      <c r="AQ881" s="12"/>
      <c r="AR881" s="12"/>
      <c r="AS881" s="12"/>
      <c r="AT881" s="12"/>
      <c r="AU881" s="12"/>
      <c r="AV881" s="12"/>
      <c r="AW881" s="12"/>
      <c r="AX881" s="13"/>
      <c r="AY881" s="13"/>
      <c r="AZ881" s="14"/>
    </row>
    <row r="882" spans="1:52" s="7" customFormat="1">
      <c r="A882" s="47"/>
      <c r="B882" s="47"/>
      <c r="C882" s="47"/>
      <c r="D882" s="47"/>
      <c r="E882" s="47"/>
      <c r="F882" s="47"/>
      <c r="G882" s="47"/>
      <c r="H882" s="47"/>
      <c r="I882" s="47"/>
      <c r="J882" s="47"/>
      <c r="K882" s="47"/>
      <c r="L882" s="47"/>
      <c r="M882" s="47"/>
      <c r="N882" s="47"/>
      <c r="O882" s="47"/>
      <c r="P882" s="87"/>
      <c r="Q882" s="16"/>
      <c r="R882" s="16"/>
      <c r="S882" s="16"/>
      <c r="T882" s="16"/>
      <c r="U882" s="10"/>
      <c r="V882" s="16"/>
      <c r="W882" s="16"/>
      <c r="X882" s="16"/>
      <c r="Y882" s="10"/>
      <c r="Z882" s="18"/>
      <c r="AA882" s="18"/>
      <c r="AB882" s="18"/>
      <c r="AC882" s="18"/>
      <c r="AD882" s="18"/>
      <c r="AE882" s="18"/>
      <c r="AF882" s="18"/>
      <c r="AG882" s="18"/>
      <c r="AH882" s="18"/>
      <c r="AI882" s="18"/>
      <c r="AJ882" s="18"/>
      <c r="AK882" s="18"/>
      <c r="AL882" s="18"/>
      <c r="AM882" s="18"/>
      <c r="AN882" s="18"/>
      <c r="AO882" s="18"/>
      <c r="AP882" s="18"/>
      <c r="AQ882" s="12"/>
      <c r="AR882" s="12"/>
      <c r="AS882" s="12"/>
      <c r="AT882" s="12"/>
      <c r="AU882" s="12"/>
      <c r="AV882" s="12"/>
      <c r="AW882" s="12"/>
      <c r="AX882" s="13"/>
      <c r="AY882" s="13"/>
      <c r="AZ882" s="14"/>
    </row>
    <row r="883" spans="1:52" s="7" customFormat="1">
      <c r="A883" s="47"/>
      <c r="B883" s="47"/>
      <c r="C883" s="47"/>
      <c r="D883" s="47"/>
      <c r="E883" s="47"/>
      <c r="F883" s="47"/>
      <c r="G883" s="47"/>
      <c r="H883" s="47"/>
      <c r="I883" s="47"/>
      <c r="J883" s="47"/>
      <c r="K883" s="47"/>
      <c r="L883" s="47"/>
      <c r="M883" s="47"/>
      <c r="N883" s="47"/>
      <c r="O883" s="47"/>
      <c r="P883" s="87"/>
      <c r="Q883" s="16"/>
      <c r="R883" s="16"/>
      <c r="S883" s="16"/>
      <c r="T883" s="16"/>
      <c r="U883" s="10"/>
      <c r="V883" s="16"/>
      <c r="W883" s="16"/>
      <c r="X883" s="16"/>
      <c r="Y883" s="10"/>
      <c r="Z883" s="18"/>
      <c r="AA883" s="18"/>
      <c r="AB883" s="18"/>
      <c r="AC883" s="18"/>
      <c r="AD883" s="18"/>
      <c r="AE883" s="18"/>
      <c r="AF883" s="18"/>
      <c r="AG883" s="18"/>
      <c r="AH883" s="18"/>
      <c r="AI883" s="18"/>
      <c r="AJ883" s="18"/>
      <c r="AK883" s="18"/>
      <c r="AL883" s="18"/>
      <c r="AM883" s="18"/>
      <c r="AN883" s="18"/>
      <c r="AO883" s="18"/>
      <c r="AP883" s="18"/>
      <c r="AQ883" s="12"/>
      <c r="AR883" s="12"/>
      <c r="AS883" s="12"/>
      <c r="AT883" s="12"/>
      <c r="AU883" s="12"/>
      <c r="AV883" s="12"/>
      <c r="AW883" s="12"/>
      <c r="AX883" s="13"/>
      <c r="AY883" s="13"/>
      <c r="AZ883" s="14"/>
    </row>
    <row r="884" spans="1:52" s="7" customFormat="1">
      <c r="A884" s="47"/>
      <c r="B884" s="47"/>
      <c r="C884" s="47"/>
      <c r="D884" s="47"/>
      <c r="E884" s="47"/>
      <c r="F884" s="47"/>
      <c r="G884" s="47"/>
      <c r="H884" s="47"/>
      <c r="I884" s="47"/>
      <c r="J884" s="47"/>
      <c r="K884" s="47"/>
      <c r="L884" s="47"/>
      <c r="M884" s="47"/>
      <c r="N884" s="47"/>
      <c r="O884" s="47"/>
      <c r="P884" s="87"/>
      <c r="Q884" s="16"/>
      <c r="R884" s="16"/>
      <c r="S884" s="16"/>
      <c r="T884" s="16"/>
      <c r="U884" s="10"/>
      <c r="V884" s="16"/>
      <c r="W884" s="16"/>
      <c r="X884" s="16"/>
      <c r="Y884" s="10"/>
      <c r="Z884" s="18"/>
      <c r="AA884" s="18"/>
      <c r="AB884" s="18"/>
      <c r="AC884" s="18"/>
      <c r="AD884" s="18"/>
      <c r="AE884" s="18"/>
      <c r="AF884" s="18"/>
      <c r="AG884" s="18"/>
      <c r="AH884" s="18"/>
      <c r="AI884" s="18"/>
      <c r="AJ884" s="18"/>
      <c r="AK884" s="18"/>
      <c r="AL884" s="18"/>
      <c r="AM884" s="18"/>
      <c r="AN884" s="18"/>
      <c r="AO884" s="18"/>
      <c r="AP884" s="18"/>
      <c r="AQ884" s="12"/>
      <c r="AR884" s="12"/>
      <c r="AS884" s="12"/>
      <c r="AT884" s="12"/>
      <c r="AU884" s="12"/>
      <c r="AV884" s="12"/>
      <c r="AW884" s="12"/>
      <c r="AX884" s="13"/>
      <c r="AY884" s="13"/>
      <c r="AZ884" s="14"/>
    </row>
    <row r="885" spans="1:52" s="7" customFormat="1">
      <c r="A885" s="47"/>
      <c r="B885" s="47"/>
      <c r="C885" s="47"/>
      <c r="D885" s="47"/>
      <c r="E885" s="47"/>
      <c r="F885" s="47"/>
      <c r="G885" s="47"/>
      <c r="H885" s="47"/>
      <c r="I885" s="47"/>
      <c r="J885" s="47"/>
      <c r="K885" s="47"/>
      <c r="L885" s="47"/>
      <c r="M885" s="47"/>
      <c r="N885" s="47"/>
      <c r="O885" s="47"/>
      <c r="P885" s="87"/>
      <c r="Q885" s="16"/>
      <c r="R885" s="16"/>
      <c r="S885" s="16"/>
      <c r="T885" s="16"/>
      <c r="U885" s="10"/>
      <c r="V885" s="16"/>
      <c r="W885" s="16"/>
      <c r="X885" s="16"/>
      <c r="Y885" s="10"/>
      <c r="Z885" s="18"/>
      <c r="AA885" s="18"/>
      <c r="AB885" s="18"/>
      <c r="AC885" s="18"/>
      <c r="AD885" s="18"/>
      <c r="AE885" s="18"/>
      <c r="AF885" s="18"/>
      <c r="AG885" s="18"/>
      <c r="AH885" s="18"/>
      <c r="AI885" s="18"/>
      <c r="AJ885" s="18"/>
      <c r="AK885" s="18"/>
      <c r="AL885" s="18"/>
      <c r="AM885" s="18"/>
      <c r="AN885" s="18"/>
      <c r="AO885" s="18"/>
      <c r="AP885" s="18"/>
      <c r="AQ885" s="12"/>
      <c r="AR885" s="12"/>
      <c r="AS885" s="12"/>
      <c r="AT885" s="12"/>
      <c r="AU885" s="12"/>
      <c r="AV885" s="12"/>
      <c r="AW885" s="12"/>
      <c r="AX885" s="13"/>
      <c r="AY885" s="13"/>
      <c r="AZ885" s="14"/>
    </row>
    <row r="886" spans="1:52" s="7" customFormat="1">
      <c r="A886" s="47"/>
      <c r="B886" s="47"/>
      <c r="C886" s="47"/>
      <c r="D886" s="47"/>
      <c r="E886" s="47"/>
      <c r="F886" s="47"/>
      <c r="G886" s="47"/>
      <c r="H886" s="47"/>
      <c r="I886" s="47"/>
      <c r="J886" s="47"/>
      <c r="K886" s="47"/>
      <c r="L886" s="47"/>
      <c r="M886" s="47"/>
      <c r="N886" s="47"/>
      <c r="O886" s="47"/>
      <c r="P886" s="87"/>
      <c r="Q886" s="16"/>
      <c r="R886" s="16"/>
      <c r="S886" s="16"/>
      <c r="T886" s="16"/>
      <c r="U886" s="10"/>
      <c r="V886" s="16"/>
      <c r="W886" s="16"/>
      <c r="X886" s="16"/>
      <c r="Y886" s="10"/>
      <c r="Z886" s="18"/>
      <c r="AA886" s="18"/>
      <c r="AB886" s="18"/>
      <c r="AC886" s="18"/>
      <c r="AD886" s="18"/>
      <c r="AE886" s="18"/>
      <c r="AF886" s="18"/>
      <c r="AG886" s="18"/>
      <c r="AH886" s="18"/>
      <c r="AI886" s="18"/>
      <c r="AJ886" s="18"/>
      <c r="AK886" s="18"/>
      <c r="AL886" s="18"/>
      <c r="AM886" s="18"/>
      <c r="AN886" s="18"/>
      <c r="AO886" s="18"/>
      <c r="AP886" s="18"/>
      <c r="AQ886" s="12"/>
      <c r="AR886" s="12"/>
      <c r="AS886" s="12"/>
      <c r="AT886" s="12"/>
      <c r="AU886" s="12"/>
      <c r="AV886" s="12"/>
      <c r="AW886" s="12"/>
      <c r="AX886" s="13"/>
      <c r="AY886" s="13"/>
      <c r="AZ886" s="14"/>
    </row>
    <row r="887" spans="1:52" s="7" customFormat="1">
      <c r="A887" s="47"/>
      <c r="B887" s="47"/>
      <c r="C887" s="47"/>
      <c r="D887" s="47"/>
      <c r="E887" s="47"/>
      <c r="F887" s="47"/>
      <c r="G887" s="47"/>
      <c r="H887" s="47"/>
      <c r="I887" s="47"/>
      <c r="J887" s="47"/>
      <c r="K887" s="47"/>
      <c r="L887" s="47"/>
      <c r="M887" s="47"/>
      <c r="N887" s="47"/>
      <c r="O887" s="47"/>
      <c r="P887" s="87"/>
      <c r="Q887" s="16"/>
      <c r="R887" s="16"/>
      <c r="S887" s="16"/>
      <c r="T887" s="16"/>
      <c r="U887" s="10"/>
      <c r="V887" s="16"/>
      <c r="W887" s="16"/>
      <c r="X887" s="16"/>
      <c r="Y887" s="10"/>
      <c r="Z887" s="18"/>
      <c r="AA887" s="18"/>
      <c r="AB887" s="18"/>
      <c r="AC887" s="18"/>
      <c r="AD887" s="18"/>
      <c r="AE887" s="18"/>
      <c r="AF887" s="18"/>
      <c r="AG887" s="18"/>
      <c r="AH887" s="18"/>
      <c r="AI887" s="18"/>
      <c r="AJ887" s="18"/>
      <c r="AK887" s="18"/>
      <c r="AL887" s="18"/>
      <c r="AM887" s="18"/>
      <c r="AN887" s="18"/>
      <c r="AO887" s="18"/>
      <c r="AP887" s="18"/>
      <c r="AQ887" s="12"/>
      <c r="AR887" s="12"/>
      <c r="AS887" s="12"/>
      <c r="AT887" s="12"/>
      <c r="AU887" s="12"/>
      <c r="AV887" s="12"/>
      <c r="AW887" s="12"/>
      <c r="AX887" s="13"/>
      <c r="AY887" s="13"/>
      <c r="AZ887" s="14"/>
    </row>
    <row r="888" spans="1:52" s="7" customFormat="1">
      <c r="A888" s="47"/>
      <c r="B888" s="47"/>
      <c r="C888" s="47"/>
      <c r="D888" s="47"/>
      <c r="E888" s="47"/>
      <c r="F888" s="47"/>
      <c r="G888" s="47"/>
      <c r="H888" s="47"/>
      <c r="I888" s="47"/>
      <c r="J888" s="47"/>
      <c r="K888" s="47"/>
      <c r="L888" s="47"/>
      <c r="M888" s="47"/>
      <c r="N888" s="47"/>
      <c r="O888" s="47"/>
      <c r="P888" s="87"/>
      <c r="Q888" s="16"/>
      <c r="R888" s="16"/>
      <c r="S888" s="16"/>
      <c r="T888" s="16"/>
      <c r="U888" s="10"/>
      <c r="V888" s="16"/>
      <c r="W888" s="16"/>
      <c r="X888" s="16"/>
      <c r="Y888" s="10"/>
      <c r="Z888" s="18"/>
      <c r="AA888" s="18"/>
      <c r="AB888" s="18"/>
      <c r="AC888" s="18"/>
      <c r="AD888" s="18"/>
      <c r="AE888" s="18"/>
      <c r="AF888" s="18"/>
      <c r="AG888" s="18"/>
      <c r="AH888" s="18"/>
      <c r="AI888" s="18"/>
      <c r="AJ888" s="18"/>
      <c r="AK888" s="18"/>
      <c r="AL888" s="18"/>
      <c r="AM888" s="18"/>
      <c r="AN888" s="18"/>
      <c r="AO888" s="18"/>
      <c r="AP888" s="18"/>
      <c r="AQ888" s="12"/>
      <c r="AR888" s="12"/>
      <c r="AS888" s="12"/>
      <c r="AT888" s="12"/>
      <c r="AU888" s="12"/>
      <c r="AV888" s="12"/>
      <c r="AW888" s="12"/>
      <c r="AX888" s="13"/>
      <c r="AY888" s="13"/>
      <c r="AZ888" s="14"/>
    </row>
    <row r="889" spans="1:52" s="7" customFormat="1">
      <c r="A889" s="47"/>
      <c r="B889" s="47"/>
      <c r="C889" s="47"/>
      <c r="D889" s="47"/>
      <c r="E889" s="47"/>
      <c r="F889" s="47"/>
      <c r="G889" s="47"/>
      <c r="H889" s="47"/>
      <c r="I889" s="47"/>
      <c r="J889" s="47"/>
      <c r="K889" s="47"/>
      <c r="L889" s="47"/>
      <c r="M889" s="47"/>
      <c r="N889" s="47"/>
      <c r="O889" s="47"/>
      <c r="P889" s="87"/>
      <c r="Q889" s="16"/>
      <c r="R889" s="16"/>
      <c r="S889" s="16"/>
      <c r="T889" s="16"/>
      <c r="U889" s="10"/>
      <c r="V889" s="16"/>
      <c r="W889" s="16"/>
      <c r="X889" s="16"/>
      <c r="Y889" s="10"/>
      <c r="Z889" s="18"/>
      <c r="AA889" s="18"/>
      <c r="AB889" s="18"/>
      <c r="AC889" s="18"/>
      <c r="AD889" s="18"/>
      <c r="AE889" s="18"/>
      <c r="AF889" s="18"/>
      <c r="AG889" s="18"/>
      <c r="AH889" s="18"/>
      <c r="AI889" s="18"/>
      <c r="AJ889" s="18"/>
      <c r="AK889" s="18"/>
      <c r="AL889" s="18"/>
      <c r="AM889" s="18"/>
      <c r="AN889" s="18"/>
      <c r="AO889" s="18"/>
      <c r="AP889" s="18"/>
      <c r="AQ889" s="12"/>
      <c r="AR889" s="12"/>
      <c r="AS889" s="12"/>
      <c r="AT889" s="12"/>
      <c r="AU889" s="12"/>
      <c r="AV889" s="12"/>
      <c r="AW889" s="12"/>
      <c r="AX889" s="13"/>
      <c r="AY889" s="13"/>
      <c r="AZ889" s="14"/>
    </row>
    <row r="890" spans="1:52" s="7" customFormat="1">
      <c r="A890" s="47"/>
      <c r="B890" s="47"/>
      <c r="C890" s="47"/>
      <c r="D890" s="47"/>
      <c r="E890" s="47"/>
      <c r="F890" s="47"/>
      <c r="G890" s="47"/>
      <c r="H890" s="47"/>
      <c r="I890" s="47"/>
      <c r="J890" s="47"/>
      <c r="K890" s="47"/>
      <c r="L890" s="47"/>
      <c r="M890" s="47"/>
      <c r="N890" s="47"/>
      <c r="O890" s="47"/>
      <c r="P890" s="87"/>
      <c r="Q890" s="16"/>
      <c r="R890" s="16"/>
      <c r="S890" s="16"/>
      <c r="T890" s="16"/>
      <c r="U890" s="10"/>
      <c r="V890" s="16"/>
      <c r="W890" s="16"/>
      <c r="X890" s="16"/>
      <c r="Y890" s="10"/>
      <c r="Z890" s="18"/>
      <c r="AA890" s="18"/>
      <c r="AB890" s="18"/>
      <c r="AC890" s="18"/>
      <c r="AD890" s="18"/>
      <c r="AE890" s="18"/>
      <c r="AF890" s="18"/>
      <c r="AG890" s="18"/>
      <c r="AH890" s="18"/>
      <c r="AI890" s="18"/>
      <c r="AJ890" s="18"/>
      <c r="AK890" s="18"/>
      <c r="AL890" s="18"/>
      <c r="AM890" s="18"/>
      <c r="AN890" s="18"/>
      <c r="AO890" s="18"/>
      <c r="AP890" s="18"/>
      <c r="AQ890" s="12"/>
      <c r="AR890" s="12"/>
      <c r="AS890" s="12"/>
      <c r="AT890" s="12"/>
      <c r="AU890" s="12"/>
      <c r="AV890" s="12"/>
      <c r="AW890" s="12"/>
      <c r="AX890" s="13"/>
      <c r="AY890" s="13"/>
      <c r="AZ890" s="14"/>
    </row>
    <row r="891" spans="1:52" s="7" customFormat="1">
      <c r="A891" s="47"/>
      <c r="B891" s="47"/>
      <c r="C891" s="47"/>
      <c r="D891" s="47"/>
      <c r="E891" s="47"/>
      <c r="F891" s="47"/>
      <c r="G891" s="47"/>
      <c r="H891" s="47"/>
      <c r="I891" s="47"/>
      <c r="J891" s="47"/>
      <c r="K891" s="47"/>
      <c r="L891" s="47"/>
      <c r="M891" s="47"/>
      <c r="N891" s="47"/>
      <c r="O891" s="47"/>
      <c r="P891" s="87"/>
      <c r="Q891" s="16"/>
      <c r="R891" s="16"/>
      <c r="S891" s="16"/>
      <c r="T891" s="16"/>
      <c r="U891" s="10"/>
      <c r="V891" s="16"/>
      <c r="W891" s="16"/>
      <c r="X891" s="16"/>
      <c r="Y891" s="10"/>
      <c r="Z891" s="18"/>
      <c r="AA891" s="18"/>
      <c r="AB891" s="18"/>
      <c r="AC891" s="18"/>
      <c r="AD891" s="18"/>
      <c r="AE891" s="18"/>
      <c r="AF891" s="18"/>
      <c r="AG891" s="18"/>
      <c r="AH891" s="18"/>
      <c r="AI891" s="18"/>
      <c r="AJ891" s="18"/>
      <c r="AK891" s="18"/>
      <c r="AL891" s="18"/>
      <c r="AM891" s="18"/>
      <c r="AN891" s="18"/>
      <c r="AO891" s="18"/>
      <c r="AP891" s="18"/>
      <c r="AQ891" s="12"/>
      <c r="AR891" s="12"/>
      <c r="AS891" s="12"/>
      <c r="AT891" s="12"/>
      <c r="AU891" s="12"/>
      <c r="AV891" s="12"/>
      <c r="AW891" s="12"/>
      <c r="AX891" s="13"/>
      <c r="AY891" s="13"/>
      <c r="AZ891" s="14"/>
    </row>
    <row r="892" spans="1:52" s="7" customFormat="1">
      <c r="A892" s="47"/>
      <c r="B892" s="47"/>
      <c r="C892" s="47"/>
      <c r="D892" s="47"/>
      <c r="E892" s="47"/>
      <c r="F892" s="47"/>
      <c r="G892" s="47"/>
      <c r="H892" s="47"/>
      <c r="I892" s="47"/>
      <c r="J892" s="47"/>
      <c r="K892" s="47"/>
      <c r="L892" s="47"/>
      <c r="M892" s="47"/>
      <c r="N892" s="47"/>
      <c r="O892" s="47"/>
      <c r="P892" s="87"/>
      <c r="Q892" s="16"/>
      <c r="R892" s="16"/>
      <c r="S892" s="16"/>
      <c r="T892" s="16"/>
      <c r="U892" s="10"/>
      <c r="V892" s="16"/>
      <c r="W892" s="16"/>
      <c r="X892" s="16"/>
      <c r="Y892" s="10"/>
      <c r="Z892" s="18"/>
      <c r="AA892" s="18"/>
      <c r="AB892" s="18"/>
      <c r="AC892" s="18"/>
      <c r="AD892" s="18"/>
      <c r="AE892" s="18"/>
      <c r="AF892" s="18"/>
      <c r="AG892" s="18"/>
      <c r="AH892" s="18"/>
      <c r="AI892" s="18"/>
      <c r="AJ892" s="18"/>
      <c r="AK892" s="18"/>
      <c r="AL892" s="18"/>
      <c r="AM892" s="18"/>
      <c r="AN892" s="18"/>
      <c r="AO892" s="18"/>
      <c r="AP892" s="18"/>
      <c r="AQ892" s="12"/>
      <c r="AR892" s="12"/>
      <c r="AS892" s="12"/>
      <c r="AT892" s="12"/>
      <c r="AU892" s="12"/>
      <c r="AV892" s="12"/>
      <c r="AW892" s="12"/>
      <c r="AX892" s="13"/>
      <c r="AY892" s="13"/>
      <c r="AZ892" s="14"/>
    </row>
    <row r="893" spans="1:52" s="7" customFormat="1">
      <c r="A893" s="47"/>
      <c r="B893" s="47"/>
      <c r="C893" s="47"/>
      <c r="D893" s="47"/>
      <c r="E893" s="47"/>
      <c r="F893" s="47"/>
      <c r="G893" s="47"/>
      <c r="H893" s="47"/>
      <c r="I893" s="47"/>
      <c r="J893" s="47"/>
      <c r="K893" s="47"/>
      <c r="L893" s="47"/>
      <c r="M893" s="47"/>
      <c r="N893" s="47"/>
      <c r="O893" s="47"/>
      <c r="P893" s="87"/>
      <c r="Q893" s="16"/>
      <c r="R893" s="16"/>
      <c r="S893" s="16"/>
      <c r="T893" s="16"/>
      <c r="U893" s="10"/>
      <c r="V893" s="16"/>
      <c r="W893" s="16"/>
      <c r="X893" s="16"/>
      <c r="Y893" s="10"/>
      <c r="Z893" s="18"/>
      <c r="AA893" s="18"/>
      <c r="AB893" s="18"/>
      <c r="AC893" s="18"/>
      <c r="AD893" s="18"/>
      <c r="AE893" s="18"/>
      <c r="AF893" s="18"/>
      <c r="AG893" s="18"/>
      <c r="AH893" s="18"/>
      <c r="AI893" s="18"/>
      <c r="AJ893" s="18"/>
      <c r="AK893" s="18"/>
      <c r="AL893" s="18"/>
      <c r="AM893" s="18"/>
      <c r="AN893" s="18"/>
      <c r="AO893" s="18"/>
      <c r="AP893" s="18"/>
      <c r="AQ893" s="12"/>
      <c r="AR893" s="12"/>
      <c r="AS893" s="12"/>
      <c r="AT893" s="12"/>
      <c r="AU893" s="12"/>
      <c r="AV893" s="12"/>
      <c r="AW893" s="12"/>
      <c r="AX893" s="13"/>
      <c r="AY893" s="13"/>
      <c r="AZ893" s="14"/>
    </row>
    <row r="894" spans="1:52" s="7" customFormat="1">
      <c r="A894" s="47"/>
      <c r="B894" s="47"/>
      <c r="C894" s="47"/>
      <c r="D894" s="47"/>
      <c r="E894" s="47"/>
      <c r="F894" s="47"/>
      <c r="G894" s="47"/>
      <c r="H894" s="47"/>
      <c r="I894" s="47"/>
      <c r="J894" s="47"/>
      <c r="K894" s="47"/>
      <c r="L894" s="47"/>
      <c r="M894" s="47"/>
      <c r="N894" s="47"/>
      <c r="O894" s="47"/>
      <c r="P894" s="87"/>
      <c r="Q894" s="16"/>
      <c r="R894" s="16"/>
      <c r="S894" s="16"/>
      <c r="T894" s="16"/>
      <c r="U894" s="10"/>
      <c r="V894" s="16"/>
      <c r="W894" s="16"/>
      <c r="X894" s="16"/>
      <c r="Y894" s="10"/>
      <c r="Z894" s="18"/>
      <c r="AA894" s="18"/>
      <c r="AB894" s="18"/>
      <c r="AC894" s="18"/>
      <c r="AD894" s="18"/>
      <c r="AE894" s="18"/>
      <c r="AF894" s="18"/>
      <c r="AG894" s="18"/>
      <c r="AH894" s="18"/>
      <c r="AI894" s="18"/>
      <c r="AJ894" s="18"/>
      <c r="AK894" s="18"/>
      <c r="AL894" s="18"/>
      <c r="AM894" s="18"/>
      <c r="AN894" s="18"/>
      <c r="AO894" s="18"/>
      <c r="AP894" s="18"/>
      <c r="AQ894" s="12"/>
      <c r="AR894" s="12"/>
      <c r="AS894" s="12"/>
      <c r="AT894" s="12"/>
      <c r="AU894" s="12"/>
      <c r="AV894" s="12"/>
      <c r="AW894" s="12"/>
      <c r="AX894" s="13"/>
      <c r="AY894" s="13"/>
      <c r="AZ894" s="14"/>
    </row>
    <row r="895" spans="1:52" s="7" customFormat="1">
      <c r="A895" s="47"/>
      <c r="B895" s="47"/>
      <c r="C895" s="47"/>
      <c r="D895" s="47"/>
      <c r="E895" s="47"/>
      <c r="F895" s="47"/>
      <c r="G895" s="47"/>
      <c r="H895" s="47"/>
      <c r="I895" s="47"/>
      <c r="J895" s="47"/>
      <c r="K895" s="47"/>
      <c r="L895" s="47"/>
      <c r="M895" s="47"/>
      <c r="N895" s="47"/>
      <c r="O895" s="47"/>
      <c r="P895" s="87"/>
      <c r="Q895" s="16"/>
      <c r="R895" s="16"/>
      <c r="S895" s="16"/>
      <c r="T895" s="16"/>
      <c r="U895" s="10"/>
      <c r="V895" s="16"/>
      <c r="W895" s="16"/>
      <c r="X895" s="16"/>
      <c r="Y895" s="10"/>
      <c r="Z895" s="18"/>
      <c r="AA895" s="18"/>
      <c r="AB895" s="18"/>
      <c r="AC895" s="18"/>
      <c r="AD895" s="18"/>
      <c r="AE895" s="18"/>
      <c r="AF895" s="18"/>
      <c r="AG895" s="18"/>
      <c r="AH895" s="18"/>
      <c r="AI895" s="18"/>
      <c r="AJ895" s="18"/>
      <c r="AK895" s="18"/>
      <c r="AL895" s="18"/>
      <c r="AM895" s="18"/>
      <c r="AN895" s="18"/>
      <c r="AO895" s="18"/>
      <c r="AP895" s="18"/>
      <c r="AQ895" s="12"/>
      <c r="AR895" s="12"/>
      <c r="AS895" s="12"/>
      <c r="AT895" s="12"/>
      <c r="AU895" s="12"/>
      <c r="AV895" s="12"/>
      <c r="AW895" s="12"/>
      <c r="AX895" s="13"/>
      <c r="AY895" s="13"/>
      <c r="AZ895" s="14"/>
    </row>
    <row r="896" spans="1:52" s="7" customFormat="1">
      <c r="A896" s="47"/>
      <c r="B896" s="47"/>
      <c r="C896" s="47"/>
      <c r="D896" s="47"/>
      <c r="E896" s="47"/>
      <c r="F896" s="47"/>
      <c r="G896" s="47"/>
      <c r="H896" s="47"/>
      <c r="I896" s="47"/>
      <c r="J896" s="47"/>
      <c r="K896" s="47"/>
      <c r="L896" s="47"/>
      <c r="M896" s="47"/>
      <c r="N896" s="47"/>
      <c r="O896" s="47"/>
      <c r="P896" s="87"/>
      <c r="Q896" s="16"/>
      <c r="R896" s="16"/>
      <c r="S896" s="16"/>
      <c r="T896" s="16"/>
      <c r="U896" s="10"/>
      <c r="V896" s="16"/>
      <c r="W896" s="16"/>
      <c r="X896" s="16"/>
      <c r="Y896" s="10"/>
      <c r="Z896" s="18"/>
      <c r="AA896" s="18"/>
      <c r="AB896" s="18"/>
      <c r="AC896" s="18"/>
      <c r="AD896" s="18"/>
      <c r="AE896" s="18"/>
      <c r="AF896" s="18"/>
      <c r="AG896" s="18"/>
      <c r="AH896" s="18"/>
      <c r="AI896" s="18"/>
      <c r="AJ896" s="18"/>
      <c r="AK896" s="18"/>
      <c r="AL896" s="18"/>
      <c r="AM896" s="18"/>
      <c r="AN896" s="18"/>
      <c r="AO896" s="18"/>
      <c r="AP896" s="18"/>
      <c r="AQ896" s="12"/>
      <c r="AR896" s="12"/>
      <c r="AS896" s="12"/>
      <c r="AT896" s="12"/>
      <c r="AU896" s="12"/>
      <c r="AV896" s="12"/>
      <c r="AW896" s="12"/>
      <c r="AX896" s="13"/>
      <c r="AY896" s="13"/>
      <c r="AZ896" s="14"/>
    </row>
    <row r="897" spans="1:52" s="7" customFormat="1">
      <c r="A897" s="47"/>
      <c r="B897" s="47"/>
      <c r="C897" s="47"/>
      <c r="D897" s="47"/>
      <c r="E897" s="47"/>
      <c r="F897" s="47"/>
      <c r="G897" s="47"/>
      <c r="H897" s="47"/>
      <c r="I897" s="47"/>
      <c r="J897" s="47"/>
      <c r="K897" s="47"/>
      <c r="L897" s="47"/>
      <c r="M897" s="47"/>
      <c r="N897" s="47"/>
      <c r="O897" s="47"/>
      <c r="P897" s="87"/>
      <c r="Q897" s="16"/>
      <c r="R897" s="16"/>
      <c r="S897" s="16"/>
      <c r="T897" s="16"/>
      <c r="U897" s="10"/>
      <c r="V897" s="16"/>
      <c r="W897" s="16"/>
      <c r="X897" s="16"/>
      <c r="Y897" s="10"/>
      <c r="Z897" s="18"/>
      <c r="AA897" s="18"/>
      <c r="AB897" s="18"/>
      <c r="AC897" s="18"/>
      <c r="AD897" s="18"/>
      <c r="AE897" s="18"/>
      <c r="AF897" s="18"/>
      <c r="AG897" s="18"/>
      <c r="AH897" s="18"/>
      <c r="AI897" s="18"/>
      <c r="AJ897" s="18"/>
      <c r="AK897" s="18"/>
      <c r="AL897" s="18"/>
      <c r="AM897" s="18"/>
      <c r="AN897" s="18"/>
      <c r="AO897" s="18"/>
      <c r="AP897" s="18"/>
      <c r="AQ897" s="12"/>
      <c r="AR897" s="12"/>
      <c r="AS897" s="12"/>
      <c r="AT897" s="12"/>
      <c r="AU897" s="12"/>
      <c r="AV897" s="12"/>
      <c r="AW897" s="12"/>
      <c r="AX897" s="13"/>
      <c r="AY897" s="13"/>
      <c r="AZ897" s="14"/>
    </row>
    <row r="898" spans="1:52" s="7" customFormat="1">
      <c r="A898" s="47"/>
      <c r="B898" s="47"/>
      <c r="C898" s="47"/>
      <c r="D898" s="47"/>
      <c r="E898" s="47"/>
      <c r="F898" s="47"/>
      <c r="G898" s="47"/>
      <c r="H898" s="47"/>
      <c r="I898" s="47"/>
      <c r="J898" s="47"/>
      <c r="K898" s="47"/>
      <c r="L898" s="47"/>
      <c r="M898" s="47"/>
      <c r="N898" s="47"/>
      <c r="O898" s="47"/>
      <c r="P898" s="87"/>
      <c r="Q898" s="16"/>
      <c r="R898" s="16"/>
      <c r="S898" s="16"/>
      <c r="T898" s="16"/>
      <c r="U898" s="10"/>
      <c r="V898" s="16"/>
      <c r="W898" s="16"/>
      <c r="X898" s="16"/>
      <c r="Y898" s="10"/>
      <c r="Z898" s="18"/>
      <c r="AA898" s="18"/>
      <c r="AB898" s="18"/>
      <c r="AC898" s="18"/>
      <c r="AD898" s="18"/>
      <c r="AE898" s="18"/>
      <c r="AF898" s="18"/>
      <c r="AG898" s="18"/>
      <c r="AH898" s="18"/>
      <c r="AI898" s="18"/>
      <c r="AJ898" s="18"/>
      <c r="AK898" s="18"/>
      <c r="AL898" s="18"/>
      <c r="AM898" s="18"/>
      <c r="AN898" s="18"/>
      <c r="AO898" s="18"/>
      <c r="AP898" s="18"/>
      <c r="AQ898" s="12"/>
      <c r="AR898" s="12"/>
      <c r="AS898" s="12"/>
      <c r="AT898" s="12"/>
      <c r="AU898" s="12"/>
      <c r="AV898" s="12"/>
      <c r="AW898" s="12"/>
      <c r="AX898" s="13"/>
      <c r="AY898" s="13"/>
      <c r="AZ898" s="14"/>
    </row>
    <row r="899" spans="1:52" s="7" customFormat="1">
      <c r="A899" s="47"/>
      <c r="B899" s="47"/>
      <c r="C899" s="47"/>
      <c r="D899" s="47"/>
      <c r="E899" s="47"/>
      <c r="F899" s="47"/>
      <c r="G899" s="47"/>
      <c r="H899" s="47"/>
      <c r="I899" s="47"/>
      <c r="J899" s="47"/>
      <c r="K899" s="47"/>
      <c r="L899" s="47"/>
      <c r="M899" s="47"/>
      <c r="N899" s="47"/>
      <c r="O899" s="47"/>
      <c r="P899" s="87"/>
      <c r="Q899" s="16"/>
      <c r="R899" s="16"/>
      <c r="S899" s="16"/>
      <c r="T899" s="16"/>
      <c r="U899" s="10"/>
      <c r="V899" s="16"/>
      <c r="W899" s="16"/>
      <c r="X899" s="16"/>
      <c r="Y899" s="10"/>
      <c r="Z899" s="18"/>
      <c r="AA899" s="18"/>
      <c r="AB899" s="18"/>
      <c r="AC899" s="18"/>
      <c r="AD899" s="18"/>
      <c r="AE899" s="18"/>
      <c r="AF899" s="18"/>
      <c r="AG899" s="18"/>
      <c r="AH899" s="18"/>
      <c r="AI899" s="18"/>
      <c r="AJ899" s="18"/>
      <c r="AK899" s="18"/>
      <c r="AL899" s="18"/>
      <c r="AM899" s="18"/>
      <c r="AN899" s="18"/>
      <c r="AO899" s="18"/>
      <c r="AP899" s="18"/>
      <c r="AQ899" s="12"/>
      <c r="AR899" s="12"/>
      <c r="AS899" s="12"/>
      <c r="AT899" s="12"/>
      <c r="AU899" s="12"/>
      <c r="AV899" s="12"/>
      <c r="AW899" s="12"/>
      <c r="AX899" s="13"/>
      <c r="AY899" s="13"/>
      <c r="AZ899" s="14"/>
    </row>
    <row r="900" spans="1:52" s="7" customFormat="1">
      <c r="A900" s="47"/>
      <c r="B900" s="47"/>
      <c r="C900" s="47"/>
      <c r="D900" s="47"/>
      <c r="E900" s="47"/>
      <c r="F900" s="47"/>
      <c r="G900" s="47"/>
      <c r="H900" s="47"/>
      <c r="I900" s="47"/>
      <c r="J900" s="47"/>
      <c r="K900" s="47"/>
      <c r="L900" s="47"/>
      <c r="M900" s="47"/>
      <c r="N900" s="47"/>
      <c r="O900" s="47"/>
      <c r="P900" s="87"/>
      <c r="Q900" s="16"/>
      <c r="R900" s="16"/>
      <c r="S900" s="16"/>
      <c r="T900" s="16"/>
      <c r="U900" s="10"/>
      <c r="V900" s="16"/>
      <c r="W900" s="16"/>
      <c r="X900" s="16"/>
      <c r="Y900" s="10"/>
      <c r="Z900" s="18"/>
      <c r="AA900" s="18"/>
      <c r="AB900" s="18"/>
      <c r="AC900" s="18"/>
      <c r="AD900" s="18"/>
      <c r="AE900" s="18"/>
      <c r="AF900" s="18"/>
      <c r="AG900" s="18"/>
      <c r="AH900" s="18"/>
      <c r="AI900" s="18"/>
      <c r="AJ900" s="18"/>
      <c r="AK900" s="18"/>
      <c r="AL900" s="18"/>
      <c r="AM900" s="18"/>
      <c r="AN900" s="18"/>
      <c r="AO900" s="18"/>
      <c r="AP900" s="18"/>
      <c r="AQ900" s="12"/>
      <c r="AR900" s="12"/>
      <c r="AS900" s="12"/>
      <c r="AT900" s="12"/>
      <c r="AU900" s="12"/>
      <c r="AV900" s="12"/>
      <c r="AW900" s="12"/>
      <c r="AX900" s="13"/>
      <c r="AY900" s="13"/>
      <c r="AZ900" s="14"/>
    </row>
    <row r="901" spans="1:52" s="7" customFormat="1">
      <c r="A901" s="47"/>
      <c r="B901" s="47"/>
      <c r="C901" s="47"/>
      <c r="D901" s="47"/>
      <c r="E901" s="47"/>
      <c r="F901" s="47"/>
      <c r="G901" s="47"/>
      <c r="H901" s="47"/>
      <c r="I901" s="47"/>
      <c r="J901" s="47"/>
      <c r="K901" s="47"/>
      <c r="L901" s="47"/>
      <c r="M901" s="47"/>
      <c r="N901" s="47"/>
      <c r="O901" s="47"/>
      <c r="P901" s="87"/>
      <c r="Q901" s="16"/>
      <c r="R901" s="16"/>
      <c r="S901" s="16"/>
      <c r="T901" s="16"/>
      <c r="U901" s="10"/>
      <c r="V901" s="16"/>
      <c r="W901" s="16"/>
      <c r="X901" s="16"/>
      <c r="Y901" s="10"/>
      <c r="Z901" s="18"/>
      <c r="AA901" s="18"/>
      <c r="AB901" s="18"/>
      <c r="AC901" s="18"/>
      <c r="AD901" s="18"/>
      <c r="AE901" s="18"/>
      <c r="AF901" s="18"/>
      <c r="AG901" s="18"/>
      <c r="AH901" s="18"/>
      <c r="AI901" s="18"/>
      <c r="AJ901" s="18"/>
      <c r="AK901" s="18"/>
      <c r="AL901" s="18"/>
      <c r="AM901" s="18"/>
      <c r="AN901" s="18"/>
      <c r="AO901" s="18"/>
      <c r="AP901" s="18"/>
      <c r="AQ901" s="12"/>
      <c r="AR901" s="12"/>
      <c r="AS901" s="12"/>
      <c r="AT901" s="12"/>
      <c r="AU901" s="12"/>
      <c r="AV901" s="12"/>
      <c r="AW901" s="12"/>
      <c r="AX901" s="13"/>
      <c r="AY901" s="13"/>
      <c r="AZ901" s="14"/>
    </row>
    <row r="902" spans="1:52" s="7" customFormat="1">
      <c r="A902" s="47"/>
      <c r="B902" s="47"/>
      <c r="C902" s="47"/>
      <c r="D902" s="47"/>
      <c r="E902" s="47"/>
      <c r="F902" s="47"/>
      <c r="G902" s="47"/>
      <c r="H902" s="47"/>
      <c r="I902" s="47"/>
      <c r="J902" s="47"/>
      <c r="K902" s="47"/>
      <c r="L902" s="47"/>
      <c r="M902" s="47"/>
      <c r="N902" s="47"/>
      <c r="O902" s="47"/>
      <c r="P902" s="87"/>
      <c r="Q902" s="16"/>
      <c r="R902" s="16"/>
      <c r="S902" s="16"/>
      <c r="T902" s="16"/>
      <c r="U902" s="10"/>
      <c r="V902" s="16"/>
      <c r="W902" s="16"/>
      <c r="X902" s="16"/>
      <c r="Y902" s="10"/>
      <c r="Z902" s="18"/>
      <c r="AA902" s="18"/>
      <c r="AB902" s="18"/>
      <c r="AC902" s="18"/>
      <c r="AD902" s="18"/>
      <c r="AE902" s="18"/>
      <c r="AF902" s="18"/>
      <c r="AG902" s="18"/>
      <c r="AH902" s="18"/>
      <c r="AI902" s="18"/>
      <c r="AJ902" s="18"/>
      <c r="AK902" s="18"/>
      <c r="AL902" s="18"/>
      <c r="AM902" s="18"/>
      <c r="AN902" s="18"/>
      <c r="AO902" s="18"/>
      <c r="AP902" s="18"/>
      <c r="AQ902" s="12"/>
      <c r="AR902" s="12"/>
      <c r="AS902" s="12"/>
      <c r="AT902" s="12"/>
      <c r="AU902" s="12"/>
      <c r="AV902" s="12"/>
      <c r="AW902" s="12"/>
      <c r="AX902" s="13"/>
      <c r="AY902" s="13"/>
      <c r="AZ902" s="14"/>
    </row>
    <row r="903" spans="1:52" s="7" customFormat="1">
      <c r="A903" s="47"/>
      <c r="B903" s="47"/>
      <c r="C903" s="47"/>
      <c r="D903" s="47"/>
      <c r="E903" s="47"/>
      <c r="F903" s="47"/>
      <c r="G903" s="47"/>
      <c r="H903" s="47"/>
      <c r="I903" s="47"/>
      <c r="J903" s="47"/>
      <c r="K903" s="47"/>
      <c r="L903" s="47"/>
      <c r="M903" s="47"/>
      <c r="N903" s="47"/>
      <c r="O903" s="47"/>
      <c r="P903" s="87"/>
      <c r="Q903" s="16"/>
      <c r="R903" s="16"/>
      <c r="S903" s="16"/>
      <c r="T903" s="16"/>
      <c r="U903" s="10"/>
      <c r="V903" s="16"/>
      <c r="W903" s="16"/>
      <c r="X903" s="16"/>
      <c r="Y903" s="10"/>
      <c r="Z903" s="18"/>
      <c r="AA903" s="18"/>
      <c r="AB903" s="18"/>
      <c r="AC903" s="18"/>
      <c r="AD903" s="18"/>
      <c r="AE903" s="18"/>
      <c r="AF903" s="18"/>
      <c r="AG903" s="18"/>
      <c r="AH903" s="18"/>
      <c r="AI903" s="18"/>
      <c r="AJ903" s="18"/>
      <c r="AK903" s="18"/>
      <c r="AL903" s="18"/>
      <c r="AM903" s="18"/>
      <c r="AN903" s="18"/>
      <c r="AO903" s="18"/>
      <c r="AP903" s="18"/>
      <c r="AQ903" s="12"/>
      <c r="AR903" s="12"/>
      <c r="AS903" s="12"/>
      <c r="AT903" s="12"/>
      <c r="AU903" s="12"/>
      <c r="AV903" s="12"/>
      <c r="AW903" s="12"/>
      <c r="AX903" s="13"/>
      <c r="AY903" s="13"/>
      <c r="AZ903" s="14"/>
    </row>
    <row r="904" spans="1:52" s="7" customFormat="1">
      <c r="A904" s="47"/>
      <c r="B904" s="47"/>
      <c r="C904" s="47"/>
      <c r="D904" s="47"/>
      <c r="E904" s="47"/>
      <c r="F904" s="47"/>
      <c r="G904" s="47"/>
      <c r="H904" s="47"/>
      <c r="I904" s="47"/>
      <c r="J904" s="47"/>
      <c r="K904" s="47"/>
      <c r="L904" s="47"/>
      <c r="M904" s="47"/>
      <c r="N904" s="47"/>
      <c r="O904" s="47"/>
      <c r="P904" s="87"/>
      <c r="Q904" s="16"/>
      <c r="R904" s="16"/>
      <c r="S904" s="16"/>
      <c r="T904" s="16"/>
      <c r="U904" s="10"/>
      <c r="V904" s="16"/>
      <c r="W904" s="16"/>
      <c r="X904" s="16"/>
      <c r="Y904" s="10"/>
      <c r="Z904" s="18"/>
      <c r="AA904" s="18"/>
      <c r="AB904" s="18"/>
      <c r="AC904" s="18"/>
      <c r="AD904" s="18"/>
      <c r="AE904" s="18"/>
      <c r="AF904" s="18"/>
      <c r="AG904" s="18"/>
      <c r="AH904" s="18"/>
      <c r="AI904" s="18"/>
      <c r="AJ904" s="18"/>
      <c r="AK904" s="18"/>
      <c r="AL904" s="18"/>
      <c r="AM904" s="18"/>
      <c r="AN904" s="18"/>
      <c r="AO904" s="18"/>
      <c r="AP904" s="18"/>
      <c r="AQ904" s="12"/>
      <c r="AR904" s="12"/>
      <c r="AS904" s="12"/>
      <c r="AT904" s="12"/>
      <c r="AU904" s="12"/>
      <c r="AV904" s="12"/>
      <c r="AW904" s="12"/>
      <c r="AX904" s="13"/>
      <c r="AY904" s="13"/>
      <c r="AZ904" s="14"/>
    </row>
    <row r="905" spans="1:52" s="7" customFormat="1">
      <c r="A905" s="47"/>
      <c r="B905" s="47"/>
      <c r="C905" s="47"/>
      <c r="D905" s="47"/>
      <c r="E905" s="47"/>
      <c r="F905" s="47"/>
      <c r="G905" s="47"/>
      <c r="H905" s="47"/>
      <c r="I905" s="47"/>
      <c r="J905" s="47"/>
      <c r="K905" s="47"/>
      <c r="L905" s="47"/>
      <c r="M905" s="47"/>
      <c r="N905" s="47"/>
      <c r="O905" s="47"/>
      <c r="P905" s="87"/>
      <c r="Q905" s="16"/>
      <c r="R905" s="16"/>
      <c r="S905" s="16"/>
      <c r="T905" s="16"/>
      <c r="U905" s="10"/>
      <c r="V905" s="16"/>
      <c r="W905" s="16"/>
      <c r="X905" s="16"/>
      <c r="Y905" s="10"/>
      <c r="Z905" s="18"/>
      <c r="AA905" s="18"/>
      <c r="AB905" s="18"/>
      <c r="AC905" s="18"/>
      <c r="AD905" s="18"/>
      <c r="AE905" s="18"/>
      <c r="AF905" s="18"/>
      <c r="AG905" s="18"/>
      <c r="AH905" s="18"/>
      <c r="AI905" s="18"/>
      <c r="AJ905" s="18"/>
      <c r="AK905" s="18"/>
      <c r="AL905" s="18"/>
      <c r="AM905" s="18"/>
      <c r="AN905" s="18"/>
      <c r="AO905" s="18"/>
      <c r="AP905" s="18"/>
      <c r="AQ905" s="12"/>
      <c r="AR905" s="12"/>
      <c r="AS905" s="12"/>
      <c r="AT905" s="12"/>
      <c r="AU905" s="12"/>
      <c r="AV905" s="12"/>
      <c r="AW905" s="12"/>
      <c r="AX905" s="13"/>
      <c r="AY905" s="13"/>
      <c r="AZ905" s="14"/>
    </row>
    <row r="906" spans="1:52" s="7" customFormat="1">
      <c r="A906" s="47"/>
      <c r="B906" s="47"/>
      <c r="C906" s="47"/>
      <c r="D906" s="47"/>
      <c r="E906" s="47"/>
      <c r="F906" s="47"/>
      <c r="G906" s="47"/>
      <c r="H906" s="47"/>
      <c r="I906" s="47"/>
      <c r="J906" s="47"/>
      <c r="K906" s="47"/>
      <c r="L906" s="47"/>
      <c r="M906" s="47"/>
      <c r="N906" s="47"/>
      <c r="O906" s="47"/>
      <c r="P906" s="87"/>
      <c r="Q906" s="16"/>
      <c r="R906" s="16"/>
      <c r="S906" s="16"/>
      <c r="T906" s="16"/>
      <c r="U906" s="10"/>
      <c r="V906" s="16"/>
      <c r="W906" s="16"/>
      <c r="X906" s="16"/>
      <c r="Y906" s="10"/>
      <c r="Z906" s="18"/>
      <c r="AA906" s="18"/>
      <c r="AB906" s="18"/>
      <c r="AC906" s="18"/>
      <c r="AD906" s="18"/>
      <c r="AE906" s="18"/>
      <c r="AF906" s="18"/>
      <c r="AG906" s="18"/>
      <c r="AH906" s="18"/>
      <c r="AI906" s="18"/>
      <c r="AJ906" s="18"/>
      <c r="AK906" s="18"/>
      <c r="AL906" s="18"/>
      <c r="AM906" s="18"/>
      <c r="AN906" s="18"/>
      <c r="AO906" s="18"/>
      <c r="AP906" s="18"/>
      <c r="AQ906" s="12"/>
      <c r="AR906" s="12"/>
      <c r="AS906" s="12"/>
      <c r="AT906" s="12"/>
      <c r="AU906" s="12"/>
      <c r="AV906" s="12"/>
      <c r="AW906" s="12"/>
      <c r="AX906" s="13"/>
      <c r="AY906" s="13"/>
      <c r="AZ906" s="14"/>
    </row>
    <row r="907" spans="1:52" s="7" customFormat="1">
      <c r="A907" s="47"/>
      <c r="B907" s="47"/>
      <c r="C907" s="47"/>
      <c r="D907" s="47"/>
      <c r="E907" s="47"/>
      <c r="F907" s="47"/>
      <c r="G907" s="47"/>
      <c r="H907" s="47"/>
      <c r="I907" s="47"/>
      <c r="J907" s="47"/>
      <c r="K907" s="47"/>
      <c r="L907" s="47"/>
      <c r="M907" s="47"/>
      <c r="N907" s="47"/>
      <c r="O907" s="47"/>
      <c r="P907" s="87"/>
      <c r="Q907" s="16"/>
      <c r="R907" s="16"/>
      <c r="S907" s="16"/>
      <c r="T907" s="16"/>
      <c r="U907" s="10"/>
      <c r="V907" s="16"/>
      <c r="W907" s="16"/>
      <c r="X907" s="16"/>
      <c r="Y907" s="10"/>
      <c r="Z907" s="18"/>
      <c r="AA907" s="18"/>
      <c r="AB907" s="18"/>
      <c r="AC907" s="18"/>
      <c r="AD907" s="18"/>
      <c r="AE907" s="18"/>
      <c r="AF907" s="18"/>
      <c r="AG907" s="18"/>
      <c r="AH907" s="18"/>
      <c r="AI907" s="18"/>
      <c r="AJ907" s="18"/>
      <c r="AK907" s="18"/>
      <c r="AL907" s="18"/>
      <c r="AM907" s="18"/>
      <c r="AN907" s="18"/>
      <c r="AO907" s="18"/>
      <c r="AP907" s="18"/>
      <c r="AQ907" s="12"/>
      <c r="AR907" s="12"/>
      <c r="AS907" s="12"/>
      <c r="AT907" s="12"/>
      <c r="AU907" s="12"/>
      <c r="AV907" s="12"/>
      <c r="AW907" s="12"/>
      <c r="AX907" s="13"/>
      <c r="AY907" s="13"/>
      <c r="AZ907" s="14"/>
    </row>
    <row r="908" spans="1:52" s="7" customFormat="1">
      <c r="A908" s="47"/>
      <c r="B908" s="47"/>
      <c r="C908" s="47"/>
      <c r="D908" s="47"/>
      <c r="E908" s="47"/>
      <c r="F908" s="47"/>
      <c r="G908" s="47"/>
      <c r="H908" s="47"/>
      <c r="I908" s="47"/>
      <c r="J908" s="47"/>
      <c r="K908" s="47"/>
      <c r="L908" s="47"/>
      <c r="M908" s="47"/>
      <c r="N908" s="47"/>
      <c r="O908" s="47"/>
      <c r="P908" s="87"/>
      <c r="Q908" s="16"/>
      <c r="R908" s="16"/>
      <c r="S908" s="16"/>
      <c r="T908" s="16"/>
      <c r="U908" s="10"/>
      <c r="V908" s="16"/>
      <c r="W908" s="16"/>
      <c r="X908" s="16"/>
      <c r="Y908" s="10"/>
      <c r="Z908" s="18"/>
      <c r="AA908" s="18"/>
      <c r="AB908" s="18"/>
      <c r="AC908" s="18"/>
      <c r="AD908" s="18"/>
      <c r="AE908" s="18"/>
      <c r="AF908" s="18"/>
      <c r="AG908" s="18"/>
      <c r="AH908" s="18"/>
      <c r="AI908" s="18"/>
      <c r="AJ908" s="18"/>
      <c r="AK908" s="18"/>
      <c r="AL908" s="18"/>
      <c r="AM908" s="18"/>
      <c r="AN908" s="18"/>
      <c r="AO908" s="18"/>
      <c r="AP908" s="18"/>
      <c r="AQ908" s="12"/>
      <c r="AR908" s="12"/>
      <c r="AS908" s="12"/>
      <c r="AT908" s="12"/>
      <c r="AU908" s="12"/>
      <c r="AV908" s="12"/>
      <c r="AW908" s="12"/>
      <c r="AX908" s="13"/>
      <c r="AY908" s="13"/>
      <c r="AZ908" s="14"/>
    </row>
    <row r="909" spans="1:52" s="7" customFormat="1">
      <c r="A909" s="47"/>
      <c r="B909" s="47"/>
      <c r="C909" s="47"/>
      <c r="D909" s="47"/>
      <c r="E909" s="47"/>
      <c r="F909" s="47"/>
      <c r="G909" s="47"/>
      <c r="H909" s="47"/>
      <c r="I909" s="47"/>
      <c r="J909" s="47"/>
      <c r="K909" s="47"/>
      <c r="L909" s="47"/>
      <c r="M909" s="47"/>
      <c r="N909" s="47"/>
      <c r="O909" s="47"/>
      <c r="P909" s="87"/>
      <c r="Q909" s="16"/>
      <c r="R909" s="16"/>
      <c r="S909" s="16"/>
      <c r="T909" s="16"/>
      <c r="U909" s="10"/>
      <c r="V909" s="16"/>
      <c r="W909" s="16"/>
      <c r="X909" s="16"/>
      <c r="Y909" s="10"/>
      <c r="Z909" s="18"/>
      <c r="AA909" s="18"/>
      <c r="AB909" s="18"/>
      <c r="AC909" s="18"/>
      <c r="AD909" s="18"/>
      <c r="AE909" s="18"/>
      <c r="AF909" s="18"/>
      <c r="AG909" s="18"/>
      <c r="AH909" s="18"/>
      <c r="AI909" s="18"/>
      <c r="AJ909" s="18"/>
      <c r="AK909" s="18"/>
      <c r="AL909" s="18"/>
      <c r="AM909" s="18"/>
      <c r="AN909" s="18"/>
      <c r="AO909" s="18"/>
      <c r="AP909" s="18"/>
      <c r="AQ909" s="12"/>
      <c r="AR909" s="12"/>
      <c r="AS909" s="12"/>
      <c r="AT909" s="12"/>
      <c r="AU909" s="12"/>
      <c r="AV909" s="12"/>
      <c r="AW909" s="12"/>
      <c r="AX909" s="13"/>
      <c r="AY909" s="13"/>
      <c r="AZ909" s="14"/>
    </row>
    <row r="910" spans="1:52" s="7" customFormat="1">
      <c r="A910" s="47"/>
      <c r="B910" s="47"/>
      <c r="C910" s="47"/>
      <c r="D910" s="47"/>
      <c r="E910" s="47"/>
      <c r="F910" s="47"/>
      <c r="G910" s="47"/>
      <c r="H910" s="47"/>
      <c r="I910" s="47"/>
      <c r="J910" s="47"/>
      <c r="K910" s="47"/>
      <c r="L910" s="47"/>
      <c r="M910" s="47"/>
      <c r="N910" s="47"/>
      <c r="O910" s="47"/>
      <c r="P910" s="87"/>
      <c r="Q910" s="16"/>
      <c r="R910" s="16"/>
      <c r="S910" s="16"/>
      <c r="T910" s="16"/>
      <c r="U910" s="10"/>
      <c r="V910" s="16"/>
      <c r="W910" s="16"/>
      <c r="X910" s="16"/>
      <c r="Y910" s="10"/>
      <c r="Z910" s="18"/>
      <c r="AA910" s="18"/>
      <c r="AB910" s="18"/>
      <c r="AC910" s="18"/>
      <c r="AD910" s="18"/>
      <c r="AE910" s="18"/>
      <c r="AF910" s="18"/>
      <c r="AG910" s="18"/>
      <c r="AH910" s="18"/>
      <c r="AI910" s="18"/>
      <c r="AJ910" s="18"/>
      <c r="AK910" s="18"/>
      <c r="AL910" s="18"/>
      <c r="AM910" s="18"/>
      <c r="AN910" s="18"/>
      <c r="AO910" s="18"/>
      <c r="AP910" s="18"/>
      <c r="AQ910" s="12"/>
      <c r="AR910" s="12"/>
      <c r="AS910" s="12"/>
      <c r="AT910" s="12"/>
      <c r="AU910" s="12"/>
      <c r="AV910" s="12"/>
      <c r="AW910" s="12"/>
      <c r="AX910" s="13"/>
      <c r="AY910" s="13"/>
      <c r="AZ910" s="14"/>
    </row>
    <row r="911" spans="1:52" s="7" customFormat="1">
      <c r="A911" s="47"/>
      <c r="B911" s="47"/>
      <c r="C911" s="47"/>
      <c r="D911" s="47"/>
      <c r="E911" s="47"/>
      <c r="F911" s="47"/>
      <c r="G911" s="47"/>
      <c r="H911" s="47"/>
      <c r="I911" s="47"/>
      <c r="J911" s="47"/>
      <c r="K911" s="47"/>
      <c r="L911" s="47"/>
      <c r="M911" s="47"/>
      <c r="N911" s="47"/>
      <c r="O911" s="47"/>
      <c r="P911" s="87"/>
      <c r="Q911" s="16"/>
      <c r="R911" s="16"/>
      <c r="S911" s="16"/>
      <c r="T911" s="16"/>
      <c r="U911" s="10"/>
      <c r="V911" s="16"/>
      <c r="W911" s="16"/>
      <c r="X911" s="16"/>
      <c r="Y911" s="10"/>
      <c r="Z911" s="18"/>
      <c r="AA911" s="18"/>
      <c r="AB911" s="18"/>
      <c r="AC911" s="18"/>
      <c r="AD911" s="18"/>
      <c r="AE911" s="18"/>
      <c r="AF911" s="18"/>
      <c r="AG911" s="18"/>
      <c r="AH911" s="18"/>
      <c r="AI911" s="18"/>
      <c r="AJ911" s="18"/>
      <c r="AK911" s="18"/>
      <c r="AL911" s="18"/>
      <c r="AM911" s="18"/>
      <c r="AN911" s="18"/>
      <c r="AO911" s="18"/>
      <c r="AP911" s="18"/>
      <c r="AQ911" s="12"/>
      <c r="AR911" s="12"/>
      <c r="AS911" s="12"/>
      <c r="AT911" s="12"/>
      <c r="AU911" s="12"/>
      <c r="AV911" s="12"/>
      <c r="AW911" s="12"/>
      <c r="AX911" s="13"/>
      <c r="AY911" s="13"/>
      <c r="AZ911" s="14"/>
    </row>
    <row r="912" spans="1:52" s="7" customFormat="1">
      <c r="A912" s="47"/>
      <c r="B912" s="47"/>
      <c r="C912" s="47"/>
      <c r="D912" s="47"/>
      <c r="E912" s="47"/>
      <c r="F912" s="47"/>
      <c r="G912" s="47"/>
      <c r="H912" s="47"/>
      <c r="I912" s="47"/>
      <c r="J912" s="47"/>
      <c r="K912" s="47"/>
      <c r="L912" s="47"/>
      <c r="M912" s="47"/>
      <c r="N912" s="47"/>
      <c r="O912" s="47"/>
      <c r="P912" s="87"/>
      <c r="Q912" s="16"/>
      <c r="R912" s="16"/>
      <c r="S912" s="16"/>
      <c r="T912" s="16"/>
      <c r="U912" s="10"/>
      <c r="V912" s="16"/>
      <c r="W912" s="16"/>
      <c r="X912" s="16"/>
      <c r="Y912" s="10"/>
      <c r="Z912" s="18"/>
      <c r="AA912" s="18"/>
      <c r="AB912" s="18"/>
      <c r="AC912" s="18"/>
      <c r="AD912" s="18"/>
      <c r="AE912" s="18"/>
      <c r="AF912" s="18"/>
      <c r="AG912" s="18"/>
      <c r="AH912" s="18"/>
      <c r="AI912" s="18"/>
      <c r="AJ912" s="18"/>
      <c r="AK912" s="18"/>
      <c r="AL912" s="18"/>
      <c r="AM912" s="18"/>
      <c r="AN912" s="18"/>
      <c r="AO912" s="18"/>
      <c r="AP912" s="18"/>
      <c r="AQ912" s="12"/>
      <c r="AR912" s="12"/>
      <c r="AS912" s="12"/>
      <c r="AT912" s="12"/>
      <c r="AU912" s="12"/>
      <c r="AV912" s="12"/>
      <c r="AW912" s="12"/>
      <c r="AX912" s="13"/>
      <c r="AY912" s="13"/>
      <c r="AZ912" s="14"/>
    </row>
    <row r="913" spans="1:52" s="7" customFormat="1">
      <c r="A913" s="47"/>
      <c r="B913" s="47"/>
      <c r="C913" s="47"/>
      <c r="D913" s="47"/>
      <c r="E913" s="47"/>
      <c r="F913" s="47"/>
      <c r="G913" s="47"/>
      <c r="H913" s="47"/>
      <c r="I913" s="47"/>
      <c r="J913" s="47"/>
      <c r="K913" s="47"/>
      <c r="L913" s="47"/>
      <c r="M913" s="47"/>
      <c r="N913" s="47"/>
      <c r="O913" s="47"/>
      <c r="P913" s="87"/>
      <c r="Q913" s="16"/>
      <c r="R913" s="16"/>
      <c r="S913" s="16"/>
      <c r="T913" s="16"/>
      <c r="U913" s="10"/>
      <c r="V913" s="16"/>
      <c r="W913" s="16"/>
      <c r="X913" s="16"/>
      <c r="Y913" s="10"/>
      <c r="Z913" s="18"/>
      <c r="AA913" s="18"/>
      <c r="AB913" s="18"/>
      <c r="AC913" s="18"/>
      <c r="AD913" s="18"/>
      <c r="AE913" s="18"/>
      <c r="AF913" s="18"/>
      <c r="AG913" s="18"/>
      <c r="AH913" s="18"/>
      <c r="AI913" s="18"/>
      <c r="AJ913" s="18"/>
      <c r="AK913" s="18"/>
      <c r="AL913" s="18"/>
      <c r="AM913" s="18"/>
      <c r="AN913" s="18"/>
      <c r="AO913" s="18"/>
      <c r="AP913" s="18"/>
      <c r="AQ913" s="12"/>
      <c r="AR913" s="12"/>
      <c r="AS913" s="12"/>
      <c r="AT913" s="12"/>
      <c r="AU913" s="12"/>
      <c r="AV913" s="12"/>
      <c r="AW913" s="12"/>
      <c r="AX913" s="13"/>
      <c r="AY913" s="13"/>
      <c r="AZ913" s="14"/>
    </row>
    <row r="914" spans="1:52" s="7" customFormat="1">
      <c r="A914" s="47"/>
      <c r="B914" s="47"/>
      <c r="C914" s="47"/>
      <c r="D914" s="47"/>
      <c r="E914" s="47"/>
      <c r="F914" s="47"/>
      <c r="G914" s="47"/>
      <c r="H914" s="47"/>
      <c r="I914" s="47"/>
      <c r="J914" s="47"/>
      <c r="K914" s="47"/>
      <c r="L914" s="47"/>
      <c r="M914" s="47"/>
      <c r="N914" s="47"/>
      <c r="O914" s="47"/>
      <c r="P914" s="87"/>
      <c r="Q914" s="16"/>
      <c r="R914" s="16"/>
      <c r="S914" s="16"/>
      <c r="T914" s="16"/>
      <c r="U914" s="10"/>
      <c r="V914" s="16"/>
      <c r="W914" s="16"/>
      <c r="X914" s="16"/>
      <c r="Y914" s="10"/>
      <c r="Z914" s="18"/>
      <c r="AA914" s="18"/>
      <c r="AB914" s="18"/>
      <c r="AC914" s="18"/>
      <c r="AD914" s="18"/>
      <c r="AE914" s="18"/>
      <c r="AF914" s="18"/>
      <c r="AG914" s="18"/>
      <c r="AH914" s="18"/>
      <c r="AI914" s="18"/>
      <c r="AJ914" s="18"/>
      <c r="AK914" s="18"/>
      <c r="AL914" s="18"/>
      <c r="AM914" s="18"/>
      <c r="AN914" s="18"/>
      <c r="AO914" s="18"/>
      <c r="AP914" s="18"/>
      <c r="AQ914" s="12"/>
      <c r="AR914" s="12"/>
      <c r="AS914" s="12"/>
      <c r="AT914" s="12"/>
      <c r="AU914" s="12"/>
      <c r="AV914" s="12"/>
      <c r="AW914" s="12"/>
      <c r="AX914" s="13"/>
      <c r="AY914" s="13"/>
      <c r="AZ914" s="14"/>
    </row>
    <row r="915" spans="1:52" s="7" customFormat="1">
      <c r="A915" s="47"/>
      <c r="B915" s="47"/>
      <c r="C915" s="47"/>
      <c r="D915" s="47"/>
      <c r="E915" s="47"/>
      <c r="F915" s="47"/>
      <c r="G915" s="47"/>
      <c r="H915" s="47"/>
      <c r="I915" s="47"/>
      <c r="J915" s="47"/>
      <c r="K915" s="47"/>
      <c r="L915" s="47"/>
      <c r="M915" s="47"/>
      <c r="N915" s="47"/>
      <c r="O915" s="47"/>
      <c r="P915" s="87"/>
      <c r="Q915" s="16"/>
      <c r="R915" s="16"/>
      <c r="S915" s="16"/>
      <c r="T915" s="16"/>
      <c r="U915" s="10"/>
      <c r="V915" s="16"/>
      <c r="W915" s="16"/>
      <c r="X915" s="16"/>
      <c r="Y915" s="10"/>
      <c r="Z915" s="18"/>
      <c r="AA915" s="18"/>
      <c r="AB915" s="18"/>
      <c r="AC915" s="18"/>
      <c r="AD915" s="18"/>
      <c r="AE915" s="18"/>
      <c r="AF915" s="18"/>
      <c r="AG915" s="18"/>
      <c r="AH915" s="18"/>
      <c r="AI915" s="18"/>
      <c r="AJ915" s="18"/>
      <c r="AK915" s="18"/>
      <c r="AL915" s="18"/>
      <c r="AM915" s="18"/>
      <c r="AN915" s="18"/>
      <c r="AO915" s="18"/>
      <c r="AP915" s="18"/>
      <c r="AQ915" s="12"/>
      <c r="AR915" s="12"/>
      <c r="AS915" s="12"/>
      <c r="AT915" s="12"/>
      <c r="AU915" s="12"/>
      <c r="AV915" s="12"/>
      <c r="AW915" s="12"/>
      <c r="AX915" s="13"/>
      <c r="AY915" s="13"/>
      <c r="AZ915" s="14"/>
    </row>
    <row r="916" spans="1:52" s="7" customFormat="1">
      <c r="A916" s="47"/>
      <c r="B916" s="47"/>
      <c r="C916" s="47"/>
      <c r="D916" s="47"/>
      <c r="E916" s="47"/>
      <c r="F916" s="47"/>
      <c r="G916" s="47"/>
      <c r="H916" s="47"/>
      <c r="I916" s="47"/>
      <c r="J916" s="47"/>
      <c r="K916" s="47"/>
      <c r="L916" s="47"/>
      <c r="M916" s="47"/>
      <c r="N916" s="47"/>
      <c r="O916" s="47"/>
      <c r="P916" s="87"/>
      <c r="Q916" s="16"/>
      <c r="R916" s="16"/>
      <c r="S916" s="16"/>
      <c r="T916" s="16"/>
      <c r="U916" s="10"/>
      <c r="V916" s="16"/>
      <c r="W916" s="16"/>
      <c r="X916" s="16"/>
      <c r="Y916" s="10"/>
      <c r="Z916" s="18"/>
      <c r="AA916" s="18"/>
      <c r="AB916" s="18"/>
      <c r="AC916" s="18"/>
      <c r="AD916" s="18"/>
      <c r="AE916" s="18"/>
      <c r="AF916" s="18"/>
      <c r="AG916" s="18"/>
      <c r="AH916" s="18"/>
      <c r="AI916" s="18"/>
      <c r="AJ916" s="18"/>
      <c r="AK916" s="18"/>
      <c r="AL916" s="18"/>
      <c r="AM916" s="18"/>
      <c r="AN916" s="18"/>
      <c r="AO916" s="18"/>
      <c r="AP916" s="18"/>
      <c r="AQ916" s="12"/>
      <c r="AR916" s="12"/>
      <c r="AS916" s="12"/>
      <c r="AT916" s="12"/>
      <c r="AU916" s="12"/>
      <c r="AV916" s="12"/>
      <c r="AW916" s="12"/>
      <c r="AX916" s="13"/>
      <c r="AY916" s="13"/>
      <c r="AZ916" s="14"/>
    </row>
    <row r="917" spans="1:52" s="7" customFormat="1">
      <c r="A917" s="47"/>
      <c r="B917" s="47"/>
      <c r="C917" s="47"/>
      <c r="D917" s="47"/>
      <c r="E917" s="47"/>
      <c r="F917" s="47"/>
      <c r="G917" s="47"/>
      <c r="H917" s="47"/>
      <c r="I917" s="47"/>
      <c r="J917" s="47"/>
      <c r="K917" s="47"/>
      <c r="L917" s="47"/>
      <c r="M917" s="47"/>
      <c r="N917" s="47"/>
      <c r="O917" s="47"/>
      <c r="P917" s="87"/>
      <c r="Q917" s="16"/>
      <c r="R917" s="16"/>
      <c r="S917" s="16"/>
      <c r="T917" s="16"/>
      <c r="U917" s="10"/>
      <c r="V917" s="16"/>
      <c r="W917" s="16"/>
      <c r="X917" s="16"/>
      <c r="Y917" s="10"/>
      <c r="Z917" s="18"/>
      <c r="AA917" s="18"/>
      <c r="AB917" s="18"/>
      <c r="AC917" s="18"/>
      <c r="AD917" s="18"/>
      <c r="AE917" s="18"/>
      <c r="AF917" s="18"/>
      <c r="AG917" s="18"/>
      <c r="AH917" s="18"/>
      <c r="AI917" s="18"/>
      <c r="AJ917" s="18"/>
      <c r="AK917" s="18"/>
      <c r="AL917" s="18"/>
      <c r="AM917" s="18"/>
      <c r="AN917" s="18"/>
      <c r="AO917" s="18"/>
      <c r="AP917" s="18"/>
      <c r="AQ917" s="12"/>
      <c r="AR917" s="12"/>
      <c r="AS917" s="12"/>
      <c r="AT917" s="12"/>
      <c r="AU917" s="12"/>
      <c r="AV917" s="12"/>
      <c r="AW917" s="12"/>
      <c r="AX917" s="13"/>
      <c r="AY917" s="13"/>
      <c r="AZ917" s="14"/>
    </row>
    <row r="918" spans="1:52" s="7" customFormat="1">
      <c r="A918" s="47"/>
      <c r="B918" s="47"/>
      <c r="C918" s="47"/>
      <c r="D918" s="47"/>
      <c r="E918" s="47"/>
      <c r="F918" s="47"/>
      <c r="G918" s="47"/>
      <c r="H918" s="47"/>
      <c r="I918" s="47"/>
      <c r="J918" s="47"/>
      <c r="K918" s="47"/>
      <c r="L918" s="47"/>
      <c r="M918" s="47"/>
      <c r="N918" s="47"/>
      <c r="O918" s="47"/>
      <c r="P918" s="87"/>
      <c r="Q918" s="16"/>
      <c r="R918" s="16"/>
      <c r="S918" s="16"/>
      <c r="T918" s="16"/>
      <c r="U918" s="10"/>
      <c r="V918" s="16"/>
      <c r="W918" s="16"/>
      <c r="X918" s="16"/>
      <c r="Y918" s="10"/>
      <c r="Z918" s="18"/>
      <c r="AA918" s="18"/>
      <c r="AB918" s="18"/>
      <c r="AC918" s="18"/>
      <c r="AD918" s="18"/>
      <c r="AE918" s="18"/>
      <c r="AF918" s="18"/>
      <c r="AG918" s="18"/>
      <c r="AH918" s="18"/>
      <c r="AI918" s="18"/>
      <c r="AJ918" s="18"/>
      <c r="AK918" s="18"/>
      <c r="AL918" s="18"/>
      <c r="AM918" s="18"/>
      <c r="AN918" s="18"/>
      <c r="AO918" s="18"/>
      <c r="AP918" s="18"/>
      <c r="AQ918" s="12"/>
      <c r="AR918" s="12"/>
      <c r="AS918" s="12"/>
      <c r="AT918" s="12"/>
      <c r="AU918" s="12"/>
      <c r="AV918" s="12"/>
      <c r="AW918" s="12"/>
      <c r="AX918" s="13"/>
      <c r="AY918" s="13"/>
      <c r="AZ918" s="14"/>
    </row>
    <row r="919" spans="1:52" s="7" customFormat="1">
      <c r="A919" s="47"/>
      <c r="B919" s="47"/>
      <c r="C919" s="47"/>
      <c r="D919" s="47"/>
      <c r="E919" s="47"/>
      <c r="F919" s="47"/>
      <c r="G919" s="47"/>
      <c r="H919" s="47"/>
      <c r="I919" s="47"/>
      <c r="J919" s="47"/>
      <c r="K919" s="47"/>
      <c r="L919" s="47"/>
      <c r="M919" s="47"/>
      <c r="N919" s="47"/>
      <c r="O919" s="47"/>
      <c r="P919" s="87"/>
      <c r="Q919" s="16"/>
      <c r="R919" s="16"/>
      <c r="S919" s="16"/>
      <c r="T919" s="16"/>
      <c r="U919" s="10"/>
      <c r="V919" s="16"/>
      <c r="W919" s="16"/>
      <c r="X919" s="16"/>
      <c r="Y919" s="10"/>
      <c r="Z919" s="18"/>
      <c r="AA919" s="18"/>
      <c r="AB919" s="18"/>
      <c r="AC919" s="18"/>
      <c r="AD919" s="18"/>
      <c r="AE919" s="18"/>
      <c r="AF919" s="18"/>
      <c r="AG919" s="18"/>
      <c r="AH919" s="18"/>
      <c r="AI919" s="18"/>
      <c r="AJ919" s="18"/>
      <c r="AK919" s="18"/>
      <c r="AL919" s="18"/>
      <c r="AM919" s="18"/>
      <c r="AN919" s="18"/>
      <c r="AO919" s="18"/>
      <c r="AP919" s="18"/>
      <c r="AQ919" s="12"/>
      <c r="AR919" s="12"/>
      <c r="AS919" s="12"/>
      <c r="AT919" s="12"/>
      <c r="AU919" s="12"/>
      <c r="AV919" s="12"/>
      <c r="AW919" s="12"/>
      <c r="AX919" s="13"/>
      <c r="AY919" s="13"/>
      <c r="AZ919" s="14"/>
    </row>
    <row r="920" spans="1:52" s="7" customFormat="1">
      <c r="A920" s="47"/>
      <c r="B920" s="47"/>
      <c r="C920" s="47"/>
      <c r="D920" s="47"/>
      <c r="E920" s="47"/>
      <c r="F920" s="47"/>
      <c r="G920" s="47"/>
      <c r="H920" s="47"/>
      <c r="I920" s="47"/>
      <c r="J920" s="47"/>
      <c r="K920" s="47"/>
      <c r="L920" s="47"/>
      <c r="M920" s="47"/>
      <c r="N920" s="47"/>
      <c r="O920" s="47"/>
      <c r="P920" s="87"/>
      <c r="Q920" s="16"/>
      <c r="R920" s="16"/>
      <c r="S920" s="16"/>
      <c r="T920" s="16"/>
      <c r="U920" s="10"/>
      <c r="V920" s="16"/>
      <c r="W920" s="16"/>
      <c r="X920" s="16"/>
      <c r="Y920" s="10"/>
      <c r="Z920" s="18"/>
      <c r="AA920" s="18"/>
      <c r="AB920" s="18"/>
      <c r="AC920" s="18"/>
      <c r="AD920" s="18"/>
      <c r="AE920" s="18"/>
      <c r="AF920" s="18"/>
      <c r="AG920" s="18"/>
      <c r="AH920" s="18"/>
      <c r="AI920" s="18"/>
      <c r="AJ920" s="18"/>
      <c r="AK920" s="18"/>
      <c r="AL920" s="18"/>
      <c r="AM920" s="18"/>
      <c r="AN920" s="18"/>
      <c r="AO920" s="18"/>
      <c r="AP920" s="18"/>
      <c r="AQ920" s="12"/>
      <c r="AR920" s="12"/>
      <c r="AS920" s="12"/>
      <c r="AT920" s="12"/>
      <c r="AU920" s="12"/>
      <c r="AV920" s="12"/>
      <c r="AW920" s="12"/>
      <c r="AX920" s="13"/>
      <c r="AY920" s="13"/>
      <c r="AZ920" s="14"/>
    </row>
    <row r="921" spans="1:52" s="7" customFormat="1">
      <c r="A921" s="47"/>
      <c r="B921" s="47"/>
      <c r="C921" s="47"/>
      <c r="D921" s="47"/>
      <c r="E921" s="47"/>
      <c r="F921" s="47"/>
      <c r="G921" s="47"/>
      <c r="H921" s="47"/>
      <c r="I921" s="47"/>
      <c r="J921" s="47"/>
      <c r="K921" s="47"/>
      <c r="L921" s="47"/>
      <c r="M921" s="47"/>
      <c r="N921" s="47"/>
      <c r="O921" s="47"/>
      <c r="P921" s="87"/>
      <c r="Q921" s="16"/>
      <c r="R921" s="16"/>
      <c r="S921" s="16"/>
      <c r="T921" s="16"/>
      <c r="U921" s="10"/>
      <c r="V921" s="16"/>
      <c r="W921" s="16"/>
      <c r="X921" s="16"/>
      <c r="Y921" s="10"/>
      <c r="Z921" s="18"/>
      <c r="AA921" s="18"/>
      <c r="AB921" s="18"/>
      <c r="AC921" s="18"/>
      <c r="AD921" s="18"/>
      <c r="AE921" s="18"/>
      <c r="AF921" s="18"/>
      <c r="AG921" s="18"/>
      <c r="AH921" s="18"/>
      <c r="AI921" s="18"/>
      <c r="AJ921" s="18"/>
      <c r="AK921" s="18"/>
      <c r="AL921" s="18"/>
      <c r="AM921" s="18"/>
      <c r="AN921" s="18"/>
      <c r="AO921" s="18"/>
      <c r="AP921" s="18"/>
      <c r="AQ921" s="12"/>
      <c r="AR921" s="12"/>
      <c r="AS921" s="12"/>
      <c r="AT921" s="12"/>
      <c r="AU921" s="12"/>
      <c r="AV921" s="12"/>
      <c r="AW921" s="12"/>
      <c r="AX921" s="13"/>
      <c r="AY921" s="13"/>
      <c r="AZ921" s="14"/>
    </row>
    <row r="922" spans="1:52" s="7" customFormat="1">
      <c r="A922" s="47"/>
      <c r="B922" s="47"/>
      <c r="C922" s="47"/>
      <c r="D922" s="47"/>
      <c r="E922" s="47"/>
      <c r="F922" s="47"/>
      <c r="G922" s="47"/>
      <c r="H922" s="47"/>
      <c r="I922" s="47"/>
      <c r="J922" s="47"/>
      <c r="K922" s="47"/>
      <c r="L922" s="47"/>
      <c r="M922" s="47"/>
      <c r="N922" s="47"/>
      <c r="O922" s="47"/>
      <c r="P922" s="87"/>
      <c r="Q922" s="16"/>
      <c r="R922" s="16"/>
      <c r="S922" s="16"/>
      <c r="T922" s="16"/>
      <c r="U922" s="10"/>
      <c r="V922" s="16"/>
      <c r="W922" s="16"/>
      <c r="X922" s="16"/>
      <c r="Y922" s="10"/>
      <c r="Z922" s="18"/>
      <c r="AA922" s="18"/>
      <c r="AB922" s="18"/>
      <c r="AC922" s="18"/>
      <c r="AD922" s="18"/>
      <c r="AE922" s="18"/>
      <c r="AF922" s="18"/>
      <c r="AG922" s="18"/>
      <c r="AH922" s="18"/>
      <c r="AI922" s="18"/>
      <c r="AJ922" s="18"/>
      <c r="AK922" s="18"/>
      <c r="AL922" s="18"/>
      <c r="AM922" s="18"/>
      <c r="AN922" s="18"/>
      <c r="AO922" s="18"/>
      <c r="AP922" s="18"/>
      <c r="AQ922" s="12"/>
      <c r="AR922" s="12"/>
      <c r="AS922" s="12"/>
      <c r="AT922" s="12"/>
      <c r="AU922" s="12"/>
      <c r="AV922" s="12"/>
      <c r="AW922" s="12"/>
      <c r="AX922" s="13"/>
      <c r="AY922" s="13"/>
      <c r="AZ922" s="14"/>
    </row>
    <row r="923" spans="1:52" s="7" customFormat="1">
      <c r="A923" s="47"/>
      <c r="B923" s="47"/>
      <c r="C923" s="47"/>
      <c r="D923" s="47"/>
      <c r="E923" s="47"/>
      <c r="F923" s="47"/>
      <c r="G923" s="47"/>
      <c r="H923" s="47"/>
      <c r="I923" s="47"/>
      <c r="J923" s="47"/>
      <c r="K923" s="47"/>
      <c r="L923" s="47"/>
      <c r="M923" s="47"/>
      <c r="N923" s="47"/>
      <c r="O923" s="47"/>
      <c r="P923" s="87"/>
      <c r="Q923" s="16"/>
      <c r="R923" s="16"/>
      <c r="S923" s="16"/>
      <c r="T923" s="16"/>
      <c r="U923" s="10"/>
      <c r="V923" s="16"/>
      <c r="W923" s="16"/>
      <c r="X923" s="16"/>
      <c r="Y923" s="10"/>
      <c r="Z923" s="18"/>
      <c r="AA923" s="18"/>
      <c r="AB923" s="18"/>
      <c r="AC923" s="18"/>
      <c r="AD923" s="18"/>
      <c r="AE923" s="18"/>
      <c r="AF923" s="18"/>
      <c r="AG923" s="18"/>
      <c r="AH923" s="18"/>
      <c r="AI923" s="18"/>
      <c r="AJ923" s="18"/>
      <c r="AK923" s="18"/>
      <c r="AL923" s="18"/>
      <c r="AM923" s="18"/>
      <c r="AN923" s="18"/>
      <c r="AO923" s="18"/>
      <c r="AP923" s="18"/>
      <c r="AQ923" s="12"/>
      <c r="AR923" s="12"/>
      <c r="AS923" s="12"/>
      <c r="AT923" s="12"/>
      <c r="AU923" s="12"/>
      <c r="AV923" s="12"/>
      <c r="AW923" s="12"/>
      <c r="AX923" s="13"/>
      <c r="AY923" s="13"/>
      <c r="AZ923" s="14"/>
    </row>
    <row r="924" spans="1:52" s="7" customFormat="1">
      <c r="A924" s="47"/>
      <c r="B924" s="47"/>
      <c r="C924" s="47"/>
      <c r="D924" s="47"/>
      <c r="E924" s="47"/>
      <c r="F924" s="47"/>
      <c r="G924" s="47"/>
      <c r="H924" s="47"/>
      <c r="I924" s="47"/>
      <c r="J924" s="47"/>
      <c r="K924" s="47"/>
      <c r="L924" s="47"/>
      <c r="M924" s="47"/>
      <c r="N924" s="47"/>
      <c r="O924" s="47"/>
      <c r="P924" s="87"/>
      <c r="Q924" s="16"/>
      <c r="R924" s="16"/>
      <c r="S924" s="16"/>
      <c r="T924" s="16"/>
      <c r="U924" s="10"/>
      <c r="V924" s="16"/>
      <c r="W924" s="16"/>
      <c r="X924" s="16"/>
      <c r="Y924" s="10"/>
      <c r="Z924" s="18"/>
      <c r="AA924" s="18"/>
      <c r="AB924" s="18"/>
      <c r="AC924" s="18"/>
      <c r="AD924" s="18"/>
      <c r="AE924" s="18"/>
      <c r="AF924" s="18"/>
      <c r="AG924" s="18"/>
      <c r="AH924" s="18"/>
      <c r="AI924" s="18"/>
      <c r="AJ924" s="18"/>
      <c r="AK924" s="18"/>
      <c r="AL924" s="18"/>
      <c r="AM924" s="18"/>
      <c r="AN924" s="18"/>
      <c r="AO924" s="18"/>
      <c r="AP924" s="18"/>
      <c r="AQ924" s="12"/>
      <c r="AR924" s="12"/>
      <c r="AS924" s="12"/>
      <c r="AT924" s="12"/>
      <c r="AU924" s="12"/>
      <c r="AV924" s="12"/>
      <c r="AW924" s="12"/>
      <c r="AX924" s="13"/>
      <c r="AY924" s="13"/>
      <c r="AZ924" s="14"/>
    </row>
    <row r="925" spans="1:52" s="7" customFormat="1">
      <c r="A925" s="47"/>
      <c r="B925" s="47"/>
      <c r="C925" s="47"/>
      <c r="D925" s="47"/>
      <c r="E925" s="47"/>
      <c r="F925" s="47"/>
      <c r="G925" s="47"/>
      <c r="H925" s="47"/>
      <c r="I925" s="47"/>
      <c r="J925" s="47"/>
      <c r="K925" s="47"/>
      <c r="L925" s="47"/>
      <c r="M925" s="47"/>
      <c r="N925" s="47"/>
      <c r="O925" s="47"/>
      <c r="P925" s="87"/>
      <c r="Q925" s="16"/>
      <c r="R925" s="16"/>
      <c r="S925" s="16"/>
      <c r="T925" s="16"/>
      <c r="U925" s="10"/>
      <c r="V925" s="16"/>
      <c r="W925" s="16"/>
      <c r="X925" s="16"/>
      <c r="Y925" s="10"/>
      <c r="Z925" s="18"/>
      <c r="AA925" s="18"/>
      <c r="AB925" s="18"/>
      <c r="AC925" s="18"/>
      <c r="AD925" s="18"/>
      <c r="AE925" s="18"/>
      <c r="AF925" s="18"/>
      <c r="AG925" s="18"/>
      <c r="AH925" s="18"/>
      <c r="AI925" s="18"/>
      <c r="AJ925" s="18"/>
      <c r="AK925" s="18"/>
      <c r="AL925" s="18"/>
      <c r="AM925" s="18"/>
      <c r="AN925" s="18"/>
      <c r="AO925" s="18"/>
      <c r="AP925" s="18"/>
      <c r="AQ925" s="12"/>
      <c r="AR925" s="12"/>
      <c r="AS925" s="12"/>
      <c r="AT925" s="12"/>
      <c r="AU925" s="12"/>
      <c r="AV925" s="12"/>
      <c r="AW925" s="12"/>
      <c r="AX925" s="13"/>
      <c r="AY925" s="13"/>
      <c r="AZ925" s="14"/>
    </row>
    <row r="926" spans="1:52" s="7" customFormat="1">
      <c r="A926" s="47"/>
      <c r="B926" s="47"/>
      <c r="C926" s="47"/>
      <c r="D926" s="47"/>
      <c r="E926" s="47"/>
      <c r="F926" s="47"/>
      <c r="G926" s="47"/>
      <c r="H926" s="47"/>
      <c r="I926" s="47"/>
      <c r="J926" s="47"/>
      <c r="K926" s="47"/>
      <c r="L926" s="47"/>
      <c r="M926" s="47"/>
      <c r="N926" s="47"/>
      <c r="O926" s="47"/>
      <c r="P926" s="87"/>
      <c r="Q926" s="16"/>
      <c r="R926" s="16"/>
      <c r="S926" s="16"/>
      <c r="T926" s="16"/>
      <c r="U926" s="10"/>
      <c r="V926" s="16"/>
      <c r="W926" s="16"/>
      <c r="X926" s="16"/>
      <c r="Y926" s="10"/>
      <c r="Z926" s="18"/>
      <c r="AA926" s="18"/>
      <c r="AB926" s="18"/>
      <c r="AC926" s="18"/>
      <c r="AD926" s="18"/>
      <c r="AE926" s="18"/>
      <c r="AF926" s="18"/>
      <c r="AG926" s="18"/>
      <c r="AH926" s="18"/>
      <c r="AI926" s="18"/>
      <c r="AJ926" s="18"/>
      <c r="AK926" s="18"/>
      <c r="AL926" s="18"/>
      <c r="AM926" s="18"/>
      <c r="AN926" s="18"/>
      <c r="AO926" s="18"/>
      <c r="AP926" s="18"/>
      <c r="AQ926" s="12"/>
      <c r="AR926" s="12"/>
      <c r="AS926" s="12"/>
      <c r="AT926" s="12"/>
      <c r="AU926" s="12"/>
      <c r="AV926" s="12"/>
      <c r="AW926" s="12"/>
      <c r="AX926" s="13"/>
      <c r="AY926" s="13"/>
      <c r="AZ926" s="14"/>
    </row>
    <row r="927" spans="1:52" s="7" customFormat="1">
      <c r="A927" s="47"/>
      <c r="B927" s="47"/>
      <c r="C927" s="47"/>
      <c r="D927" s="47"/>
      <c r="E927" s="47"/>
      <c r="F927" s="47"/>
      <c r="G927" s="47"/>
      <c r="H927" s="47"/>
      <c r="I927" s="47"/>
      <c r="J927" s="47"/>
      <c r="K927" s="47"/>
      <c r="L927" s="47"/>
      <c r="M927" s="47"/>
      <c r="N927" s="47"/>
      <c r="O927" s="47"/>
      <c r="P927" s="87"/>
      <c r="Q927" s="16"/>
      <c r="R927" s="16"/>
      <c r="S927" s="16"/>
      <c r="T927" s="16"/>
      <c r="U927" s="10"/>
      <c r="V927" s="16"/>
      <c r="W927" s="16"/>
      <c r="X927" s="16"/>
      <c r="Y927" s="10"/>
      <c r="Z927" s="18"/>
      <c r="AA927" s="18"/>
      <c r="AB927" s="18"/>
      <c r="AC927" s="18"/>
      <c r="AD927" s="18"/>
      <c r="AE927" s="18"/>
      <c r="AF927" s="18"/>
      <c r="AG927" s="18"/>
      <c r="AH927" s="18"/>
      <c r="AI927" s="18"/>
      <c r="AJ927" s="18"/>
      <c r="AK927" s="18"/>
      <c r="AL927" s="18"/>
      <c r="AM927" s="18"/>
      <c r="AN927" s="18"/>
      <c r="AO927" s="18"/>
      <c r="AP927" s="18"/>
      <c r="AQ927" s="12"/>
      <c r="AR927" s="12"/>
      <c r="AS927" s="12"/>
      <c r="AT927" s="12"/>
      <c r="AU927" s="12"/>
      <c r="AV927" s="12"/>
      <c r="AW927" s="12"/>
      <c r="AX927" s="13"/>
      <c r="AY927" s="13"/>
      <c r="AZ927" s="14"/>
    </row>
    <row r="928" spans="1:52" s="7" customFormat="1">
      <c r="A928" s="47"/>
      <c r="B928" s="47"/>
      <c r="C928" s="47"/>
      <c r="D928" s="47"/>
      <c r="E928" s="47"/>
      <c r="F928" s="47"/>
      <c r="G928" s="47"/>
      <c r="H928" s="47"/>
      <c r="I928" s="47"/>
      <c r="J928" s="47"/>
      <c r="K928" s="47"/>
      <c r="L928" s="47"/>
      <c r="M928" s="47"/>
      <c r="N928" s="47"/>
      <c r="O928" s="47"/>
      <c r="P928" s="87"/>
      <c r="Q928" s="16"/>
      <c r="R928" s="16"/>
      <c r="S928" s="16"/>
      <c r="T928" s="16"/>
      <c r="U928" s="10"/>
      <c r="V928" s="16"/>
      <c r="W928" s="16"/>
      <c r="X928" s="16"/>
      <c r="Y928" s="10"/>
      <c r="Z928" s="18"/>
      <c r="AA928" s="18"/>
      <c r="AB928" s="18"/>
      <c r="AC928" s="18"/>
      <c r="AD928" s="18"/>
      <c r="AE928" s="18"/>
      <c r="AF928" s="18"/>
      <c r="AG928" s="18"/>
      <c r="AH928" s="18"/>
      <c r="AI928" s="18"/>
      <c r="AJ928" s="18"/>
      <c r="AK928" s="18"/>
      <c r="AL928" s="18"/>
      <c r="AM928" s="18"/>
      <c r="AN928" s="18"/>
      <c r="AO928" s="18"/>
      <c r="AP928" s="18"/>
      <c r="AQ928" s="12"/>
      <c r="AR928" s="12"/>
      <c r="AS928" s="12"/>
      <c r="AT928" s="12"/>
      <c r="AU928" s="12"/>
      <c r="AV928" s="12"/>
      <c r="AW928" s="12"/>
      <c r="AX928" s="13"/>
      <c r="AY928" s="13"/>
      <c r="AZ928" s="14"/>
    </row>
    <row r="929" spans="1:52" s="7" customFormat="1">
      <c r="A929" s="47"/>
      <c r="B929" s="47"/>
      <c r="C929" s="47"/>
      <c r="D929" s="47"/>
      <c r="E929" s="47"/>
      <c r="F929" s="47"/>
      <c r="G929" s="47"/>
      <c r="H929" s="47"/>
      <c r="I929" s="47"/>
      <c r="J929" s="47"/>
      <c r="K929" s="47"/>
      <c r="L929" s="47"/>
      <c r="M929" s="47"/>
      <c r="N929" s="47"/>
      <c r="O929" s="47"/>
      <c r="P929" s="87"/>
      <c r="Q929" s="16"/>
      <c r="R929" s="16"/>
      <c r="S929" s="16"/>
      <c r="T929" s="16"/>
      <c r="U929" s="10"/>
      <c r="V929" s="16"/>
      <c r="W929" s="16"/>
      <c r="X929" s="16"/>
      <c r="Y929" s="10"/>
      <c r="Z929" s="18"/>
      <c r="AA929" s="18"/>
      <c r="AB929" s="18"/>
      <c r="AC929" s="18"/>
      <c r="AD929" s="18"/>
      <c r="AE929" s="18"/>
      <c r="AF929" s="18"/>
      <c r="AG929" s="18"/>
      <c r="AH929" s="18"/>
      <c r="AI929" s="18"/>
      <c r="AJ929" s="18"/>
      <c r="AK929" s="18"/>
      <c r="AL929" s="18"/>
      <c r="AM929" s="18"/>
      <c r="AN929" s="18"/>
      <c r="AO929" s="18"/>
      <c r="AP929" s="18"/>
      <c r="AQ929" s="12"/>
      <c r="AR929" s="12"/>
      <c r="AS929" s="12"/>
      <c r="AT929" s="12"/>
      <c r="AU929" s="12"/>
      <c r="AV929" s="12"/>
      <c r="AW929" s="12"/>
      <c r="AX929" s="13"/>
      <c r="AY929" s="13"/>
      <c r="AZ929" s="14"/>
    </row>
    <row r="930" spans="1:52" s="7" customFormat="1">
      <c r="A930" s="47"/>
      <c r="B930" s="47"/>
      <c r="C930" s="47"/>
      <c r="D930" s="47"/>
      <c r="E930" s="47"/>
      <c r="F930" s="47"/>
      <c r="G930" s="47"/>
      <c r="H930" s="47"/>
      <c r="I930" s="47"/>
      <c r="J930" s="47"/>
      <c r="K930" s="47"/>
      <c r="L930" s="47"/>
      <c r="M930" s="47"/>
      <c r="N930" s="47"/>
      <c r="O930" s="47"/>
      <c r="P930" s="87"/>
      <c r="Q930" s="16"/>
      <c r="R930" s="16"/>
      <c r="S930" s="16"/>
      <c r="T930" s="16"/>
      <c r="U930" s="10"/>
      <c r="V930" s="16"/>
      <c r="W930" s="16"/>
      <c r="X930" s="16"/>
      <c r="Y930" s="10"/>
      <c r="Z930" s="18"/>
      <c r="AA930" s="18"/>
      <c r="AB930" s="18"/>
      <c r="AC930" s="18"/>
      <c r="AD930" s="18"/>
      <c r="AE930" s="18"/>
      <c r="AF930" s="18"/>
      <c r="AG930" s="18"/>
      <c r="AH930" s="18"/>
      <c r="AI930" s="18"/>
      <c r="AJ930" s="18"/>
      <c r="AK930" s="18"/>
      <c r="AL930" s="18"/>
      <c r="AM930" s="18"/>
      <c r="AN930" s="18"/>
      <c r="AO930" s="18"/>
      <c r="AP930" s="18"/>
      <c r="AQ930" s="12"/>
      <c r="AR930" s="12"/>
      <c r="AS930" s="12"/>
      <c r="AT930" s="12"/>
      <c r="AU930" s="12"/>
      <c r="AV930" s="12"/>
      <c r="AW930" s="12"/>
      <c r="AX930" s="13"/>
      <c r="AY930" s="13"/>
      <c r="AZ930" s="14"/>
    </row>
    <row r="931" spans="1:52" s="7" customFormat="1">
      <c r="A931" s="47"/>
      <c r="B931" s="47"/>
      <c r="C931" s="47"/>
      <c r="D931" s="47"/>
      <c r="E931" s="47"/>
      <c r="F931" s="47"/>
      <c r="G931" s="47"/>
      <c r="H931" s="47"/>
      <c r="I931" s="47"/>
      <c r="J931" s="47"/>
      <c r="K931" s="47"/>
      <c r="L931" s="47"/>
      <c r="M931" s="47"/>
      <c r="N931" s="47"/>
      <c r="O931" s="47"/>
      <c r="P931" s="87"/>
      <c r="Q931" s="16"/>
      <c r="R931" s="16"/>
      <c r="S931" s="16"/>
      <c r="T931" s="16"/>
      <c r="U931" s="10"/>
      <c r="V931" s="16"/>
      <c r="W931" s="16"/>
      <c r="X931" s="16"/>
      <c r="Y931" s="10"/>
      <c r="Z931" s="18"/>
      <c r="AA931" s="18"/>
      <c r="AB931" s="18"/>
      <c r="AC931" s="18"/>
      <c r="AD931" s="18"/>
      <c r="AE931" s="18"/>
      <c r="AF931" s="18"/>
      <c r="AG931" s="18"/>
      <c r="AH931" s="18"/>
      <c r="AI931" s="18"/>
      <c r="AJ931" s="18"/>
      <c r="AK931" s="18"/>
      <c r="AL931" s="18"/>
      <c r="AM931" s="18"/>
      <c r="AN931" s="18"/>
      <c r="AO931" s="18"/>
      <c r="AP931" s="18"/>
      <c r="AQ931" s="12"/>
      <c r="AR931" s="12"/>
      <c r="AS931" s="12"/>
      <c r="AT931" s="12"/>
      <c r="AU931" s="12"/>
      <c r="AV931" s="12"/>
      <c r="AW931" s="12"/>
      <c r="AX931" s="13"/>
      <c r="AY931" s="13"/>
      <c r="AZ931" s="14"/>
    </row>
    <row r="932" spans="1:52" s="7" customFormat="1">
      <c r="A932" s="47"/>
      <c r="B932" s="47"/>
      <c r="C932" s="47"/>
      <c r="D932" s="47"/>
      <c r="E932" s="47"/>
      <c r="F932" s="47"/>
      <c r="G932" s="47"/>
      <c r="H932" s="47"/>
      <c r="I932" s="47"/>
      <c r="J932" s="47"/>
      <c r="K932" s="47"/>
      <c r="L932" s="47"/>
      <c r="M932" s="47"/>
      <c r="N932" s="47"/>
      <c r="O932" s="47"/>
      <c r="P932" s="87"/>
      <c r="Q932" s="16"/>
      <c r="R932" s="16"/>
      <c r="S932" s="16"/>
      <c r="T932" s="16"/>
      <c r="U932" s="10"/>
      <c r="V932" s="16"/>
      <c r="W932" s="16"/>
      <c r="X932" s="16"/>
      <c r="Y932" s="10"/>
      <c r="Z932" s="18"/>
      <c r="AA932" s="18"/>
      <c r="AB932" s="18"/>
      <c r="AC932" s="18"/>
      <c r="AD932" s="18"/>
      <c r="AE932" s="18"/>
      <c r="AF932" s="18"/>
      <c r="AG932" s="18"/>
      <c r="AH932" s="18"/>
      <c r="AI932" s="18"/>
      <c r="AJ932" s="18"/>
      <c r="AK932" s="18"/>
      <c r="AL932" s="18"/>
      <c r="AM932" s="18"/>
      <c r="AN932" s="18"/>
      <c r="AO932" s="18"/>
      <c r="AP932" s="18"/>
      <c r="AQ932" s="12"/>
      <c r="AR932" s="12"/>
      <c r="AS932" s="12"/>
      <c r="AT932" s="12"/>
      <c r="AU932" s="12"/>
      <c r="AV932" s="12"/>
      <c r="AW932" s="12"/>
      <c r="AX932" s="13"/>
      <c r="AY932" s="13"/>
      <c r="AZ932" s="14"/>
    </row>
    <row r="933" spans="1:52" s="7" customFormat="1">
      <c r="A933" s="47"/>
      <c r="B933" s="47"/>
      <c r="C933" s="47"/>
      <c r="D933" s="47"/>
      <c r="E933" s="47"/>
      <c r="F933" s="47"/>
      <c r="G933" s="47"/>
      <c r="H933" s="47"/>
      <c r="I933" s="47"/>
      <c r="J933" s="47"/>
      <c r="K933" s="47"/>
      <c r="L933" s="47"/>
      <c r="M933" s="47"/>
      <c r="N933" s="47"/>
      <c r="O933" s="47"/>
      <c r="P933" s="87"/>
      <c r="Q933" s="16"/>
      <c r="R933" s="16"/>
      <c r="S933" s="16"/>
      <c r="T933" s="16"/>
      <c r="U933" s="10"/>
      <c r="V933" s="16"/>
      <c r="W933" s="16"/>
      <c r="X933" s="16"/>
      <c r="Y933" s="10"/>
      <c r="Z933" s="18"/>
      <c r="AA933" s="18"/>
      <c r="AB933" s="18"/>
      <c r="AC933" s="18"/>
      <c r="AD933" s="18"/>
      <c r="AE933" s="18"/>
      <c r="AF933" s="18"/>
      <c r="AG933" s="18"/>
      <c r="AH933" s="18"/>
      <c r="AI933" s="18"/>
      <c r="AJ933" s="18"/>
      <c r="AK933" s="18"/>
      <c r="AL933" s="18"/>
      <c r="AM933" s="18"/>
      <c r="AN933" s="18"/>
      <c r="AO933" s="18"/>
      <c r="AP933" s="18"/>
      <c r="AQ933" s="12"/>
      <c r="AR933" s="12"/>
      <c r="AS933" s="12"/>
      <c r="AT933" s="12"/>
      <c r="AU933" s="12"/>
      <c r="AV933" s="12"/>
      <c r="AW933" s="12"/>
      <c r="AX933" s="13"/>
      <c r="AY933" s="13"/>
      <c r="AZ933" s="14"/>
    </row>
    <row r="934" spans="1:52" s="7" customFormat="1">
      <c r="A934" s="47"/>
      <c r="B934" s="47"/>
      <c r="C934" s="47"/>
      <c r="D934" s="47"/>
      <c r="E934" s="47"/>
      <c r="F934" s="47"/>
      <c r="G934" s="47"/>
      <c r="H934" s="47"/>
      <c r="I934" s="47"/>
      <c r="J934" s="47"/>
      <c r="K934" s="47"/>
      <c r="L934" s="47"/>
      <c r="M934" s="47"/>
      <c r="N934" s="47"/>
      <c r="O934" s="47"/>
      <c r="P934" s="87"/>
      <c r="Q934" s="16"/>
      <c r="R934" s="16"/>
      <c r="S934" s="16"/>
      <c r="T934" s="16"/>
      <c r="U934" s="10"/>
      <c r="V934" s="16"/>
      <c r="W934" s="16"/>
      <c r="X934" s="16"/>
      <c r="Y934" s="10"/>
      <c r="Z934" s="18"/>
      <c r="AA934" s="18"/>
      <c r="AB934" s="18"/>
      <c r="AC934" s="18"/>
      <c r="AD934" s="18"/>
      <c r="AE934" s="18"/>
      <c r="AF934" s="18"/>
      <c r="AG934" s="18"/>
      <c r="AH934" s="18"/>
      <c r="AI934" s="18"/>
      <c r="AJ934" s="18"/>
      <c r="AK934" s="18"/>
      <c r="AL934" s="18"/>
      <c r="AM934" s="18"/>
      <c r="AN934" s="18"/>
      <c r="AO934" s="18"/>
      <c r="AP934" s="18"/>
      <c r="AQ934" s="12"/>
      <c r="AR934" s="12"/>
      <c r="AS934" s="12"/>
      <c r="AT934" s="12"/>
      <c r="AU934" s="12"/>
      <c r="AV934" s="12"/>
      <c r="AW934" s="12"/>
      <c r="AX934" s="13"/>
      <c r="AY934" s="13"/>
      <c r="AZ934" s="14"/>
    </row>
    <row r="935" spans="1:52" s="7" customFormat="1">
      <c r="A935" s="47"/>
      <c r="B935" s="47"/>
      <c r="C935" s="47"/>
      <c r="D935" s="47"/>
      <c r="E935" s="47"/>
      <c r="F935" s="47"/>
      <c r="G935" s="47"/>
      <c r="H935" s="47"/>
      <c r="I935" s="47"/>
      <c r="J935" s="47"/>
      <c r="K935" s="47"/>
      <c r="L935" s="47"/>
      <c r="M935" s="47"/>
      <c r="N935" s="47"/>
      <c r="O935" s="47"/>
      <c r="P935" s="87"/>
      <c r="Q935" s="16"/>
      <c r="R935" s="16"/>
      <c r="S935" s="16"/>
      <c r="T935" s="16"/>
      <c r="U935" s="10"/>
      <c r="V935" s="16"/>
      <c r="W935" s="16"/>
      <c r="X935" s="16"/>
      <c r="Y935" s="10"/>
      <c r="Z935" s="18"/>
      <c r="AA935" s="18"/>
      <c r="AB935" s="18"/>
      <c r="AC935" s="18"/>
      <c r="AD935" s="18"/>
      <c r="AE935" s="18"/>
      <c r="AF935" s="18"/>
      <c r="AG935" s="18"/>
      <c r="AH935" s="18"/>
      <c r="AI935" s="18"/>
      <c r="AJ935" s="18"/>
      <c r="AK935" s="18"/>
      <c r="AL935" s="18"/>
      <c r="AM935" s="18"/>
      <c r="AN935" s="18"/>
      <c r="AO935" s="18"/>
      <c r="AP935" s="18"/>
      <c r="AQ935" s="12"/>
      <c r="AR935" s="12"/>
      <c r="AS935" s="12"/>
      <c r="AT935" s="12"/>
      <c r="AU935" s="12"/>
      <c r="AV935" s="12"/>
      <c r="AW935" s="12"/>
      <c r="AX935" s="13"/>
      <c r="AY935" s="13"/>
      <c r="AZ935" s="14"/>
    </row>
    <row r="936" spans="1:52" s="7" customFormat="1">
      <c r="A936" s="47"/>
      <c r="B936" s="47"/>
      <c r="C936" s="47"/>
      <c r="D936" s="47"/>
      <c r="E936" s="47"/>
      <c r="F936" s="47"/>
      <c r="G936" s="47"/>
      <c r="H936" s="47"/>
      <c r="I936" s="47"/>
      <c r="J936" s="47"/>
      <c r="K936" s="47"/>
      <c r="L936" s="47"/>
      <c r="M936" s="47"/>
      <c r="N936" s="47"/>
      <c r="O936" s="47"/>
      <c r="P936" s="87"/>
      <c r="Q936" s="16"/>
      <c r="R936" s="16"/>
      <c r="S936" s="16"/>
      <c r="T936" s="16"/>
      <c r="U936" s="10"/>
      <c r="V936" s="16"/>
      <c r="W936" s="16"/>
      <c r="X936" s="16"/>
      <c r="Y936" s="10"/>
      <c r="Z936" s="18"/>
      <c r="AA936" s="18"/>
      <c r="AB936" s="18"/>
      <c r="AC936" s="18"/>
      <c r="AD936" s="18"/>
      <c r="AE936" s="18"/>
      <c r="AF936" s="18"/>
      <c r="AG936" s="18"/>
      <c r="AH936" s="18"/>
      <c r="AI936" s="18"/>
      <c r="AJ936" s="18"/>
      <c r="AK936" s="18"/>
      <c r="AL936" s="18"/>
      <c r="AM936" s="18"/>
      <c r="AN936" s="18"/>
      <c r="AO936" s="18"/>
      <c r="AP936" s="18"/>
      <c r="AQ936" s="12"/>
      <c r="AR936" s="12"/>
      <c r="AS936" s="12"/>
      <c r="AT936" s="12"/>
      <c r="AU936" s="12"/>
      <c r="AV936" s="12"/>
      <c r="AW936" s="12"/>
      <c r="AX936" s="13"/>
      <c r="AY936" s="13"/>
      <c r="AZ936" s="14"/>
    </row>
    <row r="937" spans="1:52" s="7" customFormat="1">
      <c r="A937" s="47"/>
      <c r="B937" s="47"/>
      <c r="C937" s="47"/>
      <c r="D937" s="47"/>
      <c r="E937" s="47"/>
      <c r="F937" s="47"/>
      <c r="G937" s="47"/>
      <c r="H937" s="47"/>
      <c r="I937" s="47"/>
      <c r="J937" s="47"/>
      <c r="K937" s="47"/>
      <c r="L937" s="47"/>
      <c r="M937" s="47"/>
      <c r="N937" s="47"/>
      <c r="O937" s="47"/>
      <c r="P937" s="87"/>
      <c r="Q937" s="16"/>
      <c r="R937" s="16"/>
      <c r="S937" s="16"/>
      <c r="T937" s="16"/>
      <c r="U937" s="10"/>
      <c r="V937" s="16"/>
      <c r="W937" s="16"/>
      <c r="X937" s="16"/>
      <c r="Y937" s="10"/>
      <c r="Z937" s="18"/>
      <c r="AA937" s="18"/>
      <c r="AB937" s="18"/>
      <c r="AC937" s="18"/>
      <c r="AD937" s="18"/>
      <c r="AE937" s="18"/>
      <c r="AF937" s="18"/>
      <c r="AG937" s="18"/>
      <c r="AH937" s="18"/>
      <c r="AI937" s="18"/>
      <c r="AJ937" s="18"/>
      <c r="AK937" s="18"/>
      <c r="AL937" s="18"/>
      <c r="AM937" s="18"/>
      <c r="AN937" s="18"/>
      <c r="AO937" s="18"/>
      <c r="AP937" s="18"/>
      <c r="AQ937" s="12"/>
      <c r="AR937" s="12"/>
      <c r="AS937" s="12"/>
      <c r="AT937" s="12"/>
      <c r="AU937" s="12"/>
      <c r="AV937" s="12"/>
      <c r="AW937" s="12"/>
      <c r="AX937" s="13"/>
      <c r="AY937" s="13"/>
      <c r="AZ937" s="14"/>
    </row>
    <row r="938" spans="1:52" s="7" customFormat="1">
      <c r="A938" s="47"/>
      <c r="B938" s="47"/>
      <c r="C938" s="47"/>
      <c r="D938" s="47"/>
      <c r="E938" s="47"/>
      <c r="F938" s="47"/>
      <c r="G938" s="47"/>
      <c r="H938" s="47"/>
      <c r="I938" s="47"/>
      <c r="J938" s="47"/>
      <c r="K938" s="47"/>
      <c r="L938" s="47"/>
      <c r="M938" s="47"/>
      <c r="N938" s="47"/>
      <c r="O938" s="47"/>
      <c r="P938" s="87"/>
      <c r="Q938" s="16"/>
      <c r="R938" s="16"/>
      <c r="S938" s="16"/>
      <c r="T938" s="16"/>
      <c r="U938" s="10"/>
      <c r="V938" s="16"/>
      <c r="W938" s="16"/>
      <c r="X938" s="16"/>
      <c r="Y938" s="10"/>
      <c r="Z938" s="18"/>
      <c r="AA938" s="18"/>
      <c r="AB938" s="18"/>
      <c r="AC938" s="18"/>
      <c r="AD938" s="18"/>
      <c r="AE938" s="18"/>
      <c r="AF938" s="18"/>
      <c r="AG938" s="18"/>
      <c r="AH938" s="18"/>
      <c r="AI938" s="18"/>
      <c r="AJ938" s="18"/>
      <c r="AK938" s="18"/>
      <c r="AL938" s="18"/>
      <c r="AM938" s="18"/>
      <c r="AN938" s="18"/>
      <c r="AO938" s="18"/>
      <c r="AP938" s="18"/>
      <c r="AQ938" s="12"/>
      <c r="AR938" s="12"/>
      <c r="AS938" s="12"/>
      <c r="AT938" s="12"/>
      <c r="AU938" s="12"/>
      <c r="AV938" s="12"/>
      <c r="AW938" s="12"/>
      <c r="AX938" s="13"/>
      <c r="AY938" s="13"/>
      <c r="AZ938" s="14"/>
    </row>
    <row r="939" spans="1:52" s="7" customFormat="1">
      <c r="A939" s="47"/>
      <c r="B939" s="47"/>
      <c r="C939" s="47"/>
      <c r="D939" s="47"/>
      <c r="E939" s="47"/>
      <c r="F939" s="47"/>
      <c r="G939" s="47"/>
      <c r="H939" s="47"/>
      <c r="I939" s="47"/>
      <c r="J939" s="47"/>
      <c r="K939" s="47"/>
      <c r="L939" s="47"/>
      <c r="M939" s="47"/>
      <c r="N939" s="47"/>
      <c r="O939" s="47"/>
      <c r="P939" s="87"/>
      <c r="Q939" s="16"/>
      <c r="R939" s="16"/>
      <c r="S939" s="16"/>
      <c r="T939" s="16"/>
      <c r="U939" s="10"/>
      <c r="V939" s="16"/>
      <c r="W939" s="16"/>
      <c r="X939" s="16"/>
      <c r="Y939" s="10"/>
      <c r="Z939" s="18"/>
      <c r="AA939" s="18"/>
      <c r="AB939" s="18"/>
      <c r="AC939" s="18"/>
      <c r="AD939" s="18"/>
      <c r="AE939" s="18"/>
      <c r="AF939" s="18"/>
      <c r="AG939" s="18"/>
      <c r="AH939" s="18"/>
      <c r="AI939" s="18"/>
      <c r="AJ939" s="18"/>
      <c r="AK939" s="18"/>
      <c r="AL939" s="18"/>
      <c r="AM939" s="18"/>
      <c r="AN939" s="18"/>
      <c r="AO939" s="18"/>
      <c r="AP939" s="18"/>
      <c r="AQ939" s="12"/>
      <c r="AR939" s="12"/>
      <c r="AS939" s="12"/>
      <c r="AT939" s="12"/>
      <c r="AU939" s="12"/>
      <c r="AV939" s="12"/>
      <c r="AW939" s="12"/>
      <c r="AX939" s="13"/>
      <c r="AY939" s="13"/>
      <c r="AZ939" s="14"/>
    </row>
    <row r="940" spans="1:52" s="7" customFormat="1">
      <c r="A940" s="47"/>
      <c r="B940" s="47"/>
      <c r="C940" s="47"/>
      <c r="D940" s="47"/>
      <c r="E940" s="47"/>
      <c r="F940" s="47"/>
      <c r="G940" s="47"/>
      <c r="H940" s="47"/>
      <c r="I940" s="47"/>
      <c r="J940" s="47"/>
      <c r="K940" s="47"/>
      <c r="L940" s="47"/>
      <c r="M940" s="47"/>
      <c r="N940" s="47"/>
      <c r="O940" s="47"/>
      <c r="P940" s="87"/>
      <c r="Q940" s="16"/>
      <c r="R940" s="16"/>
      <c r="S940" s="16"/>
      <c r="T940" s="16"/>
      <c r="U940" s="10"/>
      <c r="V940" s="16"/>
      <c r="W940" s="16"/>
      <c r="X940" s="16"/>
      <c r="Y940" s="10"/>
      <c r="Z940" s="18"/>
      <c r="AA940" s="18"/>
      <c r="AB940" s="18"/>
      <c r="AC940" s="18"/>
      <c r="AD940" s="18"/>
      <c r="AE940" s="18"/>
      <c r="AF940" s="18"/>
      <c r="AG940" s="18"/>
      <c r="AH940" s="18"/>
      <c r="AI940" s="18"/>
      <c r="AJ940" s="18"/>
      <c r="AK940" s="18"/>
      <c r="AL940" s="18"/>
      <c r="AM940" s="18"/>
      <c r="AN940" s="18"/>
      <c r="AO940" s="18"/>
      <c r="AP940" s="18"/>
      <c r="AQ940" s="12"/>
      <c r="AR940" s="12"/>
      <c r="AS940" s="12"/>
      <c r="AT940" s="12"/>
      <c r="AU940" s="12"/>
      <c r="AV940" s="12"/>
      <c r="AW940" s="12"/>
      <c r="AX940" s="13"/>
      <c r="AY940" s="13"/>
      <c r="AZ940" s="14"/>
    </row>
    <row r="941" spans="1:52" s="7" customFormat="1">
      <c r="A941" s="47"/>
      <c r="B941" s="47"/>
      <c r="C941" s="47"/>
      <c r="D941" s="47"/>
      <c r="E941" s="47"/>
      <c r="F941" s="47"/>
      <c r="G941" s="47"/>
      <c r="H941" s="47"/>
      <c r="I941" s="47"/>
      <c r="J941" s="47"/>
      <c r="K941" s="47"/>
      <c r="L941" s="47"/>
      <c r="M941" s="47"/>
      <c r="N941" s="47"/>
      <c r="O941" s="47"/>
      <c r="P941" s="87"/>
      <c r="Q941" s="16"/>
      <c r="R941" s="16"/>
      <c r="S941" s="16"/>
      <c r="T941" s="16"/>
      <c r="U941" s="10"/>
      <c r="V941" s="16"/>
      <c r="W941" s="16"/>
      <c r="X941" s="16"/>
      <c r="Y941" s="10"/>
      <c r="Z941" s="18"/>
      <c r="AA941" s="18"/>
      <c r="AB941" s="18"/>
      <c r="AC941" s="18"/>
      <c r="AD941" s="18"/>
      <c r="AE941" s="18"/>
      <c r="AF941" s="18"/>
      <c r="AG941" s="18"/>
      <c r="AH941" s="18"/>
      <c r="AI941" s="18"/>
      <c r="AJ941" s="18"/>
      <c r="AK941" s="18"/>
      <c r="AL941" s="18"/>
      <c r="AM941" s="18"/>
      <c r="AN941" s="18"/>
      <c r="AO941" s="18"/>
      <c r="AP941" s="18"/>
      <c r="AQ941" s="12"/>
      <c r="AR941" s="12"/>
      <c r="AS941" s="12"/>
      <c r="AT941" s="12"/>
      <c r="AU941" s="12"/>
      <c r="AV941" s="12"/>
      <c r="AW941" s="12"/>
      <c r="AX941" s="13"/>
      <c r="AY941" s="13"/>
      <c r="AZ941" s="14"/>
    </row>
    <row r="942" spans="1:52" s="7" customFormat="1">
      <c r="A942" s="47"/>
      <c r="B942" s="47"/>
      <c r="C942" s="47"/>
      <c r="D942" s="47"/>
      <c r="E942" s="47"/>
      <c r="F942" s="47"/>
      <c r="G942" s="47"/>
      <c r="H942" s="47"/>
      <c r="I942" s="47"/>
      <c r="J942" s="47"/>
      <c r="K942" s="47"/>
      <c r="L942" s="47"/>
      <c r="M942" s="47"/>
      <c r="N942" s="47"/>
      <c r="O942" s="47"/>
      <c r="P942" s="87"/>
      <c r="Q942" s="16"/>
      <c r="R942" s="16"/>
      <c r="S942" s="16"/>
      <c r="T942" s="16"/>
      <c r="U942" s="10"/>
      <c r="V942" s="16"/>
      <c r="W942" s="16"/>
      <c r="X942" s="16"/>
      <c r="Y942" s="10"/>
      <c r="Z942" s="18"/>
      <c r="AA942" s="18"/>
      <c r="AB942" s="18"/>
      <c r="AC942" s="18"/>
      <c r="AD942" s="18"/>
      <c r="AE942" s="18"/>
      <c r="AF942" s="18"/>
      <c r="AG942" s="18"/>
      <c r="AH942" s="18"/>
      <c r="AI942" s="18"/>
      <c r="AJ942" s="18"/>
      <c r="AK942" s="18"/>
      <c r="AL942" s="18"/>
      <c r="AM942" s="18"/>
      <c r="AN942" s="18"/>
      <c r="AO942" s="18"/>
      <c r="AP942" s="18"/>
      <c r="AQ942" s="12"/>
      <c r="AR942" s="12"/>
      <c r="AS942" s="12"/>
      <c r="AT942" s="12"/>
      <c r="AU942" s="12"/>
      <c r="AV942" s="12"/>
      <c r="AW942" s="12"/>
      <c r="AX942" s="13"/>
      <c r="AY942" s="13"/>
      <c r="AZ942" s="14"/>
    </row>
    <row r="943" spans="1:52" s="7" customFormat="1">
      <c r="A943" s="47"/>
      <c r="B943" s="47"/>
      <c r="C943" s="47"/>
      <c r="D943" s="47"/>
      <c r="E943" s="47"/>
      <c r="F943" s="47"/>
      <c r="G943" s="47"/>
      <c r="H943" s="47"/>
      <c r="I943" s="47"/>
      <c r="J943" s="47"/>
      <c r="K943" s="47"/>
      <c r="L943" s="47"/>
      <c r="M943" s="47"/>
      <c r="N943" s="47"/>
      <c r="O943" s="47"/>
      <c r="P943" s="87"/>
      <c r="Q943" s="16"/>
      <c r="R943" s="16"/>
      <c r="S943" s="16"/>
      <c r="T943" s="16"/>
      <c r="U943" s="10"/>
      <c r="V943" s="16"/>
      <c r="W943" s="16"/>
      <c r="X943" s="16"/>
      <c r="Y943" s="10"/>
      <c r="Z943" s="18"/>
      <c r="AA943" s="18"/>
      <c r="AB943" s="18"/>
      <c r="AC943" s="18"/>
      <c r="AD943" s="18"/>
      <c r="AE943" s="18"/>
      <c r="AF943" s="18"/>
      <c r="AG943" s="18"/>
      <c r="AH943" s="18"/>
      <c r="AI943" s="18"/>
      <c r="AJ943" s="18"/>
      <c r="AK943" s="18"/>
      <c r="AL943" s="18"/>
      <c r="AM943" s="18"/>
      <c r="AN943" s="18"/>
      <c r="AO943" s="18"/>
      <c r="AP943" s="18"/>
      <c r="AQ943" s="12"/>
      <c r="AR943" s="12"/>
      <c r="AS943" s="12"/>
      <c r="AT943" s="12"/>
      <c r="AU943" s="12"/>
      <c r="AV943" s="12"/>
      <c r="AW943" s="12"/>
      <c r="AX943" s="13"/>
      <c r="AY943" s="13"/>
      <c r="AZ943" s="14"/>
    </row>
    <row r="944" spans="1:52" s="7" customFormat="1">
      <c r="A944" s="47"/>
      <c r="B944" s="47"/>
      <c r="C944" s="47"/>
      <c r="D944" s="47"/>
      <c r="E944" s="47"/>
      <c r="F944" s="47"/>
      <c r="G944" s="47"/>
      <c r="H944" s="47"/>
      <c r="I944" s="47"/>
      <c r="J944" s="47"/>
      <c r="K944" s="47"/>
      <c r="L944" s="47"/>
      <c r="M944" s="47"/>
      <c r="N944" s="47"/>
      <c r="O944" s="47"/>
      <c r="P944" s="87"/>
      <c r="Q944" s="16"/>
      <c r="R944" s="16"/>
      <c r="S944" s="16"/>
      <c r="T944" s="16"/>
      <c r="U944" s="10"/>
      <c r="V944" s="16"/>
      <c r="W944" s="16"/>
      <c r="X944" s="16"/>
      <c r="Y944" s="10"/>
      <c r="Z944" s="18"/>
      <c r="AA944" s="18"/>
      <c r="AB944" s="18"/>
      <c r="AC944" s="18"/>
      <c r="AD944" s="18"/>
      <c r="AE944" s="18"/>
      <c r="AF944" s="18"/>
      <c r="AG944" s="18"/>
      <c r="AH944" s="18"/>
      <c r="AI944" s="18"/>
      <c r="AJ944" s="18"/>
      <c r="AK944" s="18"/>
      <c r="AL944" s="18"/>
      <c r="AM944" s="18"/>
      <c r="AN944" s="18"/>
      <c r="AO944" s="18"/>
      <c r="AP944" s="18"/>
      <c r="AQ944" s="12"/>
      <c r="AR944" s="12"/>
      <c r="AS944" s="12"/>
      <c r="AT944" s="12"/>
      <c r="AU944" s="12"/>
      <c r="AV944" s="12"/>
      <c r="AW944" s="12"/>
      <c r="AX944" s="13"/>
      <c r="AY944" s="13"/>
      <c r="AZ944" s="14"/>
    </row>
    <row r="945" spans="1:52" s="7" customFormat="1">
      <c r="A945" s="47"/>
      <c r="B945" s="47"/>
      <c r="C945" s="47"/>
      <c r="D945" s="47"/>
      <c r="E945" s="47"/>
      <c r="F945" s="47"/>
      <c r="G945" s="47"/>
      <c r="H945" s="47"/>
      <c r="I945" s="47"/>
      <c r="J945" s="47"/>
      <c r="K945" s="47"/>
      <c r="L945" s="47"/>
      <c r="M945" s="47"/>
      <c r="N945" s="47"/>
      <c r="O945" s="47"/>
      <c r="P945" s="87"/>
      <c r="Q945" s="16"/>
      <c r="R945" s="16"/>
      <c r="S945" s="16"/>
      <c r="T945" s="16"/>
      <c r="U945" s="10"/>
      <c r="V945" s="16"/>
      <c r="W945" s="16"/>
      <c r="X945" s="16"/>
      <c r="Y945" s="10"/>
      <c r="Z945" s="18"/>
      <c r="AA945" s="18"/>
      <c r="AB945" s="18"/>
      <c r="AC945" s="18"/>
      <c r="AD945" s="18"/>
      <c r="AE945" s="18"/>
      <c r="AF945" s="18"/>
      <c r="AG945" s="18"/>
      <c r="AH945" s="18"/>
      <c r="AI945" s="18"/>
      <c r="AJ945" s="18"/>
      <c r="AK945" s="18"/>
      <c r="AL945" s="18"/>
      <c r="AM945" s="18"/>
      <c r="AN945" s="18"/>
      <c r="AO945" s="18"/>
      <c r="AP945" s="18"/>
      <c r="AQ945" s="12"/>
      <c r="AR945" s="12"/>
      <c r="AS945" s="12"/>
      <c r="AT945" s="12"/>
      <c r="AU945" s="12"/>
      <c r="AV945" s="12"/>
      <c r="AW945" s="12"/>
      <c r="AX945" s="13"/>
      <c r="AY945" s="13"/>
      <c r="AZ945" s="14"/>
    </row>
    <row r="946" spans="1:52" s="7" customFormat="1">
      <c r="A946" s="47"/>
      <c r="B946" s="47"/>
      <c r="C946" s="47"/>
      <c r="D946" s="47"/>
      <c r="E946" s="47"/>
      <c r="F946" s="47"/>
      <c r="G946" s="47"/>
      <c r="H946" s="47"/>
      <c r="I946" s="47"/>
      <c r="J946" s="47"/>
      <c r="K946" s="47"/>
      <c r="L946" s="47"/>
      <c r="M946" s="47"/>
      <c r="N946" s="47"/>
      <c r="O946" s="47"/>
      <c r="P946" s="87"/>
      <c r="Q946" s="16"/>
      <c r="R946" s="16"/>
      <c r="S946" s="16"/>
      <c r="T946" s="16"/>
      <c r="U946" s="10"/>
      <c r="V946" s="16"/>
      <c r="W946" s="16"/>
      <c r="X946" s="16"/>
      <c r="Y946" s="10"/>
      <c r="Z946" s="18"/>
      <c r="AA946" s="18"/>
      <c r="AB946" s="18"/>
      <c r="AC946" s="18"/>
      <c r="AD946" s="18"/>
      <c r="AE946" s="18"/>
      <c r="AF946" s="18"/>
      <c r="AG946" s="18"/>
      <c r="AH946" s="18"/>
      <c r="AI946" s="18"/>
      <c r="AJ946" s="18"/>
      <c r="AK946" s="18"/>
      <c r="AL946" s="18"/>
      <c r="AM946" s="18"/>
      <c r="AN946" s="18"/>
      <c r="AO946" s="18"/>
      <c r="AP946" s="18"/>
      <c r="AQ946" s="12"/>
      <c r="AR946" s="12"/>
      <c r="AS946" s="12"/>
      <c r="AT946" s="12"/>
      <c r="AU946" s="12"/>
      <c r="AV946" s="12"/>
      <c r="AW946" s="12"/>
      <c r="AX946" s="13"/>
      <c r="AY946" s="13"/>
      <c r="AZ946" s="14"/>
    </row>
    <row r="947" spans="1:52" s="7" customFormat="1">
      <c r="A947" s="47"/>
      <c r="B947" s="47"/>
      <c r="C947" s="47"/>
      <c r="D947" s="47"/>
      <c r="E947" s="47"/>
      <c r="F947" s="47"/>
      <c r="G947" s="47"/>
      <c r="H947" s="47"/>
      <c r="I947" s="47"/>
      <c r="J947" s="47"/>
      <c r="K947" s="47"/>
      <c r="L947" s="47"/>
      <c r="M947" s="47"/>
      <c r="N947" s="47"/>
      <c r="O947" s="47"/>
      <c r="P947" s="87"/>
      <c r="Q947" s="16"/>
      <c r="R947" s="16"/>
      <c r="S947" s="16"/>
      <c r="T947" s="16"/>
      <c r="U947" s="10"/>
      <c r="V947" s="16"/>
      <c r="W947" s="16"/>
      <c r="X947" s="16"/>
      <c r="Y947" s="10"/>
      <c r="Z947" s="18"/>
      <c r="AA947" s="18"/>
      <c r="AB947" s="18"/>
      <c r="AC947" s="18"/>
      <c r="AD947" s="18"/>
      <c r="AE947" s="18"/>
      <c r="AF947" s="18"/>
      <c r="AG947" s="18"/>
      <c r="AH947" s="18"/>
      <c r="AI947" s="18"/>
      <c r="AJ947" s="18"/>
      <c r="AK947" s="18"/>
      <c r="AL947" s="18"/>
      <c r="AM947" s="18"/>
      <c r="AN947" s="18"/>
      <c r="AO947" s="18"/>
      <c r="AP947" s="18"/>
      <c r="AQ947" s="12"/>
      <c r="AR947" s="12"/>
      <c r="AS947" s="12"/>
      <c r="AT947" s="12"/>
      <c r="AU947" s="12"/>
      <c r="AV947" s="12"/>
      <c r="AW947" s="12"/>
      <c r="AX947" s="13"/>
      <c r="AY947" s="13"/>
      <c r="AZ947" s="14"/>
    </row>
    <row r="948" spans="1:52" s="7" customFormat="1">
      <c r="A948" s="47"/>
      <c r="B948" s="47"/>
      <c r="C948" s="47"/>
      <c r="D948" s="47"/>
      <c r="E948" s="47"/>
      <c r="F948" s="47"/>
      <c r="G948" s="47"/>
      <c r="H948" s="47"/>
      <c r="I948" s="47"/>
      <c r="J948" s="47"/>
      <c r="K948" s="47"/>
      <c r="L948" s="47"/>
      <c r="M948" s="47"/>
      <c r="N948" s="47"/>
      <c r="O948" s="47"/>
      <c r="P948" s="87"/>
      <c r="Q948" s="16"/>
      <c r="R948" s="16"/>
      <c r="S948" s="16"/>
      <c r="T948" s="16"/>
      <c r="U948" s="10"/>
      <c r="V948" s="16"/>
      <c r="W948" s="16"/>
      <c r="X948" s="16"/>
      <c r="Y948" s="10"/>
      <c r="Z948" s="18"/>
      <c r="AA948" s="18"/>
      <c r="AB948" s="18"/>
      <c r="AC948" s="18"/>
      <c r="AD948" s="18"/>
      <c r="AE948" s="18"/>
      <c r="AF948" s="18"/>
      <c r="AG948" s="18"/>
      <c r="AH948" s="18"/>
      <c r="AI948" s="18"/>
      <c r="AJ948" s="18"/>
      <c r="AK948" s="18"/>
      <c r="AL948" s="18"/>
      <c r="AM948" s="18"/>
      <c r="AN948" s="18"/>
      <c r="AO948" s="18"/>
      <c r="AP948" s="18"/>
      <c r="AQ948" s="12"/>
      <c r="AR948" s="12"/>
      <c r="AS948" s="12"/>
      <c r="AT948" s="12"/>
      <c r="AU948" s="12"/>
      <c r="AV948" s="12"/>
      <c r="AW948" s="12"/>
      <c r="AX948" s="13"/>
      <c r="AY948" s="13"/>
      <c r="AZ948" s="14"/>
    </row>
    <row r="949" spans="1:52" s="7" customFormat="1">
      <c r="A949" s="47"/>
      <c r="B949" s="47"/>
      <c r="C949" s="47"/>
      <c r="D949" s="47"/>
      <c r="E949" s="47"/>
      <c r="F949" s="47"/>
      <c r="G949" s="47"/>
      <c r="H949" s="47"/>
      <c r="I949" s="47"/>
      <c r="J949" s="47"/>
      <c r="K949" s="47"/>
      <c r="L949" s="47"/>
      <c r="M949" s="47"/>
      <c r="N949" s="47"/>
      <c r="O949" s="47"/>
      <c r="P949" s="87"/>
      <c r="Q949" s="16"/>
      <c r="R949" s="16"/>
      <c r="S949" s="16"/>
      <c r="T949" s="16"/>
      <c r="U949" s="10"/>
      <c r="V949" s="16"/>
      <c r="W949" s="16"/>
      <c r="X949" s="16"/>
      <c r="Y949" s="10"/>
      <c r="Z949" s="18"/>
      <c r="AA949" s="18"/>
      <c r="AB949" s="18"/>
      <c r="AC949" s="18"/>
      <c r="AD949" s="18"/>
      <c r="AE949" s="18"/>
      <c r="AF949" s="18"/>
      <c r="AG949" s="18"/>
      <c r="AH949" s="18"/>
      <c r="AI949" s="18"/>
      <c r="AJ949" s="18"/>
      <c r="AK949" s="18"/>
      <c r="AL949" s="18"/>
      <c r="AM949" s="18"/>
      <c r="AN949" s="18"/>
      <c r="AO949" s="18"/>
      <c r="AP949" s="18"/>
      <c r="AQ949" s="12"/>
      <c r="AR949" s="12"/>
      <c r="AS949" s="12"/>
      <c r="AT949" s="12"/>
      <c r="AU949" s="12"/>
      <c r="AV949" s="12"/>
      <c r="AW949" s="12"/>
      <c r="AX949" s="13"/>
      <c r="AY949" s="13"/>
      <c r="AZ949" s="14"/>
    </row>
    <row r="950" spans="1:52" s="7" customFormat="1">
      <c r="A950" s="47"/>
      <c r="B950" s="47"/>
      <c r="C950" s="47"/>
      <c r="D950" s="47"/>
      <c r="E950" s="47"/>
      <c r="F950" s="47"/>
      <c r="G950" s="47"/>
      <c r="H950" s="47"/>
      <c r="I950" s="47"/>
      <c r="J950" s="47"/>
      <c r="K950" s="47"/>
      <c r="L950" s="47"/>
      <c r="M950" s="47"/>
      <c r="N950" s="47"/>
      <c r="O950" s="47"/>
      <c r="P950" s="87"/>
      <c r="Q950" s="16"/>
      <c r="R950" s="16"/>
      <c r="S950" s="16"/>
      <c r="T950" s="16"/>
      <c r="U950" s="10"/>
      <c r="V950" s="16"/>
      <c r="W950" s="16"/>
      <c r="X950" s="16"/>
      <c r="Y950" s="10"/>
      <c r="Z950" s="18"/>
      <c r="AA950" s="18"/>
      <c r="AB950" s="18"/>
      <c r="AC950" s="18"/>
      <c r="AD950" s="18"/>
      <c r="AE950" s="18"/>
      <c r="AF950" s="18"/>
      <c r="AG950" s="18"/>
      <c r="AH950" s="18"/>
      <c r="AI950" s="18"/>
      <c r="AJ950" s="18"/>
      <c r="AK950" s="18"/>
      <c r="AL950" s="18"/>
      <c r="AM950" s="18"/>
      <c r="AN950" s="18"/>
      <c r="AO950" s="18"/>
      <c r="AP950" s="18"/>
      <c r="AQ950" s="12"/>
      <c r="AR950" s="12"/>
      <c r="AS950" s="12"/>
      <c r="AT950" s="12"/>
      <c r="AU950" s="12"/>
      <c r="AV950" s="12"/>
      <c r="AW950" s="12"/>
      <c r="AX950" s="13"/>
      <c r="AY950" s="13"/>
      <c r="AZ950" s="14"/>
    </row>
    <row r="951" spans="1:52" s="7" customFormat="1">
      <c r="A951" s="47"/>
      <c r="B951" s="47"/>
      <c r="C951" s="47"/>
      <c r="D951" s="47"/>
      <c r="E951" s="47"/>
      <c r="F951" s="47"/>
      <c r="G951" s="47"/>
      <c r="H951" s="47"/>
      <c r="I951" s="47"/>
      <c r="J951" s="47"/>
      <c r="K951" s="47"/>
      <c r="L951" s="47"/>
      <c r="M951" s="47"/>
      <c r="N951" s="47"/>
      <c r="O951" s="47"/>
      <c r="P951" s="87"/>
      <c r="Q951" s="16"/>
      <c r="R951" s="16"/>
      <c r="S951" s="16"/>
      <c r="T951" s="16"/>
      <c r="U951" s="10"/>
      <c r="V951" s="16"/>
      <c r="W951" s="16"/>
      <c r="X951" s="16"/>
      <c r="Y951" s="10"/>
      <c r="Z951" s="18"/>
      <c r="AA951" s="18"/>
      <c r="AB951" s="18"/>
      <c r="AC951" s="18"/>
      <c r="AD951" s="18"/>
      <c r="AE951" s="18"/>
      <c r="AF951" s="18"/>
      <c r="AG951" s="18"/>
      <c r="AH951" s="18"/>
      <c r="AI951" s="18"/>
      <c r="AJ951" s="18"/>
      <c r="AK951" s="18"/>
      <c r="AL951" s="18"/>
      <c r="AM951" s="18"/>
      <c r="AN951" s="18"/>
      <c r="AO951" s="18"/>
      <c r="AP951" s="18"/>
      <c r="AQ951" s="12"/>
      <c r="AR951" s="12"/>
      <c r="AS951" s="12"/>
      <c r="AT951" s="12"/>
      <c r="AU951" s="12"/>
      <c r="AV951" s="12"/>
      <c r="AW951" s="12"/>
      <c r="AX951" s="13"/>
      <c r="AY951" s="13"/>
      <c r="AZ951" s="14"/>
    </row>
    <row r="952" spans="1:52" s="7" customFormat="1">
      <c r="A952" s="47"/>
      <c r="B952" s="47"/>
      <c r="C952" s="47"/>
      <c r="D952" s="47"/>
      <c r="E952" s="47"/>
      <c r="F952" s="47"/>
      <c r="G952" s="47"/>
      <c r="H952" s="47"/>
      <c r="I952" s="47"/>
      <c r="J952" s="47"/>
      <c r="K952" s="47"/>
      <c r="L952" s="47"/>
      <c r="M952" s="47"/>
      <c r="N952" s="47"/>
      <c r="O952" s="47"/>
      <c r="P952" s="87"/>
      <c r="Q952" s="16"/>
      <c r="R952" s="16"/>
      <c r="S952" s="16"/>
      <c r="T952" s="16"/>
      <c r="U952" s="10"/>
      <c r="V952" s="16"/>
      <c r="W952" s="16"/>
      <c r="X952" s="16"/>
      <c r="Y952" s="10"/>
      <c r="Z952" s="18"/>
      <c r="AA952" s="18"/>
      <c r="AB952" s="18"/>
      <c r="AC952" s="18"/>
      <c r="AD952" s="18"/>
      <c r="AE952" s="18"/>
      <c r="AF952" s="18"/>
      <c r="AG952" s="18"/>
      <c r="AH952" s="18"/>
      <c r="AI952" s="18"/>
      <c r="AJ952" s="18"/>
      <c r="AK952" s="18"/>
      <c r="AL952" s="18"/>
      <c r="AM952" s="18"/>
      <c r="AN952" s="18"/>
      <c r="AO952" s="18"/>
      <c r="AP952" s="18"/>
      <c r="AQ952" s="12"/>
      <c r="AR952" s="12"/>
      <c r="AS952" s="12"/>
      <c r="AT952" s="12"/>
      <c r="AU952" s="12"/>
      <c r="AV952" s="12"/>
      <c r="AW952" s="12"/>
      <c r="AX952" s="13"/>
      <c r="AY952" s="13"/>
      <c r="AZ952" s="14"/>
    </row>
    <row r="953" spans="1:52" s="7" customFormat="1">
      <c r="A953" s="47"/>
      <c r="B953" s="47"/>
      <c r="C953" s="47"/>
      <c r="D953" s="47"/>
      <c r="E953" s="47"/>
      <c r="F953" s="47"/>
      <c r="G953" s="47"/>
      <c r="H953" s="47"/>
      <c r="I953" s="47"/>
      <c r="J953" s="47"/>
      <c r="K953" s="47"/>
      <c r="L953" s="47"/>
      <c r="M953" s="47"/>
      <c r="N953" s="47"/>
      <c r="O953" s="47"/>
      <c r="P953" s="87"/>
      <c r="Q953" s="16"/>
      <c r="R953" s="16"/>
      <c r="S953" s="16"/>
      <c r="T953" s="16"/>
      <c r="U953" s="10"/>
      <c r="V953" s="16"/>
      <c r="W953" s="16"/>
      <c r="X953" s="16"/>
      <c r="Y953" s="10"/>
      <c r="Z953" s="18"/>
      <c r="AA953" s="18"/>
      <c r="AB953" s="18"/>
      <c r="AC953" s="18"/>
      <c r="AD953" s="18"/>
      <c r="AE953" s="18"/>
      <c r="AF953" s="18"/>
      <c r="AG953" s="18"/>
      <c r="AH953" s="18"/>
      <c r="AI953" s="18"/>
      <c r="AJ953" s="18"/>
      <c r="AK953" s="18"/>
      <c r="AL953" s="18"/>
      <c r="AM953" s="18"/>
      <c r="AN953" s="18"/>
      <c r="AO953" s="18"/>
      <c r="AP953" s="18"/>
      <c r="AQ953" s="12"/>
      <c r="AR953" s="12"/>
      <c r="AS953" s="12"/>
      <c r="AT953" s="12"/>
      <c r="AU953" s="12"/>
      <c r="AV953" s="12"/>
      <c r="AW953" s="12"/>
      <c r="AX953" s="13"/>
      <c r="AY953" s="13"/>
      <c r="AZ953" s="14"/>
    </row>
    <row r="954" spans="1:52" s="7" customFormat="1">
      <c r="A954" s="47"/>
      <c r="B954" s="47"/>
      <c r="C954" s="47"/>
      <c r="D954" s="47"/>
      <c r="E954" s="47"/>
      <c r="F954" s="47"/>
      <c r="G954" s="47"/>
      <c r="H954" s="47"/>
      <c r="I954" s="47"/>
      <c r="J954" s="47"/>
      <c r="K954" s="47"/>
      <c r="L954" s="47"/>
      <c r="M954" s="47"/>
      <c r="N954" s="47"/>
      <c r="O954" s="47"/>
      <c r="P954" s="87"/>
      <c r="Q954" s="16"/>
      <c r="R954" s="16"/>
      <c r="S954" s="16"/>
      <c r="T954" s="16"/>
      <c r="U954" s="10"/>
      <c r="V954" s="16"/>
      <c r="W954" s="16"/>
      <c r="X954" s="16"/>
      <c r="Y954" s="10"/>
      <c r="Z954" s="18"/>
      <c r="AA954" s="18"/>
      <c r="AB954" s="18"/>
      <c r="AC954" s="18"/>
      <c r="AD954" s="18"/>
      <c r="AE954" s="18"/>
      <c r="AF954" s="18"/>
      <c r="AG954" s="18"/>
      <c r="AH954" s="18"/>
      <c r="AI954" s="18"/>
      <c r="AJ954" s="18"/>
      <c r="AK954" s="18"/>
      <c r="AL954" s="18"/>
      <c r="AM954" s="18"/>
      <c r="AN954" s="18"/>
      <c r="AO954" s="18"/>
      <c r="AP954" s="18"/>
      <c r="AQ954" s="12"/>
      <c r="AR954" s="12"/>
      <c r="AS954" s="12"/>
      <c r="AT954" s="12"/>
      <c r="AU954" s="12"/>
      <c r="AV954" s="12"/>
      <c r="AW954" s="12"/>
      <c r="AX954" s="13"/>
      <c r="AY954" s="13"/>
      <c r="AZ954" s="14"/>
    </row>
    <row r="955" spans="1:52" s="7" customFormat="1">
      <c r="A955" s="47"/>
      <c r="B955" s="47"/>
      <c r="C955" s="47"/>
      <c r="D955" s="47"/>
      <c r="E955" s="47"/>
      <c r="F955" s="47"/>
      <c r="G955" s="47"/>
      <c r="H955" s="47"/>
      <c r="I955" s="47"/>
      <c r="J955" s="47"/>
      <c r="K955" s="47"/>
      <c r="L955" s="47"/>
      <c r="M955" s="47"/>
      <c r="N955" s="47"/>
      <c r="O955" s="47"/>
      <c r="P955" s="87"/>
      <c r="Q955" s="16"/>
      <c r="R955" s="16"/>
      <c r="S955" s="16"/>
      <c r="T955" s="16"/>
      <c r="U955" s="10"/>
      <c r="V955" s="16"/>
      <c r="W955" s="16"/>
      <c r="X955" s="16"/>
      <c r="Y955" s="10"/>
      <c r="Z955" s="18"/>
      <c r="AA955" s="18"/>
      <c r="AB955" s="18"/>
      <c r="AC955" s="18"/>
      <c r="AD955" s="18"/>
      <c r="AE955" s="18"/>
      <c r="AF955" s="18"/>
      <c r="AG955" s="18"/>
      <c r="AH955" s="18"/>
      <c r="AI955" s="18"/>
      <c r="AJ955" s="18"/>
      <c r="AK955" s="18"/>
      <c r="AL955" s="18"/>
      <c r="AM955" s="18"/>
      <c r="AN955" s="18"/>
      <c r="AO955" s="18"/>
      <c r="AP955" s="18"/>
      <c r="AQ955" s="12"/>
      <c r="AR955" s="12"/>
      <c r="AS955" s="12"/>
      <c r="AT955" s="12"/>
      <c r="AU955" s="12"/>
      <c r="AV955" s="12"/>
      <c r="AW955" s="12"/>
      <c r="AX955" s="13"/>
      <c r="AY955" s="13"/>
      <c r="AZ955" s="14"/>
    </row>
    <row r="956" spans="1:52" s="7" customFormat="1">
      <c r="A956" s="47"/>
      <c r="B956" s="47"/>
      <c r="C956" s="47"/>
      <c r="D956" s="47"/>
      <c r="E956" s="47"/>
      <c r="F956" s="47"/>
      <c r="G956" s="47"/>
      <c r="H956" s="47"/>
      <c r="I956" s="47"/>
      <c r="J956" s="47"/>
      <c r="K956" s="47"/>
      <c r="L956" s="47"/>
      <c r="M956" s="47"/>
      <c r="N956" s="47"/>
      <c r="O956" s="47"/>
      <c r="P956" s="87"/>
      <c r="Q956" s="16"/>
      <c r="R956" s="16"/>
      <c r="S956" s="16"/>
      <c r="T956" s="16"/>
      <c r="U956" s="10"/>
      <c r="V956" s="16"/>
      <c r="W956" s="16"/>
      <c r="X956" s="16"/>
      <c r="Y956" s="10"/>
      <c r="Z956" s="18"/>
      <c r="AA956" s="18"/>
      <c r="AB956" s="18"/>
      <c r="AC956" s="18"/>
      <c r="AD956" s="18"/>
      <c r="AE956" s="18"/>
      <c r="AF956" s="18"/>
      <c r="AG956" s="18"/>
      <c r="AH956" s="18"/>
      <c r="AI956" s="18"/>
      <c r="AJ956" s="18"/>
      <c r="AK956" s="18"/>
      <c r="AL956" s="18"/>
      <c r="AM956" s="18"/>
      <c r="AN956" s="18"/>
      <c r="AO956" s="18"/>
      <c r="AP956" s="18"/>
      <c r="AQ956" s="12"/>
      <c r="AR956" s="12"/>
      <c r="AS956" s="12"/>
      <c r="AT956" s="12"/>
      <c r="AU956" s="12"/>
      <c r="AV956" s="12"/>
      <c r="AW956" s="12"/>
      <c r="AX956" s="13"/>
      <c r="AY956" s="13"/>
      <c r="AZ956" s="14"/>
    </row>
    <row r="957" spans="1:52" s="7" customFormat="1">
      <c r="A957" s="47"/>
      <c r="B957" s="47"/>
      <c r="C957" s="47"/>
      <c r="D957" s="47"/>
      <c r="E957" s="47"/>
      <c r="F957" s="47"/>
      <c r="G957" s="47"/>
      <c r="H957" s="47"/>
      <c r="I957" s="47"/>
      <c r="J957" s="47"/>
      <c r="K957" s="47"/>
      <c r="L957" s="47"/>
      <c r="M957" s="47"/>
      <c r="N957" s="47"/>
      <c r="O957" s="47"/>
      <c r="P957" s="87"/>
      <c r="Q957" s="16"/>
      <c r="R957" s="16"/>
      <c r="S957" s="16"/>
      <c r="T957" s="16"/>
      <c r="U957" s="10"/>
      <c r="V957" s="16"/>
      <c r="W957" s="16"/>
      <c r="X957" s="16"/>
      <c r="Y957" s="10"/>
      <c r="Z957" s="18"/>
      <c r="AA957" s="18"/>
      <c r="AB957" s="18"/>
      <c r="AC957" s="18"/>
      <c r="AD957" s="18"/>
      <c r="AE957" s="18"/>
      <c r="AF957" s="18"/>
      <c r="AG957" s="18"/>
      <c r="AH957" s="18"/>
      <c r="AI957" s="18"/>
      <c r="AJ957" s="18"/>
      <c r="AK957" s="18"/>
      <c r="AL957" s="18"/>
      <c r="AM957" s="18"/>
      <c r="AN957" s="18"/>
      <c r="AO957" s="18"/>
      <c r="AP957" s="18"/>
      <c r="AQ957" s="12"/>
      <c r="AR957" s="12"/>
      <c r="AS957" s="12"/>
      <c r="AT957" s="12"/>
      <c r="AU957" s="12"/>
      <c r="AV957" s="12"/>
      <c r="AW957" s="12"/>
      <c r="AX957" s="13"/>
      <c r="AY957" s="13"/>
      <c r="AZ957" s="14"/>
    </row>
    <row r="958" spans="1:52" s="7" customFormat="1">
      <c r="A958" s="47"/>
      <c r="B958" s="47"/>
      <c r="C958" s="47"/>
      <c r="D958" s="47"/>
      <c r="E958" s="47"/>
      <c r="F958" s="47"/>
      <c r="G958" s="47"/>
      <c r="H958" s="47"/>
      <c r="I958" s="47"/>
      <c r="J958" s="47"/>
      <c r="K958" s="47"/>
      <c r="L958" s="47"/>
      <c r="M958" s="47"/>
      <c r="N958" s="47"/>
      <c r="O958" s="47"/>
      <c r="P958" s="87"/>
      <c r="Q958" s="16"/>
      <c r="R958" s="16"/>
      <c r="S958" s="16"/>
      <c r="T958" s="16"/>
      <c r="U958" s="10"/>
      <c r="V958" s="16"/>
      <c r="W958" s="16"/>
      <c r="X958" s="16"/>
      <c r="Y958" s="10"/>
      <c r="Z958" s="18"/>
      <c r="AA958" s="18"/>
      <c r="AB958" s="18"/>
      <c r="AC958" s="18"/>
      <c r="AD958" s="18"/>
      <c r="AE958" s="18"/>
      <c r="AF958" s="18"/>
      <c r="AG958" s="18"/>
      <c r="AH958" s="18"/>
      <c r="AI958" s="18"/>
      <c r="AJ958" s="18"/>
      <c r="AK958" s="18"/>
      <c r="AL958" s="18"/>
      <c r="AM958" s="18"/>
      <c r="AN958" s="18"/>
      <c r="AO958" s="18"/>
      <c r="AP958" s="18"/>
      <c r="AQ958" s="12"/>
      <c r="AR958" s="12"/>
      <c r="AS958" s="12"/>
      <c r="AT958" s="12"/>
      <c r="AU958" s="12"/>
      <c r="AV958" s="12"/>
      <c r="AW958" s="12"/>
      <c r="AX958" s="13"/>
      <c r="AY958" s="13"/>
      <c r="AZ958" s="14"/>
    </row>
    <row r="959" spans="1:52" s="7" customFormat="1">
      <c r="A959" s="47"/>
      <c r="B959" s="47"/>
      <c r="C959" s="47"/>
      <c r="D959" s="47"/>
      <c r="E959" s="47"/>
      <c r="F959" s="47"/>
      <c r="G959" s="47"/>
      <c r="H959" s="47"/>
      <c r="I959" s="47"/>
      <c r="J959" s="47"/>
      <c r="K959" s="47"/>
      <c r="L959" s="47"/>
      <c r="M959" s="47"/>
      <c r="N959" s="47"/>
      <c r="O959" s="47"/>
      <c r="P959" s="87"/>
      <c r="Q959" s="16"/>
      <c r="R959" s="16"/>
      <c r="S959" s="16"/>
      <c r="T959" s="16"/>
      <c r="U959" s="10"/>
      <c r="V959" s="16"/>
      <c r="W959" s="16"/>
      <c r="X959" s="16"/>
      <c r="Y959" s="10"/>
      <c r="Z959" s="18"/>
      <c r="AA959" s="18"/>
      <c r="AB959" s="18"/>
      <c r="AC959" s="18"/>
      <c r="AD959" s="18"/>
      <c r="AE959" s="18"/>
      <c r="AF959" s="18"/>
      <c r="AG959" s="18"/>
      <c r="AH959" s="18"/>
      <c r="AI959" s="18"/>
      <c r="AJ959" s="18"/>
      <c r="AK959" s="18"/>
      <c r="AL959" s="18"/>
      <c r="AM959" s="18"/>
      <c r="AN959" s="18"/>
      <c r="AO959" s="18"/>
      <c r="AP959" s="18"/>
      <c r="AQ959" s="12"/>
      <c r="AR959" s="12"/>
      <c r="AS959" s="12"/>
      <c r="AT959" s="12"/>
      <c r="AU959" s="12"/>
      <c r="AV959" s="12"/>
      <c r="AW959" s="12"/>
      <c r="AX959" s="13"/>
      <c r="AY959" s="13"/>
      <c r="AZ959" s="14"/>
    </row>
    <row r="960" spans="1:52" s="7" customFormat="1">
      <c r="A960" s="47"/>
      <c r="B960" s="47"/>
      <c r="C960" s="47"/>
      <c r="D960" s="47"/>
      <c r="E960" s="47"/>
      <c r="F960" s="47"/>
      <c r="G960" s="47"/>
      <c r="H960" s="47"/>
      <c r="I960" s="47"/>
      <c r="J960" s="47"/>
      <c r="K960" s="47"/>
      <c r="L960" s="47"/>
      <c r="M960" s="47"/>
      <c r="N960" s="47"/>
      <c r="O960" s="47"/>
      <c r="P960" s="87"/>
      <c r="Q960" s="16"/>
      <c r="R960" s="16"/>
      <c r="S960" s="16"/>
      <c r="T960" s="16"/>
      <c r="U960" s="10"/>
      <c r="V960" s="16"/>
      <c r="W960" s="16"/>
      <c r="X960" s="16"/>
      <c r="Y960" s="10"/>
      <c r="Z960" s="18"/>
      <c r="AA960" s="18"/>
      <c r="AB960" s="18"/>
      <c r="AC960" s="18"/>
      <c r="AD960" s="18"/>
      <c r="AE960" s="18"/>
      <c r="AF960" s="18"/>
      <c r="AG960" s="18"/>
      <c r="AH960" s="18"/>
      <c r="AI960" s="18"/>
      <c r="AJ960" s="18"/>
      <c r="AK960" s="18"/>
      <c r="AL960" s="18"/>
      <c r="AM960" s="18"/>
      <c r="AN960" s="18"/>
      <c r="AO960" s="18"/>
      <c r="AP960" s="18"/>
      <c r="AQ960" s="12"/>
      <c r="AR960" s="12"/>
      <c r="AS960" s="12"/>
      <c r="AT960" s="12"/>
      <c r="AU960" s="12"/>
      <c r="AV960" s="12"/>
      <c r="AW960" s="12"/>
      <c r="AX960" s="13"/>
      <c r="AY960" s="13"/>
      <c r="AZ960" s="14"/>
    </row>
    <row r="961" spans="1:52" s="7" customFormat="1">
      <c r="A961" s="47"/>
      <c r="B961" s="47"/>
      <c r="C961" s="47"/>
      <c r="D961" s="47"/>
      <c r="E961" s="47"/>
      <c r="F961" s="47"/>
      <c r="G961" s="47"/>
      <c r="H961" s="47"/>
      <c r="I961" s="47"/>
      <c r="J961" s="47"/>
      <c r="K961" s="47"/>
      <c r="L961" s="47"/>
      <c r="M961" s="47"/>
      <c r="N961" s="47"/>
      <c r="O961" s="47"/>
      <c r="P961" s="87"/>
      <c r="Q961" s="16"/>
      <c r="R961" s="16"/>
      <c r="S961" s="16"/>
      <c r="T961" s="16"/>
      <c r="U961" s="10"/>
      <c r="V961" s="16"/>
      <c r="W961" s="16"/>
      <c r="X961" s="16"/>
      <c r="Y961" s="10"/>
      <c r="Z961" s="18"/>
      <c r="AA961" s="18"/>
      <c r="AB961" s="18"/>
      <c r="AC961" s="18"/>
      <c r="AD961" s="18"/>
      <c r="AE961" s="18"/>
      <c r="AF961" s="18"/>
      <c r="AG961" s="18"/>
      <c r="AH961" s="18"/>
      <c r="AI961" s="18"/>
      <c r="AJ961" s="18"/>
      <c r="AK961" s="18"/>
      <c r="AL961" s="18"/>
      <c r="AM961" s="18"/>
      <c r="AN961" s="18"/>
      <c r="AO961" s="18"/>
      <c r="AP961" s="18"/>
      <c r="AQ961" s="12"/>
      <c r="AR961" s="12"/>
      <c r="AS961" s="12"/>
      <c r="AT961" s="12"/>
      <c r="AU961" s="12"/>
      <c r="AV961" s="12"/>
      <c r="AW961" s="12"/>
      <c r="AX961" s="13"/>
      <c r="AY961" s="13"/>
      <c r="AZ961" s="14"/>
    </row>
    <row r="962" spans="1:52" s="7" customFormat="1">
      <c r="A962" s="47"/>
      <c r="B962" s="47"/>
      <c r="C962" s="47"/>
      <c r="D962" s="47"/>
      <c r="E962" s="47"/>
      <c r="F962" s="47"/>
      <c r="G962" s="47"/>
      <c r="H962" s="47"/>
      <c r="I962" s="47"/>
      <c r="J962" s="47"/>
      <c r="K962" s="47"/>
      <c r="L962" s="47"/>
      <c r="M962" s="47"/>
      <c r="N962" s="47"/>
      <c r="O962" s="47"/>
      <c r="P962" s="87"/>
      <c r="Q962" s="16"/>
      <c r="R962" s="16"/>
      <c r="S962" s="16"/>
      <c r="T962" s="16"/>
      <c r="U962" s="10"/>
      <c r="V962" s="16"/>
      <c r="W962" s="16"/>
      <c r="X962" s="16"/>
      <c r="Y962" s="10"/>
      <c r="Z962" s="18"/>
      <c r="AA962" s="18"/>
      <c r="AB962" s="18"/>
      <c r="AC962" s="18"/>
      <c r="AD962" s="18"/>
      <c r="AE962" s="18"/>
      <c r="AF962" s="18"/>
      <c r="AG962" s="18"/>
      <c r="AH962" s="18"/>
      <c r="AI962" s="18"/>
      <c r="AJ962" s="18"/>
      <c r="AK962" s="18"/>
      <c r="AL962" s="18"/>
      <c r="AM962" s="18"/>
      <c r="AN962" s="18"/>
      <c r="AO962" s="18"/>
      <c r="AP962" s="18"/>
      <c r="AQ962" s="12"/>
      <c r="AR962" s="12"/>
      <c r="AS962" s="12"/>
      <c r="AT962" s="12"/>
      <c r="AU962" s="12"/>
      <c r="AV962" s="12"/>
      <c r="AW962" s="12"/>
      <c r="AX962" s="13"/>
      <c r="AY962" s="13"/>
      <c r="AZ962" s="14"/>
    </row>
    <row r="963" spans="1:52" s="7" customFormat="1">
      <c r="A963" s="47"/>
      <c r="B963" s="47"/>
      <c r="C963" s="47"/>
      <c r="D963" s="47"/>
      <c r="E963" s="47"/>
      <c r="F963" s="47"/>
      <c r="G963" s="47"/>
      <c r="H963" s="47"/>
      <c r="I963" s="47"/>
      <c r="J963" s="47"/>
      <c r="K963" s="47"/>
      <c r="L963" s="47"/>
      <c r="M963" s="47"/>
      <c r="N963" s="47"/>
      <c r="O963" s="47"/>
      <c r="P963" s="87"/>
      <c r="Q963" s="16"/>
      <c r="R963" s="16"/>
      <c r="S963" s="16"/>
      <c r="T963" s="16"/>
      <c r="U963" s="10"/>
      <c r="V963" s="16"/>
      <c r="W963" s="16"/>
      <c r="X963" s="16"/>
      <c r="Y963" s="10"/>
      <c r="Z963" s="18"/>
      <c r="AA963" s="18"/>
      <c r="AB963" s="18"/>
      <c r="AC963" s="18"/>
      <c r="AD963" s="18"/>
      <c r="AE963" s="18"/>
      <c r="AF963" s="18"/>
      <c r="AG963" s="18"/>
      <c r="AH963" s="18"/>
      <c r="AI963" s="18"/>
      <c r="AJ963" s="18"/>
      <c r="AK963" s="18"/>
      <c r="AL963" s="18"/>
      <c r="AM963" s="18"/>
      <c r="AN963" s="18"/>
      <c r="AO963" s="18"/>
      <c r="AP963" s="18"/>
      <c r="AQ963" s="12"/>
      <c r="AR963" s="12"/>
      <c r="AS963" s="12"/>
      <c r="AT963" s="12"/>
      <c r="AU963" s="12"/>
      <c r="AV963" s="12"/>
      <c r="AW963" s="12"/>
      <c r="AX963" s="13"/>
      <c r="AY963" s="13"/>
      <c r="AZ963" s="14"/>
    </row>
    <row r="964" spans="1:52" s="7" customFormat="1">
      <c r="A964" s="47"/>
      <c r="B964" s="47"/>
      <c r="C964" s="47"/>
      <c r="D964" s="47"/>
      <c r="E964" s="47"/>
      <c r="F964" s="47"/>
      <c r="G964" s="47"/>
      <c r="H964" s="47"/>
      <c r="I964" s="47"/>
      <c r="J964" s="47"/>
      <c r="K964" s="47"/>
      <c r="L964" s="47"/>
      <c r="M964" s="47"/>
      <c r="N964" s="47"/>
      <c r="O964" s="47"/>
      <c r="P964" s="87"/>
      <c r="Q964" s="16"/>
      <c r="R964" s="16"/>
      <c r="S964" s="16"/>
      <c r="T964" s="16"/>
      <c r="U964" s="10"/>
      <c r="V964" s="16"/>
      <c r="W964" s="16"/>
      <c r="X964" s="16"/>
      <c r="Y964" s="10"/>
      <c r="Z964" s="18"/>
      <c r="AA964" s="18"/>
      <c r="AB964" s="18"/>
      <c r="AC964" s="18"/>
      <c r="AD964" s="18"/>
      <c r="AE964" s="18"/>
      <c r="AF964" s="18"/>
      <c r="AG964" s="18"/>
      <c r="AH964" s="18"/>
      <c r="AI964" s="18"/>
      <c r="AJ964" s="18"/>
      <c r="AK964" s="18"/>
      <c r="AL964" s="18"/>
      <c r="AM964" s="18"/>
      <c r="AN964" s="18"/>
      <c r="AO964" s="18"/>
      <c r="AP964" s="18"/>
      <c r="AQ964" s="12"/>
      <c r="AR964" s="12"/>
      <c r="AS964" s="12"/>
      <c r="AT964" s="12"/>
      <c r="AU964" s="12"/>
      <c r="AV964" s="12"/>
      <c r="AW964" s="12"/>
      <c r="AX964" s="13"/>
      <c r="AY964" s="13"/>
      <c r="AZ964" s="14"/>
    </row>
    <row r="965" spans="1:52" s="7" customFormat="1">
      <c r="A965" s="47"/>
      <c r="B965" s="47"/>
      <c r="C965" s="47"/>
      <c r="D965" s="47"/>
      <c r="E965" s="47"/>
      <c r="F965" s="47"/>
      <c r="G965" s="47"/>
      <c r="H965" s="47"/>
      <c r="I965" s="47"/>
      <c r="J965" s="47"/>
      <c r="K965" s="47"/>
      <c r="L965" s="47"/>
      <c r="M965" s="47"/>
      <c r="N965" s="47"/>
      <c r="O965" s="47"/>
      <c r="P965" s="87"/>
      <c r="Q965" s="16"/>
      <c r="R965" s="16"/>
      <c r="S965" s="16"/>
      <c r="T965" s="16"/>
      <c r="U965" s="10"/>
      <c r="V965" s="16"/>
      <c r="W965" s="16"/>
      <c r="X965" s="16"/>
      <c r="Y965" s="10"/>
      <c r="Z965" s="18"/>
      <c r="AA965" s="18"/>
      <c r="AB965" s="18"/>
      <c r="AC965" s="18"/>
      <c r="AD965" s="18"/>
      <c r="AE965" s="18"/>
      <c r="AF965" s="18"/>
      <c r="AG965" s="18"/>
      <c r="AH965" s="18"/>
      <c r="AI965" s="18"/>
      <c r="AJ965" s="18"/>
      <c r="AK965" s="18"/>
      <c r="AL965" s="18"/>
      <c r="AM965" s="18"/>
      <c r="AN965" s="18"/>
      <c r="AO965" s="18"/>
      <c r="AP965" s="18"/>
      <c r="AQ965" s="12"/>
      <c r="AR965" s="12"/>
      <c r="AS965" s="12"/>
      <c r="AT965" s="12"/>
      <c r="AU965" s="12"/>
      <c r="AV965" s="12"/>
      <c r="AW965" s="12"/>
      <c r="AX965" s="13"/>
      <c r="AY965" s="13"/>
      <c r="AZ965" s="14"/>
    </row>
    <row r="966" spans="1:52" s="7" customFormat="1">
      <c r="A966" s="47"/>
      <c r="B966" s="47"/>
      <c r="C966" s="47"/>
      <c r="D966" s="47"/>
      <c r="E966" s="47"/>
      <c r="F966" s="47"/>
      <c r="G966" s="47"/>
      <c r="H966" s="47"/>
      <c r="I966" s="47"/>
      <c r="J966" s="47"/>
      <c r="K966" s="47"/>
      <c r="L966" s="47"/>
      <c r="M966" s="47"/>
      <c r="N966" s="47"/>
      <c r="O966" s="47"/>
      <c r="P966" s="87"/>
      <c r="Q966" s="16"/>
      <c r="R966" s="16"/>
      <c r="S966" s="16"/>
      <c r="T966" s="16"/>
      <c r="U966" s="10"/>
      <c r="V966" s="16"/>
      <c r="W966" s="16"/>
      <c r="X966" s="16"/>
      <c r="Y966" s="10"/>
      <c r="Z966" s="18"/>
      <c r="AA966" s="18"/>
      <c r="AB966" s="18"/>
      <c r="AC966" s="18"/>
      <c r="AD966" s="18"/>
      <c r="AE966" s="18"/>
      <c r="AF966" s="18"/>
      <c r="AG966" s="18"/>
      <c r="AH966" s="18"/>
      <c r="AI966" s="18"/>
      <c r="AJ966" s="18"/>
      <c r="AK966" s="18"/>
      <c r="AL966" s="18"/>
      <c r="AM966" s="18"/>
      <c r="AN966" s="18"/>
      <c r="AO966" s="18"/>
      <c r="AP966" s="18"/>
      <c r="AQ966" s="12"/>
      <c r="AR966" s="12"/>
      <c r="AS966" s="12"/>
      <c r="AT966" s="12"/>
      <c r="AU966" s="12"/>
      <c r="AV966" s="12"/>
      <c r="AW966" s="12"/>
      <c r="AX966" s="13"/>
      <c r="AY966" s="13"/>
      <c r="AZ966" s="14"/>
    </row>
    <row r="967" spans="1:52" s="7" customFormat="1">
      <c r="A967" s="47"/>
      <c r="B967" s="47"/>
      <c r="C967" s="47"/>
      <c r="D967" s="47"/>
      <c r="E967" s="47"/>
      <c r="F967" s="47"/>
      <c r="G967" s="47"/>
      <c r="H967" s="47"/>
      <c r="I967" s="47"/>
      <c r="J967" s="47"/>
      <c r="K967" s="47"/>
      <c r="L967" s="47"/>
      <c r="M967" s="47"/>
      <c r="N967" s="47"/>
      <c r="O967" s="47"/>
      <c r="P967" s="87"/>
      <c r="Q967" s="16"/>
      <c r="R967" s="16"/>
      <c r="S967" s="16"/>
      <c r="T967" s="16"/>
      <c r="U967" s="10"/>
      <c r="V967" s="16"/>
      <c r="W967" s="16"/>
      <c r="X967" s="16"/>
      <c r="Y967" s="10"/>
      <c r="Z967" s="18"/>
      <c r="AA967" s="18"/>
      <c r="AB967" s="18"/>
      <c r="AC967" s="18"/>
      <c r="AD967" s="18"/>
      <c r="AE967" s="18"/>
      <c r="AF967" s="18"/>
      <c r="AG967" s="18"/>
      <c r="AH967" s="18"/>
      <c r="AI967" s="18"/>
      <c r="AJ967" s="18"/>
      <c r="AK967" s="18"/>
      <c r="AL967" s="18"/>
      <c r="AM967" s="18"/>
      <c r="AN967" s="18"/>
      <c r="AO967" s="18"/>
      <c r="AP967" s="18"/>
      <c r="AQ967" s="12"/>
      <c r="AR967" s="12"/>
      <c r="AS967" s="12"/>
      <c r="AT967" s="12"/>
      <c r="AU967" s="12"/>
      <c r="AV967" s="12"/>
      <c r="AW967" s="12"/>
      <c r="AX967" s="13"/>
      <c r="AY967" s="13"/>
      <c r="AZ967" s="14"/>
    </row>
    <row r="968" spans="1:52" s="7" customFormat="1">
      <c r="A968" s="47"/>
      <c r="B968" s="47"/>
      <c r="C968" s="47"/>
      <c r="D968" s="47"/>
      <c r="E968" s="47"/>
      <c r="F968" s="47"/>
      <c r="G968" s="47"/>
      <c r="H968" s="47"/>
      <c r="I968" s="47"/>
      <c r="J968" s="47"/>
      <c r="K968" s="47"/>
      <c r="L968" s="47"/>
      <c r="M968" s="47"/>
      <c r="N968" s="47"/>
      <c r="O968" s="47"/>
      <c r="P968" s="87"/>
      <c r="Q968" s="16"/>
      <c r="R968" s="16"/>
      <c r="S968" s="16"/>
      <c r="T968" s="16"/>
      <c r="U968" s="10"/>
      <c r="V968" s="16"/>
      <c r="W968" s="16"/>
      <c r="X968" s="16"/>
      <c r="Y968" s="10"/>
      <c r="Z968" s="18"/>
      <c r="AA968" s="18"/>
      <c r="AB968" s="18"/>
      <c r="AC968" s="18"/>
      <c r="AD968" s="18"/>
      <c r="AE968" s="18"/>
      <c r="AF968" s="18"/>
      <c r="AG968" s="18"/>
      <c r="AH968" s="18"/>
      <c r="AI968" s="18"/>
      <c r="AJ968" s="18"/>
      <c r="AK968" s="18"/>
      <c r="AL968" s="18"/>
      <c r="AM968" s="18"/>
      <c r="AN968" s="18"/>
      <c r="AO968" s="18"/>
      <c r="AP968" s="18"/>
      <c r="AQ968" s="12"/>
      <c r="AR968" s="12"/>
      <c r="AS968" s="12"/>
      <c r="AT968" s="12"/>
      <c r="AU968" s="12"/>
      <c r="AV968" s="12"/>
      <c r="AW968" s="12"/>
      <c r="AX968" s="13"/>
      <c r="AY968" s="13"/>
      <c r="AZ968" s="14"/>
    </row>
    <row r="969" spans="1:52" s="7" customFormat="1">
      <c r="A969" s="47"/>
      <c r="B969" s="47"/>
      <c r="C969" s="47"/>
      <c r="D969" s="47"/>
      <c r="E969" s="47"/>
      <c r="F969" s="47"/>
      <c r="G969" s="47"/>
      <c r="H969" s="47"/>
      <c r="I969" s="47"/>
      <c r="J969" s="47"/>
      <c r="K969" s="47"/>
      <c r="L969" s="47"/>
      <c r="M969" s="47"/>
      <c r="N969" s="47"/>
      <c r="O969" s="47"/>
      <c r="P969" s="87"/>
      <c r="Q969" s="16"/>
      <c r="R969" s="16"/>
      <c r="S969" s="16"/>
      <c r="T969" s="16"/>
      <c r="U969" s="10"/>
      <c r="V969" s="16"/>
      <c r="W969" s="16"/>
      <c r="X969" s="16"/>
      <c r="Y969" s="10"/>
      <c r="Z969" s="18"/>
      <c r="AA969" s="18"/>
      <c r="AB969" s="18"/>
      <c r="AC969" s="18"/>
      <c r="AD969" s="18"/>
      <c r="AE969" s="18"/>
      <c r="AF969" s="18"/>
      <c r="AG969" s="18"/>
      <c r="AH969" s="18"/>
      <c r="AI969" s="18"/>
      <c r="AJ969" s="18"/>
      <c r="AK969" s="18"/>
      <c r="AL969" s="18"/>
      <c r="AM969" s="18"/>
      <c r="AN969" s="18"/>
      <c r="AO969" s="18"/>
      <c r="AP969" s="18"/>
      <c r="AQ969" s="12"/>
      <c r="AR969" s="12"/>
      <c r="AS969" s="12"/>
      <c r="AT969" s="12"/>
      <c r="AU969" s="12"/>
      <c r="AV969" s="12"/>
      <c r="AW969" s="12"/>
      <c r="AX969" s="13"/>
      <c r="AY969" s="13"/>
      <c r="AZ969" s="14"/>
    </row>
    <row r="970" spans="1:52" s="7" customFormat="1">
      <c r="A970" s="47"/>
      <c r="B970" s="47"/>
      <c r="C970" s="47"/>
      <c r="D970" s="47"/>
      <c r="E970" s="47"/>
      <c r="F970" s="47"/>
      <c r="G970" s="47"/>
      <c r="H970" s="47"/>
      <c r="I970" s="47"/>
      <c r="J970" s="47"/>
      <c r="K970" s="47"/>
      <c r="L970" s="47"/>
      <c r="M970" s="47"/>
      <c r="N970" s="47"/>
      <c r="O970" s="47"/>
      <c r="P970" s="87"/>
      <c r="Q970" s="16"/>
      <c r="R970" s="16"/>
      <c r="S970" s="16"/>
      <c r="T970" s="16"/>
      <c r="U970" s="10"/>
      <c r="V970" s="16"/>
      <c r="W970" s="16"/>
      <c r="X970" s="16"/>
      <c r="Y970" s="10"/>
      <c r="Z970" s="18"/>
      <c r="AA970" s="18"/>
      <c r="AB970" s="18"/>
      <c r="AC970" s="18"/>
      <c r="AD970" s="18"/>
      <c r="AE970" s="18"/>
      <c r="AF970" s="18"/>
      <c r="AG970" s="18"/>
      <c r="AH970" s="18"/>
      <c r="AI970" s="18"/>
      <c r="AJ970" s="18"/>
      <c r="AK970" s="18"/>
      <c r="AL970" s="18"/>
      <c r="AM970" s="18"/>
      <c r="AN970" s="18"/>
      <c r="AO970" s="18"/>
      <c r="AP970" s="18"/>
      <c r="AQ970" s="12"/>
      <c r="AR970" s="12"/>
      <c r="AS970" s="12"/>
      <c r="AT970" s="12"/>
      <c r="AU970" s="12"/>
      <c r="AV970" s="12"/>
      <c r="AW970" s="12"/>
      <c r="AX970" s="13"/>
      <c r="AY970" s="13"/>
      <c r="AZ970" s="14"/>
    </row>
    <row r="971" spans="1:52" s="7" customFormat="1">
      <c r="A971" s="47"/>
      <c r="B971" s="47"/>
      <c r="C971" s="47"/>
      <c r="D971" s="47"/>
      <c r="E971" s="47"/>
      <c r="F971" s="47"/>
      <c r="G971" s="47"/>
      <c r="H971" s="47"/>
      <c r="I971" s="47"/>
      <c r="J971" s="47"/>
      <c r="K971" s="47"/>
      <c r="L971" s="47"/>
      <c r="M971" s="47"/>
      <c r="N971" s="47"/>
      <c r="O971" s="47"/>
      <c r="P971" s="87"/>
      <c r="Q971" s="16"/>
      <c r="R971" s="16"/>
      <c r="S971" s="16"/>
      <c r="T971" s="16"/>
      <c r="U971" s="10"/>
      <c r="V971" s="16"/>
      <c r="W971" s="16"/>
      <c r="X971" s="16"/>
      <c r="Y971" s="10"/>
      <c r="Z971" s="18"/>
      <c r="AA971" s="18"/>
      <c r="AB971" s="18"/>
      <c r="AC971" s="18"/>
      <c r="AD971" s="18"/>
      <c r="AE971" s="18"/>
      <c r="AF971" s="18"/>
      <c r="AG971" s="18"/>
      <c r="AH971" s="18"/>
      <c r="AI971" s="18"/>
      <c r="AJ971" s="18"/>
      <c r="AK971" s="18"/>
      <c r="AL971" s="18"/>
      <c r="AM971" s="18"/>
      <c r="AN971" s="18"/>
      <c r="AO971" s="18"/>
      <c r="AP971" s="18"/>
      <c r="AQ971" s="12"/>
      <c r="AR971" s="12"/>
      <c r="AS971" s="12"/>
      <c r="AT971" s="12"/>
      <c r="AU971" s="12"/>
      <c r="AV971" s="12"/>
      <c r="AW971" s="12"/>
      <c r="AX971" s="13"/>
      <c r="AY971" s="13"/>
      <c r="AZ971" s="14"/>
    </row>
    <row r="972" spans="1:52" s="7" customFormat="1">
      <c r="A972" s="47"/>
      <c r="B972" s="47"/>
      <c r="C972" s="47"/>
      <c r="D972" s="47"/>
      <c r="E972" s="47"/>
      <c r="F972" s="47"/>
      <c r="G972" s="47"/>
      <c r="H972" s="47"/>
      <c r="I972" s="47"/>
      <c r="J972" s="47"/>
      <c r="K972" s="47"/>
      <c r="L972" s="47"/>
      <c r="M972" s="47"/>
      <c r="N972" s="47"/>
      <c r="O972" s="47"/>
      <c r="P972" s="87"/>
      <c r="Q972" s="16"/>
      <c r="R972" s="16"/>
      <c r="S972" s="16"/>
      <c r="T972" s="16"/>
      <c r="U972" s="10"/>
      <c r="V972" s="16"/>
      <c r="W972" s="16"/>
      <c r="X972" s="16"/>
      <c r="Y972" s="10"/>
      <c r="Z972" s="18"/>
      <c r="AA972" s="18"/>
      <c r="AB972" s="18"/>
      <c r="AC972" s="18"/>
      <c r="AD972" s="18"/>
      <c r="AE972" s="18"/>
      <c r="AF972" s="18"/>
      <c r="AG972" s="18"/>
      <c r="AH972" s="18"/>
      <c r="AI972" s="18"/>
      <c r="AJ972" s="18"/>
      <c r="AK972" s="18"/>
      <c r="AL972" s="18"/>
      <c r="AM972" s="18"/>
      <c r="AN972" s="18"/>
      <c r="AO972" s="18"/>
      <c r="AP972" s="18"/>
      <c r="AQ972" s="12"/>
      <c r="AR972" s="12"/>
      <c r="AS972" s="12"/>
      <c r="AT972" s="12"/>
      <c r="AU972" s="12"/>
      <c r="AV972" s="12"/>
      <c r="AW972" s="12"/>
      <c r="AX972" s="13"/>
      <c r="AY972" s="13"/>
      <c r="AZ972" s="14"/>
    </row>
    <row r="973" spans="1:52" s="7" customFormat="1">
      <c r="A973" s="47"/>
      <c r="B973" s="47"/>
      <c r="C973" s="47"/>
      <c r="D973" s="47"/>
      <c r="E973" s="47"/>
      <c r="F973" s="47"/>
      <c r="G973" s="47"/>
      <c r="H973" s="47"/>
      <c r="I973" s="47"/>
      <c r="J973" s="47"/>
      <c r="K973" s="47"/>
      <c r="L973" s="47"/>
      <c r="M973" s="47"/>
      <c r="N973" s="47"/>
      <c r="O973" s="47"/>
      <c r="P973" s="87"/>
      <c r="Q973" s="16"/>
      <c r="R973" s="16"/>
      <c r="S973" s="16"/>
      <c r="T973" s="16"/>
      <c r="U973" s="10"/>
      <c r="V973" s="16"/>
      <c r="W973" s="16"/>
      <c r="X973" s="16"/>
      <c r="Y973" s="10"/>
      <c r="Z973" s="18"/>
      <c r="AA973" s="18"/>
      <c r="AB973" s="18"/>
      <c r="AC973" s="18"/>
      <c r="AD973" s="18"/>
      <c r="AE973" s="18"/>
      <c r="AF973" s="18"/>
      <c r="AG973" s="18"/>
      <c r="AH973" s="18"/>
      <c r="AI973" s="18"/>
      <c r="AJ973" s="18"/>
      <c r="AK973" s="18"/>
      <c r="AL973" s="18"/>
      <c r="AM973" s="18"/>
      <c r="AN973" s="18"/>
      <c r="AO973" s="18"/>
      <c r="AP973" s="18"/>
      <c r="AQ973" s="12"/>
      <c r="AR973" s="12"/>
      <c r="AS973" s="12"/>
      <c r="AT973" s="12"/>
      <c r="AU973" s="12"/>
      <c r="AV973" s="12"/>
      <c r="AW973" s="12"/>
      <c r="AX973" s="13"/>
      <c r="AY973" s="13"/>
      <c r="AZ973" s="14"/>
    </row>
    <row r="974" spans="1:52" s="7" customFormat="1">
      <c r="A974" s="47"/>
      <c r="B974" s="47"/>
      <c r="C974" s="47"/>
      <c r="D974" s="47"/>
      <c r="E974" s="47"/>
      <c r="F974" s="47"/>
      <c r="G974" s="47"/>
      <c r="H974" s="47"/>
      <c r="I974" s="47"/>
      <c r="J974" s="47"/>
      <c r="K974" s="47"/>
      <c r="L974" s="47"/>
      <c r="M974" s="47"/>
      <c r="N974" s="47"/>
      <c r="O974" s="47"/>
      <c r="P974" s="87"/>
      <c r="Q974" s="16"/>
      <c r="R974" s="16"/>
      <c r="S974" s="16"/>
      <c r="T974" s="16"/>
      <c r="U974" s="10"/>
      <c r="V974" s="16"/>
      <c r="W974" s="16"/>
      <c r="X974" s="16"/>
      <c r="Y974" s="10"/>
      <c r="Z974" s="18"/>
      <c r="AA974" s="18"/>
      <c r="AB974" s="18"/>
      <c r="AC974" s="18"/>
      <c r="AD974" s="18"/>
      <c r="AE974" s="18"/>
      <c r="AF974" s="18"/>
      <c r="AG974" s="18"/>
      <c r="AH974" s="18"/>
      <c r="AI974" s="18"/>
      <c r="AJ974" s="18"/>
      <c r="AK974" s="18"/>
      <c r="AL974" s="18"/>
      <c r="AM974" s="18"/>
      <c r="AN974" s="18"/>
      <c r="AO974" s="18"/>
      <c r="AP974" s="18"/>
      <c r="AQ974" s="12"/>
      <c r="AR974" s="12"/>
      <c r="AS974" s="12"/>
      <c r="AT974" s="12"/>
      <c r="AU974" s="12"/>
      <c r="AV974" s="12"/>
      <c r="AW974" s="12"/>
      <c r="AX974" s="13"/>
      <c r="AY974" s="13"/>
      <c r="AZ974" s="14"/>
    </row>
    <row r="975" spans="1:52" s="7" customFormat="1">
      <c r="A975" s="47"/>
      <c r="B975" s="47"/>
      <c r="C975" s="47"/>
      <c r="D975" s="47"/>
      <c r="E975" s="47"/>
      <c r="F975" s="47"/>
      <c r="G975" s="47"/>
      <c r="H975" s="47"/>
      <c r="I975" s="47"/>
      <c r="J975" s="47"/>
      <c r="K975" s="47"/>
      <c r="L975" s="47"/>
      <c r="M975" s="47"/>
      <c r="N975" s="47"/>
      <c r="O975" s="47"/>
      <c r="P975" s="87"/>
      <c r="Q975" s="16"/>
      <c r="R975" s="16"/>
      <c r="S975" s="16"/>
      <c r="T975" s="16"/>
      <c r="U975" s="10"/>
      <c r="V975" s="16"/>
      <c r="W975" s="16"/>
      <c r="X975" s="16"/>
      <c r="Y975" s="10"/>
      <c r="Z975" s="18"/>
      <c r="AA975" s="18"/>
      <c r="AB975" s="18"/>
      <c r="AC975" s="18"/>
      <c r="AD975" s="18"/>
      <c r="AE975" s="18"/>
      <c r="AF975" s="18"/>
      <c r="AG975" s="18"/>
      <c r="AH975" s="18"/>
      <c r="AI975" s="18"/>
      <c r="AJ975" s="18"/>
      <c r="AK975" s="18"/>
      <c r="AL975" s="18"/>
      <c r="AM975" s="18"/>
      <c r="AN975" s="18"/>
      <c r="AO975" s="18"/>
      <c r="AP975" s="18"/>
      <c r="AQ975" s="12"/>
      <c r="AR975" s="12"/>
      <c r="AS975" s="12"/>
      <c r="AT975" s="12"/>
      <c r="AU975" s="12"/>
      <c r="AV975" s="12"/>
      <c r="AW975" s="12"/>
      <c r="AX975" s="13"/>
      <c r="AY975" s="13"/>
      <c r="AZ975" s="14"/>
    </row>
    <row r="976" spans="1:52" s="7" customFormat="1">
      <c r="A976" s="47"/>
      <c r="B976" s="47"/>
      <c r="C976" s="47"/>
      <c r="D976" s="47"/>
      <c r="E976" s="47"/>
      <c r="F976" s="47"/>
      <c r="G976" s="47"/>
      <c r="H976" s="47"/>
      <c r="I976" s="47"/>
      <c r="J976" s="47"/>
      <c r="K976" s="47"/>
      <c r="L976" s="47"/>
      <c r="M976" s="47"/>
      <c r="N976" s="47"/>
      <c r="O976" s="47"/>
      <c r="P976" s="87"/>
      <c r="Q976" s="16"/>
      <c r="R976" s="16"/>
      <c r="S976" s="16"/>
      <c r="T976" s="16"/>
      <c r="U976" s="10"/>
      <c r="V976" s="16"/>
      <c r="W976" s="16"/>
      <c r="X976" s="16"/>
      <c r="Y976" s="10"/>
      <c r="Z976" s="18"/>
      <c r="AA976" s="18"/>
      <c r="AB976" s="18"/>
      <c r="AC976" s="18"/>
      <c r="AD976" s="18"/>
      <c r="AE976" s="18"/>
      <c r="AF976" s="18"/>
      <c r="AG976" s="18"/>
      <c r="AH976" s="18"/>
      <c r="AI976" s="18"/>
      <c r="AJ976" s="18"/>
      <c r="AK976" s="18"/>
      <c r="AL976" s="18"/>
      <c r="AM976" s="18"/>
      <c r="AN976" s="18"/>
      <c r="AO976" s="18"/>
      <c r="AP976" s="18"/>
      <c r="AQ976" s="12"/>
      <c r="AR976" s="12"/>
      <c r="AS976" s="12"/>
      <c r="AT976" s="12"/>
      <c r="AU976" s="12"/>
      <c r="AV976" s="12"/>
      <c r="AW976" s="12"/>
      <c r="AX976" s="13"/>
      <c r="AY976" s="13"/>
      <c r="AZ976" s="14"/>
    </row>
    <row r="977" spans="1:52" s="7" customFormat="1">
      <c r="A977" s="47"/>
      <c r="B977" s="47"/>
      <c r="C977" s="47"/>
      <c r="D977" s="47"/>
      <c r="E977" s="47"/>
      <c r="F977" s="47"/>
      <c r="G977" s="47"/>
      <c r="H977" s="47"/>
      <c r="I977" s="47"/>
      <c r="J977" s="47"/>
      <c r="K977" s="47"/>
      <c r="L977" s="47"/>
      <c r="M977" s="47"/>
      <c r="N977" s="47"/>
      <c r="O977" s="47"/>
      <c r="P977" s="87"/>
      <c r="Q977" s="16"/>
      <c r="R977" s="16"/>
      <c r="S977" s="16"/>
      <c r="T977" s="16"/>
      <c r="U977" s="10"/>
      <c r="V977" s="16"/>
      <c r="W977" s="16"/>
      <c r="X977" s="16"/>
      <c r="Y977" s="10"/>
      <c r="Z977" s="18"/>
      <c r="AA977" s="18"/>
      <c r="AB977" s="18"/>
      <c r="AC977" s="18"/>
      <c r="AD977" s="18"/>
      <c r="AE977" s="18"/>
      <c r="AF977" s="18"/>
      <c r="AG977" s="18"/>
      <c r="AH977" s="18"/>
      <c r="AI977" s="18"/>
      <c r="AJ977" s="18"/>
      <c r="AK977" s="18"/>
      <c r="AL977" s="18"/>
      <c r="AM977" s="18"/>
      <c r="AN977" s="18"/>
      <c r="AO977" s="18"/>
      <c r="AP977" s="18"/>
      <c r="AQ977" s="12"/>
      <c r="AR977" s="12"/>
      <c r="AS977" s="12"/>
      <c r="AT977" s="12"/>
      <c r="AU977" s="12"/>
      <c r="AV977" s="12"/>
      <c r="AW977" s="12"/>
      <c r="AX977" s="13"/>
      <c r="AY977" s="13"/>
      <c r="AZ977" s="14"/>
    </row>
    <row r="978" spans="1:52" s="7" customFormat="1">
      <c r="A978" s="47"/>
      <c r="B978" s="47"/>
      <c r="C978" s="47"/>
      <c r="D978" s="47"/>
      <c r="E978" s="47"/>
      <c r="F978" s="47"/>
      <c r="G978" s="47"/>
      <c r="H978" s="47"/>
      <c r="I978" s="47"/>
      <c r="J978" s="47"/>
      <c r="K978" s="47"/>
      <c r="L978" s="47"/>
      <c r="M978" s="47"/>
      <c r="N978" s="47"/>
      <c r="O978" s="47"/>
      <c r="P978" s="87"/>
      <c r="Q978" s="16"/>
      <c r="R978" s="16"/>
      <c r="S978" s="16"/>
      <c r="T978" s="16"/>
      <c r="U978" s="10"/>
      <c r="V978" s="16"/>
      <c r="W978" s="16"/>
      <c r="X978" s="16"/>
      <c r="Y978" s="10"/>
      <c r="Z978" s="18"/>
      <c r="AA978" s="18"/>
      <c r="AB978" s="18"/>
      <c r="AC978" s="18"/>
      <c r="AD978" s="18"/>
      <c r="AE978" s="18"/>
      <c r="AF978" s="18"/>
      <c r="AG978" s="18"/>
      <c r="AH978" s="18"/>
      <c r="AI978" s="18"/>
      <c r="AJ978" s="18"/>
      <c r="AK978" s="18"/>
      <c r="AL978" s="18"/>
      <c r="AM978" s="18"/>
      <c r="AN978" s="18"/>
      <c r="AO978" s="18"/>
      <c r="AP978" s="18"/>
      <c r="AQ978" s="12"/>
      <c r="AR978" s="12"/>
      <c r="AS978" s="12"/>
      <c r="AT978" s="12"/>
      <c r="AU978" s="12"/>
      <c r="AV978" s="12"/>
      <c r="AW978" s="12"/>
      <c r="AX978" s="13"/>
      <c r="AY978" s="13"/>
      <c r="AZ978" s="14"/>
    </row>
    <row r="979" spans="1:52" s="7" customFormat="1">
      <c r="A979" s="47"/>
      <c r="B979" s="47"/>
      <c r="C979" s="47"/>
      <c r="D979" s="47"/>
      <c r="E979" s="47"/>
      <c r="F979" s="47"/>
      <c r="G979" s="47"/>
      <c r="H979" s="47"/>
      <c r="I979" s="47"/>
      <c r="J979" s="47"/>
      <c r="K979" s="47"/>
      <c r="L979" s="47"/>
      <c r="M979" s="47"/>
      <c r="N979" s="47"/>
      <c r="O979" s="47"/>
      <c r="P979" s="87"/>
      <c r="Q979" s="16"/>
      <c r="R979" s="16"/>
      <c r="S979" s="16"/>
      <c r="T979" s="16"/>
      <c r="U979" s="10"/>
      <c r="V979" s="16"/>
      <c r="W979" s="16"/>
      <c r="X979" s="16"/>
      <c r="Y979" s="10"/>
      <c r="Z979" s="18"/>
      <c r="AA979" s="18"/>
      <c r="AB979" s="18"/>
      <c r="AC979" s="18"/>
      <c r="AD979" s="18"/>
      <c r="AE979" s="18"/>
      <c r="AF979" s="18"/>
      <c r="AG979" s="18"/>
      <c r="AH979" s="18"/>
      <c r="AI979" s="18"/>
      <c r="AJ979" s="18"/>
      <c r="AK979" s="18"/>
      <c r="AL979" s="18"/>
      <c r="AM979" s="18"/>
      <c r="AN979" s="18"/>
      <c r="AO979" s="18"/>
      <c r="AP979" s="18"/>
      <c r="AQ979" s="12"/>
      <c r="AR979" s="12"/>
      <c r="AS979" s="12"/>
      <c r="AT979" s="12"/>
      <c r="AU979" s="12"/>
      <c r="AV979" s="12"/>
      <c r="AW979" s="12"/>
      <c r="AX979" s="13"/>
      <c r="AY979" s="13"/>
      <c r="AZ979" s="14"/>
    </row>
    <row r="980" spans="1:52" s="7" customFormat="1">
      <c r="A980" s="47"/>
      <c r="B980" s="47"/>
      <c r="C980" s="47"/>
      <c r="D980" s="47"/>
      <c r="E980" s="47"/>
      <c r="F980" s="47"/>
      <c r="G980" s="47"/>
      <c r="H980" s="47"/>
      <c r="I980" s="47"/>
      <c r="J980" s="47"/>
      <c r="K980" s="47"/>
      <c r="L980" s="47"/>
      <c r="M980" s="47"/>
      <c r="N980" s="47"/>
      <c r="O980" s="47"/>
      <c r="P980" s="87"/>
      <c r="Q980" s="16"/>
      <c r="R980" s="16"/>
      <c r="S980" s="16"/>
      <c r="T980" s="16"/>
      <c r="U980" s="10"/>
      <c r="V980" s="16"/>
      <c r="W980" s="16"/>
      <c r="X980" s="16"/>
      <c r="Y980" s="10"/>
      <c r="Z980" s="18"/>
      <c r="AA980" s="18"/>
      <c r="AB980" s="18"/>
      <c r="AC980" s="18"/>
      <c r="AD980" s="18"/>
      <c r="AE980" s="18"/>
      <c r="AF980" s="18"/>
      <c r="AG980" s="18"/>
      <c r="AH980" s="18"/>
      <c r="AI980" s="18"/>
      <c r="AJ980" s="18"/>
      <c r="AK980" s="18"/>
      <c r="AL980" s="18"/>
      <c r="AM980" s="18"/>
      <c r="AN980" s="18"/>
      <c r="AO980" s="18"/>
      <c r="AP980" s="18"/>
      <c r="AQ980" s="12"/>
      <c r="AR980" s="12"/>
      <c r="AS980" s="12"/>
      <c r="AT980" s="12"/>
      <c r="AU980" s="12"/>
      <c r="AV980" s="12"/>
      <c r="AW980" s="12"/>
      <c r="AX980" s="13"/>
      <c r="AY980" s="13"/>
      <c r="AZ980" s="14"/>
    </row>
    <row r="981" spans="1:52" s="7" customFormat="1">
      <c r="A981" s="47"/>
      <c r="B981" s="47"/>
      <c r="C981" s="47"/>
      <c r="D981" s="47"/>
      <c r="E981" s="47"/>
      <c r="F981" s="47"/>
      <c r="G981" s="47"/>
      <c r="H981" s="47"/>
      <c r="I981" s="47"/>
      <c r="J981" s="47"/>
      <c r="K981" s="47"/>
      <c r="L981" s="47"/>
      <c r="M981" s="47"/>
      <c r="N981" s="47"/>
      <c r="O981" s="47"/>
      <c r="P981" s="87"/>
      <c r="Q981" s="16"/>
      <c r="R981" s="16"/>
      <c r="S981" s="16"/>
      <c r="T981" s="16"/>
      <c r="U981" s="10"/>
      <c r="V981" s="16"/>
      <c r="W981" s="16"/>
      <c r="X981" s="16"/>
      <c r="Y981" s="10"/>
      <c r="Z981" s="18"/>
      <c r="AA981" s="18"/>
      <c r="AB981" s="18"/>
      <c r="AC981" s="18"/>
      <c r="AD981" s="18"/>
      <c r="AE981" s="18"/>
      <c r="AF981" s="18"/>
      <c r="AG981" s="18"/>
      <c r="AH981" s="18"/>
      <c r="AI981" s="18"/>
      <c r="AJ981" s="18"/>
      <c r="AK981" s="18"/>
      <c r="AL981" s="18"/>
      <c r="AM981" s="18"/>
      <c r="AN981" s="18"/>
      <c r="AO981" s="18"/>
      <c r="AP981" s="18"/>
      <c r="AQ981" s="12"/>
      <c r="AR981" s="12"/>
      <c r="AS981" s="12"/>
      <c r="AT981" s="12"/>
      <c r="AU981" s="12"/>
      <c r="AV981" s="12"/>
      <c r="AW981" s="12"/>
      <c r="AX981" s="13"/>
      <c r="AY981" s="13"/>
      <c r="AZ981" s="14"/>
    </row>
    <row r="982" spans="1:52" s="7" customFormat="1">
      <c r="A982" s="47"/>
      <c r="B982" s="47"/>
      <c r="C982" s="47"/>
      <c r="D982" s="47"/>
      <c r="E982" s="47"/>
      <c r="F982" s="47"/>
      <c r="G982" s="47"/>
      <c r="H982" s="47"/>
      <c r="I982" s="47"/>
      <c r="J982" s="47"/>
      <c r="K982" s="47"/>
      <c r="L982" s="47"/>
      <c r="M982" s="47"/>
      <c r="N982" s="47"/>
      <c r="O982" s="47"/>
      <c r="P982" s="87"/>
      <c r="Q982" s="16"/>
      <c r="R982" s="16"/>
      <c r="S982" s="16"/>
      <c r="T982" s="16"/>
      <c r="U982" s="10"/>
      <c r="V982" s="16"/>
      <c r="W982" s="16"/>
      <c r="X982" s="16"/>
      <c r="Y982" s="10"/>
      <c r="Z982" s="18"/>
      <c r="AA982" s="18"/>
      <c r="AB982" s="18"/>
      <c r="AC982" s="18"/>
      <c r="AD982" s="18"/>
      <c r="AE982" s="18"/>
      <c r="AF982" s="18"/>
      <c r="AG982" s="18"/>
      <c r="AH982" s="18"/>
      <c r="AI982" s="18"/>
      <c r="AJ982" s="18"/>
      <c r="AK982" s="18"/>
      <c r="AL982" s="18"/>
      <c r="AM982" s="18"/>
      <c r="AN982" s="18"/>
      <c r="AO982" s="18"/>
      <c r="AP982" s="18"/>
      <c r="AQ982" s="12"/>
      <c r="AR982" s="12"/>
      <c r="AS982" s="12"/>
      <c r="AT982" s="12"/>
      <c r="AU982" s="12"/>
      <c r="AV982" s="12"/>
      <c r="AW982" s="12"/>
      <c r="AX982" s="13"/>
      <c r="AY982" s="13"/>
      <c r="AZ982" s="14"/>
    </row>
    <row r="983" spans="1:52" s="7" customFormat="1">
      <c r="A983" s="47"/>
      <c r="B983" s="47"/>
      <c r="C983" s="47"/>
      <c r="D983" s="47"/>
      <c r="E983" s="47"/>
      <c r="F983" s="47"/>
      <c r="G983" s="47"/>
      <c r="H983" s="47"/>
      <c r="I983" s="47"/>
      <c r="J983" s="47"/>
      <c r="K983" s="47"/>
      <c r="L983" s="47"/>
      <c r="M983" s="47"/>
      <c r="N983" s="47"/>
      <c r="O983" s="47"/>
      <c r="P983" s="87"/>
      <c r="Q983" s="16"/>
      <c r="R983" s="16"/>
      <c r="S983" s="16"/>
      <c r="T983" s="16"/>
      <c r="U983" s="10"/>
      <c r="V983" s="16"/>
      <c r="W983" s="16"/>
      <c r="X983" s="16"/>
      <c r="Y983" s="10"/>
      <c r="Z983" s="18"/>
      <c r="AA983" s="18"/>
      <c r="AB983" s="18"/>
      <c r="AC983" s="18"/>
      <c r="AD983" s="18"/>
      <c r="AE983" s="18"/>
      <c r="AF983" s="18"/>
      <c r="AG983" s="18"/>
      <c r="AH983" s="18"/>
      <c r="AI983" s="18"/>
      <c r="AJ983" s="18"/>
      <c r="AK983" s="18"/>
      <c r="AL983" s="18"/>
      <c r="AM983" s="18"/>
      <c r="AN983" s="18"/>
      <c r="AO983" s="18"/>
      <c r="AP983" s="18"/>
      <c r="AQ983" s="12"/>
      <c r="AR983" s="12"/>
      <c r="AS983" s="12"/>
      <c r="AT983" s="12"/>
      <c r="AU983" s="12"/>
      <c r="AV983" s="12"/>
      <c r="AW983" s="12"/>
      <c r="AX983" s="13"/>
      <c r="AY983" s="13"/>
      <c r="AZ983" s="14"/>
    </row>
    <row r="984" spans="1:52" s="7" customFormat="1">
      <c r="A984" s="47"/>
      <c r="B984" s="47"/>
      <c r="C984" s="47"/>
      <c r="D984" s="47"/>
      <c r="E984" s="47"/>
      <c r="F984" s="47"/>
      <c r="G984" s="47"/>
      <c r="H984" s="47"/>
      <c r="I984" s="47"/>
      <c r="J984" s="47"/>
      <c r="K984" s="47"/>
      <c r="L984" s="47"/>
      <c r="M984" s="47"/>
      <c r="N984" s="47"/>
      <c r="O984" s="47"/>
      <c r="P984" s="87"/>
      <c r="Q984" s="16"/>
      <c r="R984" s="16"/>
      <c r="S984" s="16"/>
      <c r="T984" s="16"/>
      <c r="U984" s="10"/>
      <c r="V984" s="16"/>
      <c r="W984" s="16"/>
      <c r="X984" s="16"/>
      <c r="Y984" s="10"/>
      <c r="Z984" s="18"/>
      <c r="AA984" s="18"/>
      <c r="AB984" s="18"/>
      <c r="AC984" s="18"/>
      <c r="AD984" s="18"/>
      <c r="AE984" s="18"/>
      <c r="AF984" s="18"/>
      <c r="AG984" s="18"/>
      <c r="AH984" s="18"/>
      <c r="AI984" s="18"/>
      <c r="AJ984" s="18"/>
      <c r="AK984" s="18"/>
      <c r="AL984" s="18"/>
      <c r="AM984" s="18"/>
      <c r="AN984" s="18"/>
      <c r="AO984" s="18"/>
      <c r="AP984" s="18"/>
      <c r="AQ984" s="12"/>
      <c r="AR984" s="12"/>
      <c r="AS984" s="12"/>
      <c r="AT984" s="12"/>
      <c r="AU984" s="12"/>
      <c r="AV984" s="12"/>
      <c r="AW984" s="12"/>
      <c r="AX984" s="13"/>
      <c r="AY984" s="13"/>
      <c r="AZ984" s="14"/>
    </row>
    <row r="985" spans="1:52" s="7" customFormat="1">
      <c r="A985" s="47"/>
      <c r="B985" s="47"/>
      <c r="C985" s="47"/>
      <c r="D985" s="47"/>
      <c r="E985" s="47"/>
      <c r="F985" s="47"/>
      <c r="G985" s="47"/>
      <c r="H985" s="47"/>
      <c r="I985" s="47"/>
      <c r="J985" s="47"/>
      <c r="K985" s="47"/>
      <c r="L985" s="47"/>
      <c r="M985" s="47"/>
      <c r="N985" s="47"/>
      <c r="O985" s="47"/>
      <c r="P985" s="87"/>
      <c r="Q985" s="16"/>
      <c r="R985" s="16"/>
      <c r="S985" s="16"/>
      <c r="T985" s="16"/>
      <c r="U985" s="10"/>
      <c r="V985" s="16"/>
      <c r="W985" s="16"/>
      <c r="X985" s="16"/>
      <c r="Y985" s="10"/>
      <c r="Z985" s="18"/>
      <c r="AA985" s="18"/>
      <c r="AB985" s="18"/>
      <c r="AC985" s="18"/>
      <c r="AD985" s="18"/>
      <c r="AE985" s="18"/>
      <c r="AF985" s="18"/>
      <c r="AG985" s="18"/>
      <c r="AH985" s="18"/>
      <c r="AI985" s="18"/>
      <c r="AJ985" s="18"/>
      <c r="AK985" s="18"/>
      <c r="AL985" s="18"/>
      <c r="AM985" s="18"/>
      <c r="AN985" s="18"/>
      <c r="AO985" s="18"/>
      <c r="AP985" s="18"/>
      <c r="AQ985" s="12"/>
      <c r="AR985" s="12"/>
      <c r="AS985" s="12"/>
      <c r="AT985" s="12"/>
      <c r="AU985" s="12"/>
      <c r="AV985" s="12"/>
      <c r="AW985" s="12"/>
      <c r="AX985" s="13"/>
      <c r="AY985" s="13"/>
      <c r="AZ985" s="14"/>
    </row>
    <row r="986" spans="1:52" s="7" customFormat="1">
      <c r="A986" s="47"/>
      <c r="B986" s="47"/>
      <c r="C986" s="47"/>
      <c r="D986" s="47"/>
      <c r="E986" s="47"/>
      <c r="F986" s="47"/>
      <c r="G986" s="47"/>
      <c r="H986" s="47"/>
      <c r="I986" s="47"/>
      <c r="J986" s="47"/>
      <c r="K986" s="47"/>
      <c r="L986" s="47"/>
      <c r="M986" s="47"/>
      <c r="N986" s="47"/>
      <c r="O986" s="47"/>
      <c r="P986" s="87"/>
      <c r="Q986" s="16"/>
      <c r="R986" s="16"/>
      <c r="S986" s="16"/>
      <c r="T986" s="16"/>
      <c r="U986" s="10"/>
      <c r="V986" s="16"/>
      <c r="W986" s="16"/>
      <c r="X986" s="16"/>
      <c r="Y986" s="10"/>
      <c r="Z986" s="18"/>
      <c r="AA986" s="18"/>
      <c r="AB986" s="18"/>
      <c r="AC986" s="18"/>
      <c r="AD986" s="18"/>
      <c r="AE986" s="18"/>
      <c r="AF986" s="18"/>
      <c r="AG986" s="18"/>
      <c r="AH986" s="18"/>
      <c r="AI986" s="18"/>
      <c r="AJ986" s="18"/>
      <c r="AK986" s="18"/>
      <c r="AL986" s="18"/>
      <c r="AM986" s="18"/>
      <c r="AN986" s="18"/>
      <c r="AO986" s="18"/>
      <c r="AP986" s="18"/>
      <c r="AQ986" s="12"/>
      <c r="AR986" s="12"/>
      <c r="AS986" s="12"/>
      <c r="AT986" s="12"/>
      <c r="AU986" s="12"/>
      <c r="AV986" s="12"/>
      <c r="AW986" s="12"/>
      <c r="AX986" s="13"/>
      <c r="AY986" s="13"/>
      <c r="AZ986" s="14"/>
    </row>
    <row r="987" spans="1:52" s="7" customFormat="1">
      <c r="A987" s="47"/>
      <c r="B987" s="47"/>
      <c r="C987" s="47"/>
      <c r="D987" s="47"/>
      <c r="E987" s="47"/>
      <c r="F987" s="47"/>
      <c r="G987" s="47"/>
      <c r="H987" s="47"/>
      <c r="I987" s="47"/>
      <c r="J987" s="47"/>
      <c r="K987" s="47"/>
      <c r="L987" s="47"/>
      <c r="M987" s="47"/>
      <c r="N987" s="47"/>
      <c r="O987" s="47"/>
      <c r="P987" s="87"/>
      <c r="Q987" s="16"/>
      <c r="R987" s="16"/>
      <c r="S987" s="16"/>
      <c r="T987" s="16"/>
      <c r="U987" s="10"/>
      <c r="V987" s="16"/>
      <c r="W987" s="16"/>
      <c r="X987" s="16"/>
      <c r="Y987" s="10"/>
      <c r="Z987" s="18"/>
      <c r="AA987" s="18"/>
      <c r="AB987" s="18"/>
      <c r="AC987" s="18"/>
      <c r="AD987" s="18"/>
      <c r="AE987" s="18"/>
      <c r="AF987" s="18"/>
      <c r="AG987" s="18"/>
      <c r="AH987" s="18"/>
      <c r="AI987" s="18"/>
      <c r="AJ987" s="18"/>
      <c r="AK987" s="18"/>
      <c r="AL987" s="18"/>
      <c r="AM987" s="18"/>
      <c r="AN987" s="18"/>
      <c r="AO987" s="18"/>
      <c r="AP987" s="18"/>
      <c r="AQ987" s="12"/>
      <c r="AR987" s="12"/>
      <c r="AS987" s="12"/>
      <c r="AT987" s="12"/>
      <c r="AU987" s="12"/>
      <c r="AV987" s="12"/>
      <c r="AW987" s="12"/>
      <c r="AX987" s="13"/>
      <c r="AY987" s="13"/>
      <c r="AZ987" s="14"/>
    </row>
    <row r="988" spans="1:52" s="7" customFormat="1">
      <c r="A988" s="47"/>
      <c r="B988" s="47"/>
      <c r="C988" s="47"/>
      <c r="D988" s="47"/>
      <c r="E988" s="47"/>
      <c r="F988" s="47"/>
      <c r="G988" s="47"/>
      <c r="H988" s="47"/>
      <c r="I988" s="47"/>
      <c r="J988" s="47"/>
      <c r="K988" s="47"/>
      <c r="L988" s="47"/>
      <c r="M988" s="47"/>
      <c r="N988" s="47"/>
      <c r="O988" s="47"/>
      <c r="P988" s="87"/>
      <c r="Q988" s="16"/>
      <c r="R988" s="16"/>
      <c r="S988" s="16"/>
      <c r="T988" s="16"/>
      <c r="U988" s="10"/>
      <c r="V988" s="16"/>
      <c r="W988" s="16"/>
      <c r="X988" s="16"/>
      <c r="Y988" s="10"/>
      <c r="Z988" s="18"/>
      <c r="AA988" s="18"/>
      <c r="AB988" s="18"/>
      <c r="AC988" s="18"/>
      <c r="AD988" s="18"/>
      <c r="AE988" s="18"/>
      <c r="AF988" s="18"/>
      <c r="AG988" s="18"/>
      <c r="AH988" s="18"/>
      <c r="AI988" s="18"/>
      <c r="AJ988" s="18"/>
      <c r="AK988" s="18"/>
      <c r="AL988" s="18"/>
      <c r="AM988" s="18"/>
      <c r="AN988" s="18"/>
      <c r="AO988" s="18"/>
      <c r="AP988" s="18"/>
      <c r="AQ988" s="12"/>
      <c r="AR988" s="12"/>
      <c r="AS988" s="12"/>
      <c r="AT988" s="12"/>
      <c r="AU988" s="12"/>
      <c r="AV988" s="12"/>
      <c r="AW988" s="12"/>
      <c r="AX988" s="13"/>
      <c r="AY988" s="13"/>
      <c r="AZ988" s="14"/>
    </row>
    <row r="989" spans="1:52" s="7" customFormat="1">
      <c r="A989" s="47"/>
      <c r="B989" s="47"/>
      <c r="C989" s="47"/>
      <c r="D989" s="47"/>
      <c r="E989" s="47"/>
      <c r="F989" s="47"/>
      <c r="G989" s="47"/>
      <c r="H989" s="47"/>
      <c r="I989" s="47"/>
      <c r="J989" s="47"/>
      <c r="K989" s="47"/>
      <c r="L989" s="47"/>
      <c r="M989" s="47"/>
      <c r="N989" s="47"/>
      <c r="O989" s="47"/>
      <c r="P989" s="87"/>
      <c r="Q989" s="16"/>
      <c r="R989" s="16"/>
      <c r="S989" s="16"/>
      <c r="T989" s="16"/>
      <c r="U989" s="10"/>
      <c r="V989" s="16"/>
      <c r="W989" s="16"/>
      <c r="X989" s="16"/>
      <c r="Y989" s="10"/>
      <c r="Z989" s="18"/>
      <c r="AA989" s="18"/>
      <c r="AB989" s="18"/>
      <c r="AC989" s="18"/>
      <c r="AD989" s="18"/>
      <c r="AE989" s="18"/>
      <c r="AF989" s="18"/>
      <c r="AG989" s="18"/>
      <c r="AH989" s="18"/>
      <c r="AI989" s="18"/>
      <c r="AJ989" s="18"/>
      <c r="AK989" s="18"/>
      <c r="AL989" s="18"/>
      <c r="AM989" s="18"/>
      <c r="AN989" s="18"/>
      <c r="AO989" s="18"/>
      <c r="AP989" s="18"/>
      <c r="AQ989" s="12"/>
      <c r="AR989" s="12"/>
      <c r="AS989" s="12"/>
      <c r="AT989" s="12"/>
      <c r="AU989" s="12"/>
      <c r="AV989" s="12"/>
      <c r="AW989" s="12"/>
      <c r="AX989" s="13"/>
      <c r="AY989" s="13"/>
      <c r="AZ989" s="14"/>
    </row>
    <row r="990" spans="1:52" s="7" customFormat="1">
      <c r="A990" s="47"/>
      <c r="B990" s="47"/>
      <c r="C990" s="47"/>
      <c r="D990" s="47"/>
      <c r="E990" s="47"/>
      <c r="F990" s="47"/>
      <c r="G990" s="47"/>
      <c r="H990" s="47"/>
      <c r="I990" s="47"/>
      <c r="J990" s="47"/>
      <c r="K990" s="47"/>
      <c r="L990" s="47"/>
      <c r="M990" s="47"/>
      <c r="N990" s="47"/>
      <c r="O990" s="47"/>
      <c r="P990" s="87"/>
      <c r="Q990" s="16"/>
      <c r="R990" s="16"/>
      <c r="S990" s="16"/>
      <c r="T990" s="16"/>
      <c r="U990" s="10"/>
      <c r="V990" s="16"/>
      <c r="W990" s="16"/>
      <c r="X990" s="16"/>
      <c r="Y990" s="10"/>
      <c r="Z990" s="18"/>
      <c r="AA990" s="18"/>
      <c r="AB990" s="18"/>
      <c r="AC990" s="18"/>
      <c r="AD990" s="18"/>
      <c r="AE990" s="18"/>
      <c r="AF990" s="18"/>
      <c r="AG990" s="18"/>
      <c r="AH990" s="18"/>
      <c r="AI990" s="18"/>
      <c r="AJ990" s="18"/>
      <c r="AK990" s="18"/>
      <c r="AL990" s="18"/>
      <c r="AM990" s="18"/>
      <c r="AN990" s="18"/>
      <c r="AO990" s="18"/>
      <c r="AP990" s="18"/>
      <c r="AQ990" s="12"/>
      <c r="AR990" s="12"/>
      <c r="AS990" s="12"/>
      <c r="AT990" s="12"/>
      <c r="AU990" s="12"/>
      <c r="AV990" s="12"/>
      <c r="AW990" s="12"/>
      <c r="AX990" s="13"/>
      <c r="AY990" s="13"/>
      <c r="AZ990" s="14"/>
    </row>
    <row r="991" spans="1:52" s="7" customFormat="1">
      <c r="A991" s="47"/>
      <c r="B991" s="47"/>
      <c r="C991" s="47"/>
      <c r="D991" s="47"/>
      <c r="E991" s="47"/>
      <c r="F991" s="47"/>
      <c r="G991" s="47"/>
      <c r="H991" s="47"/>
      <c r="I991" s="47"/>
      <c r="J991" s="47"/>
      <c r="K991" s="47"/>
      <c r="L991" s="47"/>
      <c r="M991" s="47"/>
      <c r="N991" s="47"/>
      <c r="O991" s="47"/>
      <c r="P991" s="87"/>
      <c r="Q991" s="16"/>
      <c r="R991" s="16"/>
      <c r="S991" s="16"/>
      <c r="T991" s="16"/>
      <c r="U991" s="10"/>
      <c r="V991" s="16"/>
      <c r="W991" s="16"/>
      <c r="X991" s="16"/>
      <c r="Y991" s="10"/>
      <c r="Z991" s="18"/>
      <c r="AA991" s="18"/>
      <c r="AB991" s="18"/>
      <c r="AC991" s="18"/>
      <c r="AD991" s="18"/>
      <c r="AE991" s="18"/>
      <c r="AF991" s="18"/>
      <c r="AG991" s="18"/>
      <c r="AH991" s="18"/>
      <c r="AI991" s="18"/>
      <c r="AJ991" s="18"/>
      <c r="AK991" s="18"/>
      <c r="AL991" s="18"/>
      <c r="AM991" s="18"/>
      <c r="AN991" s="18"/>
      <c r="AO991" s="18"/>
      <c r="AP991" s="18"/>
      <c r="AQ991" s="12"/>
      <c r="AR991" s="12"/>
      <c r="AS991" s="12"/>
      <c r="AT991" s="12"/>
      <c r="AU991" s="12"/>
      <c r="AV991" s="12"/>
      <c r="AW991" s="12"/>
      <c r="AX991" s="13"/>
      <c r="AY991" s="13"/>
      <c r="AZ991" s="14"/>
    </row>
    <row r="992" spans="1:52" s="7" customFormat="1">
      <c r="A992" s="47"/>
      <c r="B992" s="47"/>
      <c r="C992" s="47"/>
      <c r="D992" s="47"/>
      <c r="E992" s="47"/>
      <c r="F992" s="47"/>
      <c r="G992" s="47"/>
      <c r="H992" s="47"/>
      <c r="I992" s="47"/>
      <c r="J992" s="47"/>
      <c r="K992" s="47"/>
      <c r="L992" s="47"/>
      <c r="M992" s="47"/>
      <c r="N992" s="47"/>
      <c r="O992" s="47"/>
      <c r="P992" s="87"/>
      <c r="Q992" s="16"/>
      <c r="R992" s="16"/>
      <c r="S992" s="16"/>
      <c r="T992" s="16"/>
      <c r="U992" s="10"/>
      <c r="V992" s="16"/>
      <c r="W992" s="16"/>
      <c r="X992" s="16"/>
      <c r="Y992" s="10"/>
      <c r="Z992" s="18"/>
      <c r="AA992" s="18"/>
      <c r="AB992" s="18"/>
      <c r="AC992" s="18"/>
      <c r="AD992" s="18"/>
      <c r="AE992" s="18"/>
      <c r="AF992" s="18"/>
      <c r="AG992" s="18"/>
      <c r="AH992" s="18"/>
      <c r="AI992" s="18"/>
      <c r="AJ992" s="18"/>
      <c r="AK992" s="18"/>
      <c r="AL992" s="18"/>
      <c r="AM992" s="18"/>
      <c r="AN992" s="18"/>
      <c r="AO992" s="18"/>
      <c r="AP992" s="18"/>
      <c r="AQ992" s="12"/>
      <c r="AR992" s="12"/>
      <c r="AS992" s="12"/>
      <c r="AT992" s="12"/>
      <c r="AU992" s="12"/>
      <c r="AV992" s="12"/>
      <c r="AW992" s="12"/>
      <c r="AX992" s="13"/>
      <c r="AY992" s="13"/>
      <c r="AZ992" s="14"/>
    </row>
    <row r="993" spans="1:52" s="7" customFormat="1">
      <c r="A993" s="47"/>
      <c r="B993" s="47"/>
      <c r="C993" s="47"/>
      <c r="D993" s="47"/>
      <c r="E993" s="47"/>
      <c r="F993" s="47"/>
      <c r="G993" s="47"/>
      <c r="H993" s="47"/>
      <c r="I993" s="47"/>
      <c r="J993" s="47"/>
      <c r="K993" s="47"/>
      <c r="L993" s="47"/>
      <c r="M993" s="47"/>
      <c r="N993" s="47"/>
      <c r="O993" s="47"/>
      <c r="P993" s="87"/>
      <c r="Q993" s="16"/>
      <c r="R993" s="16"/>
      <c r="S993" s="16"/>
      <c r="T993" s="16"/>
      <c r="U993" s="10"/>
      <c r="V993" s="16"/>
      <c r="W993" s="16"/>
      <c r="X993" s="16"/>
      <c r="Y993" s="10"/>
      <c r="Z993" s="18"/>
      <c r="AA993" s="18"/>
      <c r="AB993" s="18"/>
      <c r="AC993" s="18"/>
      <c r="AD993" s="18"/>
      <c r="AE993" s="18"/>
      <c r="AF993" s="18"/>
      <c r="AG993" s="18"/>
      <c r="AH993" s="18"/>
      <c r="AI993" s="18"/>
      <c r="AJ993" s="18"/>
      <c r="AK993" s="18"/>
      <c r="AL993" s="18"/>
      <c r="AM993" s="18"/>
      <c r="AN993" s="18"/>
      <c r="AO993" s="18"/>
      <c r="AP993" s="18"/>
      <c r="AQ993" s="12"/>
      <c r="AR993" s="12"/>
      <c r="AS993" s="12"/>
      <c r="AT993" s="12"/>
      <c r="AU993" s="12"/>
      <c r="AV993" s="12"/>
      <c r="AW993" s="12"/>
      <c r="AX993" s="13"/>
      <c r="AY993" s="13"/>
      <c r="AZ993" s="14"/>
    </row>
    <row r="994" spans="1:52" s="7" customFormat="1">
      <c r="A994" s="47"/>
      <c r="B994" s="47"/>
      <c r="C994" s="47"/>
      <c r="D994" s="47"/>
      <c r="E994" s="47"/>
      <c r="F994" s="47"/>
      <c r="G994" s="47"/>
      <c r="H994" s="47"/>
      <c r="I994" s="47"/>
      <c r="J994" s="47"/>
      <c r="K994" s="47"/>
      <c r="L994" s="47"/>
      <c r="M994" s="47"/>
      <c r="N994" s="47"/>
      <c r="O994" s="47"/>
      <c r="P994" s="87"/>
      <c r="Q994" s="16"/>
      <c r="R994" s="16"/>
      <c r="S994" s="16"/>
      <c r="T994" s="16"/>
      <c r="U994" s="10"/>
      <c r="V994" s="16"/>
      <c r="W994" s="16"/>
      <c r="X994" s="16"/>
      <c r="Y994" s="10"/>
      <c r="Z994" s="18"/>
      <c r="AA994" s="18"/>
      <c r="AB994" s="18"/>
      <c r="AC994" s="18"/>
      <c r="AD994" s="18"/>
      <c r="AE994" s="18"/>
      <c r="AF994" s="18"/>
      <c r="AG994" s="18"/>
      <c r="AH994" s="18"/>
      <c r="AI994" s="18"/>
      <c r="AJ994" s="18"/>
      <c r="AK994" s="18"/>
      <c r="AL994" s="18"/>
      <c r="AM994" s="18"/>
      <c r="AN994" s="18"/>
      <c r="AO994" s="18"/>
      <c r="AP994" s="18"/>
      <c r="AQ994" s="12"/>
      <c r="AR994" s="12"/>
      <c r="AS994" s="12"/>
      <c r="AT994" s="12"/>
      <c r="AU994" s="12"/>
      <c r="AV994" s="12"/>
      <c r="AW994" s="12"/>
      <c r="AX994" s="13"/>
      <c r="AY994" s="13"/>
      <c r="AZ994" s="14"/>
    </row>
    <row r="995" spans="1:52" s="7" customFormat="1">
      <c r="A995" s="47"/>
      <c r="B995" s="47"/>
      <c r="C995" s="47"/>
      <c r="D995" s="47"/>
      <c r="E995" s="47"/>
      <c r="F995" s="47"/>
      <c r="G995" s="47"/>
      <c r="H995" s="47"/>
      <c r="I995" s="47"/>
      <c r="J995" s="47"/>
      <c r="K995" s="47"/>
      <c r="L995" s="47"/>
      <c r="M995" s="47"/>
      <c r="N995" s="47"/>
      <c r="O995" s="47"/>
      <c r="P995" s="87"/>
      <c r="Q995" s="16"/>
      <c r="R995" s="16"/>
      <c r="S995" s="16"/>
      <c r="T995" s="16"/>
      <c r="U995" s="10"/>
      <c r="V995" s="16"/>
      <c r="W995" s="16"/>
      <c r="X995" s="16"/>
      <c r="Y995" s="10"/>
      <c r="Z995" s="18"/>
      <c r="AA995" s="18"/>
      <c r="AB995" s="18"/>
      <c r="AC995" s="18"/>
      <c r="AD995" s="18"/>
      <c r="AE995" s="18"/>
      <c r="AF995" s="18"/>
      <c r="AG995" s="18"/>
      <c r="AH995" s="18"/>
      <c r="AI995" s="18"/>
      <c r="AJ995" s="18"/>
      <c r="AK995" s="18"/>
      <c r="AL995" s="18"/>
      <c r="AM995" s="18"/>
      <c r="AN995" s="18"/>
      <c r="AO995" s="18"/>
      <c r="AP995" s="18"/>
      <c r="AQ995" s="12"/>
      <c r="AR995" s="12"/>
      <c r="AS995" s="12"/>
      <c r="AT995" s="12"/>
      <c r="AU995" s="12"/>
      <c r="AV995" s="12"/>
      <c r="AW995" s="12"/>
      <c r="AX995" s="13"/>
      <c r="AY995" s="13"/>
      <c r="AZ995" s="14"/>
    </row>
    <row r="996" spans="1:52" s="7" customFormat="1">
      <c r="A996" s="47"/>
      <c r="B996" s="47"/>
      <c r="C996" s="47"/>
      <c r="D996" s="47"/>
      <c r="E996" s="47"/>
      <c r="F996" s="47"/>
      <c r="G996" s="47"/>
      <c r="H996" s="47"/>
      <c r="I996" s="47"/>
      <c r="J996" s="47"/>
      <c r="K996" s="47"/>
      <c r="L996" s="47"/>
      <c r="M996" s="47"/>
      <c r="N996" s="47"/>
      <c r="O996" s="47"/>
      <c r="P996" s="87"/>
      <c r="Q996" s="16"/>
      <c r="R996" s="16"/>
      <c r="S996" s="16"/>
      <c r="T996" s="16"/>
      <c r="U996" s="10"/>
      <c r="V996" s="16"/>
      <c r="W996" s="16"/>
      <c r="X996" s="16"/>
      <c r="Y996" s="10"/>
      <c r="Z996" s="18"/>
      <c r="AA996" s="18"/>
      <c r="AB996" s="18"/>
      <c r="AC996" s="18"/>
      <c r="AD996" s="18"/>
      <c r="AE996" s="18"/>
      <c r="AF996" s="18"/>
      <c r="AG996" s="18"/>
      <c r="AH996" s="18"/>
      <c r="AI996" s="18"/>
      <c r="AJ996" s="18"/>
      <c r="AK996" s="18"/>
      <c r="AL996" s="18"/>
      <c r="AM996" s="18"/>
      <c r="AN996" s="18"/>
      <c r="AO996" s="18"/>
      <c r="AP996" s="18"/>
      <c r="AQ996" s="12"/>
      <c r="AR996" s="12"/>
      <c r="AS996" s="12"/>
      <c r="AT996" s="12"/>
      <c r="AU996" s="12"/>
      <c r="AV996" s="12"/>
      <c r="AW996" s="12"/>
      <c r="AX996" s="13"/>
      <c r="AY996" s="13"/>
      <c r="AZ996" s="14"/>
    </row>
    <row r="997" spans="1:52" s="7" customFormat="1">
      <c r="A997" s="47"/>
      <c r="B997" s="47"/>
      <c r="C997" s="47"/>
      <c r="D997" s="47"/>
      <c r="E997" s="47"/>
      <c r="F997" s="47"/>
      <c r="G997" s="47"/>
      <c r="H997" s="47"/>
      <c r="I997" s="47"/>
      <c r="J997" s="47"/>
      <c r="K997" s="47"/>
      <c r="L997" s="47"/>
      <c r="M997" s="47"/>
      <c r="N997" s="47"/>
      <c r="O997" s="47"/>
      <c r="P997" s="87"/>
      <c r="Q997" s="16"/>
      <c r="R997" s="16"/>
      <c r="S997" s="16"/>
      <c r="T997" s="16"/>
      <c r="U997" s="10"/>
      <c r="V997" s="16"/>
      <c r="W997" s="16"/>
      <c r="X997" s="16"/>
      <c r="Y997" s="10"/>
      <c r="Z997" s="18"/>
      <c r="AA997" s="18"/>
      <c r="AB997" s="18"/>
      <c r="AC997" s="18"/>
      <c r="AD997" s="18"/>
      <c r="AE997" s="18"/>
      <c r="AF997" s="18"/>
      <c r="AG997" s="18"/>
      <c r="AH997" s="18"/>
      <c r="AI997" s="18"/>
      <c r="AJ997" s="18"/>
      <c r="AK997" s="18"/>
      <c r="AL997" s="18"/>
      <c r="AM997" s="18"/>
      <c r="AN997" s="18"/>
      <c r="AO997" s="18"/>
      <c r="AP997" s="18"/>
      <c r="AQ997" s="12"/>
      <c r="AR997" s="12"/>
      <c r="AS997" s="12"/>
      <c r="AT997" s="12"/>
      <c r="AU997" s="12"/>
      <c r="AV997" s="12"/>
      <c r="AW997" s="12"/>
      <c r="AX997" s="13"/>
      <c r="AY997" s="13"/>
      <c r="AZ997" s="14"/>
    </row>
    <row r="998" spans="1:52" s="7" customFormat="1">
      <c r="A998" s="47"/>
      <c r="B998" s="47"/>
      <c r="C998" s="47"/>
      <c r="D998" s="47"/>
      <c r="E998" s="47"/>
      <c r="F998" s="47"/>
      <c r="G998" s="47"/>
      <c r="H998" s="47"/>
      <c r="I998" s="47"/>
      <c r="J998" s="47"/>
      <c r="K998" s="47"/>
      <c r="L998" s="47"/>
      <c r="M998" s="47"/>
      <c r="N998" s="47"/>
      <c r="O998" s="47"/>
      <c r="P998" s="87"/>
      <c r="Q998" s="16"/>
      <c r="R998" s="16"/>
      <c r="S998" s="16"/>
      <c r="T998" s="16"/>
      <c r="U998" s="10"/>
      <c r="V998" s="16"/>
      <c r="W998" s="16"/>
      <c r="X998" s="16"/>
      <c r="Y998" s="10"/>
      <c r="Z998" s="18"/>
      <c r="AA998" s="18"/>
      <c r="AB998" s="18"/>
      <c r="AC998" s="18"/>
      <c r="AD998" s="18"/>
      <c r="AE998" s="18"/>
      <c r="AF998" s="18"/>
      <c r="AG998" s="18"/>
      <c r="AH998" s="18"/>
      <c r="AI998" s="18"/>
      <c r="AJ998" s="18"/>
      <c r="AK998" s="18"/>
      <c r="AL998" s="18"/>
      <c r="AM998" s="18"/>
      <c r="AN998" s="18"/>
      <c r="AO998" s="18"/>
      <c r="AP998" s="18"/>
      <c r="AQ998" s="12"/>
      <c r="AR998" s="12"/>
      <c r="AS998" s="12"/>
      <c r="AT998" s="12"/>
      <c r="AU998" s="12"/>
      <c r="AV998" s="12"/>
      <c r="AW998" s="12"/>
      <c r="AX998" s="13"/>
      <c r="AY998" s="13"/>
      <c r="AZ998" s="14"/>
    </row>
    <row r="999" spans="1:52" s="7" customFormat="1">
      <c r="A999" s="47"/>
      <c r="B999" s="47"/>
      <c r="C999" s="47"/>
      <c r="D999" s="47"/>
      <c r="E999" s="47"/>
      <c r="F999" s="47"/>
      <c r="G999" s="47"/>
      <c r="H999" s="47"/>
      <c r="I999" s="47"/>
      <c r="J999" s="47"/>
      <c r="K999" s="47"/>
      <c r="L999" s="47"/>
      <c r="M999" s="47"/>
      <c r="N999" s="47"/>
      <c r="O999" s="47"/>
      <c r="P999" s="87"/>
      <c r="Q999" s="16"/>
      <c r="R999" s="16"/>
      <c r="S999" s="16"/>
      <c r="T999" s="16"/>
      <c r="U999" s="10"/>
      <c r="V999" s="16"/>
      <c r="W999" s="16"/>
      <c r="X999" s="16"/>
      <c r="Y999" s="10"/>
      <c r="Z999" s="18"/>
      <c r="AA999" s="18"/>
      <c r="AB999" s="18"/>
      <c r="AC999" s="18"/>
      <c r="AD999" s="18"/>
      <c r="AE999" s="18"/>
      <c r="AF999" s="18"/>
      <c r="AG999" s="18"/>
      <c r="AH999" s="18"/>
      <c r="AI999" s="18"/>
      <c r="AJ999" s="18"/>
      <c r="AK999" s="18"/>
      <c r="AL999" s="18"/>
      <c r="AM999" s="18"/>
      <c r="AN999" s="18"/>
      <c r="AO999" s="18"/>
      <c r="AP999" s="18"/>
      <c r="AQ999" s="12"/>
      <c r="AR999" s="12"/>
      <c r="AS999" s="12"/>
      <c r="AT999" s="12"/>
      <c r="AU999" s="12"/>
      <c r="AV999" s="12"/>
      <c r="AW999" s="12"/>
      <c r="AX999" s="13"/>
      <c r="AY999" s="13"/>
      <c r="AZ999" s="14"/>
    </row>
    <row r="1000" spans="1:52" s="7" customFormat="1">
      <c r="A1000" s="47"/>
      <c r="B1000" s="47"/>
      <c r="C1000" s="47"/>
      <c r="D1000" s="47"/>
      <c r="E1000" s="47"/>
      <c r="F1000" s="47"/>
      <c r="G1000" s="47"/>
      <c r="H1000" s="47"/>
      <c r="I1000" s="47"/>
      <c r="J1000" s="47"/>
      <c r="K1000" s="47"/>
      <c r="L1000" s="47"/>
      <c r="M1000" s="47"/>
      <c r="N1000" s="47"/>
      <c r="O1000" s="47"/>
      <c r="P1000" s="87"/>
      <c r="Q1000" s="16"/>
      <c r="R1000" s="16"/>
      <c r="S1000" s="16"/>
      <c r="T1000" s="16"/>
      <c r="U1000" s="10"/>
      <c r="V1000" s="16"/>
      <c r="W1000" s="16"/>
      <c r="X1000" s="16"/>
      <c r="Y1000" s="10"/>
      <c r="Z1000" s="18"/>
      <c r="AA1000" s="18"/>
      <c r="AB1000" s="18"/>
      <c r="AC1000" s="18"/>
      <c r="AD1000" s="18"/>
      <c r="AE1000" s="18"/>
      <c r="AF1000" s="18"/>
      <c r="AG1000" s="18"/>
      <c r="AH1000" s="18"/>
      <c r="AI1000" s="18"/>
      <c r="AJ1000" s="18"/>
      <c r="AK1000" s="18"/>
      <c r="AL1000" s="18"/>
      <c r="AM1000" s="18"/>
      <c r="AN1000" s="18"/>
      <c r="AO1000" s="18"/>
      <c r="AP1000" s="18"/>
      <c r="AQ1000" s="12"/>
      <c r="AR1000" s="12"/>
      <c r="AS1000" s="12"/>
      <c r="AT1000" s="12"/>
      <c r="AU1000" s="12"/>
      <c r="AV1000" s="12"/>
      <c r="AW1000" s="12"/>
      <c r="AX1000" s="13"/>
      <c r="AY1000" s="13"/>
      <c r="AZ1000" s="14"/>
    </row>
    <row r="1001" spans="1:52" s="7" customFormat="1">
      <c r="A1001" s="47"/>
      <c r="B1001" s="47"/>
      <c r="C1001" s="47"/>
      <c r="D1001" s="47"/>
      <c r="E1001" s="47"/>
      <c r="F1001" s="47"/>
      <c r="G1001" s="47"/>
      <c r="H1001" s="47"/>
      <c r="I1001" s="47"/>
      <c r="J1001" s="47"/>
      <c r="K1001" s="47"/>
      <c r="L1001" s="47"/>
      <c r="M1001" s="47"/>
      <c r="N1001" s="47"/>
      <c r="O1001" s="47"/>
      <c r="P1001" s="87"/>
      <c r="Q1001" s="16"/>
      <c r="R1001" s="16"/>
      <c r="S1001" s="16"/>
      <c r="T1001" s="16"/>
      <c r="U1001" s="10"/>
      <c r="V1001" s="16"/>
      <c r="W1001" s="16"/>
      <c r="X1001" s="16"/>
      <c r="Y1001" s="10"/>
      <c r="Z1001" s="18"/>
      <c r="AA1001" s="18"/>
      <c r="AB1001" s="18"/>
      <c r="AC1001" s="18"/>
      <c r="AD1001" s="18"/>
      <c r="AE1001" s="18"/>
      <c r="AF1001" s="18"/>
      <c r="AG1001" s="18"/>
      <c r="AH1001" s="18"/>
      <c r="AI1001" s="18"/>
      <c r="AJ1001" s="18"/>
      <c r="AK1001" s="18"/>
      <c r="AL1001" s="18"/>
      <c r="AM1001" s="18"/>
      <c r="AN1001" s="18"/>
      <c r="AO1001" s="18"/>
      <c r="AP1001" s="18"/>
      <c r="AQ1001" s="12"/>
      <c r="AR1001" s="12"/>
      <c r="AS1001" s="12"/>
      <c r="AT1001" s="12"/>
      <c r="AU1001" s="12"/>
      <c r="AV1001" s="12"/>
      <c r="AW1001" s="12"/>
      <c r="AX1001" s="13"/>
      <c r="AY1001" s="13"/>
      <c r="AZ1001" s="14"/>
    </row>
    <row r="1002" spans="1:52" s="7" customFormat="1">
      <c r="A1002" s="47"/>
      <c r="B1002" s="47"/>
      <c r="C1002" s="47"/>
      <c r="D1002" s="47"/>
      <c r="E1002" s="47"/>
      <c r="F1002" s="47"/>
      <c r="G1002" s="47"/>
      <c r="H1002" s="47"/>
      <c r="I1002" s="47"/>
      <c r="J1002" s="47"/>
      <c r="K1002" s="47"/>
      <c r="L1002" s="47"/>
      <c r="M1002" s="47"/>
      <c r="N1002" s="47"/>
      <c r="O1002" s="47"/>
      <c r="P1002" s="87"/>
      <c r="Q1002" s="16"/>
      <c r="R1002" s="16"/>
      <c r="S1002" s="16"/>
      <c r="T1002" s="16"/>
      <c r="U1002" s="10"/>
      <c r="V1002" s="16"/>
      <c r="W1002" s="16"/>
      <c r="X1002" s="16"/>
      <c r="Y1002" s="10"/>
      <c r="Z1002" s="18"/>
      <c r="AA1002" s="18"/>
      <c r="AB1002" s="18"/>
      <c r="AC1002" s="18"/>
      <c r="AD1002" s="18"/>
      <c r="AE1002" s="18"/>
      <c r="AF1002" s="18"/>
      <c r="AG1002" s="18"/>
      <c r="AH1002" s="18"/>
      <c r="AI1002" s="18"/>
      <c r="AJ1002" s="18"/>
      <c r="AK1002" s="18"/>
      <c r="AL1002" s="18"/>
      <c r="AM1002" s="18"/>
      <c r="AN1002" s="18"/>
      <c r="AO1002" s="18"/>
      <c r="AP1002" s="18"/>
      <c r="AQ1002" s="12"/>
      <c r="AR1002" s="12"/>
      <c r="AS1002" s="12"/>
      <c r="AT1002" s="12"/>
      <c r="AU1002" s="12"/>
      <c r="AV1002" s="12"/>
      <c r="AW1002" s="12"/>
      <c r="AX1002" s="13"/>
      <c r="AY1002" s="13"/>
      <c r="AZ1002" s="14"/>
    </row>
    <row r="1003" spans="1:52" s="7" customFormat="1">
      <c r="A1003" s="47"/>
      <c r="B1003" s="47"/>
      <c r="C1003" s="47"/>
      <c r="D1003" s="47"/>
      <c r="E1003" s="47"/>
      <c r="F1003" s="47"/>
      <c r="G1003" s="47"/>
      <c r="H1003" s="47"/>
      <c r="I1003" s="47"/>
      <c r="J1003" s="47"/>
      <c r="K1003" s="47"/>
      <c r="L1003" s="47"/>
      <c r="M1003" s="47"/>
      <c r="N1003" s="47"/>
      <c r="O1003" s="47"/>
      <c r="P1003" s="87"/>
      <c r="Q1003" s="16"/>
      <c r="R1003" s="16"/>
      <c r="S1003" s="16"/>
      <c r="T1003" s="16"/>
      <c r="U1003" s="10"/>
      <c r="V1003" s="16"/>
      <c r="W1003" s="16"/>
      <c r="X1003" s="16"/>
      <c r="Y1003" s="10"/>
      <c r="Z1003" s="18"/>
      <c r="AA1003" s="18"/>
      <c r="AB1003" s="18"/>
      <c r="AC1003" s="18"/>
      <c r="AD1003" s="18"/>
      <c r="AE1003" s="18"/>
      <c r="AF1003" s="18"/>
      <c r="AG1003" s="18"/>
      <c r="AH1003" s="18"/>
      <c r="AI1003" s="18"/>
      <c r="AJ1003" s="18"/>
      <c r="AK1003" s="18"/>
      <c r="AL1003" s="18"/>
      <c r="AM1003" s="18"/>
      <c r="AN1003" s="18"/>
      <c r="AO1003" s="18"/>
      <c r="AP1003" s="18"/>
      <c r="AQ1003" s="12"/>
      <c r="AR1003" s="12"/>
      <c r="AS1003" s="12"/>
      <c r="AT1003" s="12"/>
      <c r="AU1003" s="12"/>
      <c r="AV1003" s="12"/>
      <c r="AW1003" s="12"/>
      <c r="AX1003" s="13"/>
      <c r="AY1003" s="13"/>
      <c r="AZ1003" s="14"/>
    </row>
    <row r="1004" spans="1:52" s="7" customFormat="1">
      <c r="A1004" s="47"/>
      <c r="B1004" s="47"/>
      <c r="C1004" s="47"/>
      <c r="D1004" s="47"/>
      <c r="E1004" s="47"/>
      <c r="F1004" s="47"/>
      <c r="G1004" s="47"/>
      <c r="H1004" s="47"/>
      <c r="I1004" s="47"/>
      <c r="J1004" s="47"/>
      <c r="K1004" s="47"/>
      <c r="L1004" s="47"/>
      <c r="M1004" s="47"/>
      <c r="N1004" s="47"/>
      <c r="O1004" s="47"/>
      <c r="P1004" s="87"/>
      <c r="Q1004" s="16"/>
      <c r="R1004" s="16"/>
      <c r="S1004" s="16"/>
      <c r="T1004" s="16"/>
      <c r="U1004" s="10"/>
      <c r="V1004" s="16"/>
      <c r="W1004" s="16"/>
      <c r="X1004" s="16"/>
      <c r="Y1004" s="10"/>
      <c r="Z1004" s="18"/>
      <c r="AA1004" s="18"/>
      <c r="AB1004" s="18"/>
      <c r="AC1004" s="18"/>
      <c r="AD1004" s="18"/>
      <c r="AE1004" s="18"/>
      <c r="AF1004" s="18"/>
      <c r="AG1004" s="18"/>
      <c r="AH1004" s="18"/>
      <c r="AI1004" s="18"/>
      <c r="AJ1004" s="18"/>
      <c r="AK1004" s="18"/>
      <c r="AL1004" s="18"/>
      <c r="AM1004" s="18"/>
      <c r="AN1004" s="18"/>
      <c r="AO1004" s="18"/>
      <c r="AP1004" s="18"/>
      <c r="AQ1004" s="12"/>
      <c r="AR1004" s="12"/>
      <c r="AS1004" s="12"/>
      <c r="AT1004" s="12"/>
      <c r="AU1004" s="12"/>
      <c r="AV1004" s="12"/>
      <c r="AW1004" s="12"/>
      <c r="AX1004" s="13"/>
      <c r="AY1004" s="13"/>
      <c r="AZ1004" s="14"/>
    </row>
    <row r="1005" spans="1:52" s="7" customFormat="1">
      <c r="A1005" s="47"/>
      <c r="B1005" s="47"/>
      <c r="C1005" s="47"/>
      <c r="D1005" s="47"/>
      <c r="E1005" s="47"/>
      <c r="F1005" s="47"/>
      <c r="G1005" s="47"/>
      <c r="H1005" s="47"/>
      <c r="I1005" s="47"/>
      <c r="J1005" s="47"/>
      <c r="K1005" s="47"/>
      <c r="L1005" s="47"/>
      <c r="M1005" s="47"/>
      <c r="N1005" s="47"/>
      <c r="O1005" s="47"/>
      <c r="P1005" s="87"/>
      <c r="Q1005" s="16"/>
      <c r="R1005" s="16"/>
      <c r="S1005" s="16"/>
      <c r="T1005" s="16"/>
      <c r="U1005" s="10"/>
      <c r="V1005" s="16"/>
      <c r="W1005" s="16"/>
      <c r="X1005" s="16"/>
      <c r="Y1005" s="10"/>
      <c r="Z1005" s="18"/>
      <c r="AA1005" s="18"/>
      <c r="AB1005" s="18"/>
      <c r="AC1005" s="18"/>
      <c r="AD1005" s="18"/>
      <c r="AE1005" s="18"/>
      <c r="AF1005" s="18"/>
      <c r="AG1005" s="18"/>
      <c r="AH1005" s="18"/>
      <c r="AI1005" s="18"/>
      <c r="AJ1005" s="18"/>
      <c r="AK1005" s="18"/>
      <c r="AL1005" s="18"/>
      <c r="AM1005" s="18"/>
      <c r="AN1005" s="18"/>
      <c r="AO1005" s="18"/>
      <c r="AP1005" s="18"/>
      <c r="AQ1005" s="12"/>
      <c r="AR1005" s="12"/>
      <c r="AS1005" s="12"/>
      <c r="AT1005" s="12"/>
      <c r="AU1005" s="12"/>
      <c r="AV1005" s="12"/>
      <c r="AW1005" s="12"/>
      <c r="AX1005" s="13"/>
      <c r="AY1005" s="13"/>
      <c r="AZ1005" s="14"/>
    </row>
    <row r="1006" spans="1:52" s="7" customFormat="1">
      <c r="A1006" s="47"/>
      <c r="B1006" s="47"/>
      <c r="C1006" s="47"/>
      <c r="D1006" s="47"/>
      <c r="E1006" s="47"/>
      <c r="F1006" s="47"/>
      <c r="G1006" s="47"/>
      <c r="H1006" s="47"/>
      <c r="I1006" s="47"/>
      <c r="J1006" s="47"/>
      <c r="K1006" s="47"/>
      <c r="L1006" s="47"/>
      <c r="M1006" s="47"/>
      <c r="N1006" s="47"/>
      <c r="O1006" s="47"/>
      <c r="P1006" s="87"/>
      <c r="Q1006" s="16"/>
      <c r="R1006" s="16"/>
      <c r="S1006" s="16"/>
      <c r="T1006" s="16"/>
      <c r="U1006" s="10"/>
      <c r="V1006" s="16"/>
      <c r="W1006" s="16"/>
      <c r="X1006" s="16"/>
      <c r="Y1006" s="10"/>
      <c r="Z1006" s="18"/>
      <c r="AA1006" s="18"/>
      <c r="AB1006" s="18"/>
      <c r="AC1006" s="18"/>
      <c r="AD1006" s="18"/>
      <c r="AE1006" s="18"/>
      <c r="AF1006" s="18"/>
      <c r="AG1006" s="18"/>
      <c r="AH1006" s="18"/>
      <c r="AI1006" s="18"/>
      <c r="AJ1006" s="18"/>
      <c r="AK1006" s="18"/>
      <c r="AL1006" s="18"/>
      <c r="AM1006" s="18"/>
      <c r="AN1006" s="18"/>
      <c r="AO1006" s="18"/>
      <c r="AP1006" s="18"/>
      <c r="AQ1006" s="12"/>
      <c r="AR1006" s="12"/>
      <c r="AS1006" s="12"/>
      <c r="AT1006" s="12"/>
      <c r="AU1006" s="12"/>
      <c r="AV1006" s="12"/>
      <c r="AW1006" s="12"/>
      <c r="AX1006" s="13"/>
      <c r="AY1006" s="13"/>
      <c r="AZ1006" s="14"/>
    </row>
    <row r="1007" spans="1:52" s="7" customFormat="1">
      <c r="A1007" s="47"/>
      <c r="B1007" s="47"/>
      <c r="C1007" s="47"/>
      <c r="D1007" s="47"/>
      <c r="E1007" s="47"/>
      <c r="F1007" s="47"/>
      <c r="G1007" s="47"/>
      <c r="H1007" s="47"/>
      <c r="I1007" s="47"/>
      <c r="J1007" s="47"/>
      <c r="K1007" s="47"/>
      <c r="L1007" s="47"/>
      <c r="M1007" s="47"/>
      <c r="N1007" s="47"/>
      <c r="O1007" s="47"/>
      <c r="P1007" s="87"/>
      <c r="Q1007" s="16"/>
      <c r="R1007" s="16"/>
      <c r="S1007" s="16"/>
      <c r="T1007" s="16"/>
      <c r="U1007" s="10"/>
      <c r="V1007" s="16"/>
      <c r="W1007" s="16"/>
      <c r="X1007" s="16"/>
      <c r="Y1007" s="10"/>
      <c r="Z1007" s="18"/>
      <c r="AA1007" s="18"/>
      <c r="AB1007" s="18"/>
      <c r="AC1007" s="18"/>
      <c r="AD1007" s="18"/>
      <c r="AE1007" s="18"/>
      <c r="AF1007" s="18"/>
      <c r="AG1007" s="18"/>
      <c r="AH1007" s="18"/>
      <c r="AI1007" s="18"/>
      <c r="AJ1007" s="18"/>
      <c r="AK1007" s="18"/>
      <c r="AL1007" s="18"/>
      <c r="AM1007" s="18"/>
      <c r="AN1007" s="18"/>
      <c r="AO1007" s="18"/>
      <c r="AP1007" s="18"/>
      <c r="AQ1007" s="12"/>
      <c r="AR1007" s="12"/>
      <c r="AS1007" s="12"/>
      <c r="AT1007" s="12"/>
      <c r="AU1007" s="12"/>
      <c r="AV1007" s="12"/>
      <c r="AW1007" s="12"/>
      <c r="AX1007" s="13"/>
      <c r="AY1007" s="13"/>
      <c r="AZ1007" s="14"/>
    </row>
    <row r="1008" spans="1:52" s="7" customFormat="1">
      <c r="A1008" s="47"/>
      <c r="B1008" s="47"/>
      <c r="C1008" s="47"/>
      <c r="D1008" s="47"/>
      <c r="E1008" s="47"/>
      <c r="F1008" s="47"/>
      <c r="G1008" s="47"/>
      <c r="H1008" s="47"/>
      <c r="I1008" s="47"/>
      <c r="J1008" s="47"/>
      <c r="K1008" s="47"/>
      <c r="L1008" s="47"/>
      <c r="M1008" s="47"/>
      <c r="N1008" s="47"/>
      <c r="O1008" s="47"/>
      <c r="P1008" s="87"/>
      <c r="Q1008" s="16"/>
      <c r="R1008" s="16"/>
      <c r="S1008" s="16"/>
      <c r="T1008" s="16"/>
      <c r="U1008" s="10"/>
      <c r="V1008" s="16"/>
      <c r="W1008" s="16"/>
      <c r="X1008" s="16"/>
      <c r="Y1008" s="10"/>
      <c r="Z1008" s="18"/>
      <c r="AA1008" s="18"/>
      <c r="AB1008" s="18"/>
      <c r="AC1008" s="18"/>
      <c r="AD1008" s="18"/>
      <c r="AE1008" s="18"/>
      <c r="AF1008" s="18"/>
      <c r="AG1008" s="18"/>
      <c r="AH1008" s="18"/>
      <c r="AI1008" s="18"/>
      <c r="AJ1008" s="18"/>
      <c r="AK1008" s="18"/>
      <c r="AL1008" s="18"/>
      <c r="AM1008" s="18"/>
      <c r="AN1008" s="18"/>
      <c r="AO1008" s="18"/>
      <c r="AP1008" s="18"/>
      <c r="AQ1008" s="12"/>
      <c r="AR1008" s="12"/>
      <c r="AS1008" s="12"/>
      <c r="AT1008" s="12"/>
      <c r="AU1008" s="12"/>
      <c r="AV1008" s="12"/>
      <c r="AW1008" s="12"/>
      <c r="AX1008" s="13"/>
      <c r="AY1008" s="13"/>
      <c r="AZ1008" s="14"/>
    </row>
    <row r="1009" spans="1:52" s="7" customFormat="1">
      <c r="A1009" s="47"/>
      <c r="B1009" s="47"/>
      <c r="C1009" s="47"/>
      <c r="D1009" s="47"/>
      <c r="E1009" s="47"/>
      <c r="F1009" s="47"/>
      <c r="G1009" s="47"/>
      <c r="H1009" s="47"/>
      <c r="I1009" s="47"/>
      <c r="J1009" s="47"/>
      <c r="K1009" s="47"/>
      <c r="L1009" s="47"/>
      <c r="M1009" s="47"/>
      <c r="N1009" s="47"/>
      <c r="O1009" s="47"/>
      <c r="P1009" s="87"/>
      <c r="Q1009" s="16"/>
      <c r="R1009" s="16"/>
      <c r="S1009" s="16"/>
      <c r="T1009" s="16"/>
      <c r="U1009" s="10"/>
      <c r="V1009" s="16"/>
      <c r="W1009" s="16"/>
      <c r="X1009" s="16"/>
      <c r="Y1009" s="10"/>
      <c r="Z1009" s="18"/>
      <c r="AA1009" s="18"/>
      <c r="AB1009" s="18"/>
      <c r="AC1009" s="18"/>
      <c r="AD1009" s="18"/>
      <c r="AE1009" s="18"/>
      <c r="AF1009" s="18"/>
      <c r="AG1009" s="18"/>
      <c r="AH1009" s="18"/>
      <c r="AI1009" s="18"/>
      <c r="AJ1009" s="18"/>
      <c r="AK1009" s="18"/>
      <c r="AL1009" s="18"/>
      <c r="AM1009" s="18"/>
      <c r="AN1009" s="18"/>
      <c r="AO1009" s="18"/>
      <c r="AP1009" s="18"/>
      <c r="AQ1009" s="12"/>
      <c r="AR1009" s="12"/>
      <c r="AS1009" s="12"/>
      <c r="AT1009" s="12"/>
      <c r="AU1009" s="12"/>
      <c r="AV1009" s="12"/>
      <c r="AW1009" s="12"/>
      <c r="AX1009" s="13"/>
      <c r="AY1009" s="13"/>
      <c r="AZ1009" s="14"/>
    </row>
    <row r="1010" spans="1:52" s="7" customFormat="1">
      <c r="A1010" s="47"/>
      <c r="B1010" s="47"/>
      <c r="C1010" s="47"/>
      <c r="D1010" s="47"/>
      <c r="E1010" s="47"/>
      <c r="F1010" s="47"/>
      <c r="G1010" s="47"/>
      <c r="H1010" s="47"/>
      <c r="I1010" s="47"/>
      <c r="J1010" s="47"/>
      <c r="K1010" s="47"/>
      <c r="L1010" s="47"/>
      <c r="M1010" s="47"/>
      <c r="N1010" s="47"/>
      <c r="O1010" s="47"/>
      <c r="P1010" s="87"/>
      <c r="Q1010" s="16"/>
      <c r="R1010" s="16"/>
      <c r="S1010" s="16"/>
      <c r="T1010" s="16"/>
      <c r="U1010" s="10"/>
      <c r="V1010" s="16"/>
      <c r="W1010" s="16"/>
      <c r="X1010" s="16"/>
      <c r="Y1010" s="10"/>
      <c r="Z1010" s="18"/>
      <c r="AA1010" s="18"/>
      <c r="AB1010" s="18"/>
      <c r="AC1010" s="18"/>
      <c r="AD1010" s="18"/>
      <c r="AE1010" s="18"/>
      <c r="AF1010" s="18"/>
      <c r="AG1010" s="18"/>
      <c r="AH1010" s="18"/>
      <c r="AI1010" s="18"/>
      <c r="AJ1010" s="18"/>
      <c r="AK1010" s="18"/>
      <c r="AL1010" s="18"/>
      <c r="AM1010" s="18"/>
      <c r="AN1010" s="18"/>
      <c r="AO1010" s="18"/>
      <c r="AP1010" s="18"/>
      <c r="AQ1010" s="12"/>
      <c r="AR1010" s="12"/>
      <c r="AS1010" s="12"/>
      <c r="AT1010" s="12"/>
      <c r="AU1010" s="12"/>
      <c r="AV1010" s="12"/>
      <c r="AW1010" s="12"/>
      <c r="AX1010" s="13"/>
      <c r="AY1010" s="13"/>
      <c r="AZ1010" s="14"/>
    </row>
    <row r="1011" spans="1:52" s="7" customFormat="1">
      <c r="A1011" s="47"/>
      <c r="B1011" s="47"/>
      <c r="C1011" s="47"/>
      <c r="D1011" s="47"/>
      <c r="E1011" s="47"/>
      <c r="F1011" s="47"/>
      <c r="G1011" s="47"/>
      <c r="H1011" s="47"/>
      <c r="I1011" s="47"/>
      <c r="J1011" s="47"/>
      <c r="K1011" s="47"/>
      <c r="L1011" s="47"/>
      <c r="M1011" s="47"/>
      <c r="N1011" s="47"/>
      <c r="O1011" s="47"/>
      <c r="P1011" s="87"/>
      <c r="Q1011" s="16"/>
      <c r="R1011" s="16"/>
      <c r="S1011" s="16"/>
      <c r="T1011" s="16"/>
      <c r="U1011" s="10"/>
      <c r="V1011" s="16"/>
      <c r="W1011" s="16"/>
      <c r="X1011" s="16"/>
      <c r="Y1011" s="10"/>
      <c r="Z1011" s="18"/>
      <c r="AA1011" s="18"/>
      <c r="AB1011" s="18"/>
      <c r="AC1011" s="18"/>
      <c r="AD1011" s="18"/>
      <c r="AE1011" s="18"/>
      <c r="AF1011" s="18"/>
      <c r="AG1011" s="18"/>
      <c r="AH1011" s="18"/>
      <c r="AI1011" s="18"/>
      <c r="AJ1011" s="18"/>
      <c r="AK1011" s="18"/>
      <c r="AL1011" s="18"/>
      <c r="AM1011" s="18"/>
      <c r="AN1011" s="18"/>
      <c r="AO1011" s="18"/>
      <c r="AP1011" s="18"/>
      <c r="AQ1011" s="12"/>
      <c r="AR1011" s="12"/>
      <c r="AS1011" s="12"/>
      <c r="AT1011" s="12"/>
      <c r="AU1011" s="12"/>
      <c r="AV1011" s="12"/>
      <c r="AW1011" s="12"/>
      <c r="AX1011" s="13"/>
      <c r="AY1011" s="13"/>
      <c r="AZ1011" s="14"/>
    </row>
    <row r="1012" spans="1:52" s="7" customFormat="1">
      <c r="A1012" s="47"/>
      <c r="B1012" s="47"/>
      <c r="C1012" s="47"/>
      <c r="D1012" s="47"/>
      <c r="E1012" s="47"/>
      <c r="F1012" s="47"/>
      <c r="G1012" s="47"/>
      <c r="H1012" s="47"/>
      <c r="I1012" s="47"/>
      <c r="J1012" s="47"/>
      <c r="K1012" s="47"/>
      <c r="L1012" s="47"/>
      <c r="M1012" s="47"/>
      <c r="N1012" s="47"/>
      <c r="O1012" s="47"/>
      <c r="P1012" s="87"/>
      <c r="Q1012" s="16"/>
      <c r="R1012" s="16"/>
      <c r="S1012" s="16"/>
      <c r="T1012" s="16"/>
      <c r="U1012" s="10"/>
      <c r="V1012" s="16"/>
      <c r="W1012" s="16"/>
      <c r="X1012" s="16"/>
      <c r="Y1012" s="10"/>
      <c r="Z1012" s="18"/>
      <c r="AA1012" s="18"/>
      <c r="AB1012" s="18"/>
      <c r="AC1012" s="18"/>
      <c r="AD1012" s="18"/>
      <c r="AE1012" s="18"/>
      <c r="AF1012" s="18"/>
      <c r="AG1012" s="18"/>
      <c r="AH1012" s="18"/>
      <c r="AI1012" s="18"/>
      <c r="AJ1012" s="18"/>
      <c r="AK1012" s="18"/>
      <c r="AL1012" s="18"/>
      <c r="AM1012" s="18"/>
      <c r="AN1012" s="18"/>
      <c r="AO1012" s="18"/>
      <c r="AP1012" s="18"/>
      <c r="AQ1012" s="12"/>
      <c r="AR1012" s="12"/>
      <c r="AS1012" s="12"/>
      <c r="AT1012" s="12"/>
      <c r="AU1012" s="12"/>
      <c r="AV1012" s="12"/>
      <c r="AW1012" s="12"/>
      <c r="AX1012" s="13"/>
      <c r="AY1012" s="13"/>
      <c r="AZ1012" s="14"/>
    </row>
    <row r="1013" spans="1:52" s="7" customFormat="1">
      <c r="A1013" s="47"/>
      <c r="B1013" s="47"/>
      <c r="C1013" s="47"/>
      <c r="D1013" s="47"/>
      <c r="E1013" s="47"/>
      <c r="F1013" s="47"/>
      <c r="G1013" s="47"/>
      <c r="H1013" s="47"/>
      <c r="I1013" s="47"/>
      <c r="J1013" s="47"/>
      <c r="K1013" s="47"/>
      <c r="L1013" s="47"/>
      <c r="M1013" s="47"/>
      <c r="N1013" s="47"/>
      <c r="O1013" s="47"/>
      <c r="P1013" s="87"/>
      <c r="Q1013" s="16"/>
      <c r="R1013" s="16"/>
      <c r="S1013" s="16"/>
      <c r="T1013" s="16"/>
      <c r="U1013" s="10"/>
      <c r="V1013" s="16"/>
      <c r="W1013" s="16"/>
      <c r="X1013" s="16"/>
      <c r="Y1013" s="10"/>
      <c r="Z1013" s="18"/>
      <c r="AA1013" s="18"/>
      <c r="AB1013" s="18"/>
      <c r="AC1013" s="18"/>
      <c r="AD1013" s="18"/>
      <c r="AE1013" s="18"/>
      <c r="AF1013" s="18"/>
      <c r="AG1013" s="18"/>
      <c r="AH1013" s="18"/>
      <c r="AI1013" s="18"/>
      <c r="AJ1013" s="18"/>
      <c r="AK1013" s="18"/>
      <c r="AL1013" s="18"/>
      <c r="AM1013" s="18"/>
      <c r="AN1013" s="18"/>
      <c r="AO1013" s="18"/>
      <c r="AP1013" s="18"/>
      <c r="AQ1013" s="12"/>
      <c r="AR1013" s="12"/>
      <c r="AS1013" s="12"/>
      <c r="AT1013" s="12"/>
      <c r="AU1013" s="12"/>
      <c r="AV1013" s="12"/>
      <c r="AW1013" s="12"/>
      <c r="AX1013" s="13"/>
      <c r="AY1013" s="13"/>
      <c r="AZ1013" s="14"/>
    </row>
    <row r="1014" spans="1:52" s="7" customFormat="1">
      <c r="A1014" s="47"/>
      <c r="B1014" s="47"/>
      <c r="C1014" s="47"/>
      <c r="D1014" s="47"/>
      <c r="E1014" s="47"/>
      <c r="F1014" s="47"/>
      <c r="G1014" s="47"/>
      <c r="H1014" s="47"/>
      <c r="I1014" s="47"/>
      <c r="J1014" s="47"/>
      <c r="K1014" s="47"/>
      <c r="L1014" s="47"/>
      <c r="M1014" s="47"/>
      <c r="N1014" s="47"/>
      <c r="O1014" s="47"/>
      <c r="P1014" s="87"/>
      <c r="Q1014" s="16"/>
      <c r="R1014" s="16"/>
      <c r="S1014" s="16"/>
      <c r="T1014" s="16"/>
      <c r="U1014" s="10"/>
      <c r="V1014" s="16"/>
      <c r="W1014" s="16"/>
      <c r="X1014" s="16"/>
      <c r="Y1014" s="10"/>
      <c r="Z1014" s="18"/>
      <c r="AA1014" s="18"/>
      <c r="AB1014" s="18"/>
      <c r="AC1014" s="18"/>
      <c r="AD1014" s="18"/>
      <c r="AE1014" s="18"/>
      <c r="AF1014" s="18"/>
      <c r="AG1014" s="18"/>
      <c r="AH1014" s="18"/>
      <c r="AI1014" s="18"/>
      <c r="AJ1014" s="18"/>
      <c r="AK1014" s="18"/>
      <c r="AL1014" s="18"/>
      <c r="AM1014" s="18"/>
      <c r="AN1014" s="18"/>
      <c r="AO1014" s="18"/>
      <c r="AP1014" s="18"/>
      <c r="AQ1014" s="12"/>
      <c r="AR1014" s="12"/>
      <c r="AS1014" s="12"/>
      <c r="AT1014" s="12"/>
      <c r="AU1014" s="12"/>
      <c r="AV1014" s="12"/>
      <c r="AW1014" s="12"/>
      <c r="AX1014" s="13"/>
      <c r="AY1014" s="13"/>
      <c r="AZ1014" s="14"/>
    </row>
    <row r="1015" spans="1:52" s="7" customFormat="1">
      <c r="A1015" s="47"/>
      <c r="B1015" s="47"/>
      <c r="C1015" s="47"/>
      <c r="D1015" s="47"/>
      <c r="E1015" s="47"/>
      <c r="F1015" s="47"/>
      <c r="G1015" s="47"/>
      <c r="H1015" s="47"/>
      <c r="I1015" s="47"/>
      <c r="J1015" s="47"/>
      <c r="K1015" s="47"/>
      <c r="L1015" s="47"/>
      <c r="M1015" s="47"/>
      <c r="N1015" s="47"/>
      <c r="O1015" s="47"/>
      <c r="P1015" s="87"/>
      <c r="Q1015" s="16"/>
      <c r="R1015" s="16"/>
      <c r="S1015" s="16"/>
      <c r="T1015" s="16"/>
      <c r="U1015" s="10"/>
      <c r="V1015" s="16"/>
      <c r="W1015" s="16"/>
      <c r="X1015" s="16"/>
      <c r="Y1015" s="10"/>
      <c r="Z1015" s="18"/>
      <c r="AA1015" s="18"/>
      <c r="AB1015" s="18"/>
      <c r="AC1015" s="18"/>
      <c r="AD1015" s="18"/>
      <c r="AE1015" s="18"/>
      <c r="AF1015" s="18"/>
      <c r="AG1015" s="18"/>
      <c r="AH1015" s="18"/>
      <c r="AI1015" s="18"/>
      <c r="AJ1015" s="18"/>
      <c r="AK1015" s="18"/>
      <c r="AL1015" s="18"/>
      <c r="AM1015" s="18"/>
      <c r="AN1015" s="18"/>
      <c r="AO1015" s="18"/>
      <c r="AP1015" s="18"/>
      <c r="AQ1015" s="12"/>
      <c r="AR1015" s="12"/>
      <c r="AS1015" s="12"/>
      <c r="AT1015" s="12"/>
      <c r="AU1015" s="12"/>
      <c r="AV1015" s="12"/>
      <c r="AW1015" s="12"/>
      <c r="AX1015" s="13"/>
      <c r="AY1015" s="13"/>
      <c r="AZ1015" s="14"/>
    </row>
    <row r="1016" spans="1:52" s="7" customFormat="1">
      <c r="A1016" s="47"/>
      <c r="B1016" s="47"/>
      <c r="C1016" s="47"/>
      <c r="D1016" s="47"/>
      <c r="E1016" s="47"/>
      <c r="F1016" s="47"/>
      <c r="G1016" s="47"/>
      <c r="H1016" s="47"/>
      <c r="I1016" s="47"/>
      <c r="J1016" s="47"/>
      <c r="K1016" s="47"/>
      <c r="L1016" s="47"/>
      <c r="M1016" s="47"/>
      <c r="N1016" s="47"/>
      <c r="O1016" s="47"/>
      <c r="P1016" s="87"/>
      <c r="Q1016" s="16"/>
      <c r="R1016" s="16"/>
      <c r="S1016" s="16"/>
      <c r="T1016" s="16"/>
      <c r="U1016" s="10"/>
      <c r="V1016" s="16"/>
      <c r="W1016" s="16"/>
      <c r="X1016" s="16"/>
      <c r="Y1016" s="10"/>
      <c r="Z1016" s="18"/>
      <c r="AA1016" s="18"/>
      <c r="AB1016" s="18"/>
      <c r="AC1016" s="18"/>
      <c r="AD1016" s="18"/>
      <c r="AE1016" s="18"/>
      <c r="AF1016" s="18"/>
      <c r="AG1016" s="18"/>
      <c r="AH1016" s="18"/>
      <c r="AI1016" s="18"/>
      <c r="AJ1016" s="18"/>
      <c r="AK1016" s="18"/>
      <c r="AL1016" s="18"/>
      <c r="AM1016" s="18"/>
      <c r="AN1016" s="18"/>
      <c r="AO1016" s="18"/>
      <c r="AP1016" s="18"/>
      <c r="AQ1016" s="12"/>
      <c r="AR1016" s="12"/>
      <c r="AS1016" s="12"/>
      <c r="AT1016" s="12"/>
      <c r="AU1016" s="12"/>
      <c r="AV1016" s="12"/>
      <c r="AW1016" s="12"/>
      <c r="AX1016" s="13"/>
      <c r="AY1016" s="13"/>
      <c r="AZ1016" s="14"/>
    </row>
    <row r="1017" spans="1:52" s="7" customFormat="1">
      <c r="A1017" s="47"/>
      <c r="B1017" s="47"/>
      <c r="C1017" s="47"/>
      <c r="D1017" s="47"/>
      <c r="E1017" s="47"/>
      <c r="F1017" s="47"/>
      <c r="G1017" s="47"/>
      <c r="H1017" s="47"/>
      <c r="I1017" s="47"/>
      <c r="J1017" s="47"/>
      <c r="K1017" s="47"/>
      <c r="L1017" s="47"/>
      <c r="M1017" s="47"/>
      <c r="N1017" s="47"/>
      <c r="O1017" s="47"/>
      <c r="P1017" s="87"/>
      <c r="Q1017" s="16"/>
      <c r="R1017" s="16"/>
      <c r="S1017" s="16"/>
      <c r="T1017" s="16"/>
      <c r="U1017" s="10"/>
      <c r="V1017" s="16"/>
      <c r="W1017" s="16"/>
      <c r="X1017" s="16"/>
      <c r="Y1017" s="10"/>
      <c r="Z1017" s="18"/>
      <c r="AA1017" s="18"/>
      <c r="AB1017" s="18"/>
      <c r="AC1017" s="18"/>
      <c r="AD1017" s="18"/>
      <c r="AE1017" s="18"/>
      <c r="AF1017" s="18"/>
      <c r="AG1017" s="18"/>
      <c r="AH1017" s="18"/>
      <c r="AI1017" s="18"/>
      <c r="AJ1017" s="18"/>
      <c r="AK1017" s="18"/>
      <c r="AL1017" s="18"/>
      <c r="AM1017" s="18"/>
      <c r="AN1017" s="18"/>
      <c r="AO1017" s="18"/>
      <c r="AP1017" s="18"/>
      <c r="AQ1017" s="12"/>
      <c r="AR1017" s="12"/>
      <c r="AS1017" s="12"/>
      <c r="AT1017" s="12"/>
      <c r="AU1017" s="12"/>
      <c r="AV1017" s="12"/>
      <c r="AW1017" s="12"/>
      <c r="AX1017" s="13"/>
      <c r="AY1017" s="13"/>
      <c r="AZ1017" s="14"/>
    </row>
    <row r="1018" spans="1:52" s="7" customFormat="1">
      <c r="A1018" s="47"/>
      <c r="B1018" s="47"/>
      <c r="C1018" s="47"/>
      <c r="D1018" s="47"/>
      <c r="E1018" s="47"/>
      <c r="F1018" s="47"/>
      <c r="G1018" s="47"/>
      <c r="H1018" s="47"/>
      <c r="I1018" s="47"/>
      <c r="J1018" s="47"/>
      <c r="K1018" s="47"/>
      <c r="L1018" s="47"/>
      <c r="M1018" s="47"/>
      <c r="N1018" s="47"/>
      <c r="O1018" s="47"/>
      <c r="P1018" s="87"/>
      <c r="Q1018" s="16"/>
      <c r="R1018" s="16"/>
      <c r="S1018" s="16"/>
      <c r="T1018" s="16"/>
      <c r="U1018" s="10"/>
      <c r="V1018" s="16"/>
      <c r="W1018" s="16"/>
      <c r="X1018" s="16"/>
      <c r="Y1018" s="10"/>
      <c r="Z1018" s="18"/>
      <c r="AA1018" s="18"/>
      <c r="AB1018" s="18"/>
      <c r="AC1018" s="18"/>
      <c r="AD1018" s="18"/>
      <c r="AE1018" s="18"/>
      <c r="AF1018" s="18"/>
      <c r="AG1018" s="18"/>
      <c r="AH1018" s="18"/>
      <c r="AI1018" s="18"/>
      <c r="AJ1018" s="18"/>
      <c r="AK1018" s="18"/>
      <c r="AL1018" s="18"/>
      <c r="AM1018" s="18"/>
      <c r="AN1018" s="18"/>
      <c r="AO1018" s="18"/>
      <c r="AP1018" s="18"/>
      <c r="AQ1018" s="12"/>
      <c r="AR1018" s="12"/>
      <c r="AS1018" s="12"/>
      <c r="AT1018" s="12"/>
      <c r="AU1018" s="12"/>
      <c r="AV1018" s="12"/>
      <c r="AW1018" s="12"/>
      <c r="AX1018" s="13"/>
      <c r="AY1018" s="13"/>
      <c r="AZ1018" s="14"/>
    </row>
    <row r="1019" spans="1:52" s="7" customFormat="1">
      <c r="A1019" s="47"/>
      <c r="B1019" s="47"/>
      <c r="C1019" s="47"/>
      <c r="D1019" s="47"/>
      <c r="E1019" s="47"/>
      <c r="F1019" s="47"/>
      <c r="G1019" s="47"/>
      <c r="H1019" s="47"/>
      <c r="I1019" s="47"/>
      <c r="J1019" s="47"/>
      <c r="K1019" s="47"/>
      <c r="L1019" s="47"/>
      <c r="M1019" s="47"/>
      <c r="N1019" s="47"/>
      <c r="O1019" s="47"/>
      <c r="P1019" s="87"/>
      <c r="Q1019" s="16"/>
      <c r="R1019" s="16"/>
      <c r="S1019" s="16"/>
      <c r="T1019" s="16"/>
      <c r="U1019" s="10"/>
      <c r="V1019" s="16"/>
      <c r="W1019" s="16"/>
      <c r="X1019" s="16"/>
      <c r="Y1019" s="10"/>
      <c r="Z1019" s="18"/>
      <c r="AA1019" s="18"/>
      <c r="AB1019" s="18"/>
      <c r="AC1019" s="18"/>
      <c r="AD1019" s="18"/>
      <c r="AE1019" s="18"/>
      <c r="AF1019" s="18"/>
      <c r="AG1019" s="18"/>
      <c r="AH1019" s="18"/>
      <c r="AI1019" s="18"/>
      <c r="AJ1019" s="18"/>
      <c r="AK1019" s="18"/>
      <c r="AL1019" s="18"/>
      <c r="AM1019" s="18"/>
      <c r="AN1019" s="18"/>
      <c r="AO1019" s="18"/>
      <c r="AP1019" s="18"/>
      <c r="AQ1019" s="12"/>
      <c r="AR1019" s="12"/>
      <c r="AS1019" s="12"/>
      <c r="AT1019" s="12"/>
      <c r="AU1019" s="12"/>
      <c r="AV1019" s="12"/>
      <c r="AW1019" s="12"/>
      <c r="AX1019" s="13"/>
      <c r="AY1019" s="13"/>
      <c r="AZ1019" s="14"/>
    </row>
    <row r="1020" spans="1:52" s="7" customFormat="1">
      <c r="A1020" s="47"/>
      <c r="B1020" s="47"/>
      <c r="C1020" s="47"/>
      <c r="D1020" s="47"/>
      <c r="E1020" s="47"/>
      <c r="F1020" s="47"/>
      <c r="G1020" s="47"/>
      <c r="H1020" s="47"/>
      <c r="I1020" s="47"/>
      <c r="J1020" s="47"/>
      <c r="K1020" s="47"/>
      <c r="L1020" s="47"/>
      <c r="M1020" s="47"/>
      <c r="N1020" s="47"/>
      <c r="O1020" s="47"/>
      <c r="P1020" s="87"/>
      <c r="Q1020" s="16"/>
      <c r="R1020" s="16"/>
      <c r="S1020" s="16"/>
      <c r="T1020" s="16"/>
      <c r="U1020" s="10"/>
      <c r="V1020" s="16"/>
      <c r="W1020" s="16"/>
      <c r="X1020" s="16"/>
      <c r="Y1020" s="10"/>
      <c r="Z1020" s="18"/>
      <c r="AA1020" s="18"/>
      <c r="AB1020" s="18"/>
      <c r="AC1020" s="18"/>
      <c r="AD1020" s="18"/>
      <c r="AE1020" s="18"/>
      <c r="AF1020" s="18"/>
      <c r="AG1020" s="18"/>
      <c r="AH1020" s="18"/>
      <c r="AI1020" s="18"/>
      <c r="AJ1020" s="18"/>
      <c r="AK1020" s="18"/>
      <c r="AL1020" s="18"/>
      <c r="AM1020" s="18"/>
      <c r="AN1020" s="18"/>
      <c r="AO1020" s="18"/>
      <c r="AP1020" s="18"/>
      <c r="AQ1020" s="12"/>
      <c r="AR1020" s="12"/>
      <c r="AS1020" s="12"/>
      <c r="AT1020" s="12"/>
      <c r="AU1020" s="12"/>
      <c r="AV1020" s="12"/>
      <c r="AW1020" s="12"/>
      <c r="AX1020" s="13"/>
      <c r="AY1020" s="13"/>
      <c r="AZ1020" s="14"/>
    </row>
    <row r="1021" spans="1:52" s="7" customFormat="1">
      <c r="A1021" s="47"/>
      <c r="B1021" s="47"/>
      <c r="C1021" s="47"/>
      <c r="D1021" s="47"/>
      <c r="E1021" s="47"/>
      <c r="F1021" s="47"/>
      <c r="G1021" s="47"/>
      <c r="H1021" s="47"/>
      <c r="I1021" s="47"/>
      <c r="J1021" s="47"/>
      <c r="K1021" s="47"/>
      <c r="L1021" s="47"/>
      <c r="M1021" s="47"/>
      <c r="N1021" s="47"/>
      <c r="O1021" s="47"/>
      <c r="P1021" s="87"/>
      <c r="Q1021" s="16"/>
      <c r="R1021" s="16"/>
      <c r="S1021" s="16"/>
      <c r="T1021" s="16"/>
      <c r="U1021" s="10"/>
      <c r="V1021" s="16"/>
      <c r="W1021" s="16"/>
      <c r="X1021" s="16"/>
      <c r="Y1021" s="10"/>
      <c r="Z1021" s="18"/>
      <c r="AA1021" s="18"/>
      <c r="AB1021" s="18"/>
      <c r="AC1021" s="18"/>
      <c r="AD1021" s="18"/>
      <c r="AE1021" s="18"/>
      <c r="AF1021" s="18"/>
      <c r="AG1021" s="18"/>
      <c r="AH1021" s="18"/>
      <c r="AI1021" s="18"/>
      <c r="AJ1021" s="18"/>
      <c r="AK1021" s="18"/>
      <c r="AL1021" s="18"/>
      <c r="AM1021" s="18"/>
      <c r="AN1021" s="18"/>
      <c r="AO1021" s="18"/>
      <c r="AP1021" s="18"/>
      <c r="AQ1021" s="12"/>
      <c r="AR1021" s="12"/>
      <c r="AS1021" s="12"/>
      <c r="AT1021" s="12"/>
      <c r="AU1021" s="12"/>
      <c r="AV1021" s="12"/>
      <c r="AW1021" s="12"/>
      <c r="AX1021" s="13"/>
      <c r="AY1021" s="13"/>
      <c r="AZ1021" s="14"/>
    </row>
    <row r="1022" spans="1:52" s="7" customFormat="1">
      <c r="A1022" s="47"/>
      <c r="B1022" s="47"/>
      <c r="C1022" s="47"/>
      <c r="D1022" s="47"/>
      <c r="E1022" s="47"/>
      <c r="F1022" s="47"/>
      <c r="G1022" s="47"/>
      <c r="H1022" s="47"/>
      <c r="I1022" s="47"/>
      <c r="J1022" s="47"/>
      <c r="K1022" s="47"/>
      <c r="L1022" s="47"/>
      <c r="M1022" s="47"/>
      <c r="N1022" s="47"/>
      <c r="O1022" s="47"/>
      <c r="P1022" s="87"/>
      <c r="Q1022" s="16"/>
      <c r="R1022" s="16"/>
      <c r="S1022" s="16"/>
      <c r="T1022" s="16"/>
      <c r="U1022" s="10"/>
      <c r="V1022" s="16"/>
      <c r="W1022" s="16"/>
      <c r="X1022" s="16"/>
      <c r="Y1022" s="10"/>
      <c r="Z1022" s="18"/>
      <c r="AA1022" s="18"/>
      <c r="AB1022" s="18"/>
      <c r="AC1022" s="18"/>
      <c r="AD1022" s="18"/>
      <c r="AE1022" s="18"/>
      <c r="AF1022" s="18"/>
      <c r="AG1022" s="18"/>
      <c r="AH1022" s="18"/>
      <c r="AI1022" s="18"/>
      <c r="AJ1022" s="18"/>
      <c r="AK1022" s="18"/>
      <c r="AL1022" s="18"/>
      <c r="AM1022" s="18"/>
      <c r="AN1022" s="18"/>
      <c r="AO1022" s="18"/>
      <c r="AP1022" s="18"/>
      <c r="AQ1022" s="12"/>
      <c r="AR1022" s="12"/>
      <c r="AS1022" s="12"/>
      <c r="AT1022" s="12"/>
      <c r="AU1022" s="12"/>
      <c r="AV1022" s="12"/>
      <c r="AW1022" s="12"/>
      <c r="AX1022" s="13"/>
      <c r="AY1022" s="13"/>
      <c r="AZ1022" s="14"/>
    </row>
    <row r="1023" spans="1:52" s="7" customFormat="1">
      <c r="A1023" s="47"/>
      <c r="B1023" s="47"/>
      <c r="C1023" s="47"/>
      <c r="D1023" s="47"/>
      <c r="E1023" s="47"/>
      <c r="F1023" s="47"/>
      <c r="G1023" s="47"/>
      <c r="H1023" s="47"/>
      <c r="I1023" s="47"/>
      <c r="J1023" s="47"/>
      <c r="K1023" s="47"/>
      <c r="L1023" s="47"/>
      <c r="M1023" s="47"/>
      <c r="N1023" s="47"/>
      <c r="O1023" s="47"/>
      <c r="P1023" s="87"/>
      <c r="Q1023" s="16"/>
      <c r="R1023" s="16"/>
      <c r="S1023" s="16"/>
      <c r="T1023" s="16"/>
      <c r="U1023" s="10"/>
      <c r="V1023" s="16"/>
      <c r="W1023" s="16"/>
      <c r="X1023" s="16"/>
      <c r="Y1023" s="10"/>
      <c r="Z1023" s="18"/>
      <c r="AA1023" s="18"/>
      <c r="AB1023" s="18"/>
      <c r="AC1023" s="18"/>
      <c r="AD1023" s="18"/>
      <c r="AE1023" s="18"/>
      <c r="AF1023" s="18"/>
      <c r="AG1023" s="18"/>
      <c r="AH1023" s="18"/>
      <c r="AI1023" s="18"/>
      <c r="AJ1023" s="18"/>
      <c r="AK1023" s="18"/>
      <c r="AL1023" s="18"/>
      <c r="AM1023" s="18"/>
      <c r="AN1023" s="18"/>
      <c r="AO1023" s="18"/>
      <c r="AP1023" s="18"/>
      <c r="AQ1023" s="12"/>
      <c r="AR1023" s="12"/>
      <c r="AS1023" s="12"/>
      <c r="AT1023" s="12"/>
      <c r="AU1023" s="12"/>
      <c r="AV1023" s="12"/>
      <c r="AW1023" s="12"/>
      <c r="AX1023" s="13"/>
      <c r="AY1023" s="13"/>
      <c r="AZ1023" s="14"/>
    </row>
    <row r="1024" spans="1:52" s="7" customFormat="1">
      <c r="A1024" s="47"/>
      <c r="B1024" s="47"/>
      <c r="C1024" s="47"/>
      <c r="D1024" s="47"/>
      <c r="E1024" s="47"/>
      <c r="F1024" s="47"/>
      <c r="G1024" s="47"/>
      <c r="H1024" s="47"/>
      <c r="I1024" s="47"/>
      <c r="J1024" s="47"/>
      <c r="K1024" s="47"/>
      <c r="L1024" s="47"/>
      <c r="M1024" s="47"/>
      <c r="N1024" s="47"/>
      <c r="O1024" s="47"/>
      <c r="P1024" s="87"/>
      <c r="Q1024" s="16"/>
      <c r="R1024" s="16"/>
      <c r="S1024" s="16"/>
      <c r="T1024" s="16"/>
      <c r="U1024" s="10"/>
      <c r="V1024" s="16"/>
      <c r="W1024" s="16"/>
      <c r="X1024" s="16"/>
      <c r="Y1024" s="10"/>
      <c r="Z1024" s="18"/>
      <c r="AA1024" s="18"/>
      <c r="AB1024" s="18"/>
      <c r="AC1024" s="18"/>
      <c r="AD1024" s="18"/>
      <c r="AE1024" s="18"/>
      <c r="AF1024" s="18"/>
      <c r="AG1024" s="18"/>
      <c r="AH1024" s="18"/>
      <c r="AI1024" s="18"/>
      <c r="AJ1024" s="18"/>
      <c r="AK1024" s="18"/>
      <c r="AL1024" s="18"/>
      <c r="AM1024" s="18"/>
      <c r="AN1024" s="18"/>
      <c r="AO1024" s="18"/>
      <c r="AP1024" s="18"/>
      <c r="AQ1024" s="12"/>
      <c r="AR1024" s="12"/>
      <c r="AS1024" s="12"/>
      <c r="AT1024" s="12"/>
      <c r="AU1024" s="12"/>
      <c r="AV1024" s="12"/>
      <c r="AW1024" s="12"/>
      <c r="AX1024" s="13"/>
      <c r="AY1024" s="13"/>
      <c r="AZ1024" s="14"/>
    </row>
    <row r="1025" spans="1:52" s="7" customFormat="1">
      <c r="A1025" s="47"/>
      <c r="B1025" s="47"/>
      <c r="C1025" s="47"/>
      <c r="D1025" s="47"/>
      <c r="E1025" s="47"/>
      <c r="F1025" s="47"/>
      <c r="G1025" s="47"/>
      <c r="H1025" s="47"/>
      <c r="I1025" s="47"/>
      <c r="J1025" s="47"/>
      <c r="K1025" s="47"/>
      <c r="L1025" s="47"/>
      <c r="M1025" s="47"/>
      <c r="N1025" s="47"/>
      <c r="O1025" s="47"/>
      <c r="P1025" s="87"/>
      <c r="Q1025" s="16"/>
      <c r="R1025" s="16"/>
      <c r="S1025" s="16"/>
      <c r="T1025" s="16"/>
      <c r="U1025" s="10"/>
      <c r="V1025" s="16"/>
      <c r="W1025" s="16"/>
      <c r="X1025" s="16"/>
      <c r="Y1025" s="10"/>
      <c r="Z1025" s="18"/>
      <c r="AA1025" s="18"/>
      <c r="AB1025" s="18"/>
      <c r="AC1025" s="18"/>
      <c r="AD1025" s="18"/>
      <c r="AE1025" s="18"/>
      <c r="AF1025" s="18"/>
      <c r="AG1025" s="18"/>
      <c r="AH1025" s="18"/>
      <c r="AI1025" s="18"/>
      <c r="AJ1025" s="18"/>
      <c r="AK1025" s="18"/>
      <c r="AL1025" s="18"/>
      <c r="AM1025" s="18"/>
      <c r="AN1025" s="18"/>
      <c r="AO1025" s="18"/>
      <c r="AP1025" s="18"/>
      <c r="AQ1025" s="12"/>
      <c r="AR1025" s="12"/>
      <c r="AS1025" s="12"/>
      <c r="AT1025" s="12"/>
      <c r="AU1025" s="12"/>
      <c r="AV1025" s="12"/>
      <c r="AW1025" s="12"/>
      <c r="AX1025" s="13"/>
      <c r="AY1025" s="13"/>
      <c r="AZ1025" s="14"/>
    </row>
    <row r="1026" spans="1:52" s="7" customFormat="1">
      <c r="A1026" s="47"/>
      <c r="B1026" s="47"/>
      <c r="C1026" s="47"/>
      <c r="D1026" s="47"/>
      <c r="E1026" s="47"/>
      <c r="F1026" s="47"/>
      <c r="G1026" s="47"/>
      <c r="H1026" s="47"/>
      <c r="I1026" s="47"/>
      <c r="J1026" s="47"/>
      <c r="K1026" s="47"/>
      <c r="L1026" s="47"/>
      <c r="M1026" s="47"/>
      <c r="N1026" s="47"/>
      <c r="O1026" s="47"/>
      <c r="P1026" s="87"/>
      <c r="Q1026" s="16"/>
      <c r="R1026" s="16"/>
      <c r="S1026" s="16"/>
      <c r="T1026" s="16"/>
      <c r="U1026" s="10"/>
      <c r="V1026" s="16"/>
      <c r="W1026" s="16"/>
      <c r="X1026" s="16"/>
      <c r="Y1026" s="10"/>
      <c r="Z1026" s="18"/>
      <c r="AA1026" s="18"/>
      <c r="AB1026" s="18"/>
      <c r="AC1026" s="18"/>
      <c r="AD1026" s="18"/>
      <c r="AE1026" s="18"/>
      <c r="AF1026" s="18"/>
      <c r="AG1026" s="18"/>
      <c r="AH1026" s="18"/>
      <c r="AI1026" s="18"/>
      <c r="AJ1026" s="18"/>
      <c r="AK1026" s="18"/>
      <c r="AL1026" s="18"/>
      <c r="AM1026" s="18"/>
      <c r="AN1026" s="18"/>
      <c r="AO1026" s="18"/>
      <c r="AP1026" s="18"/>
      <c r="AQ1026" s="12"/>
      <c r="AR1026" s="12"/>
      <c r="AS1026" s="12"/>
      <c r="AT1026" s="12"/>
      <c r="AU1026" s="12"/>
      <c r="AV1026" s="12"/>
      <c r="AW1026" s="12"/>
      <c r="AX1026" s="13"/>
      <c r="AY1026" s="13"/>
      <c r="AZ1026" s="14"/>
    </row>
    <row r="1027" spans="1:52" s="7" customFormat="1">
      <c r="A1027" s="47"/>
      <c r="B1027" s="47"/>
      <c r="C1027" s="47"/>
      <c r="D1027" s="47"/>
      <c r="E1027" s="47"/>
      <c r="F1027" s="47"/>
      <c r="G1027" s="47"/>
      <c r="H1027" s="47"/>
      <c r="I1027" s="47"/>
      <c r="J1027" s="47"/>
      <c r="K1027" s="47"/>
      <c r="L1027" s="47"/>
      <c r="M1027" s="47"/>
      <c r="N1027" s="47"/>
      <c r="O1027" s="47"/>
      <c r="P1027" s="87"/>
      <c r="Q1027" s="16"/>
      <c r="R1027" s="16"/>
      <c r="S1027" s="16"/>
      <c r="T1027" s="16"/>
      <c r="U1027" s="10"/>
      <c r="V1027" s="16"/>
      <c r="W1027" s="16"/>
      <c r="X1027" s="16"/>
      <c r="Y1027" s="10"/>
      <c r="Z1027" s="18"/>
      <c r="AA1027" s="18"/>
      <c r="AB1027" s="18"/>
      <c r="AC1027" s="18"/>
      <c r="AD1027" s="18"/>
      <c r="AE1027" s="18"/>
      <c r="AF1027" s="18"/>
      <c r="AG1027" s="18"/>
      <c r="AH1027" s="18"/>
      <c r="AI1027" s="18"/>
      <c r="AJ1027" s="18"/>
      <c r="AK1027" s="18"/>
      <c r="AL1027" s="18"/>
      <c r="AM1027" s="18"/>
      <c r="AN1027" s="18"/>
      <c r="AO1027" s="18"/>
      <c r="AP1027" s="18"/>
      <c r="AQ1027" s="12"/>
      <c r="AR1027" s="12"/>
      <c r="AS1027" s="12"/>
      <c r="AT1027" s="12"/>
      <c r="AU1027" s="12"/>
      <c r="AV1027" s="12"/>
      <c r="AW1027" s="12"/>
      <c r="AX1027" s="13"/>
      <c r="AY1027" s="13"/>
      <c r="AZ1027" s="14"/>
    </row>
    <row r="1028" spans="1:52" s="7" customFormat="1">
      <c r="A1028" s="47"/>
      <c r="B1028" s="47"/>
      <c r="C1028" s="47"/>
      <c r="D1028" s="47"/>
      <c r="E1028" s="47"/>
      <c r="F1028" s="47"/>
      <c r="G1028" s="47"/>
      <c r="H1028" s="47"/>
      <c r="I1028" s="47"/>
      <c r="J1028" s="47"/>
      <c r="K1028" s="47"/>
      <c r="L1028" s="47"/>
      <c r="M1028" s="47"/>
      <c r="N1028" s="47"/>
      <c r="O1028" s="47"/>
      <c r="P1028" s="87"/>
      <c r="Q1028" s="16"/>
      <c r="R1028" s="16"/>
      <c r="S1028" s="16"/>
      <c r="T1028" s="16"/>
      <c r="U1028" s="10"/>
      <c r="V1028" s="16"/>
      <c r="W1028" s="16"/>
      <c r="X1028" s="16"/>
      <c r="Y1028" s="10"/>
      <c r="Z1028" s="18"/>
      <c r="AA1028" s="18"/>
      <c r="AB1028" s="18"/>
      <c r="AC1028" s="18"/>
      <c r="AD1028" s="18"/>
      <c r="AE1028" s="18"/>
      <c r="AF1028" s="18"/>
      <c r="AG1028" s="18"/>
      <c r="AH1028" s="18"/>
      <c r="AI1028" s="18"/>
      <c r="AJ1028" s="18"/>
      <c r="AK1028" s="18"/>
      <c r="AL1028" s="18"/>
      <c r="AM1028" s="18"/>
      <c r="AN1028" s="18"/>
      <c r="AO1028" s="18"/>
      <c r="AP1028" s="18"/>
      <c r="AQ1028" s="12"/>
      <c r="AR1028" s="12"/>
      <c r="AS1028" s="12"/>
      <c r="AT1028" s="12"/>
      <c r="AU1028" s="12"/>
      <c r="AV1028" s="12"/>
      <c r="AW1028" s="12"/>
      <c r="AX1028" s="13"/>
      <c r="AY1028" s="13"/>
      <c r="AZ1028" s="14"/>
    </row>
    <row r="1029" spans="1:52" s="7" customFormat="1">
      <c r="A1029" s="47"/>
      <c r="B1029" s="47"/>
      <c r="C1029" s="47"/>
      <c r="D1029" s="47"/>
      <c r="E1029" s="47"/>
      <c r="F1029" s="47"/>
      <c r="G1029" s="47"/>
      <c r="H1029" s="47"/>
      <c r="I1029" s="47"/>
      <c r="J1029" s="47"/>
      <c r="K1029" s="47"/>
      <c r="L1029" s="47"/>
      <c r="M1029" s="47"/>
      <c r="N1029" s="47"/>
      <c r="O1029" s="47"/>
      <c r="P1029" s="87"/>
      <c r="Q1029" s="16"/>
      <c r="R1029" s="16"/>
      <c r="S1029" s="16"/>
      <c r="T1029" s="16"/>
      <c r="U1029" s="10"/>
      <c r="V1029" s="16"/>
      <c r="W1029" s="16"/>
      <c r="X1029" s="16"/>
      <c r="Y1029" s="10"/>
      <c r="Z1029" s="18"/>
      <c r="AA1029" s="18"/>
      <c r="AB1029" s="18"/>
      <c r="AC1029" s="18"/>
      <c r="AD1029" s="18"/>
      <c r="AE1029" s="18"/>
      <c r="AF1029" s="18"/>
      <c r="AG1029" s="18"/>
      <c r="AH1029" s="18"/>
      <c r="AI1029" s="18"/>
      <c r="AJ1029" s="18"/>
      <c r="AK1029" s="18"/>
      <c r="AL1029" s="18"/>
      <c r="AM1029" s="18"/>
      <c r="AN1029" s="18"/>
      <c r="AO1029" s="18"/>
      <c r="AP1029" s="18"/>
      <c r="AQ1029" s="12"/>
      <c r="AR1029" s="12"/>
      <c r="AS1029" s="12"/>
      <c r="AT1029" s="12"/>
      <c r="AU1029" s="12"/>
      <c r="AV1029" s="12"/>
      <c r="AW1029" s="12"/>
      <c r="AX1029" s="13"/>
      <c r="AY1029" s="13"/>
      <c r="AZ1029" s="14"/>
    </row>
    <row r="1030" spans="1:52" s="7" customFormat="1">
      <c r="A1030" s="47"/>
      <c r="B1030" s="47"/>
      <c r="C1030" s="47"/>
      <c r="D1030" s="47"/>
      <c r="E1030" s="47"/>
      <c r="F1030" s="47"/>
      <c r="G1030" s="47"/>
      <c r="H1030" s="47"/>
      <c r="I1030" s="47"/>
      <c r="J1030" s="47"/>
      <c r="K1030" s="47"/>
      <c r="L1030" s="47"/>
      <c r="M1030" s="47"/>
      <c r="N1030" s="47"/>
      <c r="O1030" s="47"/>
      <c r="P1030" s="87"/>
      <c r="Q1030" s="16"/>
      <c r="R1030" s="16"/>
      <c r="S1030" s="16"/>
      <c r="T1030" s="16"/>
      <c r="U1030" s="10"/>
      <c r="V1030" s="16"/>
      <c r="W1030" s="16"/>
      <c r="X1030" s="16"/>
      <c r="Y1030" s="10"/>
      <c r="Z1030" s="18"/>
      <c r="AA1030" s="18"/>
      <c r="AB1030" s="18"/>
      <c r="AC1030" s="18"/>
      <c r="AD1030" s="18"/>
      <c r="AE1030" s="18"/>
      <c r="AF1030" s="18"/>
      <c r="AG1030" s="18"/>
      <c r="AH1030" s="18"/>
      <c r="AI1030" s="18"/>
      <c r="AJ1030" s="18"/>
      <c r="AK1030" s="18"/>
      <c r="AL1030" s="18"/>
      <c r="AM1030" s="18"/>
      <c r="AN1030" s="18"/>
      <c r="AO1030" s="18"/>
      <c r="AP1030" s="18"/>
      <c r="AQ1030" s="12"/>
      <c r="AR1030" s="12"/>
      <c r="AS1030" s="12"/>
      <c r="AT1030" s="12"/>
      <c r="AU1030" s="12"/>
      <c r="AV1030" s="12"/>
      <c r="AW1030" s="12"/>
      <c r="AX1030" s="13"/>
      <c r="AY1030" s="13"/>
      <c r="AZ1030" s="14"/>
    </row>
    <row r="1031" spans="1:52" s="7" customFormat="1">
      <c r="A1031" s="47"/>
      <c r="B1031" s="47"/>
      <c r="C1031" s="47"/>
      <c r="D1031" s="47"/>
      <c r="E1031" s="47"/>
      <c r="F1031" s="47"/>
      <c r="G1031" s="47"/>
      <c r="H1031" s="47"/>
      <c r="I1031" s="47"/>
      <c r="J1031" s="47"/>
      <c r="K1031" s="47"/>
      <c r="L1031" s="47"/>
      <c r="M1031" s="47"/>
      <c r="N1031" s="47"/>
      <c r="O1031" s="47"/>
      <c r="P1031" s="87"/>
      <c r="Q1031" s="16"/>
      <c r="R1031" s="16"/>
      <c r="S1031" s="16"/>
      <c r="T1031" s="16"/>
      <c r="U1031" s="10"/>
      <c r="V1031" s="16"/>
      <c r="W1031" s="16"/>
      <c r="X1031" s="16"/>
      <c r="Y1031" s="10"/>
      <c r="Z1031" s="18"/>
      <c r="AA1031" s="18"/>
      <c r="AB1031" s="18"/>
      <c r="AC1031" s="18"/>
      <c r="AD1031" s="18"/>
      <c r="AE1031" s="18"/>
      <c r="AF1031" s="18"/>
      <c r="AG1031" s="18"/>
      <c r="AH1031" s="18"/>
      <c r="AI1031" s="18"/>
      <c r="AJ1031" s="18"/>
      <c r="AK1031" s="18"/>
      <c r="AL1031" s="18"/>
      <c r="AM1031" s="18"/>
      <c r="AN1031" s="18"/>
      <c r="AO1031" s="18"/>
      <c r="AP1031" s="18"/>
      <c r="AQ1031" s="12"/>
      <c r="AR1031" s="12"/>
      <c r="AS1031" s="12"/>
      <c r="AT1031" s="12"/>
      <c r="AU1031" s="12"/>
      <c r="AV1031" s="12"/>
      <c r="AW1031" s="12"/>
      <c r="AX1031" s="13"/>
      <c r="AY1031" s="13"/>
      <c r="AZ1031" s="14"/>
    </row>
    <row r="1032" spans="1:52" s="7" customFormat="1">
      <c r="A1032" s="47"/>
      <c r="B1032" s="47"/>
      <c r="C1032" s="47"/>
      <c r="D1032" s="47"/>
      <c r="E1032" s="47"/>
      <c r="F1032" s="47"/>
      <c r="G1032" s="47"/>
      <c r="H1032" s="47"/>
      <c r="I1032" s="47"/>
      <c r="J1032" s="47"/>
      <c r="K1032" s="47"/>
      <c r="L1032" s="47"/>
      <c r="M1032" s="47"/>
      <c r="N1032" s="47"/>
      <c r="O1032" s="47"/>
      <c r="P1032" s="87"/>
      <c r="Q1032" s="16"/>
      <c r="R1032" s="16"/>
      <c r="S1032" s="16"/>
      <c r="T1032" s="16"/>
      <c r="U1032" s="10"/>
      <c r="V1032" s="16"/>
      <c r="W1032" s="16"/>
      <c r="X1032" s="16"/>
      <c r="Y1032" s="10"/>
      <c r="Z1032" s="18"/>
      <c r="AA1032" s="18"/>
      <c r="AB1032" s="18"/>
      <c r="AC1032" s="18"/>
      <c r="AD1032" s="18"/>
      <c r="AE1032" s="18"/>
      <c r="AF1032" s="18"/>
      <c r="AG1032" s="18"/>
      <c r="AH1032" s="18"/>
      <c r="AI1032" s="18"/>
      <c r="AJ1032" s="18"/>
      <c r="AK1032" s="18"/>
      <c r="AL1032" s="18"/>
      <c r="AM1032" s="18"/>
      <c r="AN1032" s="18"/>
      <c r="AO1032" s="18"/>
      <c r="AP1032" s="18"/>
      <c r="AQ1032" s="12"/>
      <c r="AR1032" s="12"/>
      <c r="AS1032" s="12"/>
      <c r="AT1032" s="12"/>
      <c r="AU1032" s="12"/>
      <c r="AV1032" s="12"/>
      <c r="AW1032" s="12"/>
      <c r="AX1032" s="13"/>
      <c r="AY1032" s="13"/>
      <c r="AZ1032" s="14"/>
    </row>
    <row r="1033" spans="1:52" s="7" customFormat="1">
      <c r="A1033" s="47"/>
      <c r="B1033" s="47"/>
      <c r="C1033" s="47"/>
      <c r="D1033" s="47"/>
      <c r="E1033" s="47"/>
      <c r="F1033" s="47"/>
      <c r="G1033" s="47"/>
      <c r="H1033" s="47"/>
      <c r="I1033" s="47"/>
      <c r="J1033" s="47"/>
      <c r="K1033" s="47"/>
      <c r="L1033" s="47"/>
      <c r="M1033" s="47"/>
      <c r="N1033" s="47"/>
      <c r="O1033" s="47"/>
      <c r="P1033" s="87"/>
      <c r="Q1033" s="16"/>
      <c r="R1033" s="16"/>
      <c r="S1033" s="16"/>
      <c r="T1033" s="16"/>
      <c r="U1033" s="10"/>
      <c r="V1033" s="16"/>
      <c r="W1033" s="16"/>
      <c r="X1033" s="16"/>
      <c r="Y1033" s="10"/>
      <c r="Z1033" s="18"/>
      <c r="AA1033" s="18"/>
      <c r="AB1033" s="18"/>
      <c r="AC1033" s="18"/>
      <c r="AD1033" s="18"/>
      <c r="AE1033" s="18"/>
      <c r="AF1033" s="18"/>
      <c r="AG1033" s="18"/>
      <c r="AH1033" s="18"/>
      <c r="AI1033" s="18"/>
      <c r="AJ1033" s="18"/>
      <c r="AK1033" s="18"/>
      <c r="AL1033" s="18"/>
      <c r="AM1033" s="18"/>
      <c r="AN1033" s="18"/>
      <c r="AO1033" s="18"/>
      <c r="AP1033" s="18"/>
      <c r="AQ1033" s="12"/>
      <c r="AR1033" s="12"/>
      <c r="AS1033" s="12"/>
      <c r="AT1033" s="12"/>
      <c r="AU1033" s="12"/>
      <c r="AV1033" s="12"/>
      <c r="AW1033" s="12"/>
      <c r="AX1033" s="13"/>
      <c r="AY1033" s="13"/>
      <c r="AZ1033" s="14"/>
    </row>
    <row r="1034" spans="1:52" s="7" customFormat="1">
      <c r="A1034" s="47"/>
      <c r="B1034" s="47"/>
      <c r="C1034" s="47"/>
      <c r="D1034" s="47"/>
      <c r="E1034" s="47"/>
      <c r="F1034" s="47"/>
      <c r="G1034" s="47"/>
      <c r="H1034" s="47"/>
      <c r="I1034" s="47"/>
      <c r="J1034" s="47"/>
      <c r="K1034" s="47"/>
      <c r="L1034" s="47"/>
      <c r="M1034" s="47"/>
      <c r="N1034" s="47"/>
      <c r="O1034" s="47"/>
      <c r="P1034" s="87"/>
      <c r="Q1034" s="16"/>
      <c r="R1034" s="16"/>
      <c r="S1034" s="16"/>
      <c r="T1034" s="16"/>
      <c r="U1034" s="10"/>
      <c r="V1034" s="16"/>
      <c r="W1034" s="16"/>
      <c r="X1034" s="16"/>
      <c r="Y1034" s="10"/>
      <c r="Z1034" s="18"/>
      <c r="AA1034" s="18"/>
      <c r="AB1034" s="18"/>
      <c r="AC1034" s="18"/>
      <c r="AD1034" s="18"/>
      <c r="AE1034" s="18"/>
      <c r="AF1034" s="18"/>
      <c r="AG1034" s="18"/>
      <c r="AH1034" s="18"/>
      <c r="AI1034" s="18"/>
      <c r="AJ1034" s="18"/>
      <c r="AK1034" s="18"/>
      <c r="AL1034" s="18"/>
      <c r="AM1034" s="18"/>
      <c r="AN1034" s="18"/>
      <c r="AO1034" s="18"/>
      <c r="AP1034" s="18"/>
      <c r="AQ1034" s="12"/>
      <c r="AR1034" s="12"/>
      <c r="AS1034" s="12"/>
      <c r="AT1034" s="12"/>
      <c r="AU1034" s="12"/>
      <c r="AV1034" s="12"/>
      <c r="AW1034" s="12"/>
      <c r="AX1034" s="13"/>
      <c r="AY1034" s="13"/>
      <c r="AZ1034" s="14"/>
    </row>
    <row r="1035" spans="1:52" s="7" customFormat="1">
      <c r="A1035" s="47"/>
      <c r="B1035" s="47"/>
      <c r="C1035" s="47"/>
      <c r="D1035" s="47"/>
      <c r="E1035" s="47"/>
      <c r="F1035" s="47"/>
      <c r="G1035" s="47"/>
      <c r="H1035" s="47"/>
      <c r="I1035" s="47"/>
      <c r="J1035" s="47"/>
      <c r="K1035" s="47"/>
      <c r="L1035" s="47"/>
      <c r="M1035" s="47"/>
      <c r="N1035" s="47"/>
      <c r="O1035" s="47"/>
      <c r="P1035" s="87"/>
      <c r="Q1035" s="16"/>
      <c r="R1035" s="16"/>
      <c r="S1035" s="16"/>
      <c r="T1035" s="16"/>
      <c r="U1035" s="10"/>
      <c r="V1035" s="16"/>
      <c r="W1035" s="16"/>
      <c r="X1035" s="16"/>
      <c r="Y1035" s="10"/>
      <c r="Z1035" s="18"/>
      <c r="AA1035" s="18"/>
      <c r="AB1035" s="18"/>
      <c r="AC1035" s="18"/>
      <c r="AD1035" s="18"/>
      <c r="AE1035" s="18"/>
      <c r="AF1035" s="18"/>
      <c r="AG1035" s="18"/>
      <c r="AH1035" s="18"/>
      <c r="AI1035" s="18"/>
      <c r="AJ1035" s="18"/>
      <c r="AK1035" s="18"/>
      <c r="AL1035" s="18"/>
      <c r="AM1035" s="18"/>
      <c r="AN1035" s="18"/>
      <c r="AO1035" s="18"/>
      <c r="AP1035" s="18"/>
      <c r="AQ1035" s="12"/>
      <c r="AR1035" s="12"/>
      <c r="AS1035" s="12"/>
      <c r="AT1035" s="12"/>
      <c r="AU1035" s="12"/>
      <c r="AV1035" s="12"/>
      <c r="AW1035" s="12"/>
      <c r="AX1035" s="13"/>
      <c r="AY1035" s="13"/>
      <c r="AZ1035" s="14"/>
    </row>
    <row r="1036" spans="1:52" s="7" customFormat="1">
      <c r="A1036" s="47"/>
      <c r="B1036" s="47"/>
      <c r="C1036" s="47"/>
      <c r="D1036" s="47"/>
      <c r="E1036" s="47"/>
      <c r="F1036" s="47"/>
      <c r="G1036" s="47"/>
      <c r="H1036" s="47"/>
      <c r="I1036" s="47"/>
      <c r="J1036" s="47"/>
      <c r="K1036" s="47"/>
      <c r="L1036" s="47"/>
      <c r="M1036" s="47"/>
      <c r="N1036" s="47"/>
      <c r="O1036" s="47"/>
      <c r="P1036" s="87"/>
      <c r="Q1036" s="16"/>
      <c r="R1036" s="16"/>
      <c r="S1036" s="16"/>
      <c r="T1036" s="16"/>
      <c r="U1036" s="10"/>
      <c r="V1036" s="16"/>
      <c r="W1036" s="16"/>
      <c r="X1036" s="16"/>
      <c r="Y1036" s="10"/>
      <c r="Z1036" s="18"/>
      <c r="AA1036" s="18"/>
      <c r="AB1036" s="18"/>
      <c r="AC1036" s="18"/>
      <c r="AD1036" s="18"/>
      <c r="AE1036" s="18"/>
      <c r="AF1036" s="18"/>
      <c r="AG1036" s="18"/>
      <c r="AH1036" s="18"/>
      <c r="AI1036" s="18"/>
      <c r="AJ1036" s="18"/>
      <c r="AK1036" s="18"/>
      <c r="AL1036" s="18"/>
      <c r="AM1036" s="18"/>
      <c r="AN1036" s="18"/>
      <c r="AO1036" s="18"/>
      <c r="AP1036" s="18"/>
      <c r="AQ1036" s="12"/>
      <c r="AR1036" s="12"/>
      <c r="AS1036" s="12"/>
      <c r="AT1036" s="12"/>
      <c r="AU1036" s="12"/>
      <c r="AV1036" s="12"/>
      <c r="AW1036" s="12"/>
      <c r="AX1036" s="13"/>
      <c r="AY1036" s="13"/>
      <c r="AZ1036" s="14"/>
    </row>
    <row r="1037" spans="1:52" s="7" customFormat="1">
      <c r="A1037" s="47"/>
      <c r="B1037" s="47"/>
      <c r="C1037" s="47"/>
      <c r="D1037" s="47"/>
      <c r="E1037" s="47"/>
      <c r="F1037" s="47"/>
      <c r="G1037" s="47"/>
      <c r="H1037" s="47"/>
      <c r="I1037" s="47"/>
      <c r="J1037" s="47"/>
      <c r="K1037" s="47"/>
      <c r="L1037" s="47"/>
      <c r="M1037" s="47"/>
      <c r="N1037" s="47"/>
      <c r="O1037" s="47"/>
      <c r="P1037" s="87"/>
      <c r="Q1037" s="16"/>
      <c r="R1037" s="16"/>
      <c r="S1037" s="16"/>
      <c r="T1037" s="16"/>
      <c r="U1037" s="10"/>
      <c r="V1037" s="16"/>
      <c r="W1037" s="16"/>
      <c r="X1037" s="16"/>
      <c r="Y1037" s="10"/>
      <c r="Z1037" s="18"/>
      <c r="AA1037" s="18"/>
      <c r="AB1037" s="18"/>
      <c r="AC1037" s="18"/>
      <c r="AD1037" s="18"/>
      <c r="AE1037" s="18"/>
      <c r="AF1037" s="18"/>
      <c r="AG1037" s="18"/>
      <c r="AH1037" s="18"/>
      <c r="AI1037" s="18"/>
      <c r="AJ1037" s="18"/>
      <c r="AK1037" s="18"/>
      <c r="AL1037" s="18"/>
      <c r="AM1037" s="18"/>
      <c r="AN1037" s="18"/>
      <c r="AO1037" s="18"/>
      <c r="AP1037" s="18"/>
      <c r="AQ1037" s="12"/>
      <c r="AR1037" s="12"/>
      <c r="AS1037" s="12"/>
      <c r="AT1037" s="12"/>
      <c r="AU1037" s="12"/>
      <c r="AV1037" s="12"/>
      <c r="AW1037" s="12"/>
      <c r="AX1037" s="13"/>
      <c r="AY1037" s="13"/>
      <c r="AZ1037" s="14"/>
    </row>
    <row r="1038" spans="1:52" s="7" customFormat="1">
      <c r="A1038" s="47"/>
      <c r="B1038" s="47"/>
      <c r="C1038" s="47"/>
      <c r="D1038" s="47"/>
      <c r="E1038" s="47"/>
      <c r="F1038" s="47"/>
      <c r="G1038" s="47"/>
      <c r="H1038" s="47"/>
      <c r="I1038" s="47"/>
      <c r="J1038" s="47"/>
      <c r="K1038" s="47"/>
      <c r="L1038" s="47"/>
      <c r="M1038" s="47"/>
      <c r="N1038" s="47"/>
      <c r="O1038" s="47"/>
      <c r="P1038" s="87"/>
      <c r="Q1038" s="16"/>
      <c r="R1038" s="16"/>
      <c r="S1038" s="16"/>
      <c r="T1038" s="16"/>
      <c r="U1038" s="10"/>
      <c r="V1038" s="16"/>
      <c r="W1038" s="16"/>
      <c r="X1038" s="16"/>
      <c r="Y1038" s="10"/>
      <c r="Z1038" s="18"/>
      <c r="AA1038" s="18"/>
      <c r="AB1038" s="18"/>
      <c r="AC1038" s="18"/>
      <c r="AD1038" s="18"/>
      <c r="AE1038" s="18"/>
      <c r="AF1038" s="18"/>
      <c r="AG1038" s="18"/>
      <c r="AH1038" s="18"/>
      <c r="AI1038" s="18"/>
      <c r="AJ1038" s="18"/>
      <c r="AK1038" s="18"/>
      <c r="AL1038" s="18"/>
      <c r="AM1038" s="18"/>
      <c r="AN1038" s="18"/>
      <c r="AO1038" s="18"/>
      <c r="AP1038" s="18"/>
      <c r="AQ1038" s="12"/>
      <c r="AR1038" s="12"/>
      <c r="AS1038" s="12"/>
      <c r="AT1038" s="12"/>
      <c r="AU1038" s="12"/>
      <c r="AV1038" s="12"/>
      <c r="AW1038" s="12"/>
      <c r="AX1038" s="13"/>
      <c r="AY1038" s="13"/>
      <c r="AZ1038" s="14"/>
    </row>
    <row r="1039" spans="1:52" s="7" customFormat="1">
      <c r="A1039" s="47"/>
      <c r="B1039" s="47"/>
      <c r="C1039" s="47"/>
      <c r="D1039" s="47"/>
      <c r="E1039" s="47"/>
      <c r="F1039" s="47"/>
      <c r="G1039" s="47"/>
      <c r="H1039" s="47"/>
      <c r="I1039" s="47"/>
      <c r="J1039" s="47"/>
      <c r="K1039" s="47"/>
      <c r="L1039" s="47"/>
      <c r="M1039" s="47"/>
      <c r="N1039" s="47"/>
      <c r="O1039" s="47"/>
      <c r="P1039" s="87"/>
      <c r="Q1039" s="16"/>
      <c r="R1039" s="16"/>
      <c r="S1039" s="16"/>
      <c r="T1039" s="16"/>
      <c r="U1039" s="10"/>
      <c r="V1039" s="16"/>
      <c r="W1039" s="16"/>
      <c r="X1039" s="16"/>
      <c r="Y1039" s="10"/>
      <c r="Z1039" s="18"/>
      <c r="AA1039" s="18"/>
      <c r="AB1039" s="18"/>
      <c r="AC1039" s="18"/>
      <c r="AD1039" s="18"/>
      <c r="AE1039" s="18"/>
      <c r="AF1039" s="18"/>
      <c r="AG1039" s="18"/>
      <c r="AH1039" s="18"/>
      <c r="AI1039" s="18"/>
      <c r="AJ1039" s="18"/>
      <c r="AK1039" s="18"/>
      <c r="AL1039" s="18"/>
      <c r="AM1039" s="18"/>
      <c r="AN1039" s="18"/>
      <c r="AO1039" s="18"/>
      <c r="AP1039" s="18"/>
      <c r="AQ1039" s="12"/>
      <c r="AR1039" s="12"/>
      <c r="AS1039" s="12"/>
      <c r="AT1039" s="12"/>
      <c r="AU1039" s="12"/>
      <c r="AV1039" s="12"/>
      <c r="AW1039" s="12"/>
      <c r="AX1039" s="13"/>
      <c r="AY1039" s="13"/>
      <c r="AZ1039" s="14"/>
    </row>
    <row r="1040" spans="1:52" s="7" customFormat="1">
      <c r="A1040" s="47"/>
      <c r="B1040" s="47"/>
      <c r="C1040" s="47"/>
      <c r="D1040" s="47"/>
      <c r="E1040" s="47"/>
      <c r="F1040" s="47"/>
      <c r="G1040" s="47"/>
      <c r="H1040" s="47"/>
      <c r="I1040" s="47"/>
      <c r="J1040" s="47"/>
      <c r="K1040" s="47"/>
      <c r="L1040" s="47"/>
      <c r="M1040" s="47"/>
      <c r="N1040" s="47"/>
      <c r="O1040" s="47"/>
      <c r="P1040" s="87"/>
      <c r="Q1040" s="16"/>
      <c r="R1040" s="16"/>
      <c r="S1040" s="16"/>
      <c r="T1040" s="16"/>
      <c r="U1040" s="10"/>
      <c r="V1040" s="16"/>
      <c r="W1040" s="16"/>
      <c r="X1040" s="16"/>
      <c r="Y1040" s="10"/>
      <c r="Z1040" s="18"/>
      <c r="AA1040" s="18"/>
      <c r="AB1040" s="18"/>
      <c r="AC1040" s="18"/>
      <c r="AD1040" s="18"/>
      <c r="AE1040" s="18"/>
      <c r="AF1040" s="18"/>
      <c r="AG1040" s="18"/>
      <c r="AH1040" s="18"/>
      <c r="AI1040" s="18"/>
      <c r="AJ1040" s="18"/>
      <c r="AK1040" s="18"/>
      <c r="AL1040" s="18"/>
      <c r="AM1040" s="18"/>
      <c r="AN1040" s="18"/>
      <c r="AO1040" s="18"/>
      <c r="AP1040" s="18"/>
      <c r="AQ1040" s="12"/>
      <c r="AR1040" s="12"/>
      <c r="AS1040" s="12"/>
      <c r="AT1040" s="12"/>
      <c r="AU1040" s="12"/>
      <c r="AV1040" s="12"/>
      <c r="AW1040" s="12"/>
      <c r="AX1040" s="13"/>
      <c r="AY1040" s="13"/>
      <c r="AZ1040" s="14"/>
    </row>
    <row r="1041" spans="1:52" s="7" customFormat="1">
      <c r="A1041" s="47"/>
      <c r="B1041" s="47"/>
      <c r="C1041" s="47"/>
      <c r="D1041" s="47"/>
      <c r="E1041" s="47"/>
      <c r="F1041" s="47"/>
      <c r="G1041" s="47"/>
      <c r="H1041" s="47"/>
      <c r="I1041" s="47"/>
      <c r="J1041" s="47"/>
      <c r="K1041" s="47"/>
      <c r="L1041" s="47"/>
      <c r="M1041" s="47"/>
      <c r="N1041" s="47"/>
      <c r="O1041" s="47"/>
      <c r="P1041" s="87"/>
      <c r="Q1041" s="16"/>
      <c r="R1041" s="16"/>
      <c r="S1041" s="16"/>
      <c r="T1041" s="16"/>
      <c r="U1041" s="10"/>
      <c r="V1041" s="16"/>
      <c r="W1041" s="16"/>
      <c r="X1041" s="16"/>
      <c r="Y1041" s="10"/>
      <c r="Z1041" s="18"/>
      <c r="AA1041" s="18"/>
      <c r="AB1041" s="18"/>
      <c r="AC1041" s="18"/>
      <c r="AD1041" s="18"/>
      <c r="AE1041" s="18"/>
      <c r="AF1041" s="18"/>
      <c r="AG1041" s="18"/>
      <c r="AH1041" s="18"/>
      <c r="AI1041" s="18"/>
      <c r="AJ1041" s="18"/>
      <c r="AK1041" s="18"/>
      <c r="AL1041" s="18"/>
      <c r="AM1041" s="18"/>
      <c r="AN1041" s="18"/>
      <c r="AO1041" s="18"/>
      <c r="AP1041" s="18"/>
      <c r="AQ1041" s="12"/>
      <c r="AR1041" s="12"/>
      <c r="AS1041" s="12"/>
      <c r="AT1041" s="12"/>
      <c r="AU1041" s="12"/>
      <c r="AV1041" s="12"/>
      <c r="AW1041" s="12"/>
      <c r="AX1041" s="13"/>
      <c r="AY1041" s="13"/>
      <c r="AZ1041" s="14"/>
    </row>
    <row r="1042" spans="1:52" s="7" customFormat="1">
      <c r="A1042" s="47"/>
      <c r="B1042" s="47"/>
      <c r="C1042" s="47"/>
      <c r="D1042" s="47"/>
      <c r="E1042" s="47"/>
      <c r="F1042" s="47"/>
      <c r="G1042" s="47"/>
      <c r="H1042" s="47"/>
      <c r="I1042" s="47"/>
      <c r="J1042" s="47"/>
      <c r="K1042" s="47"/>
      <c r="L1042" s="47"/>
      <c r="M1042" s="47"/>
      <c r="N1042" s="47"/>
      <c r="O1042" s="47"/>
      <c r="P1042" s="87"/>
      <c r="Q1042" s="16"/>
      <c r="R1042" s="16"/>
      <c r="S1042" s="16"/>
      <c r="T1042" s="16"/>
      <c r="U1042" s="10"/>
      <c r="V1042" s="16"/>
      <c r="W1042" s="16"/>
      <c r="X1042" s="16"/>
      <c r="Y1042" s="10"/>
      <c r="Z1042" s="18"/>
      <c r="AA1042" s="18"/>
      <c r="AB1042" s="18"/>
      <c r="AC1042" s="18"/>
      <c r="AD1042" s="18"/>
      <c r="AE1042" s="18"/>
      <c r="AF1042" s="18"/>
      <c r="AG1042" s="18"/>
      <c r="AH1042" s="18"/>
      <c r="AI1042" s="18"/>
      <c r="AJ1042" s="18"/>
      <c r="AK1042" s="18"/>
      <c r="AL1042" s="18"/>
      <c r="AM1042" s="18"/>
      <c r="AN1042" s="18"/>
      <c r="AO1042" s="18"/>
      <c r="AP1042" s="18"/>
      <c r="AQ1042" s="12"/>
      <c r="AR1042" s="12"/>
      <c r="AS1042" s="12"/>
      <c r="AT1042" s="12"/>
      <c r="AU1042" s="12"/>
      <c r="AV1042" s="12"/>
      <c r="AW1042" s="12"/>
      <c r="AX1042" s="13"/>
      <c r="AY1042" s="13"/>
      <c r="AZ1042" s="14"/>
    </row>
    <row r="1043" spans="1:52" s="7" customFormat="1">
      <c r="A1043" s="47"/>
      <c r="B1043" s="47"/>
      <c r="C1043" s="47"/>
      <c r="D1043" s="47"/>
      <c r="E1043" s="47"/>
      <c r="F1043" s="47"/>
      <c r="G1043" s="47"/>
      <c r="H1043" s="47"/>
      <c r="I1043" s="47"/>
      <c r="J1043" s="47"/>
      <c r="K1043" s="47"/>
      <c r="L1043" s="47"/>
      <c r="M1043" s="47"/>
      <c r="N1043" s="47"/>
      <c r="O1043" s="47"/>
      <c r="P1043" s="87"/>
      <c r="Q1043" s="16"/>
      <c r="R1043" s="16"/>
      <c r="S1043" s="16"/>
      <c r="T1043" s="16"/>
      <c r="U1043" s="10"/>
      <c r="V1043" s="16"/>
      <c r="W1043" s="16"/>
      <c r="X1043" s="16"/>
      <c r="Y1043" s="10"/>
      <c r="Z1043" s="18"/>
      <c r="AA1043" s="18"/>
      <c r="AB1043" s="18"/>
      <c r="AC1043" s="18"/>
      <c r="AD1043" s="18"/>
      <c r="AE1043" s="18"/>
      <c r="AF1043" s="18"/>
      <c r="AG1043" s="18"/>
      <c r="AH1043" s="18"/>
      <c r="AI1043" s="18"/>
      <c r="AJ1043" s="18"/>
      <c r="AK1043" s="18"/>
      <c r="AL1043" s="18"/>
      <c r="AM1043" s="18"/>
      <c r="AN1043" s="18"/>
      <c r="AO1043" s="18"/>
      <c r="AP1043" s="18"/>
      <c r="AQ1043" s="12"/>
      <c r="AR1043" s="12"/>
      <c r="AS1043" s="12"/>
      <c r="AT1043" s="12"/>
      <c r="AU1043" s="12"/>
      <c r="AV1043" s="12"/>
      <c r="AW1043" s="12"/>
      <c r="AX1043" s="13"/>
      <c r="AY1043" s="13"/>
      <c r="AZ1043" s="14"/>
    </row>
    <row r="1044" spans="1:52" s="7" customFormat="1">
      <c r="A1044" s="47"/>
      <c r="B1044" s="47"/>
      <c r="C1044" s="47"/>
      <c r="D1044" s="47"/>
      <c r="E1044" s="47"/>
      <c r="F1044" s="47"/>
      <c r="G1044" s="47"/>
      <c r="H1044" s="47"/>
      <c r="I1044" s="47"/>
      <c r="J1044" s="47"/>
      <c r="K1044" s="47"/>
      <c r="L1044" s="47"/>
      <c r="M1044" s="47"/>
      <c r="N1044" s="47"/>
      <c r="O1044" s="47"/>
      <c r="P1044" s="87"/>
      <c r="Q1044" s="16"/>
      <c r="R1044" s="16"/>
      <c r="S1044" s="16"/>
      <c r="T1044" s="16"/>
      <c r="U1044" s="10"/>
      <c r="V1044" s="16"/>
      <c r="W1044" s="16"/>
      <c r="X1044" s="16"/>
      <c r="Y1044" s="10"/>
      <c r="Z1044" s="18"/>
      <c r="AA1044" s="18"/>
      <c r="AB1044" s="18"/>
      <c r="AC1044" s="18"/>
      <c r="AD1044" s="18"/>
      <c r="AE1044" s="18"/>
      <c r="AF1044" s="18"/>
      <c r="AG1044" s="18"/>
      <c r="AH1044" s="18"/>
      <c r="AI1044" s="18"/>
      <c r="AJ1044" s="18"/>
      <c r="AK1044" s="18"/>
      <c r="AL1044" s="18"/>
      <c r="AM1044" s="18"/>
      <c r="AN1044" s="18"/>
      <c r="AO1044" s="18"/>
      <c r="AP1044" s="18"/>
      <c r="AQ1044" s="12"/>
      <c r="AR1044" s="12"/>
      <c r="AS1044" s="12"/>
      <c r="AT1044" s="12"/>
      <c r="AU1044" s="12"/>
      <c r="AV1044" s="12"/>
      <c r="AW1044" s="12"/>
      <c r="AX1044" s="13"/>
      <c r="AY1044" s="13"/>
      <c r="AZ1044" s="14"/>
    </row>
    <row r="1045" spans="1:52" s="7" customFormat="1">
      <c r="A1045" s="47"/>
      <c r="B1045" s="47"/>
      <c r="C1045" s="47"/>
      <c r="D1045" s="47"/>
      <c r="E1045" s="47"/>
      <c r="F1045" s="47"/>
      <c r="G1045" s="47"/>
      <c r="H1045" s="47"/>
      <c r="I1045" s="47"/>
      <c r="J1045" s="47"/>
      <c r="K1045" s="47"/>
      <c r="L1045" s="47"/>
      <c r="M1045" s="47"/>
      <c r="N1045" s="47"/>
      <c r="O1045" s="47"/>
      <c r="P1045" s="87"/>
      <c r="Q1045" s="16"/>
      <c r="R1045" s="16"/>
      <c r="S1045" s="16"/>
      <c r="T1045" s="16"/>
      <c r="U1045" s="10"/>
      <c r="V1045" s="16"/>
      <c r="W1045" s="16"/>
      <c r="X1045" s="16"/>
      <c r="Y1045" s="10"/>
      <c r="Z1045" s="18"/>
      <c r="AA1045" s="18"/>
      <c r="AB1045" s="18"/>
      <c r="AC1045" s="18"/>
      <c r="AD1045" s="18"/>
      <c r="AE1045" s="18"/>
      <c r="AF1045" s="18"/>
      <c r="AG1045" s="18"/>
      <c r="AH1045" s="18"/>
      <c r="AI1045" s="18"/>
      <c r="AJ1045" s="18"/>
      <c r="AK1045" s="18"/>
      <c r="AL1045" s="18"/>
      <c r="AM1045" s="18"/>
      <c r="AN1045" s="18"/>
      <c r="AO1045" s="18"/>
      <c r="AP1045" s="18"/>
      <c r="AQ1045" s="12"/>
      <c r="AR1045" s="12"/>
      <c r="AS1045" s="12"/>
      <c r="AT1045" s="12"/>
      <c r="AU1045" s="12"/>
      <c r="AV1045" s="12"/>
      <c r="AW1045" s="12"/>
      <c r="AX1045" s="13"/>
      <c r="AY1045" s="13"/>
      <c r="AZ1045" s="14"/>
    </row>
    <row r="1046" spans="1:52" s="7" customFormat="1">
      <c r="A1046" s="47"/>
      <c r="B1046" s="47"/>
      <c r="C1046" s="47"/>
      <c r="D1046" s="47"/>
      <c r="E1046" s="47"/>
      <c r="F1046" s="47"/>
      <c r="G1046" s="47"/>
      <c r="H1046" s="47"/>
      <c r="I1046" s="47"/>
      <c r="J1046" s="47"/>
      <c r="K1046" s="47"/>
      <c r="L1046" s="47"/>
      <c r="M1046" s="47"/>
      <c r="N1046" s="47"/>
      <c r="O1046" s="47"/>
      <c r="P1046" s="87"/>
      <c r="Q1046" s="16"/>
      <c r="R1046" s="16"/>
      <c r="S1046" s="16"/>
      <c r="T1046" s="16"/>
      <c r="U1046" s="10"/>
      <c r="V1046" s="16"/>
      <c r="W1046" s="16"/>
      <c r="X1046" s="16"/>
      <c r="Y1046" s="10"/>
      <c r="Z1046" s="18"/>
      <c r="AA1046" s="18"/>
      <c r="AB1046" s="18"/>
      <c r="AC1046" s="18"/>
      <c r="AD1046" s="18"/>
      <c r="AE1046" s="18"/>
      <c r="AF1046" s="18"/>
      <c r="AG1046" s="18"/>
      <c r="AH1046" s="18"/>
      <c r="AI1046" s="18"/>
      <c r="AJ1046" s="18"/>
      <c r="AK1046" s="18"/>
      <c r="AL1046" s="18"/>
      <c r="AM1046" s="18"/>
      <c r="AN1046" s="18"/>
      <c r="AO1046" s="18"/>
      <c r="AP1046" s="18"/>
      <c r="AQ1046" s="12"/>
      <c r="AR1046" s="12"/>
      <c r="AS1046" s="12"/>
      <c r="AT1046" s="12"/>
      <c r="AU1046" s="12"/>
      <c r="AV1046" s="12"/>
      <c r="AW1046" s="12"/>
      <c r="AX1046" s="13"/>
      <c r="AY1046" s="13"/>
      <c r="AZ1046" s="14"/>
    </row>
    <row r="1047" spans="1:52" s="7" customFormat="1">
      <c r="A1047" s="47"/>
      <c r="B1047" s="47"/>
      <c r="C1047" s="47"/>
      <c r="D1047" s="47"/>
      <c r="E1047" s="47"/>
      <c r="F1047" s="47"/>
      <c r="G1047" s="47"/>
      <c r="H1047" s="47"/>
      <c r="I1047" s="47"/>
      <c r="J1047" s="47"/>
      <c r="K1047" s="47"/>
      <c r="L1047" s="47"/>
      <c r="M1047" s="47"/>
      <c r="N1047" s="47"/>
      <c r="O1047" s="47"/>
      <c r="P1047" s="87"/>
      <c r="Q1047" s="16"/>
      <c r="R1047" s="16"/>
      <c r="S1047" s="16"/>
      <c r="T1047" s="16"/>
      <c r="U1047" s="10"/>
      <c r="V1047" s="16"/>
      <c r="W1047" s="16"/>
      <c r="X1047" s="16"/>
      <c r="Y1047" s="10"/>
      <c r="Z1047" s="18"/>
      <c r="AA1047" s="18"/>
      <c r="AB1047" s="18"/>
      <c r="AC1047" s="18"/>
      <c r="AD1047" s="18"/>
      <c r="AE1047" s="18"/>
      <c r="AF1047" s="18"/>
      <c r="AG1047" s="18"/>
      <c r="AH1047" s="18"/>
      <c r="AI1047" s="18"/>
      <c r="AJ1047" s="18"/>
      <c r="AK1047" s="18"/>
      <c r="AL1047" s="18"/>
      <c r="AM1047" s="18"/>
      <c r="AN1047" s="18"/>
      <c r="AO1047" s="18"/>
      <c r="AP1047" s="18"/>
      <c r="AQ1047" s="12"/>
      <c r="AR1047" s="12"/>
      <c r="AS1047" s="12"/>
      <c r="AT1047" s="12"/>
      <c r="AU1047" s="12"/>
      <c r="AV1047" s="12"/>
      <c r="AW1047" s="12"/>
      <c r="AX1047" s="13"/>
      <c r="AY1047" s="13"/>
      <c r="AZ1047" s="14"/>
    </row>
    <row r="1048" spans="1:52" s="7" customFormat="1">
      <c r="A1048" s="47"/>
      <c r="B1048" s="47"/>
      <c r="C1048" s="47"/>
      <c r="D1048" s="47"/>
      <c r="E1048" s="47"/>
      <c r="F1048" s="47"/>
      <c r="G1048" s="47"/>
      <c r="H1048" s="47"/>
      <c r="I1048" s="47"/>
      <c r="J1048" s="47"/>
      <c r="K1048" s="47"/>
      <c r="L1048" s="47"/>
      <c r="M1048" s="47"/>
      <c r="N1048" s="47"/>
      <c r="O1048" s="47"/>
      <c r="P1048" s="87"/>
      <c r="Q1048" s="16"/>
      <c r="R1048" s="16"/>
      <c r="S1048" s="16"/>
      <c r="T1048" s="16"/>
      <c r="U1048" s="10"/>
      <c r="V1048" s="16"/>
      <c r="W1048" s="16"/>
      <c r="X1048" s="16"/>
      <c r="Y1048" s="10"/>
      <c r="Z1048" s="18"/>
      <c r="AA1048" s="18"/>
      <c r="AB1048" s="18"/>
      <c r="AC1048" s="18"/>
      <c r="AD1048" s="18"/>
      <c r="AE1048" s="18"/>
      <c r="AF1048" s="18"/>
      <c r="AG1048" s="18"/>
      <c r="AH1048" s="18"/>
      <c r="AI1048" s="18"/>
      <c r="AJ1048" s="18"/>
      <c r="AK1048" s="18"/>
      <c r="AL1048" s="18"/>
      <c r="AM1048" s="18"/>
      <c r="AN1048" s="18"/>
      <c r="AO1048" s="18"/>
      <c r="AP1048" s="18"/>
      <c r="AQ1048" s="12"/>
      <c r="AR1048" s="12"/>
      <c r="AS1048" s="12"/>
      <c r="AT1048" s="12"/>
      <c r="AU1048" s="12"/>
      <c r="AV1048" s="12"/>
      <c r="AW1048" s="12"/>
      <c r="AX1048" s="13"/>
      <c r="AY1048" s="13"/>
      <c r="AZ1048" s="14"/>
    </row>
    <row r="1049" spans="1:52" s="7" customFormat="1">
      <c r="A1049" s="47"/>
      <c r="B1049" s="47"/>
      <c r="C1049" s="47"/>
      <c r="D1049" s="47"/>
      <c r="E1049" s="47"/>
      <c r="F1049" s="47"/>
      <c r="G1049" s="47"/>
      <c r="H1049" s="47"/>
      <c r="I1049" s="47"/>
      <c r="J1049" s="47"/>
      <c r="K1049" s="47"/>
      <c r="L1049" s="47"/>
      <c r="M1049" s="47"/>
      <c r="N1049" s="47"/>
      <c r="O1049" s="47"/>
      <c r="P1049" s="87"/>
      <c r="Q1049" s="16"/>
      <c r="R1049" s="16"/>
      <c r="S1049" s="16"/>
      <c r="T1049" s="16"/>
      <c r="U1049" s="10"/>
      <c r="V1049" s="16"/>
      <c r="W1049" s="16"/>
      <c r="X1049" s="16"/>
      <c r="Y1049" s="10"/>
      <c r="Z1049" s="18"/>
      <c r="AA1049" s="18"/>
      <c r="AB1049" s="18"/>
      <c r="AC1049" s="18"/>
      <c r="AD1049" s="18"/>
      <c r="AE1049" s="18"/>
      <c r="AF1049" s="18"/>
      <c r="AG1049" s="18"/>
      <c r="AH1049" s="18"/>
      <c r="AI1049" s="18"/>
      <c r="AJ1049" s="18"/>
      <c r="AK1049" s="18"/>
      <c r="AL1049" s="18"/>
      <c r="AM1049" s="18"/>
      <c r="AN1049" s="18"/>
      <c r="AO1049" s="18"/>
      <c r="AP1049" s="18"/>
      <c r="AQ1049" s="12"/>
      <c r="AR1049" s="12"/>
      <c r="AS1049" s="12"/>
      <c r="AT1049" s="12"/>
      <c r="AU1049" s="12"/>
      <c r="AV1049" s="12"/>
      <c r="AW1049" s="12"/>
      <c r="AX1049" s="13"/>
      <c r="AY1049" s="13"/>
      <c r="AZ1049" s="14"/>
    </row>
    <row r="1050" spans="1:52" s="7" customFormat="1">
      <c r="A1050" s="47"/>
      <c r="B1050" s="47"/>
      <c r="C1050" s="47"/>
      <c r="D1050" s="47"/>
      <c r="E1050" s="47"/>
      <c r="F1050" s="47"/>
      <c r="G1050" s="47"/>
      <c r="H1050" s="47"/>
      <c r="I1050" s="47"/>
      <c r="J1050" s="47"/>
      <c r="K1050" s="47"/>
      <c r="L1050" s="47"/>
      <c r="M1050" s="47"/>
      <c r="N1050" s="47"/>
      <c r="O1050" s="47"/>
      <c r="P1050" s="87"/>
      <c r="Q1050" s="16"/>
      <c r="R1050" s="16"/>
      <c r="S1050" s="16"/>
      <c r="T1050" s="16"/>
      <c r="U1050" s="10"/>
      <c r="V1050" s="16"/>
      <c r="W1050" s="16"/>
      <c r="X1050" s="16"/>
      <c r="Y1050" s="10"/>
      <c r="Z1050" s="18"/>
      <c r="AA1050" s="18"/>
      <c r="AB1050" s="18"/>
      <c r="AC1050" s="18"/>
      <c r="AD1050" s="18"/>
      <c r="AE1050" s="18"/>
      <c r="AF1050" s="18"/>
      <c r="AG1050" s="18"/>
      <c r="AH1050" s="18"/>
      <c r="AI1050" s="18"/>
      <c r="AJ1050" s="18"/>
      <c r="AK1050" s="18"/>
      <c r="AL1050" s="18"/>
      <c r="AM1050" s="18"/>
      <c r="AN1050" s="18"/>
      <c r="AO1050" s="18"/>
      <c r="AP1050" s="18"/>
      <c r="AQ1050" s="12"/>
      <c r="AR1050" s="12"/>
      <c r="AS1050" s="12"/>
      <c r="AT1050" s="12"/>
      <c r="AU1050" s="12"/>
      <c r="AV1050" s="12"/>
      <c r="AW1050" s="12"/>
      <c r="AX1050" s="13"/>
      <c r="AY1050" s="13"/>
      <c r="AZ1050" s="14"/>
    </row>
    <row r="1051" spans="1:52" s="7" customFormat="1">
      <c r="A1051" s="47"/>
      <c r="B1051" s="47"/>
      <c r="C1051" s="47"/>
      <c r="D1051" s="47"/>
      <c r="E1051" s="47"/>
      <c r="F1051" s="47"/>
      <c r="G1051" s="47"/>
      <c r="H1051" s="47"/>
      <c r="I1051" s="47"/>
      <c r="J1051" s="47"/>
      <c r="K1051" s="47"/>
      <c r="L1051" s="47"/>
      <c r="M1051" s="47"/>
      <c r="N1051" s="47"/>
      <c r="O1051" s="47"/>
      <c r="P1051" s="87"/>
      <c r="Q1051" s="16"/>
      <c r="R1051" s="16"/>
      <c r="S1051" s="16"/>
      <c r="T1051" s="16"/>
      <c r="U1051" s="10"/>
      <c r="V1051" s="16"/>
      <c r="W1051" s="16"/>
      <c r="X1051" s="16"/>
      <c r="Y1051" s="10"/>
      <c r="Z1051" s="18"/>
      <c r="AA1051" s="18"/>
      <c r="AB1051" s="18"/>
      <c r="AC1051" s="18"/>
      <c r="AD1051" s="18"/>
      <c r="AE1051" s="18"/>
      <c r="AF1051" s="18"/>
      <c r="AG1051" s="18"/>
      <c r="AH1051" s="18"/>
      <c r="AI1051" s="18"/>
      <c r="AJ1051" s="18"/>
      <c r="AK1051" s="18"/>
      <c r="AL1051" s="18"/>
      <c r="AM1051" s="18"/>
      <c r="AN1051" s="18"/>
      <c r="AO1051" s="18"/>
      <c r="AP1051" s="18"/>
      <c r="AQ1051" s="12"/>
      <c r="AR1051" s="12"/>
      <c r="AS1051" s="12"/>
      <c r="AT1051" s="12"/>
      <c r="AU1051" s="12"/>
      <c r="AV1051" s="12"/>
      <c r="AW1051" s="12"/>
      <c r="AX1051" s="13"/>
      <c r="AY1051" s="13"/>
      <c r="AZ1051" s="14"/>
    </row>
    <row r="1052" spans="1:52" s="7" customFormat="1">
      <c r="A1052" s="47"/>
      <c r="B1052" s="47"/>
      <c r="C1052" s="47"/>
      <c r="D1052" s="47"/>
      <c r="E1052" s="47"/>
      <c r="F1052" s="47"/>
      <c r="G1052" s="47"/>
      <c r="H1052" s="47"/>
      <c r="I1052" s="47"/>
      <c r="J1052" s="47"/>
      <c r="K1052" s="47"/>
      <c r="L1052" s="47"/>
      <c r="M1052" s="47"/>
      <c r="N1052" s="47"/>
      <c r="O1052" s="47"/>
      <c r="P1052" s="87"/>
      <c r="Q1052" s="16"/>
      <c r="R1052" s="16"/>
      <c r="S1052" s="16"/>
      <c r="T1052" s="16"/>
      <c r="U1052" s="10"/>
      <c r="V1052" s="16"/>
      <c r="W1052" s="16"/>
      <c r="X1052" s="16"/>
      <c r="Y1052" s="10"/>
      <c r="Z1052" s="18"/>
      <c r="AA1052" s="18"/>
      <c r="AB1052" s="18"/>
      <c r="AC1052" s="18"/>
      <c r="AD1052" s="18"/>
      <c r="AE1052" s="18"/>
      <c r="AF1052" s="18"/>
      <c r="AG1052" s="18"/>
      <c r="AH1052" s="18"/>
      <c r="AI1052" s="18"/>
      <c r="AJ1052" s="18"/>
      <c r="AK1052" s="18"/>
      <c r="AL1052" s="18"/>
      <c r="AM1052" s="18"/>
      <c r="AN1052" s="18"/>
      <c r="AO1052" s="18"/>
      <c r="AP1052" s="18"/>
      <c r="AQ1052" s="12"/>
      <c r="AR1052" s="12"/>
      <c r="AS1052" s="12"/>
      <c r="AT1052" s="12"/>
      <c r="AU1052" s="12"/>
      <c r="AV1052" s="12"/>
      <c r="AW1052" s="12"/>
      <c r="AX1052" s="13"/>
      <c r="AY1052" s="13"/>
      <c r="AZ1052" s="14"/>
    </row>
    <row r="1053" spans="1:52" s="7" customFormat="1">
      <c r="A1053" s="47"/>
      <c r="B1053" s="47"/>
      <c r="C1053" s="47"/>
      <c r="D1053" s="47"/>
      <c r="E1053" s="47"/>
      <c r="F1053" s="47"/>
      <c r="G1053" s="47"/>
      <c r="H1053" s="47"/>
      <c r="I1053" s="47"/>
      <c r="J1053" s="47"/>
      <c r="K1053" s="47"/>
      <c r="L1053" s="47"/>
      <c r="M1053" s="47"/>
      <c r="N1053" s="47"/>
      <c r="O1053" s="47"/>
      <c r="P1053" s="87"/>
      <c r="Q1053" s="16"/>
      <c r="R1053" s="16"/>
      <c r="S1053" s="16"/>
      <c r="T1053" s="16"/>
      <c r="U1053" s="10"/>
      <c r="V1053" s="16"/>
      <c r="W1053" s="16"/>
      <c r="X1053" s="16"/>
      <c r="Y1053" s="10"/>
      <c r="Z1053" s="18"/>
      <c r="AA1053" s="18"/>
      <c r="AB1053" s="18"/>
      <c r="AC1053" s="18"/>
      <c r="AD1053" s="18"/>
      <c r="AE1053" s="18"/>
      <c r="AF1053" s="18"/>
      <c r="AG1053" s="18"/>
      <c r="AH1053" s="18"/>
      <c r="AI1053" s="18"/>
      <c r="AJ1053" s="18"/>
      <c r="AK1053" s="18"/>
      <c r="AL1053" s="18"/>
      <c r="AM1053" s="18"/>
      <c r="AN1053" s="18"/>
      <c r="AO1053" s="18"/>
      <c r="AP1053" s="18"/>
      <c r="AQ1053" s="12"/>
      <c r="AR1053" s="12"/>
      <c r="AS1053" s="12"/>
      <c r="AT1053" s="12"/>
      <c r="AU1053" s="12"/>
      <c r="AV1053" s="12"/>
      <c r="AW1053" s="12"/>
      <c r="AX1053" s="13"/>
      <c r="AY1053" s="13"/>
      <c r="AZ1053" s="14"/>
    </row>
    <row r="1054" spans="1:52" s="7" customFormat="1">
      <c r="A1054" s="47"/>
      <c r="B1054" s="47"/>
      <c r="C1054" s="47"/>
      <c r="D1054" s="47"/>
      <c r="E1054" s="47"/>
      <c r="F1054" s="47"/>
      <c r="G1054" s="47"/>
      <c r="H1054" s="47"/>
      <c r="I1054" s="47"/>
      <c r="J1054" s="47"/>
      <c r="K1054" s="47"/>
      <c r="L1054" s="47"/>
      <c r="M1054" s="47"/>
      <c r="N1054" s="47"/>
      <c r="O1054" s="47"/>
      <c r="P1054" s="87"/>
      <c r="Q1054" s="16"/>
      <c r="R1054" s="16"/>
      <c r="S1054" s="16"/>
      <c r="T1054" s="16"/>
      <c r="U1054" s="10"/>
      <c r="V1054" s="16"/>
      <c r="W1054" s="16"/>
      <c r="X1054" s="16"/>
      <c r="Y1054" s="10"/>
      <c r="Z1054" s="18"/>
      <c r="AA1054" s="18"/>
      <c r="AB1054" s="18"/>
      <c r="AC1054" s="18"/>
      <c r="AD1054" s="18"/>
      <c r="AE1054" s="18"/>
      <c r="AF1054" s="18"/>
      <c r="AG1054" s="18"/>
      <c r="AH1054" s="18"/>
      <c r="AI1054" s="18"/>
      <c r="AJ1054" s="18"/>
      <c r="AK1054" s="18"/>
      <c r="AL1054" s="18"/>
      <c r="AM1054" s="18"/>
      <c r="AN1054" s="18"/>
      <c r="AO1054" s="18"/>
      <c r="AP1054" s="18"/>
      <c r="AQ1054" s="12"/>
      <c r="AR1054" s="12"/>
      <c r="AS1054" s="12"/>
      <c r="AT1054" s="12"/>
      <c r="AU1054" s="12"/>
      <c r="AV1054" s="12"/>
      <c r="AW1054" s="12"/>
      <c r="AX1054" s="13"/>
      <c r="AY1054" s="13"/>
      <c r="AZ1054" s="14"/>
    </row>
    <row r="1055" spans="1:52" s="7" customFormat="1">
      <c r="A1055" s="47"/>
      <c r="B1055" s="47"/>
      <c r="C1055" s="47"/>
      <c r="D1055" s="47"/>
      <c r="E1055" s="47"/>
      <c r="F1055" s="47"/>
      <c r="G1055" s="47"/>
      <c r="H1055" s="47"/>
      <c r="I1055" s="47"/>
      <c r="J1055" s="47"/>
      <c r="K1055" s="47"/>
      <c r="L1055" s="47"/>
      <c r="M1055" s="47"/>
      <c r="N1055" s="47"/>
      <c r="O1055" s="47"/>
      <c r="P1055" s="87"/>
      <c r="Q1055" s="16"/>
      <c r="R1055" s="16"/>
      <c r="S1055" s="16"/>
      <c r="T1055" s="16"/>
      <c r="U1055" s="10"/>
      <c r="V1055" s="16"/>
      <c r="W1055" s="16"/>
      <c r="X1055" s="16"/>
      <c r="Y1055" s="10"/>
      <c r="Z1055" s="18"/>
      <c r="AA1055" s="18"/>
      <c r="AB1055" s="18"/>
      <c r="AC1055" s="18"/>
      <c r="AD1055" s="18"/>
      <c r="AE1055" s="18"/>
      <c r="AF1055" s="18"/>
      <c r="AG1055" s="18"/>
      <c r="AH1055" s="18"/>
      <c r="AI1055" s="18"/>
      <c r="AJ1055" s="18"/>
      <c r="AK1055" s="18"/>
      <c r="AL1055" s="18"/>
      <c r="AM1055" s="18"/>
      <c r="AN1055" s="18"/>
      <c r="AO1055" s="18"/>
      <c r="AP1055" s="18"/>
      <c r="AQ1055" s="12"/>
      <c r="AR1055" s="12"/>
      <c r="AS1055" s="12"/>
      <c r="AT1055" s="12"/>
      <c r="AU1055" s="12"/>
      <c r="AV1055" s="12"/>
      <c r="AW1055" s="12"/>
      <c r="AX1055" s="13"/>
      <c r="AY1055" s="13"/>
      <c r="AZ1055" s="14"/>
    </row>
    <row r="1056" spans="1:52" s="7" customFormat="1">
      <c r="A1056" s="47"/>
      <c r="B1056" s="47"/>
      <c r="C1056" s="47"/>
      <c r="D1056" s="47"/>
      <c r="E1056" s="47"/>
      <c r="F1056" s="47"/>
      <c r="G1056" s="47"/>
      <c r="H1056" s="47"/>
      <c r="I1056" s="47"/>
      <c r="J1056" s="47"/>
      <c r="K1056" s="47"/>
      <c r="L1056" s="47"/>
      <c r="M1056" s="47"/>
      <c r="N1056" s="47"/>
      <c r="O1056" s="47"/>
      <c r="P1056" s="87"/>
      <c r="Q1056" s="16"/>
      <c r="R1056" s="16"/>
      <c r="S1056" s="16"/>
      <c r="T1056" s="16"/>
      <c r="U1056" s="10"/>
      <c r="V1056" s="16"/>
      <c r="W1056" s="16"/>
      <c r="X1056" s="16"/>
      <c r="Y1056" s="10"/>
      <c r="Z1056" s="18"/>
      <c r="AA1056" s="18"/>
      <c r="AB1056" s="18"/>
      <c r="AC1056" s="18"/>
      <c r="AD1056" s="18"/>
      <c r="AE1056" s="18"/>
      <c r="AF1056" s="18"/>
      <c r="AG1056" s="18"/>
      <c r="AH1056" s="18"/>
      <c r="AI1056" s="18"/>
      <c r="AJ1056" s="18"/>
      <c r="AK1056" s="18"/>
      <c r="AL1056" s="18"/>
      <c r="AM1056" s="18"/>
      <c r="AN1056" s="18"/>
      <c r="AO1056" s="18"/>
      <c r="AP1056" s="18"/>
      <c r="AQ1056" s="12"/>
      <c r="AR1056" s="12"/>
      <c r="AS1056" s="12"/>
      <c r="AT1056" s="12"/>
      <c r="AU1056" s="12"/>
      <c r="AV1056" s="12"/>
      <c r="AW1056" s="12"/>
      <c r="AX1056" s="13"/>
      <c r="AY1056" s="13"/>
      <c r="AZ1056" s="14"/>
    </row>
    <row r="1057" spans="1:52" s="7" customFormat="1">
      <c r="A1057" s="47"/>
      <c r="B1057" s="47"/>
      <c r="C1057" s="47"/>
      <c r="D1057" s="47"/>
      <c r="E1057" s="47"/>
      <c r="F1057" s="47"/>
      <c r="G1057" s="47"/>
      <c r="H1057" s="47"/>
      <c r="I1057" s="47"/>
      <c r="J1057" s="47"/>
      <c r="K1057" s="47"/>
      <c r="L1057" s="47"/>
      <c r="M1057" s="47"/>
      <c r="N1057" s="47"/>
      <c r="O1057" s="47"/>
      <c r="P1057" s="87"/>
      <c r="Q1057" s="16"/>
      <c r="R1057" s="16"/>
      <c r="S1057" s="16"/>
      <c r="T1057" s="16"/>
      <c r="U1057" s="10"/>
      <c r="V1057" s="16"/>
      <c r="W1057" s="16"/>
      <c r="X1057" s="16"/>
      <c r="Y1057" s="10"/>
      <c r="Z1057" s="18"/>
      <c r="AA1057" s="18"/>
      <c r="AB1057" s="18"/>
      <c r="AC1057" s="18"/>
      <c r="AD1057" s="18"/>
      <c r="AE1057" s="18"/>
      <c r="AF1057" s="18"/>
      <c r="AG1057" s="18"/>
      <c r="AH1057" s="18"/>
      <c r="AI1057" s="18"/>
      <c r="AJ1057" s="18"/>
      <c r="AK1057" s="18"/>
      <c r="AL1057" s="18"/>
      <c r="AM1057" s="18"/>
      <c r="AN1057" s="18"/>
      <c r="AO1057" s="18"/>
      <c r="AP1057" s="18"/>
      <c r="AQ1057" s="12"/>
      <c r="AR1057" s="12"/>
      <c r="AS1057" s="12"/>
      <c r="AT1057" s="12"/>
      <c r="AU1057" s="12"/>
      <c r="AV1057" s="12"/>
      <c r="AW1057" s="12"/>
      <c r="AX1057" s="13"/>
      <c r="AY1057" s="13"/>
      <c r="AZ1057" s="14"/>
    </row>
    <row r="1058" spans="1:52" s="7" customFormat="1">
      <c r="A1058" s="47"/>
      <c r="B1058" s="47"/>
      <c r="C1058" s="47"/>
      <c r="D1058" s="47"/>
      <c r="E1058" s="47"/>
      <c r="F1058" s="47"/>
      <c r="G1058" s="47"/>
      <c r="H1058" s="47"/>
      <c r="I1058" s="47"/>
      <c r="J1058" s="47"/>
      <c r="K1058" s="47"/>
      <c r="L1058" s="47"/>
      <c r="M1058" s="47"/>
      <c r="N1058" s="47"/>
      <c r="O1058" s="47"/>
      <c r="P1058" s="87"/>
      <c r="Q1058" s="16"/>
      <c r="R1058" s="16"/>
      <c r="S1058" s="16"/>
      <c r="T1058" s="16"/>
      <c r="U1058" s="10"/>
      <c r="V1058" s="16"/>
      <c r="W1058" s="16"/>
      <c r="X1058" s="16"/>
      <c r="Y1058" s="10"/>
      <c r="Z1058" s="18"/>
      <c r="AA1058" s="18"/>
      <c r="AB1058" s="18"/>
      <c r="AC1058" s="18"/>
      <c r="AD1058" s="18"/>
      <c r="AE1058" s="18"/>
      <c r="AF1058" s="18"/>
      <c r="AG1058" s="18"/>
      <c r="AH1058" s="18"/>
      <c r="AI1058" s="18"/>
      <c r="AJ1058" s="18"/>
      <c r="AK1058" s="18"/>
      <c r="AL1058" s="18"/>
      <c r="AM1058" s="18"/>
      <c r="AN1058" s="18"/>
      <c r="AO1058" s="18"/>
      <c r="AP1058" s="18"/>
      <c r="AQ1058" s="12"/>
      <c r="AR1058" s="12"/>
      <c r="AS1058" s="12"/>
      <c r="AT1058" s="12"/>
      <c r="AU1058" s="12"/>
      <c r="AV1058" s="12"/>
      <c r="AW1058" s="12"/>
      <c r="AX1058" s="13"/>
      <c r="AY1058" s="13"/>
      <c r="AZ1058" s="14"/>
    </row>
    <row r="1059" spans="1:52" s="7" customFormat="1">
      <c r="A1059" s="47"/>
      <c r="B1059" s="47"/>
      <c r="C1059" s="47"/>
      <c r="D1059" s="47"/>
      <c r="E1059" s="47"/>
      <c r="F1059" s="47"/>
      <c r="G1059" s="47"/>
      <c r="H1059" s="47"/>
      <c r="I1059" s="47"/>
      <c r="J1059" s="47"/>
      <c r="K1059" s="47"/>
      <c r="L1059" s="47"/>
      <c r="M1059" s="47"/>
      <c r="N1059" s="47"/>
      <c r="O1059" s="47"/>
      <c r="P1059" s="87"/>
      <c r="Q1059" s="16"/>
      <c r="R1059" s="16"/>
      <c r="S1059" s="16"/>
      <c r="T1059" s="16"/>
      <c r="U1059" s="10"/>
      <c r="V1059" s="16"/>
      <c r="W1059" s="16"/>
      <c r="X1059" s="16"/>
      <c r="Y1059" s="10"/>
      <c r="Z1059" s="18"/>
      <c r="AA1059" s="18"/>
      <c r="AB1059" s="18"/>
      <c r="AC1059" s="18"/>
      <c r="AD1059" s="18"/>
      <c r="AE1059" s="18"/>
      <c r="AF1059" s="18"/>
      <c r="AG1059" s="18"/>
      <c r="AH1059" s="18"/>
      <c r="AI1059" s="18"/>
      <c r="AJ1059" s="18"/>
      <c r="AK1059" s="18"/>
      <c r="AL1059" s="18"/>
      <c r="AM1059" s="18"/>
      <c r="AN1059" s="18"/>
      <c r="AO1059" s="18"/>
      <c r="AP1059" s="18"/>
      <c r="AQ1059" s="12"/>
      <c r="AR1059" s="12"/>
      <c r="AS1059" s="12"/>
      <c r="AT1059" s="12"/>
      <c r="AU1059" s="12"/>
      <c r="AV1059" s="12"/>
      <c r="AW1059" s="12"/>
      <c r="AX1059" s="13"/>
      <c r="AY1059" s="13"/>
      <c r="AZ1059" s="14"/>
    </row>
    <row r="1060" spans="1:52" s="7" customFormat="1">
      <c r="A1060" s="47"/>
      <c r="B1060" s="47"/>
      <c r="C1060" s="47"/>
      <c r="D1060" s="47"/>
      <c r="E1060" s="47"/>
      <c r="F1060" s="47"/>
      <c r="G1060" s="47"/>
      <c r="H1060" s="47"/>
      <c r="I1060" s="47"/>
      <c r="J1060" s="47"/>
      <c r="K1060" s="47"/>
      <c r="L1060" s="47"/>
      <c r="M1060" s="47"/>
      <c r="N1060" s="47"/>
      <c r="O1060" s="47"/>
      <c r="P1060" s="87"/>
      <c r="Q1060" s="16"/>
      <c r="R1060" s="16"/>
      <c r="S1060" s="16"/>
      <c r="T1060" s="16"/>
      <c r="U1060" s="10"/>
      <c r="V1060" s="16"/>
      <c r="W1060" s="16"/>
      <c r="X1060" s="16"/>
      <c r="Y1060" s="10"/>
      <c r="Z1060" s="18"/>
      <c r="AA1060" s="18"/>
      <c r="AB1060" s="18"/>
      <c r="AC1060" s="18"/>
      <c r="AD1060" s="18"/>
      <c r="AE1060" s="18"/>
      <c r="AF1060" s="18"/>
      <c r="AG1060" s="18"/>
      <c r="AH1060" s="18"/>
      <c r="AI1060" s="18"/>
      <c r="AJ1060" s="18"/>
      <c r="AK1060" s="18"/>
      <c r="AL1060" s="18"/>
      <c r="AM1060" s="18"/>
      <c r="AN1060" s="18"/>
      <c r="AO1060" s="18"/>
      <c r="AP1060" s="18"/>
      <c r="AQ1060" s="12"/>
      <c r="AR1060" s="12"/>
      <c r="AS1060" s="12"/>
      <c r="AT1060" s="12"/>
      <c r="AU1060" s="12"/>
      <c r="AV1060" s="12"/>
      <c r="AW1060" s="12"/>
      <c r="AX1060" s="13"/>
      <c r="AY1060" s="13"/>
      <c r="AZ1060" s="14"/>
    </row>
    <row r="1061" spans="1:52" s="7" customFormat="1">
      <c r="A1061" s="47"/>
      <c r="B1061" s="47"/>
      <c r="C1061" s="47"/>
      <c r="D1061" s="47"/>
      <c r="E1061" s="47"/>
      <c r="F1061" s="47"/>
      <c r="G1061" s="47"/>
      <c r="H1061" s="47"/>
      <c r="I1061" s="47"/>
      <c r="J1061" s="47"/>
      <c r="K1061" s="47"/>
      <c r="L1061" s="47"/>
      <c r="M1061" s="47"/>
      <c r="N1061" s="47"/>
      <c r="O1061" s="47"/>
      <c r="P1061" s="87"/>
      <c r="Q1061" s="16"/>
      <c r="R1061" s="16"/>
      <c r="S1061" s="16"/>
      <c r="T1061" s="16"/>
      <c r="U1061" s="10"/>
      <c r="V1061" s="16"/>
      <c r="W1061" s="16"/>
      <c r="X1061" s="16"/>
      <c r="Y1061" s="10"/>
      <c r="Z1061" s="18"/>
      <c r="AA1061" s="18"/>
      <c r="AB1061" s="18"/>
      <c r="AC1061" s="18"/>
      <c r="AD1061" s="18"/>
      <c r="AE1061" s="18"/>
      <c r="AF1061" s="18"/>
      <c r="AG1061" s="18"/>
      <c r="AH1061" s="18"/>
      <c r="AI1061" s="18"/>
      <c r="AJ1061" s="18"/>
      <c r="AK1061" s="18"/>
      <c r="AL1061" s="18"/>
      <c r="AM1061" s="18"/>
      <c r="AN1061" s="18"/>
      <c r="AO1061" s="18"/>
      <c r="AP1061" s="18"/>
      <c r="AQ1061" s="12"/>
      <c r="AR1061" s="12"/>
      <c r="AS1061" s="12"/>
      <c r="AT1061" s="12"/>
      <c r="AU1061" s="12"/>
      <c r="AV1061" s="12"/>
      <c r="AW1061" s="12"/>
      <c r="AX1061" s="13"/>
      <c r="AY1061" s="13"/>
      <c r="AZ1061" s="14"/>
    </row>
    <row r="1062" spans="1:52" s="7" customFormat="1">
      <c r="A1062" s="47"/>
      <c r="B1062" s="47"/>
      <c r="C1062" s="47"/>
      <c r="D1062" s="47"/>
      <c r="E1062" s="47"/>
      <c r="F1062" s="47"/>
      <c r="G1062" s="47"/>
      <c r="H1062" s="47"/>
      <c r="I1062" s="47"/>
      <c r="J1062" s="47"/>
      <c r="K1062" s="47"/>
      <c r="L1062" s="47"/>
      <c r="M1062" s="47"/>
      <c r="N1062" s="47"/>
      <c r="O1062" s="47"/>
      <c r="P1062" s="87"/>
      <c r="Q1062" s="16"/>
      <c r="R1062" s="16"/>
      <c r="S1062" s="16"/>
      <c r="T1062" s="16"/>
      <c r="U1062" s="10"/>
      <c r="V1062" s="16"/>
      <c r="W1062" s="16"/>
      <c r="X1062" s="16"/>
      <c r="Y1062" s="10"/>
      <c r="Z1062" s="18"/>
      <c r="AA1062" s="18"/>
      <c r="AB1062" s="18"/>
      <c r="AC1062" s="18"/>
      <c r="AD1062" s="18"/>
      <c r="AE1062" s="18"/>
      <c r="AF1062" s="18"/>
      <c r="AG1062" s="18"/>
      <c r="AH1062" s="18"/>
      <c r="AI1062" s="18"/>
      <c r="AJ1062" s="18"/>
      <c r="AK1062" s="18"/>
      <c r="AL1062" s="18"/>
      <c r="AM1062" s="18"/>
      <c r="AN1062" s="18"/>
      <c r="AO1062" s="18"/>
      <c r="AP1062" s="18"/>
      <c r="AQ1062" s="12"/>
      <c r="AR1062" s="12"/>
      <c r="AS1062" s="12"/>
      <c r="AT1062" s="12"/>
      <c r="AU1062" s="12"/>
      <c r="AV1062" s="12"/>
      <c r="AW1062" s="12"/>
      <c r="AX1062" s="13"/>
      <c r="AY1062" s="13"/>
      <c r="AZ1062" s="14"/>
    </row>
    <row r="1063" spans="1:52" s="7" customFormat="1">
      <c r="A1063" s="47"/>
      <c r="B1063" s="47"/>
      <c r="C1063" s="47"/>
      <c r="D1063" s="47"/>
      <c r="E1063" s="47"/>
      <c r="F1063" s="47"/>
      <c r="G1063" s="47"/>
      <c r="H1063" s="47"/>
      <c r="I1063" s="47"/>
      <c r="J1063" s="47"/>
      <c r="K1063" s="47"/>
      <c r="L1063" s="47"/>
      <c r="M1063" s="47"/>
      <c r="N1063" s="47"/>
      <c r="O1063" s="47"/>
      <c r="P1063" s="87"/>
      <c r="Q1063" s="16"/>
      <c r="R1063" s="16"/>
      <c r="S1063" s="16"/>
      <c r="T1063" s="16"/>
      <c r="U1063" s="10"/>
      <c r="V1063" s="16"/>
      <c r="W1063" s="16"/>
      <c r="X1063" s="16"/>
      <c r="Y1063" s="10"/>
      <c r="Z1063" s="18"/>
      <c r="AA1063" s="18"/>
      <c r="AB1063" s="18"/>
      <c r="AC1063" s="18"/>
      <c r="AD1063" s="18"/>
      <c r="AE1063" s="18"/>
      <c r="AF1063" s="18"/>
      <c r="AG1063" s="18"/>
      <c r="AH1063" s="18"/>
      <c r="AI1063" s="18"/>
      <c r="AJ1063" s="18"/>
      <c r="AK1063" s="18"/>
      <c r="AL1063" s="18"/>
      <c r="AM1063" s="18"/>
      <c r="AN1063" s="18"/>
      <c r="AO1063" s="18"/>
      <c r="AP1063" s="18"/>
      <c r="AQ1063" s="12"/>
      <c r="AR1063" s="12"/>
      <c r="AS1063" s="12"/>
      <c r="AT1063" s="12"/>
      <c r="AU1063" s="12"/>
      <c r="AV1063" s="12"/>
      <c r="AW1063" s="12"/>
      <c r="AX1063" s="13"/>
      <c r="AY1063" s="13"/>
      <c r="AZ1063" s="14"/>
    </row>
    <row r="1064" spans="1:52" s="7" customFormat="1">
      <c r="A1064" s="47"/>
      <c r="B1064" s="47"/>
      <c r="C1064" s="47"/>
      <c r="D1064" s="47"/>
      <c r="E1064" s="47"/>
      <c r="F1064" s="47"/>
      <c r="G1064" s="47"/>
      <c r="H1064" s="47"/>
      <c r="I1064" s="47"/>
      <c r="J1064" s="47"/>
      <c r="K1064" s="47"/>
      <c r="L1064" s="47"/>
      <c r="M1064" s="47"/>
      <c r="N1064" s="47"/>
      <c r="O1064" s="47"/>
      <c r="P1064" s="87"/>
      <c r="Q1064" s="16"/>
      <c r="R1064" s="16"/>
      <c r="S1064" s="16"/>
      <c r="T1064" s="16"/>
      <c r="U1064" s="10"/>
      <c r="V1064" s="16"/>
      <c r="W1064" s="16"/>
      <c r="X1064" s="16"/>
      <c r="Y1064" s="10"/>
      <c r="Z1064" s="18"/>
      <c r="AA1064" s="18"/>
      <c r="AB1064" s="18"/>
      <c r="AC1064" s="18"/>
      <c r="AD1064" s="18"/>
      <c r="AE1064" s="18"/>
      <c r="AF1064" s="18"/>
      <c r="AG1064" s="18"/>
      <c r="AH1064" s="18"/>
      <c r="AI1064" s="18"/>
      <c r="AJ1064" s="18"/>
      <c r="AK1064" s="18"/>
      <c r="AL1064" s="18"/>
      <c r="AM1064" s="18"/>
      <c r="AN1064" s="18"/>
      <c r="AO1064" s="18"/>
      <c r="AP1064" s="18"/>
      <c r="AQ1064" s="12"/>
      <c r="AR1064" s="12"/>
      <c r="AS1064" s="12"/>
      <c r="AT1064" s="12"/>
      <c r="AU1064" s="12"/>
      <c r="AV1064" s="12"/>
      <c r="AW1064" s="12"/>
      <c r="AX1064" s="13"/>
      <c r="AY1064" s="13"/>
      <c r="AZ1064" s="14"/>
    </row>
    <row r="1065" spans="1:52" s="7" customFormat="1">
      <c r="A1065" s="47"/>
      <c r="B1065" s="47"/>
      <c r="C1065" s="47"/>
      <c r="D1065" s="47"/>
      <c r="E1065" s="47"/>
      <c r="F1065" s="47"/>
      <c r="G1065" s="47"/>
      <c r="H1065" s="47"/>
      <c r="I1065" s="47"/>
      <c r="J1065" s="47"/>
      <c r="K1065" s="47"/>
      <c r="L1065" s="47"/>
      <c r="M1065" s="47"/>
      <c r="N1065" s="47"/>
      <c r="O1065" s="47"/>
      <c r="P1065" s="87"/>
      <c r="Q1065" s="16"/>
      <c r="R1065" s="16"/>
      <c r="S1065" s="16"/>
      <c r="T1065" s="16"/>
      <c r="U1065" s="10"/>
      <c r="V1065" s="16"/>
      <c r="W1065" s="16"/>
      <c r="X1065" s="16"/>
      <c r="Y1065" s="10"/>
      <c r="Z1065" s="18"/>
      <c r="AA1065" s="18"/>
      <c r="AB1065" s="18"/>
      <c r="AC1065" s="18"/>
      <c r="AD1065" s="18"/>
      <c r="AE1065" s="18"/>
      <c r="AF1065" s="18"/>
      <c r="AG1065" s="18"/>
      <c r="AH1065" s="18"/>
      <c r="AI1065" s="18"/>
      <c r="AJ1065" s="18"/>
      <c r="AK1065" s="18"/>
      <c r="AL1065" s="18"/>
      <c r="AM1065" s="18"/>
      <c r="AN1065" s="18"/>
      <c r="AO1065" s="18"/>
      <c r="AP1065" s="18"/>
      <c r="AQ1065" s="12"/>
      <c r="AR1065" s="12"/>
      <c r="AS1065" s="12"/>
      <c r="AT1065" s="12"/>
      <c r="AU1065" s="12"/>
      <c r="AV1065" s="12"/>
      <c r="AW1065" s="12"/>
      <c r="AX1065" s="13"/>
      <c r="AY1065" s="13"/>
      <c r="AZ1065" s="14"/>
    </row>
    <row r="1066" spans="1:52" s="7" customFormat="1">
      <c r="A1066" s="47"/>
      <c r="B1066" s="47"/>
      <c r="C1066" s="47"/>
      <c r="D1066" s="47"/>
      <c r="E1066" s="47"/>
      <c r="F1066" s="47"/>
      <c r="G1066" s="47"/>
      <c r="H1066" s="47"/>
      <c r="I1066" s="47"/>
      <c r="J1066" s="47"/>
      <c r="K1066" s="47"/>
      <c r="L1066" s="47"/>
      <c r="M1066" s="47"/>
      <c r="N1066" s="47"/>
      <c r="O1066" s="47"/>
      <c r="P1066" s="87"/>
      <c r="Q1066" s="16"/>
      <c r="R1066" s="16"/>
      <c r="S1066" s="16"/>
      <c r="T1066" s="16"/>
      <c r="U1066" s="10"/>
      <c r="V1066" s="16"/>
      <c r="W1066" s="16"/>
      <c r="X1066" s="16"/>
      <c r="Y1066" s="10"/>
      <c r="Z1066" s="18"/>
      <c r="AA1066" s="18"/>
      <c r="AB1066" s="18"/>
      <c r="AC1066" s="18"/>
      <c r="AD1066" s="18"/>
      <c r="AE1066" s="18"/>
      <c r="AF1066" s="18"/>
      <c r="AG1066" s="18"/>
      <c r="AH1066" s="18"/>
      <c r="AI1066" s="18"/>
      <c r="AJ1066" s="18"/>
      <c r="AK1066" s="18"/>
      <c r="AL1066" s="18"/>
      <c r="AM1066" s="18"/>
      <c r="AN1066" s="18"/>
      <c r="AO1066" s="18"/>
      <c r="AP1066" s="18"/>
      <c r="AQ1066" s="12"/>
      <c r="AR1066" s="12"/>
      <c r="AS1066" s="12"/>
      <c r="AT1066" s="12"/>
      <c r="AU1066" s="12"/>
      <c r="AV1066" s="12"/>
      <c r="AW1066" s="12"/>
      <c r="AX1066" s="13"/>
      <c r="AY1066" s="13"/>
      <c r="AZ1066" s="14"/>
    </row>
    <row r="1067" spans="1:52" s="7" customFormat="1">
      <c r="A1067" s="47"/>
      <c r="B1067" s="47"/>
      <c r="C1067" s="47"/>
      <c r="D1067" s="47"/>
      <c r="E1067" s="47"/>
      <c r="F1067" s="47"/>
      <c r="G1067" s="47"/>
      <c r="H1067" s="47"/>
      <c r="I1067" s="47"/>
      <c r="J1067" s="47"/>
      <c r="K1067" s="47"/>
      <c r="L1067" s="47"/>
      <c r="M1067" s="47"/>
      <c r="N1067" s="47"/>
      <c r="O1067" s="47"/>
      <c r="P1067" s="87"/>
      <c r="Q1067" s="16"/>
      <c r="R1067" s="16"/>
      <c r="S1067" s="16"/>
      <c r="T1067" s="16"/>
      <c r="U1067" s="10"/>
      <c r="V1067" s="16"/>
      <c r="W1067" s="16"/>
      <c r="X1067" s="16"/>
      <c r="Y1067" s="10"/>
      <c r="Z1067" s="18"/>
      <c r="AA1067" s="18"/>
      <c r="AB1067" s="18"/>
      <c r="AC1067" s="18"/>
      <c r="AD1067" s="18"/>
      <c r="AE1067" s="18"/>
      <c r="AF1067" s="18"/>
      <c r="AG1067" s="18"/>
      <c r="AH1067" s="18"/>
      <c r="AI1067" s="18"/>
      <c r="AJ1067" s="18"/>
      <c r="AK1067" s="18"/>
      <c r="AL1067" s="18"/>
      <c r="AM1067" s="18"/>
      <c r="AN1067" s="18"/>
      <c r="AO1067" s="18"/>
      <c r="AP1067" s="18"/>
      <c r="AQ1067" s="12"/>
      <c r="AR1067" s="12"/>
      <c r="AS1067" s="12"/>
      <c r="AT1067" s="12"/>
      <c r="AU1067" s="12"/>
      <c r="AV1067" s="12"/>
      <c r="AW1067" s="12"/>
      <c r="AX1067" s="13"/>
      <c r="AY1067" s="13"/>
      <c r="AZ1067" s="14"/>
    </row>
    <row r="1068" spans="1:52" s="7" customFormat="1">
      <c r="A1068" s="47"/>
      <c r="B1068" s="47"/>
      <c r="C1068" s="47"/>
      <c r="D1068" s="47"/>
      <c r="E1068" s="47"/>
      <c r="F1068" s="47"/>
      <c r="G1068" s="47"/>
      <c r="H1068" s="47"/>
      <c r="I1068" s="47"/>
      <c r="J1068" s="47"/>
      <c r="K1068" s="47"/>
      <c r="L1068" s="47"/>
      <c r="M1068" s="47"/>
      <c r="N1068" s="47"/>
      <c r="O1068" s="47"/>
      <c r="P1068" s="87"/>
      <c r="Q1068" s="16"/>
      <c r="R1068" s="16"/>
      <c r="S1068" s="16"/>
      <c r="T1068" s="16"/>
      <c r="U1068" s="10"/>
      <c r="V1068" s="16"/>
      <c r="W1068" s="16"/>
      <c r="X1068" s="16"/>
      <c r="Y1068" s="10"/>
      <c r="Z1068" s="18"/>
      <c r="AA1068" s="18"/>
      <c r="AB1068" s="18"/>
      <c r="AC1068" s="18"/>
      <c r="AD1068" s="18"/>
      <c r="AE1068" s="18"/>
      <c r="AF1068" s="18"/>
      <c r="AG1068" s="18"/>
      <c r="AH1068" s="18"/>
      <c r="AI1068" s="18"/>
      <c r="AJ1068" s="18"/>
      <c r="AK1068" s="18"/>
      <c r="AL1068" s="18"/>
      <c r="AM1068" s="18"/>
      <c r="AN1068" s="18"/>
      <c r="AO1068" s="18"/>
      <c r="AP1068" s="18"/>
      <c r="AQ1068" s="12"/>
      <c r="AR1068" s="12"/>
      <c r="AS1068" s="12"/>
      <c r="AT1068" s="12"/>
      <c r="AU1068" s="12"/>
      <c r="AV1068" s="12"/>
      <c r="AW1068" s="12"/>
      <c r="AX1068" s="13"/>
      <c r="AY1068" s="13"/>
      <c r="AZ1068" s="14"/>
    </row>
    <row r="1069" spans="1:52" s="7" customFormat="1">
      <c r="A1069" s="47"/>
      <c r="B1069" s="47"/>
      <c r="C1069" s="47"/>
      <c r="D1069" s="47"/>
      <c r="E1069" s="47"/>
      <c r="F1069" s="47"/>
      <c r="G1069" s="47"/>
      <c r="H1069" s="47"/>
      <c r="I1069" s="47"/>
      <c r="J1069" s="47"/>
      <c r="K1069" s="47"/>
      <c r="L1069" s="47"/>
      <c r="M1069" s="47"/>
      <c r="N1069" s="47"/>
      <c r="O1069" s="47"/>
      <c r="P1069" s="87"/>
      <c r="Q1069" s="16"/>
      <c r="R1069" s="16"/>
      <c r="S1069" s="16"/>
      <c r="T1069" s="16"/>
      <c r="U1069" s="10"/>
      <c r="V1069" s="16"/>
      <c r="W1069" s="16"/>
      <c r="X1069" s="16"/>
      <c r="Y1069" s="10"/>
      <c r="Z1069" s="18"/>
      <c r="AA1069" s="18"/>
      <c r="AB1069" s="18"/>
      <c r="AC1069" s="18"/>
      <c r="AD1069" s="18"/>
      <c r="AE1069" s="18"/>
      <c r="AF1069" s="18"/>
      <c r="AG1069" s="18"/>
      <c r="AH1069" s="18"/>
      <c r="AI1069" s="18"/>
      <c r="AJ1069" s="18"/>
      <c r="AK1069" s="18"/>
      <c r="AL1069" s="18"/>
      <c r="AM1069" s="18"/>
      <c r="AN1069" s="18"/>
      <c r="AO1069" s="18"/>
      <c r="AP1069" s="18"/>
      <c r="AQ1069" s="12"/>
      <c r="AR1069" s="12"/>
      <c r="AS1069" s="12"/>
      <c r="AT1069" s="12"/>
      <c r="AU1069" s="12"/>
      <c r="AV1069" s="12"/>
      <c r="AW1069" s="12"/>
      <c r="AX1069" s="13"/>
      <c r="AY1069" s="13"/>
      <c r="AZ1069" s="14"/>
    </row>
    <row r="1070" spans="1:52" s="7" customFormat="1">
      <c r="A1070" s="47"/>
      <c r="B1070" s="47"/>
      <c r="C1070" s="47"/>
      <c r="D1070" s="47"/>
      <c r="E1070" s="47"/>
      <c r="F1070" s="47"/>
      <c r="G1070" s="47"/>
      <c r="H1070" s="47"/>
      <c r="I1070" s="47"/>
      <c r="J1070" s="47"/>
      <c r="K1070" s="47"/>
      <c r="L1070" s="47"/>
      <c r="M1070" s="47"/>
      <c r="N1070" s="47"/>
      <c r="O1070" s="47"/>
      <c r="P1070" s="87"/>
      <c r="Q1070" s="16"/>
      <c r="R1070" s="16"/>
      <c r="S1070" s="16"/>
      <c r="T1070" s="16"/>
      <c r="U1070" s="10"/>
      <c r="V1070" s="16"/>
      <c r="W1070" s="16"/>
      <c r="X1070" s="16"/>
      <c r="Y1070" s="10"/>
      <c r="Z1070" s="18"/>
      <c r="AA1070" s="18"/>
      <c r="AB1070" s="18"/>
      <c r="AC1070" s="18"/>
      <c r="AD1070" s="18"/>
      <c r="AE1070" s="18"/>
      <c r="AF1070" s="18"/>
      <c r="AG1070" s="18"/>
      <c r="AH1070" s="18"/>
      <c r="AI1070" s="18"/>
      <c r="AJ1070" s="18"/>
      <c r="AK1070" s="18"/>
      <c r="AL1070" s="18"/>
      <c r="AM1070" s="18"/>
      <c r="AN1070" s="18"/>
      <c r="AO1070" s="18"/>
      <c r="AP1070" s="18"/>
      <c r="AQ1070" s="12"/>
      <c r="AR1070" s="12"/>
      <c r="AS1070" s="12"/>
      <c r="AT1070" s="12"/>
      <c r="AU1070" s="12"/>
      <c r="AV1070" s="12"/>
      <c r="AW1070" s="12"/>
      <c r="AX1070" s="13"/>
      <c r="AY1070" s="13"/>
      <c r="AZ1070" s="14"/>
    </row>
    <row r="1071" spans="1:52" s="7" customFormat="1">
      <c r="A1071" s="47"/>
      <c r="B1071" s="47"/>
      <c r="C1071" s="47"/>
      <c r="D1071" s="47"/>
      <c r="E1071" s="47"/>
      <c r="F1071" s="47"/>
      <c r="G1071" s="47"/>
      <c r="H1071" s="47"/>
      <c r="I1071" s="47"/>
      <c r="J1071" s="47"/>
      <c r="K1071" s="47"/>
      <c r="L1071" s="47"/>
      <c r="M1071" s="47"/>
      <c r="N1071" s="47"/>
      <c r="O1071" s="47"/>
      <c r="P1071" s="87"/>
      <c r="Q1071" s="16"/>
      <c r="R1071" s="16"/>
      <c r="S1071" s="16"/>
      <c r="T1071" s="16"/>
      <c r="U1071" s="10"/>
      <c r="V1071" s="16"/>
      <c r="W1071" s="16"/>
      <c r="X1071" s="16"/>
      <c r="Y1071" s="10"/>
      <c r="Z1071" s="18"/>
      <c r="AA1071" s="18"/>
      <c r="AB1071" s="18"/>
      <c r="AC1071" s="18"/>
      <c r="AD1071" s="18"/>
      <c r="AE1071" s="18"/>
      <c r="AF1071" s="18"/>
      <c r="AG1071" s="18"/>
      <c r="AH1071" s="18"/>
      <c r="AI1071" s="18"/>
      <c r="AJ1071" s="18"/>
      <c r="AK1071" s="18"/>
      <c r="AL1071" s="18"/>
      <c r="AM1071" s="18"/>
      <c r="AN1071" s="18"/>
      <c r="AO1071" s="18"/>
      <c r="AP1071" s="18"/>
      <c r="AQ1071" s="12"/>
      <c r="AR1071" s="12"/>
      <c r="AS1071" s="12"/>
      <c r="AT1071" s="12"/>
      <c r="AU1071" s="12"/>
      <c r="AV1071" s="12"/>
      <c r="AW1071" s="12"/>
      <c r="AX1071" s="13"/>
      <c r="AY1071" s="13"/>
      <c r="AZ1071" s="14"/>
    </row>
    <row r="1072" spans="1:52" s="7" customFormat="1">
      <c r="A1072" s="47"/>
      <c r="B1072" s="47"/>
      <c r="C1072" s="47"/>
      <c r="D1072" s="47"/>
      <c r="E1072" s="47"/>
      <c r="F1072" s="47"/>
      <c r="G1072" s="47"/>
      <c r="H1072" s="47"/>
      <c r="I1072" s="47"/>
      <c r="J1072" s="47"/>
      <c r="K1072" s="47"/>
      <c r="L1072" s="47"/>
      <c r="M1072" s="47"/>
      <c r="N1072" s="47"/>
      <c r="O1072" s="47"/>
      <c r="P1072" s="87"/>
      <c r="Q1072" s="16"/>
      <c r="R1072" s="16"/>
      <c r="S1072" s="16"/>
      <c r="T1072" s="16"/>
      <c r="U1072" s="10"/>
      <c r="V1072" s="16"/>
      <c r="W1072" s="16"/>
      <c r="X1072" s="16"/>
      <c r="Y1072" s="10"/>
      <c r="Z1072" s="18"/>
      <c r="AA1072" s="18"/>
      <c r="AB1072" s="18"/>
      <c r="AC1072" s="18"/>
      <c r="AD1072" s="18"/>
      <c r="AE1072" s="18"/>
      <c r="AF1072" s="18"/>
      <c r="AG1072" s="18"/>
      <c r="AH1072" s="18"/>
      <c r="AI1072" s="18"/>
      <c r="AJ1072" s="18"/>
      <c r="AK1072" s="18"/>
      <c r="AL1072" s="18"/>
      <c r="AM1072" s="18"/>
      <c r="AN1072" s="18"/>
      <c r="AO1072" s="18"/>
      <c r="AP1072" s="18"/>
      <c r="AQ1072" s="12"/>
      <c r="AR1072" s="12"/>
      <c r="AS1072" s="12"/>
      <c r="AT1072" s="12"/>
      <c r="AU1072" s="12"/>
      <c r="AV1072" s="12"/>
      <c r="AW1072" s="12"/>
      <c r="AX1072" s="13"/>
      <c r="AY1072" s="13"/>
      <c r="AZ1072" s="14"/>
    </row>
    <row r="1073" spans="1:52" s="7" customFormat="1">
      <c r="A1073" s="47"/>
      <c r="B1073" s="47"/>
      <c r="C1073" s="47"/>
      <c r="D1073" s="47"/>
      <c r="E1073" s="47"/>
      <c r="F1073" s="47"/>
      <c r="G1073" s="47"/>
      <c r="H1073" s="47"/>
      <c r="I1073" s="47"/>
      <c r="J1073" s="47"/>
      <c r="K1073" s="47"/>
      <c r="L1073" s="47"/>
      <c r="M1073" s="47"/>
      <c r="N1073" s="47"/>
      <c r="O1073" s="47"/>
      <c r="P1073" s="87"/>
      <c r="Q1073" s="16"/>
      <c r="R1073" s="16"/>
      <c r="S1073" s="16"/>
      <c r="T1073" s="16"/>
      <c r="U1073" s="10"/>
      <c r="V1073" s="16"/>
      <c r="W1073" s="16"/>
      <c r="X1073" s="16"/>
      <c r="Y1073" s="10"/>
      <c r="Z1073" s="18"/>
      <c r="AA1073" s="18"/>
      <c r="AB1073" s="18"/>
      <c r="AC1073" s="18"/>
      <c r="AD1073" s="18"/>
      <c r="AE1073" s="18"/>
      <c r="AF1073" s="18"/>
      <c r="AG1073" s="18"/>
      <c r="AH1073" s="18"/>
      <c r="AI1073" s="18"/>
      <c r="AJ1073" s="18"/>
      <c r="AK1073" s="18"/>
      <c r="AL1073" s="18"/>
      <c r="AM1073" s="18"/>
      <c r="AN1073" s="18"/>
      <c r="AO1073" s="18"/>
      <c r="AP1073" s="18"/>
      <c r="AQ1073" s="12"/>
      <c r="AR1073" s="12"/>
      <c r="AS1073" s="12"/>
      <c r="AT1073" s="12"/>
      <c r="AU1073" s="12"/>
      <c r="AV1073" s="12"/>
      <c r="AW1073" s="12"/>
      <c r="AX1073" s="13"/>
      <c r="AY1073" s="13"/>
      <c r="AZ1073" s="14"/>
    </row>
    <row r="1074" spans="1:52" s="7" customFormat="1">
      <c r="A1074" s="47"/>
      <c r="B1074" s="47"/>
      <c r="C1074" s="47"/>
      <c r="D1074" s="47"/>
      <c r="E1074" s="47"/>
      <c r="F1074" s="47"/>
      <c r="G1074" s="47"/>
      <c r="H1074" s="47"/>
      <c r="I1074" s="47"/>
      <c r="J1074" s="47"/>
      <c r="K1074" s="47"/>
      <c r="L1074" s="47"/>
      <c r="M1074" s="47"/>
      <c r="N1074" s="47"/>
      <c r="O1074" s="47"/>
      <c r="P1074" s="87"/>
      <c r="Q1074" s="16"/>
      <c r="R1074" s="16"/>
      <c r="S1074" s="16"/>
      <c r="T1074" s="16"/>
      <c r="U1074" s="10"/>
      <c r="V1074" s="16"/>
      <c r="W1074" s="16"/>
      <c r="X1074" s="16"/>
      <c r="Y1074" s="10"/>
      <c r="Z1074" s="18"/>
      <c r="AA1074" s="18"/>
      <c r="AB1074" s="18"/>
      <c r="AC1074" s="18"/>
      <c r="AD1074" s="18"/>
      <c r="AE1074" s="18"/>
      <c r="AF1074" s="18"/>
      <c r="AG1074" s="18"/>
      <c r="AH1074" s="18"/>
      <c r="AI1074" s="18"/>
      <c r="AJ1074" s="18"/>
      <c r="AK1074" s="18"/>
      <c r="AL1074" s="18"/>
      <c r="AM1074" s="18"/>
      <c r="AN1074" s="18"/>
      <c r="AO1074" s="18"/>
      <c r="AP1074" s="18"/>
      <c r="AQ1074" s="12"/>
      <c r="AR1074" s="12"/>
      <c r="AS1074" s="12"/>
      <c r="AT1074" s="12"/>
      <c r="AU1074" s="12"/>
      <c r="AV1074" s="12"/>
      <c r="AW1074" s="12"/>
      <c r="AX1074" s="13"/>
      <c r="AY1074" s="13"/>
      <c r="AZ1074" s="14"/>
    </row>
    <row r="1075" spans="1:52" s="7" customFormat="1">
      <c r="A1075" s="47"/>
      <c r="B1075" s="47"/>
      <c r="C1075" s="47"/>
      <c r="D1075" s="47"/>
      <c r="E1075" s="47"/>
      <c r="F1075" s="47"/>
      <c r="G1075" s="47"/>
      <c r="H1075" s="47"/>
      <c r="I1075" s="47"/>
      <c r="J1075" s="47"/>
      <c r="K1075" s="47"/>
      <c r="L1075" s="47"/>
      <c r="M1075" s="47"/>
      <c r="N1075" s="47"/>
      <c r="O1075" s="47"/>
      <c r="P1075" s="87"/>
      <c r="Q1075" s="16"/>
      <c r="R1075" s="16"/>
      <c r="S1075" s="16"/>
      <c r="T1075" s="16"/>
      <c r="U1075" s="10"/>
      <c r="V1075" s="16"/>
      <c r="W1075" s="16"/>
      <c r="X1075" s="16"/>
      <c r="Y1075" s="10"/>
      <c r="Z1075" s="18"/>
      <c r="AA1075" s="18"/>
      <c r="AB1075" s="18"/>
      <c r="AC1075" s="18"/>
      <c r="AD1075" s="18"/>
      <c r="AE1075" s="18"/>
      <c r="AF1075" s="18"/>
      <c r="AG1075" s="18"/>
      <c r="AH1075" s="18"/>
      <c r="AI1075" s="18"/>
      <c r="AJ1075" s="18"/>
      <c r="AK1075" s="18"/>
      <c r="AL1075" s="18"/>
      <c r="AM1075" s="18"/>
      <c r="AN1075" s="18"/>
      <c r="AO1075" s="18"/>
      <c r="AP1075" s="18"/>
      <c r="AQ1075" s="12"/>
      <c r="AR1075" s="12"/>
      <c r="AS1075" s="12"/>
      <c r="AT1075" s="12"/>
      <c r="AU1075" s="12"/>
      <c r="AV1075" s="12"/>
      <c r="AW1075" s="12"/>
      <c r="AX1075" s="13"/>
      <c r="AY1075" s="13"/>
      <c r="AZ1075" s="14"/>
    </row>
    <row r="1076" spans="1:52" s="7" customFormat="1">
      <c r="A1076" s="47"/>
      <c r="B1076" s="47"/>
      <c r="C1076" s="47"/>
      <c r="D1076" s="47"/>
      <c r="E1076" s="47"/>
      <c r="F1076" s="47"/>
      <c r="G1076" s="47"/>
      <c r="H1076" s="47"/>
      <c r="I1076" s="47"/>
      <c r="J1076" s="47"/>
      <c r="K1076" s="47"/>
      <c r="L1076" s="47"/>
      <c r="M1076" s="47"/>
      <c r="N1076" s="47"/>
      <c r="O1076" s="47"/>
      <c r="P1076" s="87"/>
      <c r="Q1076" s="16"/>
      <c r="R1076" s="16"/>
      <c r="S1076" s="16"/>
      <c r="T1076" s="16"/>
      <c r="U1076" s="10"/>
      <c r="V1076" s="16"/>
      <c r="W1076" s="16"/>
      <c r="X1076" s="16"/>
      <c r="Y1076" s="10"/>
      <c r="Z1076" s="18"/>
      <c r="AA1076" s="18"/>
      <c r="AB1076" s="18"/>
      <c r="AC1076" s="18"/>
      <c r="AD1076" s="18"/>
      <c r="AE1076" s="18"/>
      <c r="AF1076" s="18"/>
      <c r="AG1076" s="18"/>
      <c r="AH1076" s="18"/>
      <c r="AI1076" s="18"/>
      <c r="AJ1076" s="18"/>
      <c r="AK1076" s="18"/>
      <c r="AL1076" s="18"/>
      <c r="AM1076" s="18"/>
      <c r="AN1076" s="18"/>
      <c r="AO1076" s="18"/>
      <c r="AP1076" s="18"/>
      <c r="AQ1076" s="12"/>
      <c r="AR1076" s="12"/>
      <c r="AS1076" s="12"/>
      <c r="AT1076" s="12"/>
      <c r="AU1076" s="12"/>
      <c r="AV1076" s="12"/>
      <c r="AW1076" s="12"/>
      <c r="AX1076" s="13"/>
      <c r="AY1076" s="13"/>
      <c r="AZ1076" s="14"/>
    </row>
    <row r="1077" spans="1:52" s="7" customFormat="1">
      <c r="A1077" s="47"/>
      <c r="B1077" s="47"/>
      <c r="C1077" s="47"/>
      <c r="D1077" s="47"/>
      <c r="E1077" s="47"/>
      <c r="F1077" s="47"/>
      <c r="G1077" s="47"/>
      <c r="H1077" s="47"/>
      <c r="I1077" s="47"/>
      <c r="J1077" s="47"/>
      <c r="K1077" s="47"/>
      <c r="L1077" s="47"/>
      <c r="M1077" s="47"/>
      <c r="N1077" s="47"/>
      <c r="O1077" s="47"/>
      <c r="P1077" s="87"/>
      <c r="Q1077" s="16"/>
      <c r="R1077" s="16"/>
      <c r="S1077" s="16"/>
      <c r="T1077" s="16"/>
      <c r="U1077" s="10"/>
      <c r="V1077" s="16"/>
      <c r="W1077" s="16"/>
      <c r="X1077" s="16"/>
      <c r="Y1077" s="10"/>
      <c r="Z1077" s="18"/>
      <c r="AA1077" s="18"/>
      <c r="AB1077" s="18"/>
      <c r="AC1077" s="18"/>
      <c r="AD1077" s="18"/>
      <c r="AE1077" s="18"/>
      <c r="AF1077" s="18"/>
      <c r="AG1077" s="18"/>
      <c r="AH1077" s="18"/>
      <c r="AI1077" s="18"/>
      <c r="AJ1077" s="18"/>
      <c r="AK1077" s="18"/>
      <c r="AL1077" s="18"/>
      <c r="AM1077" s="18"/>
      <c r="AN1077" s="18"/>
      <c r="AO1077" s="18"/>
      <c r="AP1077" s="18"/>
      <c r="AQ1077" s="12"/>
      <c r="AR1077" s="12"/>
      <c r="AS1077" s="12"/>
      <c r="AT1077" s="12"/>
      <c r="AU1077" s="12"/>
      <c r="AV1077" s="12"/>
      <c r="AW1077" s="12"/>
      <c r="AX1077" s="13"/>
      <c r="AY1077" s="13"/>
      <c r="AZ1077" s="14"/>
    </row>
    <row r="1078" spans="1:52" s="7" customFormat="1">
      <c r="A1078" s="47"/>
      <c r="B1078" s="47"/>
      <c r="C1078" s="47"/>
      <c r="D1078" s="47"/>
      <c r="E1078" s="47"/>
      <c r="F1078" s="47"/>
      <c r="G1078" s="47"/>
      <c r="H1078" s="47"/>
      <c r="I1078" s="47"/>
      <c r="J1078" s="47"/>
      <c r="K1078" s="47"/>
      <c r="L1078" s="47"/>
      <c r="M1078" s="47"/>
      <c r="N1078" s="47"/>
      <c r="O1078" s="47"/>
      <c r="P1078" s="87"/>
      <c r="Q1078" s="16"/>
      <c r="R1078" s="16"/>
      <c r="S1078" s="16"/>
      <c r="T1078" s="16"/>
      <c r="U1078" s="10"/>
      <c r="V1078" s="16"/>
      <c r="W1078" s="16"/>
      <c r="X1078" s="16"/>
      <c r="Y1078" s="10"/>
      <c r="Z1078" s="18"/>
      <c r="AA1078" s="18"/>
      <c r="AB1078" s="18"/>
      <c r="AC1078" s="18"/>
      <c r="AD1078" s="18"/>
      <c r="AE1078" s="18"/>
      <c r="AF1078" s="18"/>
      <c r="AG1078" s="18"/>
      <c r="AH1078" s="18"/>
      <c r="AI1078" s="18"/>
      <c r="AJ1078" s="18"/>
      <c r="AK1078" s="18"/>
      <c r="AL1078" s="18"/>
      <c r="AM1078" s="18"/>
      <c r="AN1078" s="18"/>
      <c r="AO1078" s="18"/>
      <c r="AP1078" s="18"/>
      <c r="AQ1078" s="12"/>
      <c r="AR1078" s="12"/>
      <c r="AS1078" s="12"/>
      <c r="AT1078" s="12"/>
      <c r="AU1078" s="12"/>
      <c r="AV1078" s="12"/>
      <c r="AW1078" s="12"/>
      <c r="AX1078" s="13"/>
      <c r="AY1078" s="13"/>
      <c r="AZ1078" s="14"/>
    </row>
    <row r="1079" spans="1:52" s="7" customFormat="1">
      <c r="A1079" s="47"/>
      <c r="B1079" s="47"/>
      <c r="C1079" s="47"/>
      <c r="D1079" s="47"/>
      <c r="E1079" s="47"/>
      <c r="F1079" s="47"/>
      <c r="G1079" s="47"/>
      <c r="H1079" s="47"/>
      <c r="I1079" s="47"/>
      <c r="J1079" s="47"/>
      <c r="K1079" s="47"/>
      <c r="L1079" s="47"/>
      <c r="M1079" s="47"/>
      <c r="N1079" s="47"/>
      <c r="O1079" s="47"/>
      <c r="P1079" s="87"/>
      <c r="Q1079" s="16"/>
      <c r="R1079" s="16"/>
      <c r="S1079" s="16"/>
      <c r="T1079" s="16"/>
      <c r="U1079" s="10"/>
      <c r="V1079" s="16"/>
      <c r="W1079" s="16"/>
      <c r="X1079" s="16"/>
      <c r="Y1079" s="10"/>
      <c r="Z1079" s="18"/>
      <c r="AA1079" s="18"/>
      <c r="AB1079" s="18"/>
      <c r="AC1079" s="18"/>
      <c r="AD1079" s="18"/>
      <c r="AE1079" s="18"/>
      <c r="AF1079" s="18"/>
      <c r="AG1079" s="18"/>
      <c r="AH1079" s="18"/>
      <c r="AI1079" s="18"/>
      <c r="AJ1079" s="18"/>
      <c r="AK1079" s="18"/>
      <c r="AL1079" s="18"/>
      <c r="AM1079" s="18"/>
      <c r="AN1079" s="18"/>
      <c r="AO1079" s="18"/>
      <c r="AP1079" s="18"/>
      <c r="AQ1079" s="12"/>
      <c r="AR1079" s="12"/>
      <c r="AS1079" s="12"/>
      <c r="AT1079" s="12"/>
      <c r="AU1079" s="12"/>
      <c r="AV1079" s="12"/>
      <c r="AW1079" s="12"/>
      <c r="AX1079" s="13"/>
      <c r="AY1079" s="13"/>
      <c r="AZ1079" s="14"/>
    </row>
    <row r="1080" spans="1:52" s="7" customFormat="1">
      <c r="A1080" s="47"/>
      <c r="B1080" s="47"/>
      <c r="C1080" s="47"/>
      <c r="D1080" s="47"/>
      <c r="E1080" s="47"/>
      <c r="F1080" s="47"/>
      <c r="G1080" s="47"/>
      <c r="H1080" s="47"/>
      <c r="I1080" s="47"/>
      <c r="J1080" s="47"/>
      <c r="K1080" s="47"/>
      <c r="L1080" s="47"/>
      <c r="M1080" s="47"/>
      <c r="N1080" s="47"/>
      <c r="O1080" s="47"/>
      <c r="P1080" s="87"/>
      <c r="Q1080" s="16"/>
      <c r="R1080" s="16"/>
      <c r="S1080" s="16"/>
      <c r="T1080" s="16"/>
      <c r="U1080" s="10"/>
      <c r="V1080" s="16"/>
      <c r="W1080" s="16"/>
      <c r="X1080" s="16"/>
      <c r="Y1080" s="10"/>
      <c r="Z1080" s="18"/>
      <c r="AA1080" s="18"/>
      <c r="AB1080" s="18"/>
      <c r="AC1080" s="18"/>
      <c r="AD1080" s="18"/>
      <c r="AE1080" s="18"/>
      <c r="AF1080" s="18"/>
      <c r="AG1080" s="18"/>
      <c r="AH1080" s="18"/>
      <c r="AI1080" s="18"/>
      <c r="AJ1080" s="18"/>
      <c r="AK1080" s="18"/>
      <c r="AL1080" s="18"/>
      <c r="AM1080" s="18"/>
      <c r="AN1080" s="18"/>
      <c r="AO1080" s="18"/>
      <c r="AP1080" s="18"/>
      <c r="AQ1080" s="12"/>
      <c r="AR1080" s="12"/>
      <c r="AS1080" s="12"/>
      <c r="AT1080" s="12"/>
      <c r="AU1080" s="12"/>
      <c r="AV1080" s="12"/>
      <c r="AW1080" s="12"/>
      <c r="AX1080" s="13"/>
      <c r="AY1080" s="13"/>
      <c r="AZ1080" s="14"/>
    </row>
    <row r="1081" spans="1:52" s="7" customFormat="1">
      <c r="A1081" s="47"/>
      <c r="B1081" s="47"/>
      <c r="C1081" s="47"/>
      <c r="D1081" s="47"/>
      <c r="E1081" s="47"/>
      <c r="F1081" s="47"/>
      <c r="G1081" s="47"/>
      <c r="H1081" s="47"/>
      <c r="I1081" s="47"/>
      <c r="J1081" s="47"/>
      <c r="K1081" s="47"/>
      <c r="L1081" s="47"/>
      <c r="M1081" s="47"/>
      <c r="N1081" s="47"/>
      <c r="O1081" s="47"/>
      <c r="P1081" s="87"/>
      <c r="Q1081" s="16"/>
      <c r="R1081" s="16"/>
      <c r="S1081" s="16"/>
      <c r="T1081" s="16"/>
      <c r="U1081" s="10"/>
      <c r="V1081" s="16"/>
      <c r="W1081" s="16"/>
      <c r="X1081" s="16"/>
      <c r="Y1081" s="10"/>
      <c r="Z1081" s="18"/>
      <c r="AA1081" s="18"/>
      <c r="AB1081" s="18"/>
      <c r="AC1081" s="18"/>
      <c r="AD1081" s="18"/>
      <c r="AE1081" s="18"/>
      <c r="AF1081" s="18"/>
      <c r="AG1081" s="18"/>
      <c r="AH1081" s="18"/>
      <c r="AI1081" s="18"/>
      <c r="AJ1081" s="18"/>
      <c r="AK1081" s="18"/>
      <c r="AL1081" s="18"/>
      <c r="AM1081" s="18"/>
      <c r="AN1081" s="18"/>
      <c r="AO1081" s="18"/>
      <c r="AP1081" s="18"/>
      <c r="AQ1081" s="12"/>
      <c r="AR1081" s="12"/>
      <c r="AS1081" s="12"/>
      <c r="AT1081" s="12"/>
      <c r="AU1081" s="12"/>
      <c r="AV1081" s="12"/>
      <c r="AW1081" s="12"/>
      <c r="AX1081" s="13"/>
      <c r="AY1081" s="13"/>
      <c r="AZ1081" s="14"/>
    </row>
    <row r="1082" spans="1:52" s="7" customFormat="1">
      <c r="A1082" s="47"/>
      <c r="B1082" s="47"/>
      <c r="C1082" s="47"/>
      <c r="D1082" s="47"/>
      <c r="E1082" s="47"/>
      <c r="F1082" s="47"/>
      <c r="G1082" s="47"/>
      <c r="H1082" s="47"/>
      <c r="I1082" s="47"/>
      <c r="J1082" s="47"/>
      <c r="K1082" s="47"/>
      <c r="L1082" s="47"/>
      <c r="M1082" s="47"/>
      <c r="N1082" s="47"/>
      <c r="O1082" s="47"/>
      <c r="P1082" s="87"/>
      <c r="Q1082" s="16"/>
      <c r="R1082" s="16"/>
      <c r="S1082" s="16"/>
      <c r="T1082" s="16"/>
      <c r="U1082" s="10"/>
      <c r="V1082" s="16"/>
      <c r="W1082" s="16"/>
      <c r="X1082" s="16"/>
      <c r="Y1082" s="10"/>
      <c r="Z1082" s="18"/>
      <c r="AA1082" s="18"/>
      <c r="AB1082" s="18"/>
      <c r="AC1082" s="18"/>
      <c r="AD1082" s="18"/>
      <c r="AE1082" s="18"/>
      <c r="AF1082" s="18"/>
      <c r="AG1082" s="18"/>
      <c r="AH1082" s="18"/>
      <c r="AI1082" s="18"/>
      <c r="AJ1082" s="18"/>
      <c r="AK1082" s="18"/>
      <c r="AL1082" s="18"/>
      <c r="AM1082" s="18"/>
      <c r="AN1082" s="18"/>
      <c r="AO1082" s="18"/>
      <c r="AP1082" s="18"/>
      <c r="AQ1082" s="12"/>
      <c r="AR1082" s="12"/>
      <c r="AS1082" s="12"/>
      <c r="AT1082" s="12"/>
      <c r="AU1082" s="12"/>
      <c r="AV1082" s="12"/>
      <c r="AW1082" s="12"/>
      <c r="AX1082" s="13"/>
      <c r="AY1082" s="13"/>
      <c r="AZ1082" s="14"/>
    </row>
    <row r="1083" spans="1:52" s="7" customFormat="1">
      <c r="A1083" s="47"/>
      <c r="B1083" s="47"/>
      <c r="C1083" s="47"/>
      <c r="D1083" s="47"/>
      <c r="E1083" s="47"/>
      <c r="F1083" s="47"/>
      <c r="G1083" s="47"/>
      <c r="H1083" s="47"/>
      <c r="I1083" s="47"/>
      <c r="J1083" s="47"/>
      <c r="K1083" s="47"/>
      <c r="L1083" s="47"/>
      <c r="M1083" s="47"/>
      <c r="N1083" s="47"/>
      <c r="O1083" s="47"/>
      <c r="P1083" s="87"/>
      <c r="Q1083" s="16"/>
      <c r="R1083" s="16"/>
      <c r="S1083" s="16"/>
      <c r="T1083" s="16"/>
      <c r="U1083" s="10"/>
      <c r="V1083" s="16"/>
      <c r="W1083" s="16"/>
      <c r="X1083" s="16"/>
      <c r="Y1083" s="10"/>
      <c r="Z1083" s="18"/>
      <c r="AA1083" s="18"/>
      <c r="AB1083" s="18"/>
      <c r="AC1083" s="18"/>
      <c r="AD1083" s="18"/>
      <c r="AE1083" s="18"/>
      <c r="AF1083" s="18"/>
      <c r="AG1083" s="18"/>
      <c r="AH1083" s="18"/>
      <c r="AI1083" s="18"/>
      <c r="AJ1083" s="18"/>
      <c r="AK1083" s="18"/>
      <c r="AL1083" s="18"/>
      <c r="AM1083" s="18"/>
      <c r="AN1083" s="18"/>
      <c r="AO1083" s="18"/>
      <c r="AP1083" s="18"/>
      <c r="AQ1083" s="12"/>
      <c r="AR1083" s="12"/>
      <c r="AS1083" s="12"/>
      <c r="AT1083" s="12"/>
      <c r="AU1083" s="12"/>
      <c r="AV1083" s="12"/>
      <c r="AW1083" s="12"/>
      <c r="AX1083" s="13"/>
      <c r="AY1083" s="13"/>
      <c r="AZ1083" s="14"/>
    </row>
    <row r="1084" spans="1:52" s="7" customFormat="1">
      <c r="A1084" s="47"/>
      <c r="B1084" s="47"/>
      <c r="C1084" s="47"/>
      <c r="D1084" s="47"/>
      <c r="E1084" s="47"/>
      <c r="F1084" s="47"/>
      <c r="G1084" s="47"/>
      <c r="H1084" s="47"/>
      <c r="I1084" s="47"/>
      <c r="J1084" s="47"/>
      <c r="K1084" s="47"/>
      <c r="L1084" s="47"/>
      <c r="M1084" s="47"/>
      <c r="N1084" s="47"/>
      <c r="O1084" s="47"/>
      <c r="P1084" s="87"/>
      <c r="Q1084" s="16"/>
      <c r="R1084" s="16"/>
      <c r="S1084" s="16"/>
      <c r="T1084" s="16"/>
      <c r="U1084" s="10"/>
      <c r="V1084" s="16"/>
      <c r="W1084" s="16"/>
      <c r="X1084" s="16"/>
      <c r="Y1084" s="10"/>
      <c r="Z1084" s="18"/>
      <c r="AA1084" s="18"/>
      <c r="AB1084" s="18"/>
      <c r="AC1084" s="18"/>
      <c r="AD1084" s="18"/>
      <c r="AE1084" s="18"/>
      <c r="AF1084" s="18"/>
      <c r="AG1084" s="18"/>
      <c r="AH1084" s="18"/>
      <c r="AI1084" s="18"/>
      <c r="AJ1084" s="18"/>
      <c r="AK1084" s="18"/>
      <c r="AL1084" s="18"/>
      <c r="AM1084" s="18"/>
      <c r="AN1084" s="18"/>
      <c r="AO1084" s="18"/>
      <c r="AP1084" s="18"/>
      <c r="AQ1084" s="12"/>
      <c r="AR1084" s="12"/>
      <c r="AS1084" s="12"/>
      <c r="AT1084" s="12"/>
      <c r="AU1084" s="12"/>
      <c r="AV1084" s="12"/>
      <c r="AW1084" s="12"/>
      <c r="AX1084" s="13"/>
      <c r="AY1084" s="13"/>
      <c r="AZ1084" s="14"/>
    </row>
    <row r="1085" spans="1:52" s="7" customFormat="1">
      <c r="A1085" s="47"/>
      <c r="B1085" s="47"/>
      <c r="C1085" s="47"/>
      <c r="D1085" s="47"/>
      <c r="E1085" s="47"/>
      <c r="F1085" s="47"/>
      <c r="G1085" s="47"/>
      <c r="H1085" s="47"/>
      <c r="I1085" s="47"/>
      <c r="J1085" s="47"/>
      <c r="K1085" s="47"/>
      <c r="L1085" s="47"/>
      <c r="M1085" s="47"/>
      <c r="N1085" s="47"/>
      <c r="O1085" s="47"/>
      <c r="P1085" s="87"/>
      <c r="Q1085" s="16"/>
      <c r="R1085" s="16"/>
      <c r="S1085" s="16"/>
      <c r="T1085" s="16"/>
      <c r="U1085" s="10"/>
      <c r="V1085" s="16"/>
      <c r="W1085" s="16"/>
      <c r="X1085" s="16"/>
      <c r="Y1085" s="10"/>
      <c r="Z1085" s="18"/>
      <c r="AA1085" s="18"/>
      <c r="AB1085" s="18"/>
      <c r="AC1085" s="18"/>
      <c r="AD1085" s="18"/>
      <c r="AE1085" s="18"/>
      <c r="AF1085" s="18"/>
      <c r="AG1085" s="18"/>
      <c r="AH1085" s="18"/>
      <c r="AI1085" s="18"/>
      <c r="AJ1085" s="18"/>
      <c r="AK1085" s="18"/>
      <c r="AL1085" s="18"/>
      <c r="AM1085" s="18"/>
      <c r="AN1085" s="18"/>
      <c r="AO1085" s="18"/>
      <c r="AP1085" s="18"/>
      <c r="AQ1085" s="12"/>
      <c r="AR1085" s="12"/>
      <c r="AS1085" s="12"/>
      <c r="AT1085" s="12"/>
      <c r="AU1085" s="12"/>
      <c r="AV1085" s="12"/>
      <c r="AW1085" s="12"/>
      <c r="AX1085" s="13"/>
      <c r="AY1085" s="13"/>
      <c r="AZ1085" s="14"/>
    </row>
    <row r="1086" spans="1:52" s="7" customFormat="1">
      <c r="A1086" s="47"/>
      <c r="B1086" s="47"/>
      <c r="C1086" s="47"/>
      <c r="D1086" s="47"/>
      <c r="E1086" s="47"/>
      <c r="F1086" s="47"/>
      <c r="G1086" s="47"/>
      <c r="H1086" s="47"/>
      <c r="I1086" s="47"/>
      <c r="J1086" s="47"/>
      <c r="K1086" s="47"/>
      <c r="L1086" s="47"/>
      <c r="M1086" s="47"/>
      <c r="N1086" s="47"/>
      <c r="O1086" s="47"/>
      <c r="P1086" s="87"/>
      <c r="Q1086" s="16"/>
      <c r="R1086" s="16"/>
      <c r="S1086" s="16"/>
      <c r="T1086" s="16"/>
      <c r="U1086" s="10"/>
      <c r="V1086" s="16"/>
      <c r="W1086" s="16"/>
      <c r="X1086" s="16"/>
      <c r="Y1086" s="10"/>
      <c r="Z1086" s="18"/>
      <c r="AA1086" s="18"/>
      <c r="AB1086" s="18"/>
      <c r="AC1086" s="18"/>
      <c r="AD1086" s="18"/>
      <c r="AE1086" s="18"/>
      <c r="AF1086" s="18"/>
      <c r="AG1086" s="18"/>
      <c r="AH1086" s="18"/>
      <c r="AI1086" s="18"/>
      <c r="AJ1086" s="18"/>
      <c r="AK1086" s="18"/>
      <c r="AL1086" s="18"/>
      <c r="AM1086" s="18"/>
      <c r="AN1086" s="18"/>
      <c r="AO1086" s="18"/>
      <c r="AP1086" s="18"/>
      <c r="AQ1086" s="12"/>
      <c r="AR1086" s="12"/>
      <c r="AS1086" s="12"/>
      <c r="AT1086" s="12"/>
      <c r="AU1086" s="12"/>
      <c r="AV1086" s="12"/>
      <c r="AW1086" s="12"/>
      <c r="AX1086" s="13"/>
      <c r="AY1086" s="13"/>
      <c r="AZ1086" s="14"/>
    </row>
    <row r="1087" spans="1:52" s="7" customFormat="1">
      <c r="A1087" s="47"/>
      <c r="B1087" s="47"/>
      <c r="C1087" s="47"/>
      <c r="D1087" s="47"/>
      <c r="E1087" s="47"/>
      <c r="F1087" s="47"/>
      <c r="G1087" s="47"/>
      <c r="H1087" s="47"/>
      <c r="I1087" s="47"/>
      <c r="J1087" s="47"/>
      <c r="K1087" s="47"/>
      <c r="L1087" s="47"/>
      <c r="M1087" s="47"/>
      <c r="N1087" s="47"/>
      <c r="O1087" s="47"/>
      <c r="P1087" s="87"/>
      <c r="Q1087" s="16"/>
      <c r="R1087" s="16"/>
      <c r="S1087" s="16"/>
      <c r="T1087" s="16"/>
      <c r="U1087" s="10"/>
      <c r="V1087" s="16"/>
      <c r="W1087" s="16"/>
      <c r="X1087" s="16"/>
      <c r="Y1087" s="10"/>
      <c r="Z1087" s="18"/>
      <c r="AA1087" s="18"/>
      <c r="AB1087" s="18"/>
      <c r="AC1087" s="18"/>
      <c r="AD1087" s="18"/>
      <c r="AE1087" s="18"/>
      <c r="AF1087" s="18"/>
      <c r="AG1087" s="18"/>
      <c r="AH1087" s="18"/>
      <c r="AI1087" s="18"/>
      <c r="AJ1087" s="18"/>
      <c r="AK1087" s="18"/>
      <c r="AL1087" s="18"/>
      <c r="AM1087" s="18"/>
      <c r="AN1087" s="18"/>
      <c r="AO1087" s="18"/>
      <c r="AP1087" s="18"/>
      <c r="AQ1087" s="12"/>
      <c r="AR1087" s="12"/>
      <c r="AS1087" s="12"/>
      <c r="AT1087" s="12"/>
      <c r="AU1087" s="12"/>
      <c r="AV1087" s="12"/>
      <c r="AW1087" s="12"/>
      <c r="AX1087" s="13"/>
      <c r="AY1087" s="13"/>
      <c r="AZ1087" s="14"/>
    </row>
    <row r="1088" spans="1:52" s="7" customFormat="1">
      <c r="A1088" s="47"/>
      <c r="B1088" s="47"/>
      <c r="C1088" s="47"/>
      <c r="D1088" s="47"/>
      <c r="E1088" s="47"/>
      <c r="F1088" s="47"/>
      <c r="G1088" s="47"/>
      <c r="H1088" s="47"/>
      <c r="I1088" s="47"/>
      <c r="J1088" s="47"/>
      <c r="K1088" s="47"/>
      <c r="L1088" s="47"/>
      <c r="M1088" s="47"/>
      <c r="N1088" s="47"/>
      <c r="O1088" s="47"/>
      <c r="P1088" s="87"/>
      <c r="Q1088" s="16"/>
      <c r="R1088" s="16"/>
      <c r="S1088" s="16"/>
      <c r="T1088" s="16"/>
      <c r="U1088" s="10"/>
      <c r="V1088" s="16"/>
      <c r="W1088" s="16"/>
      <c r="X1088" s="16"/>
      <c r="Y1088" s="10"/>
      <c r="Z1088" s="18"/>
      <c r="AA1088" s="18"/>
      <c r="AB1088" s="18"/>
      <c r="AC1088" s="18"/>
      <c r="AD1088" s="18"/>
      <c r="AE1088" s="18"/>
      <c r="AF1088" s="18"/>
      <c r="AG1088" s="18"/>
      <c r="AH1088" s="18"/>
      <c r="AI1088" s="18"/>
      <c r="AJ1088" s="18"/>
      <c r="AK1088" s="18"/>
      <c r="AL1088" s="18"/>
      <c r="AM1088" s="18"/>
      <c r="AN1088" s="18"/>
      <c r="AO1088" s="18"/>
      <c r="AP1088" s="18"/>
      <c r="AQ1088" s="12"/>
      <c r="AR1088" s="12"/>
      <c r="AS1088" s="12"/>
      <c r="AT1088" s="12"/>
      <c r="AU1088" s="12"/>
      <c r="AV1088" s="12"/>
      <c r="AW1088" s="12"/>
      <c r="AX1088" s="13"/>
      <c r="AY1088" s="13"/>
      <c r="AZ1088" s="14"/>
    </row>
    <row r="1089" spans="1:52" s="7" customFormat="1">
      <c r="A1089" s="47"/>
      <c r="B1089" s="47"/>
      <c r="C1089" s="47"/>
      <c r="D1089" s="47"/>
      <c r="E1089" s="47"/>
      <c r="F1089" s="47"/>
      <c r="G1089" s="47"/>
      <c r="H1089" s="47"/>
      <c r="I1089" s="47"/>
      <c r="J1089" s="47"/>
      <c r="K1089" s="47"/>
      <c r="L1089" s="47"/>
      <c r="M1089" s="47"/>
      <c r="N1089" s="47"/>
      <c r="O1089" s="47"/>
      <c r="P1089" s="87"/>
      <c r="Q1089" s="16"/>
      <c r="R1089" s="16"/>
      <c r="S1089" s="16"/>
      <c r="T1089" s="16"/>
      <c r="U1089" s="10"/>
      <c r="V1089" s="16"/>
      <c r="W1089" s="16"/>
      <c r="X1089" s="16"/>
      <c r="Y1089" s="10"/>
      <c r="Z1089" s="18"/>
      <c r="AA1089" s="18"/>
      <c r="AB1089" s="18"/>
      <c r="AC1089" s="18"/>
      <c r="AD1089" s="18"/>
      <c r="AE1089" s="18"/>
      <c r="AF1089" s="18"/>
      <c r="AG1089" s="18"/>
      <c r="AH1089" s="18"/>
      <c r="AI1089" s="18"/>
      <c r="AJ1089" s="18"/>
      <c r="AK1089" s="18"/>
      <c r="AL1089" s="18"/>
      <c r="AM1089" s="18"/>
      <c r="AN1089" s="18"/>
      <c r="AO1089" s="18"/>
      <c r="AP1089" s="18"/>
      <c r="AQ1089" s="12"/>
      <c r="AR1089" s="12"/>
      <c r="AS1089" s="12"/>
      <c r="AT1089" s="12"/>
      <c r="AU1089" s="12"/>
      <c r="AV1089" s="12"/>
      <c r="AW1089" s="12"/>
      <c r="AX1089" s="13"/>
      <c r="AY1089" s="13"/>
      <c r="AZ1089" s="14"/>
    </row>
    <row r="1090" spans="1:52" s="7" customFormat="1">
      <c r="A1090" s="47"/>
      <c r="B1090" s="47"/>
      <c r="C1090" s="47"/>
      <c r="D1090" s="47"/>
      <c r="E1090" s="47"/>
      <c r="F1090" s="47"/>
      <c r="G1090" s="47"/>
      <c r="H1090" s="47"/>
      <c r="I1090" s="47"/>
      <c r="J1090" s="47"/>
      <c r="K1090" s="47"/>
      <c r="L1090" s="47"/>
      <c r="M1090" s="47"/>
      <c r="N1090" s="47"/>
      <c r="O1090" s="47"/>
      <c r="P1090" s="87"/>
      <c r="Q1090" s="16"/>
      <c r="R1090" s="16"/>
      <c r="S1090" s="16"/>
      <c r="T1090" s="16"/>
      <c r="U1090" s="10"/>
      <c r="V1090" s="16"/>
      <c r="W1090" s="16"/>
      <c r="X1090" s="16"/>
      <c r="Y1090" s="10"/>
      <c r="Z1090" s="18"/>
      <c r="AA1090" s="18"/>
      <c r="AB1090" s="18"/>
      <c r="AC1090" s="18"/>
      <c r="AD1090" s="18"/>
      <c r="AE1090" s="18"/>
      <c r="AF1090" s="18"/>
      <c r="AG1090" s="18"/>
      <c r="AH1090" s="18"/>
      <c r="AI1090" s="18"/>
      <c r="AJ1090" s="18"/>
      <c r="AK1090" s="18"/>
      <c r="AL1090" s="18"/>
      <c r="AM1090" s="18"/>
      <c r="AN1090" s="18"/>
      <c r="AO1090" s="18"/>
      <c r="AP1090" s="18"/>
      <c r="AQ1090" s="12"/>
      <c r="AR1090" s="12"/>
      <c r="AS1090" s="12"/>
      <c r="AT1090" s="12"/>
      <c r="AU1090" s="12"/>
      <c r="AV1090" s="12"/>
      <c r="AW1090" s="12"/>
      <c r="AX1090" s="13"/>
      <c r="AY1090" s="13"/>
      <c r="AZ1090" s="14"/>
    </row>
    <row r="1091" spans="1:52" s="7" customFormat="1">
      <c r="A1091" s="47"/>
      <c r="B1091" s="47"/>
      <c r="C1091" s="47"/>
      <c r="D1091" s="47"/>
      <c r="E1091" s="47"/>
      <c r="F1091" s="47"/>
      <c r="G1091" s="47"/>
      <c r="H1091" s="47"/>
      <c r="I1091" s="47"/>
      <c r="J1091" s="47"/>
      <c r="K1091" s="47"/>
      <c r="L1091" s="47"/>
      <c r="M1091" s="47"/>
      <c r="N1091" s="47"/>
      <c r="O1091" s="47"/>
      <c r="P1091" s="87"/>
      <c r="Q1091" s="16"/>
      <c r="R1091" s="16"/>
      <c r="S1091" s="16"/>
      <c r="T1091" s="16"/>
      <c r="U1091" s="10"/>
      <c r="V1091" s="16"/>
      <c r="W1091" s="16"/>
      <c r="X1091" s="16"/>
      <c r="Y1091" s="10"/>
      <c r="Z1091" s="18"/>
      <c r="AA1091" s="18"/>
      <c r="AB1091" s="18"/>
      <c r="AC1091" s="18"/>
      <c r="AD1091" s="18"/>
      <c r="AE1091" s="18"/>
      <c r="AF1091" s="18"/>
      <c r="AG1091" s="18"/>
      <c r="AH1091" s="18"/>
      <c r="AI1091" s="18"/>
      <c r="AJ1091" s="18"/>
      <c r="AK1091" s="18"/>
      <c r="AL1091" s="18"/>
      <c r="AM1091" s="18"/>
      <c r="AN1091" s="18"/>
      <c r="AO1091" s="18"/>
      <c r="AP1091" s="18"/>
      <c r="AQ1091" s="12"/>
      <c r="AR1091" s="12"/>
      <c r="AS1091" s="12"/>
      <c r="AT1091" s="12"/>
      <c r="AU1091" s="12"/>
      <c r="AV1091" s="12"/>
      <c r="AW1091" s="12"/>
      <c r="AX1091" s="13"/>
      <c r="AY1091" s="13"/>
      <c r="AZ1091" s="14"/>
    </row>
    <row r="1092" spans="1:52" s="7" customFormat="1">
      <c r="A1092" s="47"/>
      <c r="B1092" s="47"/>
      <c r="C1092" s="47"/>
      <c r="D1092" s="47"/>
      <c r="E1092" s="47"/>
      <c r="F1092" s="47"/>
      <c r="G1092" s="47"/>
      <c r="H1092" s="47"/>
      <c r="I1092" s="47"/>
      <c r="J1092" s="47"/>
      <c r="K1092" s="47"/>
      <c r="L1092" s="47"/>
      <c r="M1092" s="47"/>
      <c r="N1092" s="47"/>
      <c r="O1092" s="47"/>
      <c r="P1092" s="87"/>
      <c r="Q1092" s="16"/>
      <c r="R1092" s="16"/>
      <c r="S1092" s="16"/>
      <c r="T1092" s="16"/>
      <c r="U1092" s="10"/>
      <c r="V1092" s="16"/>
      <c r="W1092" s="16"/>
      <c r="X1092" s="16"/>
      <c r="Y1092" s="10"/>
      <c r="Z1092" s="18"/>
      <c r="AA1092" s="18"/>
      <c r="AB1092" s="18"/>
      <c r="AC1092" s="18"/>
      <c r="AD1092" s="18"/>
      <c r="AE1092" s="18"/>
      <c r="AF1092" s="18"/>
      <c r="AG1092" s="18"/>
      <c r="AH1092" s="18"/>
      <c r="AI1092" s="18"/>
      <c r="AJ1092" s="18"/>
      <c r="AK1092" s="18"/>
      <c r="AL1092" s="18"/>
      <c r="AM1092" s="18"/>
      <c r="AN1092" s="18"/>
      <c r="AO1092" s="18"/>
      <c r="AP1092" s="18"/>
      <c r="AQ1092" s="12"/>
      <c r="AR1092" s="12"/>
      <c r="AS1092" s="12"/>
      <c r="AT1092" s="12"/>
      <c r="AU1092" s="12"/>
      <c r="AV1092" s="12"/>
      <c r="AW1092" s="12"/>
      <c r="AX1092" s="13"/>
      <c r="AY1092" s="13"/>
      <c r="AZ1092" s="14"/>
    </row>
    <row r="1093" spans="1:52" s="7" customFormat="1">
      <c r="A1093" s="47"/>
      <c r="B1093" s="47"/>
      <c r="C1093" s="47"/>
      <c r="D1093" s="47"/>
      <c r="E1093" s="47"/>
      <c r="F1093" s="47"/>
      <c r="G1093" s="47"/>
      <c r="H1093" s="47"/>
      <c r="I1093" s="47"/>
      <c r="J1093" s="47"/>
      <c r="K1093" s="47"/>
      <c r="L1093" s="47"/>
      <c r="M1093" s="47"/>
      <c r="N1093" s="47"/>
      <c r="O1093" s="47"/>
      <c r="P1093" s="87"/>
      <c r="Q1093" s="16"/>
      <c r="R1093" s="16"/>
      <c r="S1093" s="16"/>
      <c r="T1093" s="16"/>
      <c r="U1093" s="10"/>
      <c r="V1093" s="16"/>
      <c r="W1093" s="16"/>
      <c r="X1093" s="16"/>
      <c r="Y1093" s="10"/>
      <c r="Z1093" s="18"/>
      <c r="AA1093" s="18"/>
      <c r="AB1093" s="18"/>
      <c r="AC1093" s="18"/>
      <c r="AD1093" s="18"/>
      <c r="AE1093" s="18"/>
      <c r="AF1093" s="18"/>
      <c r="AG1093" s="18"/>
      <c r="AH1093" s="18"/>
      <c r="AI1093" s="18"/>
      <c r="AJ1093" s="18"/>
      <c r="AK1093" s="18"/>
      <c r="AL1093" s="18"/>
      <c r="AM1093" s="18"/>
      <c r="AN1093" s="18"/>
      <c r="AO1093" s="18"/>
      <c r="AP1093" s="18"/>
      <c r="AQ1093" s="12"/>
      <c r="AR1093" s="12"/>
      <c r="AS1093" s="12"/>
      <c r="AT1093" s="12"/>
      <c r="AU1093" s="12"/>
      <c r="AV1093" s="12"/>
      <c r="AW1093" s="12"/>
      <c r="AX1093" s="13"/>
      <c r="AY1093" s="13"/>
      <c r="AZ1093" s="14"/>
    </row>
    <row r="1094" spans="1:52" s="7" customFormat="1">
      <c r="A1094" s="47"/>
      <c r="B1094" s="47"/>
      <c r="C1094" s="47"/>
      <c r="D1094" s="47"/>
      <c r="E1094" s="47"/>
      <c r="F1094" s="47"/>
      <c r="G1094" s="47"/>
      <c r="H1094" s="47"/>
      <c r="I1094" s="47"/>
      <c r="J1094" s="47"/>
      <c r="K1094" s="47"/>
      <c r="L1094" s="47"/>
      <c r="M1094" s="47"/>
      <c r="N1094" s="47"/>
      <c r="O1094" s="47"/>
      <c r="P1094" s="87"/>
      <c r="Q1094" s="16"/>
      <c r="R1094" s="16"/>
      <c r="S1094" s="16"/>
      <c r="T1094" s="16"/>
      <c r="U1094" s="10"/>
      <c r="V1094" s="16"/>
      <c r="W1094" s="16"/>
      <c r="X1094" s="16"/>
      <c r="Y1094" s="10"/>
      <c r="Z1094" s="18"/>
      <c r="AA1094" s="18"/>
      <c r="AB1094" s="18"/>
      <c r="AC1094" s="18"/>
      <c r="AD1094" s="18"/>
      <c r="AE1094" s="18"/>
      <c r="AF1094" s="18"/>
      <c r="AG1094" s="18"/>
      <c r="AH1094" s="18"/>
      <c r="AI1094" s="18"/>
      <c r="AJ1094" s="18"/>
      <c r="AK1094" s="18"/>
      <c r="AL1094" s="18"/>
      <c r="AM1094" s="18"/>
      <c r="AN1094" s="18"/>
      <c r="AO1094" s="18"/>
      <c r="AP1094" s="18"/>
      <c r="AQ1094" s="12"/>
      <c r="AR1094" s="12"/>
      <c r="AS1094" s="12"/>
      <c r="AT1094" s="12"/>
      <c r="AU1094" s="12"/>
      <c r="AV1094" s="12"/>
      <c r="AW1094" s="12"/>
      <c r="AX1094" s="13"/>
      <c r="AY1094" s="13"/>
      <c r="AZ1094" s="14"/>
    </row>
    <row r="1095" spans="1:52" s="7" customFormat="1">
      <c r="A1095" s="47"/>
      <c r="B1095" s="47"/>
      <c r="C1095" s="47"/>
      <c r="D1095" s="47"/>
      <c r="E1095" s="47"/>
      <c r="F1095" s="47"/>
      <c r="G1095" s="47"/>
      <c r="H1095" s="47"/>
      <c r="I1095" s="47"/>
      <c r="J1095" s="47"/>
      <c r="K1095" s="47"/>
      <c r="L1095" s="47"/>
      <c r="M1095" s="47"/>
      <c r="N1095" s="47"/>
      <c r="O1095" s="47"/>
      <c r="P1095" s="87"/>
      <c r="Q1095" s="16"/>
      <c r="R1095" s="16"/>
      <c r="S1095" s="16"/>
      <c r="T1095" s="16"/>
      <c r="U1095" s="10"/>
      <c r="V1095" s="16"/>
      <c r="W1095" s="16"/>
      <c r="X1095" s="16"/>
      <c r="Y1095" s="10"/>
      <c r="Z1095" s="18"/>
      <c r="AA1095" s="18"/>
      <c r="AB1095" s="18"/>
      <c r="AC1095" s="18"/>
      <c r="AD1095" s="18"/>
      <c r="AE1095" s="18"/>
      <c r="AF1095" s="18"/>
      <c r="AG1095" s="18"/>
      <c r="AH1095" s="18"/>
      <c r="AI1095" s="18"/>
      <c r="AJ1095" s="18"/>
      <c r="AK1095" s="18"/>
      <c r="AL1095" s="18"/>
      <c r="AM1095" s="18"/>
      <c r="AN1095" s="18"/>
      <c r="AO1095" s="18"/>
      <c r="AP1095" s="18"/>
      <c r="AQ1095" s="12"/>
      <c r="AR1095" s="12"/>
      <c r="AS1095" s="12"/>
      <c r="AT1095" s="12"/>
      <c r="AU1095" s="12"/>
      <c r="AV1095" s="12"/>
      <c r="AW1095" s="12"/>
      <c r="AX1095" s="13"/>
      <c r="AY1095" s="13"/>
      <c r="AZ1095" s="14"/>
    </row>
    <row r="1096" spans="1:52" s="7" customFormat="1">
      <c r="A1096" s="47"/>
      <c r="B1096" s="47"/>
      <c r="C1096" s="47"/>
      <c r="D1096" s="47"/>
      <c r="E1096" s="47"/>
      <c r="F1096" s="47"/>
      <c r="G1096" s="47"/>
      <c r="H1096" s="47"/>
      <c r="I1096" s="47"/>
      <c r="J1096" s="47"/>
      <c r="K1096" s="47"/>
      <c r="L1096" s="47"/>
      <c r="M1096" s="47"/>
      <c r="N1096" s="47"/>
      <c r="O1096" s="47"/>
      <c r="P1096" s="87"/>
      <c r="Q1096" s="16"/>
      <c r="R1096" s="16"/>
      <c r="S1096" s="16"/>
      <c r="T1096" s="16"/>
      <c r="U1096" s="10"/>
      <c r="V1096" s="16"/>
      <c r="W1096" s="16"/>
      <c r="X1096" s="16"/>
      <c r="Y1096" s="10"/>
      <c r="Z1096" s="18"/>
      <c r="AA1096" s="18"/>
      <c r="AB1096" s="18"/>
      <c r="AC1096" s="18"/>
      <c r="AD1096" s="18"/>
      <c r="AE1096" s="18"/>
      <c r="AF1096" s="18"/>
      <c r="AG1096" s="18"/>
      <c r="AH1096" s="18"/>
      <c r="AI1096" s="18"/>
      <c r="AJ1096" s="18"/>
      <c r="AK1096" s="18"/>
      <c r="AL1096" s="18"/>
      <c r="AM1096" s="18"/>
      <c r="AN1096" s="18"/>
      <c r="AO1096" s="18"/>
      <c r="AP1096" s="18"/>
      <c r="AQ1096" s="12"/>
      <c r="AR1096" s="12"/>
      <c r="AS1096" s="12"/>
      <c r="AT1096" s="12"/>
      <c r="AU1096" s="12"/>
      <c r="AV1096" s="12"/>
      <c r="AW1096" s="12"/>
      <c r="AX1096" s="13"/>
      <c r="AY1096" s="13"/>
      <c r="AZ1096" s="14"/>
    </row>
    <row r="1097" spans="1:52" s="7" customFormat="1">
      <c r="A1097" s="47"/>
      <c r="B1097" s="47"/>
      <c r="C1097" s="47"/>
      <c r="D1097" s="47"/>
      <c r="E1097" s="47"/>
      <c r="F1097" s="47"/>
      <c r="G1097" s="47"/>
      <c r="H1097" s="47"/>
      <c r="I1097" s="47"/>
      <c r="J1097" s="47"/>
      <c r="K1097" s="47"/>
      <c r="L1097" s="47"/>
      <c r="M1097" s="47"/>
      <c r="N1097" s="47"/>
      <c r="O1097" s="47"/>
      <c r="P1097" s="87"/>
      <c r="Q1097" s="16"/>
      <c r="R1097" s="16"/>
      <c r="S1097" s="16"/>
      <c r="T1097" s="16"/>
      <c r="U1097" s="10"/>
      <c r="V1097" s="16"/>
      <c r="W1097" s="16"/>
      <c r="X1097" s="16"/>
      <c r="Y1097" s="10"/>
      <c r="Z1097" s="18"/>
      <c r="AA1097" s="18"/>
      <c r="AB1097" s="18"/>
      <c r="AC1097" s="18"/>
      <c r="AD1097" s="18"/>
      <c r="AE1097" s="18"/>
      <c r="AF1097" s="18"/>
      <c r="AG1097" s="18"/>
      <c r="AH1097" s="18"/>
      <c r="AI1097" s="18"/>
      <c r="AJ1097" s="18"/>
      <c r="AK1097" s="18"/>
      <c r="AL1097" s="18"/>
      <c r="AM1097" s="18"/>
      <c r="AN1097" s="18"/>
      <c r="AO1097" s="18"/>
      <c r="AP1097" s="18"/>
      <c r="AQ1097" s="12"/>
      <c r="AR1097" s="12"/>
      <c r="AS1097" s="12"/>
      <c r="AT1097" s="12"/>
      <c r="AU1097" s="12"/>
      <c r="AV1097" s="12"/>
      <c r="AW1097" s="12"/>
      <c r="AX1097" s="13"/>
      <c r="AY1097" s="13"/>
      <c r="AZ1097" s="14"/>
    </row>
    <row r="1098" spans="1:52" s="7" customFormat="1">
      <c r="A1098" s="47"/>
      <c r="B1098" s="47"/>
      <c r="C1098" s="47"/>
      <c r="D1098" s="47"/>
      <c r="E1098" s="47"/>
      <c r="F1098" s="47"/>
      <c r="G1098" s="47"/>
      <c r="H1098" s="47"/>
      <c r="I1098" s="47"/>
      <c r="J1098" s="47"/>
      <c r="K1098" s="47"/>
      <c r="L1098" s="47"/>
      <c r="M1098" s="47"/>
      <c r="N1098" s="47"/>
      <c r="O1098" s="47"/>
      <c r="P1098" s="87"/>
      <c r="Q1098" s="16"/>
      <c r="R1098" s="16"/>
      <c r="S1098" s="16"/>
      <c r="T1098" s="16"/>
      <c r="U1098" s="10"/>
      <c r="V1098" s="16"/>
      <c r="W1098" s="16"/>
      <c r="X1098" s="16"/>
      <c r="Y1098" s="10"/>
      <c r="Z1098" s="18"/>
      <c r="AA1098" s="18"/>
      <c r="AB1098" s="18"/>
      <c r="AC1098" s="18"/>
      <c r="AD1098" s="18"/>
      <c r="AE1098" s="18"/>
      <c r="AF1098" s="18"/>
      <c r="AG1098" s="18"/>
      <c r="AH1098" s="18"/>
      <c r="AI1098" s="18"/>
      <c r="AJ1098" s="18"/>
      <c r="AK1098" s="18"/>
      <c r="AL1098" s="18"/>
      <c r="AM1098" s="18"/>
      <c r="AN1098" s="18"/>
      <c r="AO1098" s="18"/>
      <c r="AP1098" s="18"/>
      <c r="AQ1098" s="12"/>
      <c r="AR1098" s="12"/>
      <c r="AS1098" s="12"/>
      <c r="AT1098" s="12"/>
      <c r="AU1098" s="12"/>
      <c r="AV1098" s="12"/>
      <c r="AW1098" s="12"/>
      <c r="AX1098" s="13"/>
      <c r="AY1098" s="13"/>
      <c r="AZ1098" s="14"/>
    </row>
    <row r="1099" spans="1:52" s="7" customFormat="1">
      <c r="A1099" s="47"/>
      <c r="B1099" s="47"/>
      <c r="C1099" s="47"/>
      <c r="D1099" s="47"/>
      <c r="E1099" s="47"/>
      <c r="F1099" s="47"/>
      <c r="G1099" s="47"/>
      <c r="H1099" s="47"/>
      <c r="I1099" s="47"/>
      <c r="J1099" s="47"/>
      <c r="K1099" s="47"/>
      <c r="L1099" s="47"/>
      <c r="M1099" s="47"/>
      <c r="N1099" s="47"/>
      <c r="O1099" s="47"/>
      <c r="P1099" s="87"/>
      <c r="Q1099" s="16"/>
      <c r="R1099" s="16"/>
      <c r="S1099" s="16"/>
      <c r="T1099" s="16"/>
      <c r="U1099" s="10"/>
      <c r="V1099" s="16"/>
      <c r="W1099" s="16"/>
      <c r="X1099" s="16"/>
      <c r="Y1099" s="10"/>
      <c r="Z1099" s="18"/>
      <c r="AA1099" s="18"/>
      <c r="AB1099" s="18"/>
      <c r="AC1099" s="18"/>
      <c r="AD1099" s="18"/>
      <c r="AE1099" s="18"/>
      <c r="AF1099" s="18"/>
      <c r="AG1099" s="18"/>
      <c r="AH1099" s="18"/>
      <c r="AI1099" s="18"/>
      <c r="AJ1099" s="18"/>
      <c r="AK1099" s="18"/>
      <c r="AL1099" s="18"/>
      <c r="AM1099" s="18"/>
      <c r="AN1099" s="18"/>
      <c r="AO1099" s="18"/>
      <c r="AP1099" s="18"/>
      <c r="AQ1099" s="12"/>
      <c r="AR1099" s="12"/>
      <c r="AS1099" s="12"/>
      <c r="AT1099" s="12"/>
      <c r="AU1099" s="12"/>
      <c r="AV1099" s="12"/>
      <c r="AW1099" s="12"/>
      <c r="AX1099" s="13"/>
      <c r="AY1099" s="13"/>
      <c r="AZ1099" s="14"/>
    </row>
    <row r="1100" spans="1:52" s="7" customFormat="1">
      <c r="A1100" s="47"/>
      <c r="B1100" s="47"/>
      <c r="C1100" s="47"/>
      <c r="D1100" s="47"/>
      <c r="E1100" s="47"/>
      <c r="F1100" s="47"/>
      <c r="G1100" s="47"/>
      <c r="H1100" s="47"/>
      <c r="I1100" s="47"/>
      <c r="J1100" s="47"/>
      <c r="K1100" s="47"/>
      <c r="L1100" s="47"/>
      <c r="M1100" s="47"/>
      <c r="N1100" s="47"/>
      <c r="O1100" s="47"/>
      <c r="P1100" s="87"/>
      <c r="Q1100" s="16"/>
      <c r="R1100" s="16"/>
      <c r="S1100" s="16"/>
      <c r="T1100" s="16"/>
      <c r="U1100" s="10"/>
      <c r="V1100" s="16"/>
      <c r="W1100" s="16"/>
      <c r="X1100" s="16"/>
      <c r="Y1100" s="10"/>
      <c r="Z1100" s="18"/>
      <c r="AA1100" s="18"/>
      <c r="AB1100" s="18"/>
      <c r="AC1100" s="18"/>
      <c r="AD1100" s="18"/>
      <c r="AE1100" s="18"/>
      <c r="AF1100" s="18"/>
      <c r="AG1100" s="18"/>
      <c r="AH1100" s="18"/>
      <c r="AI1100" s="18"/>
      <c r="AJ1100" s="18"/>
      <c r="AK1100" s="18"/>
      <c r="AL1100" s="18"/>
      <c r="AM1100" s="18"/>
      <c r="AN1100" s="18"/>
      <c r="AO1100" s="18"/>
      <c r="AP1100" s="18"/>
      <c r="AQ1100" s="12"/>
      <c r="AR1100" s="12"/>
      <c r="AS1100" s="12"/>
      <c r="AT1100" s="12"/>
      <c r="AU1100" s="12"/>
      <c r="AV1100" s="12"/>
      <c r="AW1100" s="12"/>
      <c r="AX1100" s="13"/>
      <c r="AY1100" s="13"/>
      <c r="AZ1100" s="14"/>
    </row>
    <row r="1101" spans="1:52" s="7" customFormat="1">
      <c r="A1101" s="47"/>
      <c r="B1101" s="47"/>
      <c r="C1101" s="47"/>
      <c r="D1101" s="47"/>
      <c r="E1101" s="47"/>
      <c r="F1101" s="47"/>
      <c r="G1101" s="47"/>
      <c r="H1101" s="47"/>
      <c r="I1101" s="47"/>
      <c r="J1101" s="47"/>
      <c r="K1101" s="47"/>
      <c r="L1101" s="47"/>
      <c r="M1101" s="47"/>
      <c r="N1101" s="47"/>
      <c r="O1101" s="47"/>
      <c r="P1101" s="87"/>
      <c r="Q1101" s="16"/>
      <c r="R1101" s="16"/>
      <c r="S1101" s="16"/>
      <c r="T1101" s="16"/>
      <c r="U1101" s="10"/>
      <c r="V1101" s="16"/>
      <c r="W1101" s="16"/>
      <c r="X1101" s="16"/>
      <c r="Y1101" s="10"/>
      <c r="Z1101" s="18"/>
      <c r="AA1101" s="18"/>
      <c r="AB1101" s="18"/>
      <c r="AC1101" s="18"/>
      <c r="AD1101" s="18"/>
      <c r="AE1101" s="18"/>
      <c r="AF1101" s="18"/>
      <c r="AG1101" s="18"/>
      <c r="AH1101" s="18"/>
      <c r="AI1101" s="18"/>
      <c r="AJ1101" s="18"/>
      <c r="AK1101" s="18"/>
      <c r="AL1101" s="18"/>
      <c r="AM1101" s="18"/>
      <c r="AN1101" s="18"/>
      <c r="AO1101" s="18"/>
      <c r="AP1101" s="18"/>
      <c r="AQ1101" s="12"/>
      <c r="AR1101" s="12"/>
      <c r="AS1101" s="12"/>
      <c r="AT1101" s="12"/>
      <c r="AU1101" s="12"/>
      <c r="AV1101" s="12"/>
      <c r="AW1101" s="12"/>
      <c r="AX1101" s="13"/>
      <c r="AY1101" s="13"/>
      <c r="AZ1101" s="14"/>
    </row>
    <row r="1102" spans="1:52" s="7" customFormat="1">
      <c r="A1102" s="47"/>
      <c r="B1102" s="47"/>
      <c r="C1102" s="47"/>
      <c r="D1102" s="47"/>
      <c r="E1102" s="47"/>
      <c r="F1102" s="47"/>
      <c r="G1102" s="47"/>
      <c r="H1102" s="47"/>
      <c r="I1102" s="47"/>
      <c r="J1102" s="47"/>
      <c r="K1102" s="47"/>
      <c r="L1102" s="47"/>
      <c r="M1102" s="47"/>
      <c r="N1102" s="47"/>
      <c r="O1102" s="47"/>
      <c r="P1102" s="87"/>
      <c r="Q1102" s="16"/>
      <c r="R1102" s="16"/>
      <c r="S1102" s="16"/>
      <c r="T1102" s="16"/>
      <c r="U1102" s="10"/>
      <c r="V1102" s="16"/>
      <c r="W1102" s="16"/>
      <c r="X1102" s="16"/>
      <c r="Y1102" s="10"/>
      <c r="Z1102" s="18"/>
      <c r="AA1102" s="18"/>
      <c r="AB1102" s="18"/>
      <c r="AC1102" s="18"/>
      <c r="AD1102" s="18"/>
      <c r="AE1102" s="18"/>
      <c r="AF1102" s="18"/>
      <c r="AG1102" s="18"/>
      <c r="AH1102" s="18"/>
      <c r="AI1102" s="18"/>
      <c r="AJ1102" s="18"/>
      <c r="AK1102" s="18"/>
      <c r="AL1102" s="18"/>
      <c r="AM1102" s="18"/>
      <c r="AN1102" s="18"/>
      <c r="AO1102" s="18"/>
      <c r="AP1102" s="18"/>
      <c r="AQ1102" s="12"/>
      <c r="AR1102" s="12"/>
      <c r="AS1102" s="12"/>
      <c r="AT1102" s="12"/>
      <c r="AU1102" s="12"/>
      <c r="AV1102" s="12"/>
      <c r="AW1102" s="12"/>
      <c r="AX1102" s="13"/>
      <c r="AY1102" s="13"/>
      <c r="AZ1102" s="14"/>
    </row>
    <row r="1103" spans="1:52" s="7" customFormat="1">
      <c r="A1103" s="47"/>
      <c r="B1103" s="47"/>
      <c r="C1103" s="47"/>
      <c r="D1103" s="47"/>
      <c r="E1103" s="47"/>
      <c r="F1103" s="47"/>
      <c r="G1103" s="47"/>
      <c r="H1103" s="47"/>
      <c r="I1103" s="47"/>
      <c r="J1103" s="47"/>
      <c r="K1103" s="47"/>
      <c r="L1103" s="47"/>
      <c r="M1103" s="47"/>
      <c r="N1103" s="47"/>
      <c r="O1103" s="47"/>
      <c r="P1103" s="87"/>
      <c r="Q1103" s="16"/>
      <c r="R1103" s="16"/>
      <c r="S1103" s="16"/>
      <c r="T1103" s="16"/>
      <c r="U1103" s="10"/>
      <c r="V1103" s="16"/>
      <c r="W1103" s="16"/>
      <c r="X1103" s="16"/>
      <c r="Y1103" s="10"/>
      <c r="Z1103" s="18"/>
      <c r="AA1103" s="18"/>
      <c r="AB1103" s="18"/>
      <c r="AC1103" s="18"/>
      <c r="AD1103" s="18"/>
      <c r="AE1103" s="18"/>
      <c r="AF1103" s="18"/>
      <c r="AG1103" s="18"/>
      <c r="AH1103" s="18"/>
      <c r="AI1103" s="18"/>
      <c r="AJ1103" s="18"/>
      <c r="AK1103" s="18"/>
      <c r="AL1103" s="18"/>
      <c r="AM1103" s="18"/>
      <c r="AN1103" s="18"/>
      <c r="AO1103" s="18"/>
      <c r="AP1103" s="18"/>
      <c r="AQ1103" s="12"/>
      <c r="AR1103" s="12"/>
      <c r="AS1103" s="12"/>
      <c r="AT1103" s="12"/>
      <c r="AU1103" s="12"/>
      <c r="AV1103" s="12"/>
      <c r="AW1103" s="12"/>
      <c r="AX1103" s="13"/>
      <c r="AY1103" s="13"/>
      <c r="AZ1103" s="14"/>
    </row>
    <row r="1104" spans="1:52" s="7" customFormat="1">
      <c r="A1104" s="47"/>
      <c r="B1104" s="47"/>
      <c r="C1104" s="47"/>
      <c r="D1104" s="47"/>
      <c r="E1104" s="47"/>
      <c r="F1104" s="47"/>
      <c r="G1104" s="47"/>
      <c r="H1104" s="47"/>
      <c r="I1104" s="47"/>
      <c r="J1104" s="47"/>
      <c r="K1104" s="47"/>
      <c r="L1104" s="47"/>
      <c r="M1104" s="47"/>
      <c r="N1104" s="47"/>
      <c r="O1104" s="47"/>
      <c r="P1104" s="87"/>
      <c r="Q1104" s="16"/>
      <c r="R1104" s="16"/>
      <c r="S1104" s="16"/>
      <c r="T1104" s="16"/>
      <c r="U1104" s="10"/>
      <c r="V1104" s="16"/>
      <c r="W1104" s="16"/>
      <c r="X1104" s="16"/>
      <c r="Y1104" s="10"/>
      <c r="Z1104" s="18"/>
      <c r="AA1104" s="18"/>
      <c r="AB1104" s="18"/>
      <c r="AC1104" s="18"/>
      <c r="AD1104" s="18"/>
      <c r="AE1104" s="18"/>
      <c r="AF1104" s="18"/>
      <c r="AG1104" s="18"/>
      <c r="AH1104" s="18"/>
      <c r="AI1104" s="18"/>
      <c r="AJ1104" s="18"/>
      <c r="AK1104" s="18"/>
      <c r="AL1104" s="18"/>
      <c r="AM1104" s="18"/>
      <c r="AN1104" s="18"/>
      <c r="AO1104" s="18"/>
      <c r="AP1104" s="18"/>
      <c r="AQ1104" s="12"/>
      <c r="AR1104" s="12"/>
      <c r="AS1104" s="12"/>
      <c r="AT1104" s="12"/>
      <c r="AU1104" s="12"/>
      <c r="AV1104" s="12"/>
      <c r="AW1104" s="12"/>
      <c r="AX1104" s="13"/>
      <c r="AY1104" s="13"/>
      <c r="AZ1104" s="14"/>
    </row>
    <row r="1105" spans="1:52" s="7" customFormat="1">
      <c r="A1105" s="47"/>
      <c r="B1105" s="47"/>
      <c r="C1105" s="47"/>
      <c r="D1105" s="47"/>
      <c r="E1105" s="47"/>
      <c r="F1105" s="47"/>
      <c r="G1105" s="47"/>
      <c r="H1105" s="47"/>
      <c r="I1105" s="47"/>
      <c r="J1105" s="47"/>
      <c r="K1105" s="47"/>
      <c r="L1105" s="47"/>
      <c r="M1105" s="47"/>
      <c r="N1105" s="47"/>
      <c r="O1105" s="47"/>
      <c r="P1105" s="87"/>
      <c r="Q1105" s="16"/>
      <c r="R1105" s="16"/>
      <c r="S1105" s="16"/>
      <c r="T1105" s="16"/>
      <c r="U1105" s="10"/>
      <c r="V1105" s="16"/>
      <c r="W1105" s="16"/>
      <c r="X1105" s="16"/>
      <c r="Y1105" s="10"/>
      <c r="Z1105" s="18"/>
      <c r="AA1105" s="18"/>
      <c r="AB1105" s="18"/>
      <c r="AC1105" s="18"/>
      <c r="AD1105" s="18"/>
      <c r="AE1105" s="18"/>
      <c r="AF1105" s="18"/>
      <c r="AG1105" s="18"/>
      <c r="AH1105" s="18"/>
      <c r="AI1105" s="18"/>
      <c r="AJ1105" s="18"/>
      <c r="AK1105" s="18"/>
      <c r="AL1105" s="18"/>
      <c r="AM1105" s="18"/>
      <c r="AN1105" s="18"/>
      <c r="AO1105" s="18"/>
      <c r="AP1105" s="18"/>
      <c r="AQ1105" s="12"/>
      <c r="AR1105" s="12"/>
      <c r="AS1105" s="12"/>
      <c r="AT1105" s="12"/>
      <c r="AU1105" s="12"/>
      <c r="AV1105" s="12"/>
      <c r="AW1105" s="12"/>
      <c r="AX1105" s="13"/>
      <c r="AY1105" s="13"/>
      <c r="AZ1105" s="14"/>
    </row>
    <row r="1106" spans="1:52" s="7" customFormat="1">
      <c r="A1106" s="47"/>
      <c r="B1106" s="47"/>
      <c r="C1106" s="47"/>
      <c r="D1106" s="47"/>
      <c r="E1106" s="47"/>
      <c r="F1106" s="47"/>
      <c r="G1106" s="47"/>
      <c r="H1106" s="47"/>
      <c r="I1106" s="47"/>
      <c r="J1106" s="47"/>
      <c r="K1106" s="47"/>
      <c r="L1106" s="47"/>
      <c r="M1106" s="47"/>
      <c r="N1106" s="47"/>
      <c r="O1106" s="47"/>
      <c r="P1106" s="87"/>
      <c r="Q1106" s="16"/>
      <c r="R1106" s="16"/>
      <c r="S1106" s="16"/>
      <c r="T1106" s="16"/>
      <c r="U1106" s="10"/>
      <c r="V1106" s="16"/>
      <c r="W1106" s="16"/>
      <c r="X1106" s="16"/>
      <c r="Y1106" s="10"/>
      <c r="Z1106" s="18"/>
      <c r="AA1106" s="18"/>
      <c r="AB1106" s="18"/>
      <c r="AC1106" s="18"/>
      <c r="AD1106" s="18"/>
      <c r="AE1106" s="18"/>
      <c r="AF1106" s="18"/>
      <c r="AG1106" s="18"/>
      <c r="AH1106" s="18"/>
      <c r="AI1106" s="18"/>
      <c r="AJ1106" s="18"/>
      <c r="AK1106" s="18"/>
      <c r="AL1106" s="18"/>
      <c r="AM1106" s="18"/>
      <c r="AN1106" s="18"/>
      <c r="AO1106" s="18"/>
      <c r="AP1106" s="18"/>
      <c r="AQ1106" s="12"/>
      <c r="AR1106" s="12"/>
      <c r="AS1106" s="12"/>
      <c r="AT1106" s="12"/>
      <c r="AU1106" s="12"/>
      <c r="AV1106" s="12"/>
      <c r="AW1106" s="12"/>
      <c r="AX1106" s="13"/>
      <c r="AY1106" s="13"/>
      <c r="AZ1106" s="14"/>
    </row>
    <row r="1107" spans="1:52" s="7" customFormat="1">
      <c r="A1107" s="47"/>
      <c r="B1107" s="47"/>
      <c r="C1107" s="47"/>
      <c r="D1107" s="47"/>
      <c r="E1107" s="47"/>
      <c r="F1107" s="47"/>
      <c r="G1107" s="47"/>
      <c r="H1107" s="47"/>
      <c r="I1107" s="47"/>
      <c r="J1107" s="47"/>
      <c r="K1107" s="47"/>
      <c r="L1107" s="47"/>
      <c r="M1107" s="47"/>
      <c r="N1107" s="47"/>
      <c r="O1107" s="47"/>
      <c r="P1107" s="87"/>
      <c r="Q1107" s="16"/>
      <c r="R1107" s="16"/>
      <c r="S1107" s="16"/>
      <c r="T1107" s="16"/>
      <c r="U1107" s="10"/>
      <c r="V1107" s="16"/>
      <c r="W1107" s="16"/>
      <c r="X1107" s="16"/>
      <c r="Y1107" s="10"/>
      <c r="Z1107" s="18"/>
      <c r="AA1107" s="18"/>
      <c r="AB1107" s="18"/>
      <c r="AC1107" s="18"/>
      <c r="AD1107" s="18"/>
      <c r="AE1107" s="18"/>
      <c r="AF1107" s="18"/>
      <c r="AG1107" s="18"/>
      <c r="AH1107" s="18"/>
      <c r="AI1107" s="18"/>
      <c r="AJ1107" s="18"/>
      <c r="AK1107" s="18"/>
      <c r="AL1107" s="18"/>
      <c r="AM1107" s="18"/>
      <c r="AN1107" s="18"/>
      <c r="AO1107" s="18"/>
      <c r="AP1107" s="18"/>
      <c r="AQ1107" s="12"/>
      <c r="AR1107" s="12"/>
      <c r="AS1107" s="12"/>
      <c r="AT1107" s="12"/>
      <c r="AU1107" s="12"/>
      <c r="AV1107" s="12"/>
      <c r="AW1107" s="12"/>
      <c r="AX1107" s="13"/>
      <c r="AY1107" s="13"/>
      <c r="AZ1107" s="14"/>
    </row>
    <row r="1108" spans="1:52" s="7" customFormat="1">
      <c r="A1108" s="47"/>
      <c r="B1108" s="47"/>
      <c r="C1108" s="47"/>
      <c r="D1108" s="47"/>
      <c r="E1108" s="47"/>
      <c r="F1108" s="47"/>
      <c r="G1108" s="47"/>
      <c r="H1108" s="47"/>
      <c r="I1108" s="47"/>
      <c r="J1108" s="47"/>
      <c r="K1108" s="47"/>
      <c r="L1108" s="47"/>
      <c r="M1108" s="47"/>
      <c r="N1108" s="47"/>
      <c r="O1108" s="47"/>
      <c r="P1108" s="87"/>
      <c r="Q1108" s="16"/>
      <c r="R1108" s="16"/>
      <c r="S1108" s="16"/>
      <c r="T1108" s="16"/>
      <c r="U1108" s="10"/>
      <c r="V1108" s="16"/>
      <c r="W1108" s="16"/>
      <c r="X1108" s="16"/>
      <c r="Y1108" s="10"/>
      <c r="Z1108" s="18"/>
      <c r="AA1108" s="18"/>
      <c r="AB1108" s="18"/>
      <c r="AC1108" s="18"/>
      <c r="AD1108" s="18"/>
      <c r="AE1108" s="18"/>
      <c r="AF1108" s="18"/>
      <c r="AG1108" s="18"/>
      <c r="AH1108" s="18"/>
      <c r="AI1108" s="18"/>
      <c r="AJ1108" s="18"/>
      <c r="AK1108" s="18"/>
      <c r="AL1108" s="18"/>
      <c r="AM1108" s="18"/>
      <c r="AN1108" s="18"/>
      <c r="AO1108" s="18"/>
      <c r="AP1108" s="18"/>
      <c r="AQ1108" s="12"/>
      <c r="AR1108" s="12"/>
      <c r="AS1108" s="12"/>
      <c r="AT1108" s="12"/>
      <c r="AU1108" s="12"/>
      <c r="AV1108" s="12"/>
      <c r="AW1108" s="12"/>
      <c r="AX1108" s="13"/>
      <c r="AY1108" s="13"/>
      <c r="AZ1108" s="14"/>
    </row>
    <row r="1109" spans="1:52" s="7" customFormat="1">
      <c r="A1109" s="47"/>
      <c r="B1109" s="47"/>
      <c r="C1109" s="47"/>
      <c r="D1109" s="47"/>
      <c r="E1109" s="47"/>
      <c r="F1109" s="47"/>
      <c r="G1109" s="47"/>
      <c r="H1109" s="47"/>
      <c r="I1109" s="47"/>
      <c r="J1109" s="47"/>
      <c r="K1109" s="47"/>
      <c r="L1109" s="47"/>
      <c r="M1109" s="47"/>
      <c r="N1109" s="47"/>
      <c r="O1109" s="47"/>
      <c r="P1109" s="87"/>
      <c r="Q1109" s="16"/>
      <c r="R1109" s="16"/>
      <c r="S1109" s="16"/>
      <c r="T1109" s="16"/>
      <c r="U1109" s="10"/>
      <c r="V1109" s="16"/>
      <c r="W1109" s="16"/>
      <c r="X1109" s="16"/>
      <c r="Y1109" s="10"/>
      <c r="Z1109" s="18"/>
      <c r="AA1109" s="18"/>
      <c r="AB1109" s="18"/>
      <c r="AC1109" s="18"/>
      <c r="AD1109" s="18"/>
      <c r="AE1109" s="18"/>
      <c r="AF1109" s="18"/>
      <c r="AG1109" s="18"/>
      <c r="AH1109" s="18"/>
      <c r="AI1109" s="18"/>
      <c r="AJ1109" s="18"/>
      <c r="AK1109" s="18"/>
      <c r="AL1109" s="18"/>
      <c r="AM1109" s="18"/>
      <c r="AN1109" s="18"/>
      <c r="AO1109" s="18"/>
      <c r="AP1109" s="18"/>
      <c r="AQ1109" s="12"/>
      <c r="AR1109" s="12"/>
      <c r="AS1109" s="12"/>
      <c r="AT1109" s="12"/>
      <c r="AU1109" s="12"/>
      <c r="AV1109" s="12"/>
      <c r="AW1109" s="12"/>
      <c r="AX1109" s="13"/>
      <c r="AY1109" s="13"/>
      <c r="AZ1109" s="14"/>
    </row>
    <row r="1110" spans="1:52" s="7" customFormat="1">
      <c r="A1110" s="47"/>
      <c r="B1110" s="47"/>
      <c r="C1110" s="47"/>
      <c r="D1110" s="47"/>
      <c r="E1110" s="47"/>
      <c r="F1110" s="47"/>
      <c r="G1110" s="47"/>
      <c r="H1110" s="47"/>
      <c r="I1110" s="47"/>
      <c r="J1110" s="47"/>
      <c r="K1110" s="47"/>
      <c r="L1110" s="47"/>
      <c r="M1110" s="47"/>
      <c r="N1110" s="47"/>
      <c r="O1110" s="47"/>
      <c r="P1110" s="87"/>
      <c r="Q1110" s="16"/>
      <c r="R1110" s="16"/>
      <c r="S1110" s="16"/>
      <c r="T1110" s="16"/>
      <c r="U1110" s="10"/>
      <c r="V1110" s="16"/>
      <c r="W1110" s="16"/>
      <c r="X1110" s="16"/>
      <c r="Y1110" s="10"/>
      <c r="Z1110" s="18"/>
      <c r="AA1110" s="18"/>
      <c r="AB1110" s="18"/>
      <c r="AC1110" s="18"/>
      <c r="AD1110" s="18"/>
      <c r="AE1110" s="18"/>
      <c r="AF1110" s="18"/>
      <c r="AG1110" s="18"/>
      <c r="AH1110" s="18"/>
      <c r="AI1110" s="18"/>
      <c r="AJ1110" s="18"/>
      <c r="AK1110" s="18"/>
      <c r="AL1110" s="18"/>
      <c r="AM1110" s="18"/>
      <c r="AN1110" s="18"/>
      <c r="AO1110" s="18"/>
      <c r="AP1110" s="18"/>
      <c r="AQ1110" s="12"/>
      <c r="AR1110" s="12"/>
      <c r="AS1110" s="12"/>
      <c r="AT1110" s="12"/>
      <c r="AU1110" s="12"/>
      <c r="AV1110" s="12"/>
      <c r="AW1110" s="12"/>
      <c r="AX1110" s="13"/>
      <c r="AY1110" s="13"/>
      <c r="AZ1110" s="14"/>
    </row>
    <row r="1111" spans="1:52" s="7" customFormat="1">
      <c r="A1111" s="47"/>
      <c r="B1111" s="47"/>
      <c r="C1111" s="47"/>
      <c r="D1111" s="47"/>
      <c r="E1111" s="47"/>
      <c r="F1111" s="47"/>
      <c r="G1111" s="47"/>
      <c r="H1111" s="47"/>
      <c r="I1111" s="47"/>
      <c r="J1111" s="47"/>
      <c r="K1111" s="47"/>
      <c r="L1111" s="47"/>
      <c r="M1111" s="47"/>
      <c r="N1111" s="47"/>
      <c r="O1111" s="47"/>
      <c r="P1111" s="87"/>
      <c r="Q1111" s="16"/>
      <c r="R1111" s="16"/>
      <c r="S1111" s="16"/>
      <c r="T1111" s="16"/>
      <c r="U1111" s="10"/>
      <c r="V1111" s="16"/>
      <c r="W1111" s="16"/>
      <c r="X1111" s="16"/>
      <c r="Y1111" s="10"/>
      <c r="Z1111" s="18"/>
      <c r="AA1111" s="18"/>
      <c r="AB1111" s="18"/>
      <c r="AC1111" s="18"/>
      <c r="AD1111" s="18"/>
      <c r="AE1111" s="18"/>
      <c r="AF1111" s="18"/>
      <c r="AG1111" s="18"/>
      <c r="AH1111" s="18"/>
      <c r="AI1111" s="18"/>
      <c r="AJ1111" s="18"/>
      <c r="AK1111" s="18"/>
      <c r="AL1111" s="18"/>
      <c r="AM1111" s="18"/>
      <c r="AN1111" s="18"/>
      <c r="AO1111" s="18"/>
      <c r="AP1111" s="18"/>
      <c r="AQ1111" s="12"/>
      <c r="AR1111" s="12"/>
      <c r="AS1111" s="12"/>
      <c r="AT1111" s="12"/>
      <c r="AU1111" s="12"/>
      <c r="AV1111" s="12"/>
      <c r="AW1111" s="12"/>
      <c r="AX1111" s="13"/>
      <c r="AY1111" s="13"/>
      <c r="AZ1111" s="14"/>
    </row>
    <row r="1112" spans="1:52" s="7" customFormat="1">
      <c r="A1112" s="47"/>
      <c r="B1112" s="47"/>
      <c r="C1112" s="47"/>
      <c r="D1112" s="47"/>
      <c r="E1112" s="47"/>
      <c r="F1112" s="47"/>
      <c r="G1112" s="47"/>
      <c r="H1112" s="47"/>
      <c r="I1112" s="47"/>
      <c r="J1112" s="47"/>
      <c r="K1112" s="47"/>
      <c r="L1112" s="47"/>
      <c r="M1112" s="47"/>
      <c r="N1112" s="47"/>
      <c r="O1112" s="47"/>
      <c r="P1112" s="87"/>
      <c r="Q1112" s="16"/>
      <c r="R1112" s="16"/>
      <c r="S1112" s="16"/>
      <c r="T1112" s="16"/>
      <c r="U1112" s="10"/>
      <c r="V1112" s="16"/>
      <c r="W1112" s="16"/>
      <c r="X1112" s="16"/>
      <c r="Y1112" s="10"/>
      <c r="Z1112" s="18"/>
      <c r="AA1112" s="18"/>
      <c r="AB1112" s="18"/>
      <c r="AC1112" s="18"/>
      <c r="AD1112" s="18"/>
      <c r="AE1112" s="18"/>
      <c r="AF1112" s="18"/>
      <c r="AG1112" s="18"/>
      <c r="AH1112" s="18"/>
      <c r="AI1112" s="18"/>
      <c r="AJ1112" s="18"/>
      <c r="AK1112" s="18"/>
      <c r="AL1112" s="18"/>
      <c r="AM1112" s="18"/>
      <c r="AN1112" s="18"/>
      <c r="AO1112" s="18"/>
      <c r="AP1112" s="18"/>
      <c r="AQ1112" s="12"/>
      <c r="AR1112" s="12"/>
      <c r="AS1112" s="12"/>
      <c r="AT1112" s="12"/>
      <c r="AU1112" s="12"/>
      <c r="AV1112" s="12"/>
      <c r="AW1112" s="12"/>
      <c r="AX1112" s="13"/>
      <c r="AY1112" s="13"/>
      <c r="AZ1112" s="14"/>
    </row>
    <row r="1113" spans="1:52" s="7" customFormat="1">
      <c r="A1113" s="47"/>
      <c r="B1113" s="47"/>
      <c r="C1113" s="47"/>
      <c r="D1113" s="47"/>
      <c r="E1113" s="47"/>
      <c r="F1113" s="47"/>
      <c r="G1113" s="47"/>
      <c r="H1113" s="47"/>
      <c r="I1113" s="47"/>
      <c r="J1113" s="47"/>
      <c r="K1113" s="47"/>
      <c r="L1113" s="47"/>
      <c r="M1113" s="47"/>
      <c r="N1113" s="47"/>
      <c r="O1113" s="47"/>
      <c r="P1113" s="87"/>
      <c r="Q1113" s="16"/>
      <c r="R1113" s="16"/>
      <c r="S1113" s="16"/>
      <c r="T1113" s="16"/>
      <c r="U1113" s="10"/>
      <c r="V1113" s="16"/>
      <c r="W1113" s="16"/>
      <c r="X1113" s="16"/>
      <c r="Y1113" s="10"/>
      <c r="Z1113" s="18"/>
      <c r="AA1113" s="18"/>
      <c r="AB1113" s="18"/>
      <c r="AC1113" s="18"/>
      <c r="AD1113" s="18"/>
      <c r="AE1113" s="18"/>
      <c r="AF1113" s="18"/>
      <c r="AG1113" s="18"/>
      <c r="AH1113" s="18"/>
      <c r="AI1113" s="18"/>
      <c r="AJ1113" s="18"/>
      <c r="AK1113" s="18"/>
      <c r="AL1113" s="18"/>
      <c r="AM1113" s="18"/>
      <c r="AN1113" s="18"/>
      <c r="AO1113" s="18"/>
      <c r="AP1113" s="18"/>
      <c r="AQ1113" s="12"/>
      <c r="AR1113" s="12"/>
      <c r="AS1113" s="12"/>
      <c r="AT1113" s="12"/>
      <c r="AU1113" s="12"/>
      <c r="AV1113" s="12"/>
      <c r="AW1113" s="12"/>
      <c r="AX1113" s="13"/>
      <c r="AY1113" s="13"/>
      <c r="AZ1113" s="14"/>
    </row>
    <row r="1114" spans="1:52" s="7" customFormat="1">
      <c r="A1114" s="47"/>
      <c r="B1114" s="47"/>
      <c r="C1114" s="47"/>
      <c r="D1114" s="47"/>
      <c r="E1114" s="47"/>
      <c r="F1114" s="47"/>
      <c r="G1114" s="47"/>
      <c r="H1114" s="47"/>
      <c r="I1114" s="47"/>
      <c r="J1114" s="47"/>
      <c r="K1114" s="47"/>
      <c r="L1114" s="47"/>
      <c r="M1114" s="47"/>
      <c r="N1114" s="47"/>
      <c r="O1114" s="47"/>
      <c r="P1114" s="87"/>
      <c r="Q1114" s="16"/>
      <c r="R1114" s="16"/>
      <c r="S1114" s="16"/>
      <c r="T1114" s="16"/>
      <c r="U1114" s="10"/>
      <c r="V1114" s="16"/>
      <c r="W1114" s="16"/>
      <c r="X1114" s="16"/>
      <c r="Y1114" s="10"/>
      <c r="Z1114" s="18"/>
      <c r="AA1114" s="18"/>
      <c r="AB1114" s="18"/>
      <c r="AC1114" s="18"/>
      <c r="AD1114" s="18"/>
      <c r="AE1114" s="18"/>
      <c r="AF1114" s="18"/>
      <c r="AG1114" s="18"/>
      <c r="AH1114" s="18"/>
      <c r="AI1114" s="18"/>
      <c r="AJ1114" s="18"/>
      <c r="AK1114" s="18"/>
      <c r="AL1114" s="18"/>
      <c r="AM1114" s="18"/>
      <c r="AN1114" s="18"/>
      <c r="AO1114" s="18"/>
      <c r="AP1114" s="18"/>
      <c r="AQ1114" s="12"/>
      <c r="AR1114" s="12"/>
      <c r="AS1114" s="12"/>
      <c r="AT1114" s="12"/>
      <c r="AU1114" s="12"/>
      <c r="AV1114" s="12"/>
      <c r="AW1114" s="12"/>
      <c r="AX1114" s="13"/>
      <c r="AY1114" s="13"/>
      <c r="AZ1114" s="14"/>
    </row>
    <row r="1115" spans="1:52" s="7" customFormat="1">
      <c r="A1115" s="47"/>
      <c r="B1115" s="47"/>
      <c r="C1115" s="47"/>
      <c r="D1115" s="47"/>
      <c r="E1115" s="47"/>
      <c r="F1115" s="47"/>
      <c r="G1115" s="47"/>
      <c r="H1115" s="47"/>
      <c r="I1115" s="47"/>
      <c r="J1115" s="47"/>
      <c r="K1115" s="47"/>
      <c r="L1115" s="47"/>
      <c r="M1115" s="47"/>
      <c r="N1115" s="47"/>
      <c r="O1115" s="47"/>
      <c r="P1115" s="87"/>
      <c r="Q1115" s="16"/>
      <c r="R1115" s="16"/>
      <c r="S1115" s="16"/>
      <c r="T1115" s="16"/>
      <c r="U1115" s="10"/>
      <c r="V1115" s="16"/>
      <c r="W1115" s="16"/>
      <c r="X1115" s="16"/>
      <c r="Y1115" s="10"/>
      <c r="Z1115" s="18"/>
      <c r="AA1115" s="18"/>
      <c r="AB1115" s="18"/>
      <c r="AC1115" s="18"/>
      <c r="AD1115" s="18"/>
      <c r="AE1115" s="18"/>
      <c r="AF1115" s="18"/>
      <c r="AG1115" s="18"/>
      <c r="AH1115" s="18"/>
      <c r="AI1115" s="18"/>
      <c r="AJ1115" s="18"/>
      <c r="AK1115" s="18"/>
      <c r="AL1115" s="18"/>
      <c r="AM1115" s="18"/>
      <c r="AN1115" s="18"/>
      <c r="AO1115" s="18"/>
      <c r="AP1115" s="18"/>
      <c r="AQ1115" s="12"/>
      <c r="AR1115" s="12"/>
      <c r="AS1115" s="12"/>
      <c r="AT1115" s="12"/>
      <c r="AU1115" s="12"/>
      <c r="AV1115" s="12"/>
      <c r="AW1115" s="12"/>
      <c r="AX1115" s="13"/>
      <c r="AY1115" s="13"/>
      <c r="AZ1115" s="14"/>
    </row>
    <row r="1116" spans="1:52" s="7" customFormat="1">
      <c r="A1116" s="47"/>
      <c r="B1116" s="47"/>
      <c r="C1116" s="47"/>
      <c r="D1116" s="47"/>
      <c r="E1116" s="47"/>
      <c r="F1116" s="47"/>
      <c r="G1116" s="47"/>
      <c r="H1116" s="47"/>
      <c r="I1116" s="47"/>
      <c r="J1116" s="47"/>
      <c r="K1116" s="47"/>
      <c r="L1116" s="47"/>
      <c r="M1116" s="47"/>
      <c r="N1116" s="47"/>
      <c r="O1116" s="47"/>
      <c r="P1116" s="87"/>
      <c r="Q1116" s="16"/>
      <c r="R1116" s="16"/>
      <c r="S1116" s="16"/>
      <c r="T1116" s="16"/>
      <c r="U1116" s="10"/>
      <c r="V1116" s="16"/>
      <c r="W1116" s="16"/>
      <c r="X1116" s="16"/>
      <c r="Y1116" s="10"/>
      <c r="Z1116" s="18"/>
      <c r="AA1116" s="18"/>
      <c r="AB1116" s="18"/>
      <c r="AC1116" s="18"/>
      <c r="AD1116" s="18"/>
      <c r="AE1116" s="18"/>
      <c r="AF1116" s="18"/>
      <c r="AG1116" s="18"/>
      <c r="AH1116" s="18"/>
      <c r="AI1116" s="18"/>
      <c r="AJ1116" s="18"/>
      <c r="AK1116" s="18"/>
      <c r="AL1116" s="18"/>
      <c r="AM1116" s="18"/>
      <c r="AN1116" s="18"/>
      <c r="AO1116" s="18"/>
      <c r="AP1116" s="18"/>
      <c r="AQ1116" s="12"/>
      <c r="AR1116" s="12"/>
      <c r="AS1116" s="12"/>
      <c r="AT1116" s="12"/>
      <c r="AU1116" s="12"/>
      <c r="AV1116" s="12"/>
      <c r="AW1116" s="12"/>
      <c r="AX1116" s="13"/>
      <c r="AY1116" s="13"/>
      <c r="AZ1116" s="14"/>
    </row>
    <row r="1117" spans="1:52" s="7" customFormat="1">
      <c r="A1117" s="47"/>
      <c r="B1117" s="47"/>
      <c r="C1117" s="47"/>
      <c r="D1117" s="47"/>
      <c r="E1117" s="47"/>
      <c r="F1117" s="47"/>
      <c r="G1117" s="47"/>
      <c r="H1117" s="47"/>
      <c r="I1117" s="47"/>
      <c r="J1117" s="47"/>
      <c r="K1117" s="47"/>
      <c r="L1117" s="47"/>
      <c r="M1117" s="47"/>
      <c r="N1117" s="47"/>
      <c r="O1117" s="47"/>
      <c r="P1117" s="87"/>
      <c r="Q1117" s="16"/>
      <c r="R1117" s="16"/>
      <c r="S1117" s="16"/>
      <c r="T1117" s="16"/>
      <c r="U1117" s="10"/>
      <c r="V1117" s="16"/>
      <c r="W1117" s="16"/>
      <c r="X1117" s="16"/>
      <c r="Y1117" s="10"/>
      <c r="Z1117" s="18"/>
      <c r="AA1117" s="18"/>
      <c r="AB1117" s="18"/>
      <c r="AC1117" s="18"/>
      <c r="AD1117" s="18"/>
      <c r="AE1117" s="18"/>
      <c r="AF1117" s="18"/>
      <c r="AG1117" s="18"/>
      <c r="AH1117" s="18"/>
      <c r="AI1117" s="18"/>
      <c r="AJ1117" s="18"/>
      <c r="AK1117" s="18"/>
      <c r="AL1117" s="18"/>
      <c r="AM1117" s="18"/>
      <c r="AN1117" s="18"/>
      <c r="AO1117" s="18"/>
      <c r="AP1117" s="18"/>
      <c r="AQ1117" s="12"/>
      <c r="AR1117" s="12"/>
      <c r="AS1117" s="12"/>
      <c r="AT1117" s="12"/>
      <c r="AU1117" s="12"/>
      <c r="AV1117" s="12"/>
      <c r="AW1117" s="12"/>
      <c r="AX1117" s="13"/>
      <c r="AY1117" s="13"/>
      <c r="AZ1117" s="14"/>
    </row>
    <row r="1118" spans="1:52" s="7" customFormat="1">
      <c r="A1118" s="47"/>
      <c r="B1118" s="47"/>
      <c r="C1118" s="47"/>
      <c r="D1118" s="47"/>
      <c r="E1118" s="47"/>
      <c r="F1118" s="47"/>
      <c r="G1118" s="47"/>
      <c r="H1118" s="47"/>
      <c r="I1118" s="47"/>
      <c r="J1118" s="47"/>
      <c r="K1118" s="47"/>
      <c r="L1118" s="47"/>
      <c r="M1118" s="47"/>
      <c r="N1118" s="47"/>
      <c r="O1118" s="47"/>
      <c r="P1118" s="87"/>
      <c r="Q1118" s="16"/>
      <c r="R1118" s="16"/>
      <c r="S1118" s="16"/>
      <c r="T1118" s="16"/>
      <c r="U1118" s="10"/>
      <c r="V1118" s="16"/>
      <c r="W1118" s="16"/>
      <c r="X1118" s="16"/>
      <c r="Y1118" s="10"/>
      <c r="Z1118" s="18"/>
      <c r="AA1118" s="18"/>
      <c r="AB1118" s="18"/>
      <c r="AC1118" s="18"/>
      <c r="AD1118" s="18"/>
      <c r="AE1118" s="18"/>
      <c r="AF1118" s="18"/>
      <c r="AG1118" s="18"/>
      <c r="AH1118" s="18"/>
      <c r="AI1118" s="18"/>
      <c r="AJ1118" s="18"/>
      <c r="AK1118" s="18"/>
      <c r="AL1118" s="18"/>
      <c r="AM1118" s="18"/>
      <c r="AN1118" s="18"/>
      <c r="AO1118" s="18"/>
      <c r="AP1118" s="18"/>
      <c r="AQ1118" s="12"/>
      <c r="AR1118" s="12"/>
      <c r="AS1118" s="12"/>
      <c r="AT1118" s="12"/>
      <c r="AU1118" s="12"/>
      <c r="AV1118" s="12"/>
      <c r="AW1118" s="12"/>
      <c r="AX1118" s="13"/>
      <c r="AY1118" s="13"/>
      <c r="AZ1118" s="14"/>
    </row>
    <row r="1119" spans="1:52" s="7" customFormat="1">
      <c r="A1119" s="47"/>
      <c r="B1119" s="47"/>
      <c r="C1119" s="47"/>
      <c r="D1119" s="47"/>
      <c r="E1119" s="47"/>
      <c r="F1119" s="47"/>
      <c r="G1119" s="47"/>
      <c r="H1119" s="47"/>
      <c r="I1119" s="47"/>
      <c r="J1119" s="47"/>
      <c r="K1119" s="47"/>
      <c r="L1119" s="47"/>
      <c r="M1119" s="47"/>
      <c r="N1119" s="47"/>
      <c r="O1119" s="47"/>
      <c r="P1119" s="87"/>
      <c r="Q1119" s="16"/>
      <c r="R1119" s="16"/>
      <c r="S1119" s="16"/>
      <c r="T1119" s="16"/>
      <c r="U1119" s="10"/>
      <c r="V1119" s="16"/>
      <c r="W1119" s="16"/>
      <c r="X1119" s="16"/>
      <c r="Y1119" s="10"/>
      <c r="Z1119" s="18"/>
      <c r="AA1119" s="18"/>
      <c r="AB1119" s="18"/>
      <c r="AC1119" s="18"/>
      <c r="AD1119" s="18"/>
      <c r="AE1119" s="18"/>
      <c r="AF1119" s="18"/>
      <c r="AG1119" s="18"/>
      <c r="AH1119" s="18"/>
      <c r="AI1119" s="18"/>
      <c r="AJ1119" s="18"/>
      <c r="AK1119" s="18"/>
      <c r="AL1119" s="18"/>
      <c r="AM1119" s="18"/>
      <c r="AN1119" s="18"/>
      <c r="AO1119" s="18"/>
      <c r="AP1119" s="18"/>
      <c r="AQ1119" s="12"/>
      <c r="AR1119" s="12"/>
      <c r="AS1119" s="12"/>
      <c r="AT1119" s="12"/>
      <c r="AU1119" s="12"/>
      <c r="AV1119" s="12"/>
      <c r="AW1119" s="12"/>
      <c r="AX1119" s="13"/>
      <c r="AY1119" s="13"/>
      <c r="AZ1119" s="14"/>
    </row>
    <row r="1120" spans="1:52" s="7" customFormat="1">
      <c r="A1120" s="47"/>
      <c r="B1120" s="47"/>
      <c r="C1120" s="47"/>
      <c r="D1120" s="47"/>
      <c r="E1120" s="47"/>
      <c r="F1120" s="47"/>
      <c r="G1120" s="47"/>
      <c r="H1120" s="47"/>
      <c r="I1120" s="47"/>
      <c r="J1120" s="47"/>
      <c r="K1120" s="47"/>
      <c r="L1120" s="47"/>
      <c r="M1120" s="47"/>
      <c r="N1120" s="47"/>
      <c r="O1120" s="47"/>
      <c r="P1120" s="87"/>
      <c r="Q1120" s="16"/>
      <c r="R1120" s="16"/>
      <c r="S1120" s="16"/>
      <c r="T1120" s="16"/>
      <c r="U1120" s="10"/>
      <c r="V1120" s="16"/>
      <c r="W1120" s="16"/>
      <c r="X1120" s="16"/>
      <c r="Y1120" s="10"/>
      <c r="Z1120" s="18"/>
      <c r="AA1120" s="18"/>
      <c r="AB1120" s="18"/>
      <c r="AC1120" s="18"/>
      <c r="AD1120" s="18"/>
      <c r="AE1120" s="18"/>
      <c r="AF1120" s="18"/>
      <c r="AG1120" s="18"/>
      <c r="AH1120" s="18"/>
      <c r="AI1120" s="18"/>
      <c r="AJ1120" s="18"/>
      <c r="AK1120" s="18"/>
      <c r="AL1120" s="18"/>
      <c r="AM1120" s="18"/>
      <c r="AN1120" s="18"/>
      <c r="AO1120" s="18"/>
      <c r="AP1120" s="18"/>
      <c r="AQ1120" s="12"/>
      <c r="AR1120" s="12"/>
      <c r="AS1120" s="12"/>
      <c r="AT1120" s="12"/>
      <c r="AU1120" s="12"/>
      <c r="AV1120" s="12"/>
      <c r="AW1120" s="12"/>
      <c r="AX1120" s="13"/>
      <c r="AY1120" s="13"/>
      <c r="AZ1120" s="14"/>
    </row>
    <row r="1121" spans="1:52" s="7" customFormat="1">
      <c r="A1121" s="47"/>
      <c r="B1121" s="47"/>
      <c r="C1121" s="47"/>
      <c r="D1121" s="47"/>
      <c r="E1121" s="47"/>
      <c r="F1121" s="47"/>
      <c r="G1121" s="47"/>
      <c r="H1121" s="47"/>
      <c r="I1121" s="47"/>
      <c r="J1121" s="47"/>
      <c r="K1121" s="47"/>
      <c r="L1121" s="47"/>
      <c r="M1121" s="47"/>
      <c r="N1121" s="47"/>
      <c r="O1121" s="47"/>
      <c r="P1121" s="87"/>
      <c r="Q1121" s="16"/>
      <c r="R1121" s="16"/>
      <c r="S1121" s="16"/>
      <c r="T1121" s="16"/>
      <c r="U1121" s="10"/>
      <c r="V1121" s="16"/>
      <c r="W1121" s="16"/>
      <c r="X1121" s="16"/>
      <c r="Y1121" s="10"/>
      <c r="Z1121" s="18"/>
      <c r="AA1121" s="18"/>
      <c r="AB1121" s="18"/>
      <c r="AC1121" s="18"/>
      <c r="AD1121" s="18"/>
      <c r="AE1121" s="18"/>
      <c r="AF1121" s="18"/>
      <c r="AG1121" s="18"/>
      <c r="AH1121" s="18"/>
      <c r="AI1121" s="18"/>
      <c r="AJ1121" s="18"/>
      <c r="AK1121" s="18"/>
      <c r="AL1121" s="18"/>
      <c r="AM1121" s="18"/>
      <c r="AN1121" s="18"/>
      <c r="AO1121" s="18"/>
      <c r="AP1121" s="18"/>
      <c r="AQ1121" s="12"/>
      <c r="AR1121" s="12"/>
      <c r="AS1121" s="12"/>
      <c r="AT1121" s="12"/>
      <c r="AU1121" s="12"/>
      <c r="AV1121" s="12"/>
      <c r="AW1121" s="12"/>
      <c r="AX1121" s="13"/>
      <c r="AY1121" s="13"/>
      <c r="AZ1121" s="14"/>
    </row>
    <row r="1122" spans="1:52" s="7" customFormat="1">
      <c r="A1122" s="47"/>
      <c r="B1122" s="47"/>
      <c r="C1122" s="47"/>
      <c r="D1122" s="47"/>
      <c r="E1122" s="47"/>
      <c r="F1122" s="47"/>
      <c r="G1122" s="47"/>
      <c r="H1122" s="47"/>
      <c r="I1122" s="47"/>
      <c r="J1122" s="47"/>
      <c r="K1122" s="47"/>
      <c r="L1122" s="47"/>
      <c r="M1122" s="47"/>
      <c r="N1122" s="47"/>
      <c r="O1122" s="47"/>
      <c r="P1122" s="87"/>
      <c r="Q1122" s="16"/>
      <c r="R1122" s="16"/>
      <c r="S1122" s="16"/>
      <c r="T1122" s="16"/>
      <c r="U1122" s="10"/>
      <c r="V1122" s="16"/>
      <c r="W1122" s="16"/>
      <c r="X1122" s="16"/>
      <c r="Y1122" s="10"/>
      <c r="Z1122" s="18"/>
      <c r="AA1122" s="18"/>
      <c r="AB1122" s="18"/>
      <c r="AC1122" s="18"/>
      <c r="AD1122" s="18"/>
      <c r="AE1122" s="18"/>
      <c r="AF1122" s="18"/>
      <c r="AG1122" s="18"/>
      <c r="AH1122" s="18"/>
      <c r="AI1122" s="18"/>
      <c r="AJ1122" s="18"/>
      <c r="AK1122" s="18"/>
      <c r="AL1122" s="18"/>
      <c r="AM1122" s="18"/>
      <c r="AN1122" s="18"/>
      <c r="AO1122" s="18"/>
      <c r="AP1122" s="18"/>
      <c r="AQ1122" s="12"/>
      <c r="AR1122" s="12"/>
      <c r="AS1122" s="12"/>
      <c r="AT1122" s="12"/>
      <c r="AU1122" s="12"/>
      <c r="AV1122" s="12"/>
      <c r="AW1122" s="12"/>
      <c r="AX1122" s="13"/>
      <c r="AY1122" s="13"/>
      <c r="AZ1122" s="14"/>
    </row>
    <row r="1123" spans="1:52" s="7" customFormat="1">
      <c r="A1123" s="47"/>
      <c r="B1123" s="47"/>
      <c r="C1123" s="47"/>
      <c r="D1123" s="47"/>
      <c r="E1123" s="47"/>
      <c r="F1123" s="47"/>
      <c r="G1123" s="47"/>
      <c r="H1123" s="47"/>
      <c r="I1123" s="47"/>
      <c r="J1123" s="47"/>
      <c r="K1123" s="47"/>
      <c r="L1123" s="47"/>
      <c r="M1123" s="47"/>
      <c r="N1123" s="47"/>
      <c r="O1123" s="47"/>
      <c r="P1123" s="87"/>
      <c r="Q1123" s="16"/>
      <c r="R1123" s="16"/>
      <c r="S1123" s="16"/>
      <c r="T1123" s="16"/>
      <c r="U1123" s="10"/>
      <c r="V1123" s="16"/>
      <c r="W1123" s="16"/>
      <c r="X1123" s="16"/>
      <c r="Y1123" s="10"/>
      <c r="Z1123" s="18"/>
      <c r="AA1123" s="18"/>
      <c r="AB1123" s="18"/>
      <c r="AC1123" s="18"/>
      <c r="AD1123" s="18"/>
      <c r="AE1123" s="18"/>
      <c r="AF1123" s="18"/>
      <c r="AG1123" s="18"/>
      <c r="AH1123" s="18"/>
      <c r="AI1123" s="18"/>
      <c r="AJ1123" s="18"/>
      <c r="AK1123" s="18"/>
      <c r="AL1123" s="18"/>
      <c r="AM1123" s="18"/>
      <c r="AN1123" s="18"/>
      <c r="AO1123" s="18"/>
      <c r="AP1123" s="18"/>
      <c r="AQ1123" s="12"/>
      <c r="AR1123" s="12"/>
      <c r="AS1123" s="12"/>
      <c r="AT1123" s="12"/>
      <c r="AU1123" s="12"/>
      <c r="AV1123" s="12"/>
      <c r="AW1123" s="12"/>
      <c r="AX1123" s="13"/>
      <c r="AY1123" s="13"/>
      <c r="AZ1123" s="14"/>
    </row>
    <row r="1124" spans="1:52" s="7" customFormat="1">
      <c r="A1124" s="47"/>
      <c r="B1124" s="47"/>
      <c r="C1124" s="47"/>
      <c r="D1124" s="47"/>
      <c r="E1124" s="47"/>
      <c r="F1124" s="47"/>
      <c r="G1124" s="47"/>
      <c r="H1124" s="47"/>
      <c r="I1124" s="47"/>
      <c r="J1124" s="47"/>
      <c r="K1124" s="47"/>
      <c r="L1124" s="47"/>
      <c r="M1124" s="47"/>
      <c r="N1124" s="47"/>
      <c r="O1124" s="47"/>
      <c r="P1124" s="87"/>
      <c r="Q1124" s="16"/>
      <c r="R1124" s="16"/>
      <c r="S1124" s="16"/>
      <c r="T1124" s="16"/>
      <c r="U1124" s="10"/>
      <c r="V1124" s="16"/>
      <c r="W1124" s="16"/>
      <c r="X1124" s="16"/>
      <c r="Y1124" s="10"/>
      <c r="Z1124" s="18"/>
      <c r="AA1124" s="18"/>
      <c r="AB1124" s="18"/>
      <c r="AC1124" s="18"/>
      <c r="AD1124" s="18"/>
      <c r="AE1124" s="18"/>
      <c r="AF1124" s="18"/>
      <c r="AG1124" s="18"/>
      <c r="AH1124" s="18"/>
      <c r="AI1124" s="18"/>
      <c r="AJ1124" s="18"/>
      <c r="AK1124" s="18"/>
      <c r="AL1124" s="18"/>
      <c r="AM1124" s="18"/>
      <c r="AN1124" s="18"/>
      <c r="AO1124" s="18"/>
      <c r="AP1124" s="18"/>
      <c r="AQ1124" s="12"/>
      <c r="AR1124" s="12"/>
      <c r="AS1124" s="12"/>
      <c r="AT1124" s="12"/>
      <c r="AU1124" s="12"/>
      <c r="AV1124" s="12"/>
      <c r="AW1124" s="12"/>
      <c r="AX1124" s="13"/>
      <c r="AY1124" s="13"/>
      <c r="AZ1124" s="14"/>
    </row>
    <row r="1125" spans="1:52" s="7" customFormat="1">
      <c r="A1125" s="47"/>
      <c r="B1125" s="47"/>
      <c r="C1125" s="47"/>
      <c r="D1125" s="47"/>
      <c r="E1125" s="47"/>
      <c r="F1125" s="47"/>
      <c r="G1125" s="47"/>
      <c r="H1125" s="47"/>
      <c r="I1125" s="47"/>
      <c r="J1125" s="47"/>
      <c r="K1125" s="47"/>
      <c r="L1125" s="47"/>
      <c r="M1125" s="47"/>
      <c r="N1125" s="47"/>
      <c r="O1125" s="47"/>
      <c r="P1125" s="87"/>
      <c r="Q1125" s="16"/>
      <c r="R1125" s="16"/>
      <c r="S1125" s="16"/>
      <c r="T1125" s="16"/>
      <c r="U1125" s="10"/>
      <c r="V1125" s="16"/>
      <c r="W1125" s="16"/>
      <c r="X1125" s="16"/>
      <c r="Y1125" s="10"/>
      <c r="Z1125" s="18"/>
      <c r="AA1125" s="18"/>
      <c r="AB1125" s="18"/>
      <c r="AC1125" s="18"/>
      <c r="AD1125" s="18"/>
      <c r="AE1125" s="18"/>
      <c r="AF1125" s="18"/>
      <c r="AG1125" s="18"/>
      <c r="AH1125" s="18"/>
      <c r="AI1125" s="18"/>
      <c r="AJ1125" s="18"/>
      <c r="AK1125" s="18"/>
      <c r="AL1125" s="18"/>
      <c r="AM1125" s="18"/>
      <c r="AN1125" s="18"/>
      <c r="AO1125" s="18"/>
      <c r="AP1125" s="18"/>
      <c r="AQ1125" s="12"/>
      <c r="AR1125" s="12"/>
      <c r="AS1125" s="12"/>
      <c r="AT1125" s="12"/>
      <c r="AU1125" s="12"/>
      <c r="AV1125" s="12"/>
      <c r="AW1125" s="12"/>
      <c r="AX1125" s="13"/>
      <c r="AY1125" s="13"/>
      <c r="AZ1125" s="14"/>
    </row>
    <row r="1126" spans="1:52" s="7" customFormat="1">
      <c r="A1126" s="47"/>
      <c r="B1126" s="47"/>
      <c r="C1126" s="47"/>
      <c r="D1126" s="47"/>
      <c r="E1126" s="47"/>
      <c r="F1126" s="47"/>
      <c r="G1126" s="47"/>
      <c r="H1126" s="47"/>
      <c r="I1126" s="47"/>
      <c r="J1126" s="47"/>
      <c r="K1126" s="47"/>
      <c r="L1126" s="47"/>
      <c r="M1126" s="47"/>
      <c r="N1126" s="47"/>
      <c r="O1126" s="47"/>
      <c r="P1126" s="87"/>
      <c r="Q1126" s="16"/>
      <c r="R1126" s="16"/>
      <c r="S1126" s="16"/>
      <c r="T1126" s="16"/>
      <c r="U1126" s="10"/>
      <c r="V1126" s="16"/>
      <c r="W1126" s="16"/>
      <c r="X1126" s="16"/>
      <c r="Y1126" s="10"/>
      <c r="Z1126" s="18"/>
      <c r="AA1126" s="18"/>
      <c r="AB1126" s="18"/>
      <c r="AC1126" s="18"/>
      <c r="AD1126" s="18"/>
      <c r="AE1126" s="18"/>
      <c r="AF1126" s="18"/>
      <c r="AG1126" s="18"/>
      <c r="AH1126" s="18"/>
      <c r="AI1126" s="18"/>
      <c r="AJ1126" s="18"/>
      <c r="AK1126" s="18"/>
      <c r="AL1126" s="18"/>
      <c r="AM1126" s="18"/>
      <c r="AN1126" s="18"/>
      <c r="AO1126" s="18"/>
      <c r="AP1126" s="18"/>
      <c r="AQ1126" s="12"/>
      <c r="AR1126" s="12"/>
      <c r="AS1126" s="12"/>
      <c r="AT1126" s="12"/>
      <c r="AU1126" s="12"/>
      <c r="AV1126" s="12"/>
      <c r="AW1126" s="12"/>
      <c r="AX1126" s="13"/>
      <c r="AY1126" s="13"/>
      <c r="AZ1126" s="14"/>
    </row>
    <row r="1127" spans="1:52" s="7" customFormat="1">
      <c r="A1127" s="47"/>
      <c r="B1127" s="47"/>
      <c r="C1127" s="47"/>
      <c r="D1127" s="47"/>
      <c r="E1127" s="47"/>
      <c r="F1127" s="47"/>
      <c r="G1127" s="47"/>
      <c r="H1127" s="47"/>
      <c r="I1127" s="47"/>
      <c r="J1127" s="47"/>
      <c r="K1127" s="47"/>
      <c r="L1127" s="47"/>
      <c r="M1127" s="47"/>
      <c r="N1127" s="47"/>
      <c r="O1127" s="47"/>
      <c r="P1127" s="87"/>
      <c r="Q1127" s="16"/>
      <c r="R1127" s="16"/>
      <c r="S1127" s="16"/>
      <c r="T1127" s="16"/>
      <c r="U1127" s="10"/>
      <c r="V1127" s="16"/>
      <c r="W1127" s="16"/>
      <c r="X1127" s="16"/>
      <c r="Y1127" s="10"/>
      <c r="Z1127" s="18"/>
      <c r="AA1127" s="18"/>
      <c r="AB1127" s="18"/>
      <c r="AC1127" s="18"/>
      <c r="AD1127" s="18"/>
      <c r="AE1127" s="18"/>
      <c r="AF1127" s="18"/>
      <c r="AG1127" s="18"/>
      <c r="AH1127" s="18"/>
      <c r="AI1127" s="18"/>
      <c r="AJ1127" s="18"/>
      <c r="AK1127" s="18"/>
      <c r="AL1127" s="18"/>
      <c r="AM1127" s="18"/>
      <c r="AN1127" s="18"/>
      <c r="AO1127" s="18"/>
      <c r="AP1127" s="18"/>
      <c r="AQ1127" s="12"/>
      <c r="AR1127" s="12"/>
      <c r="AS1127" s="12"/>
      <c r="AT1127" s="12"/>
      <c r="AU1127" s="12"/>
      <c r="AV1127" s="12"/>
      <c r="AW1127" s="12"/>
      <c r="AX1127" s="13"/>
      <c r="AY1127" s="13"/>
      <c r="AZ1127" s="14"/>
    </row>
    <row r="1128" spans="1:52" s="7" customFormat="1">
      <c r="A1128" s="47"/>
      <c r="B1128" s="47"/>
      <c r="C1128" s="47"/>
      <c r="D1128" s="47"/>
      <c r="E1128" s="47"/>
      <c r="F1128" s="47"/>
      <c r="G1128" s="47"/>
      <c r="H1128" s="47"/>
      <c r="I1128" s="47"/>
      <c r="J1128" s="47"/>
      <c r="K1128" s="47"/>
      <c r="L1128" s="47"/>
      <c r="M1128" s="47"/>
      <c r="N1128" s="47"/>
      <c r="O1128" s="47"/>
      <c r="P1128" s="87"/>
      <c r="Q1128" s="16"/>
      <c r="R1128" s="16"/>
      <c r="S1128" s="16"/>
      <c r="T1128" s="16"/>
      <c r="U1128" s="10"/>
      <c r="V1128" s="16"/>
      <c r="W1128" s="16"/>
      <c r="X1128" s="16"/>
      <c r="Y1128" s="10"/>
      <c r="Z1128" s="18"/>
      <c r="AA1128" s="18"/>
      <c r="AB1128" s="18"/>
      <c r="AC1128" s="18"/>
      <c r="AD1128" s="18"/>
      <c r="AE1128" s="18"/>
      <c r="AF1128" s="18"/>
      <c r="AG1128" s="18"/>
      <c r="AH1128" s="18"/>
      <c r="AI1128" s="18"/>
      <c r="AJ1128" s="18"/>
      <c r="AK1128" s="18"/>
      <c r="AL1128" s="18"/>
      <c r="AM1128" s="18"/>
      <c r="AN1128" s="18"/>
      <c r="AO1128" s="18"/>
      <c r="AP1128" s="18"/>
      <c r="AQ1128" s="12"/>
      <c r="AR1128" s="12"/>
      <c r="AS1128" s="12"/>
      <c r="AT1128" s="12"/>
      <c r="AU1128" s="12"/>
      <c r="AV1128" s="12"/>
      <c r="AW1128" s="12"/>
      <c r="AX1128" s="13"/>
      <c r="AY1128" s="13"/>
      <c r="AZ1128" s="14"/>
    </row>
    <row r="1129" spans="1:52" s="7" customFormat="1">
      <c r="A1129" s="47"/>
      <c r="B1129" s="47"/>
      <c r="C1129" s="47"/>
      <c r="D1129" s="47"/>
      <c r="E1129" s="47"/>
      <c r="F1129" s="47"/>
      <c r="G1129" s="47"/>
      <c r="H1129" s="47"/>
      <c r="I1129" s="47"/>
      <c r="J1129" s="47"/>
      <c r="K1129" s="47"/>
      <c r="L1129" s="47"/>
      <c r="M1129" s="47"/>
      <c r="N1129" s="47"/>
      <c r="O1129" s="47"/>
      <c r="P1129" s="87"/>
      <c r="Q1129" s="16"/>
      <c r="R1129" s="16"/>
      <c r="S1129" s="16"/>
      <c r="T1129" s="16"/>
      <c r="U1129" s="10"/>
      <c r="V1129" s="16"/>
      <c r="W1129" s="16"/>
      <c r="X1129" s="16"/>
      <c r="Y1129" s="10"/>
      <c r="Z1129" s="18"/>
      <c r="AA1129" s="18"/>
      <c r="AB1129" s="18"/>
      <c r="AC1129" s="18"/>
      <c r="AD1129" s="18"/>
      <c r="AE1129" s="18"/>
      <c r="AF1129" s="18"/>
      <c r="AG1129" s="18"/>
      <c r="AH1129" s="18"/>
      <c r="AI1129" s="18"/>
      <c r="AJ1129" s="18"/>
      <c r="AK1129" s="18"/>
      <c r="AL1129" s="18"/>
      <c r="AM1129" s="18"/>
      <c r="AN1129" s="18"/>
      <c r="AO1129" s="18"/>
      <c r="AP1129" s="18"/>
      <c r="AQ1129" s="12"/>
      <c r="AR1129" s="12"/>
      <c r="AS1129" s="12"/>
      <c r="AT1129" s="12"/>
      <c r="AU1129" s="12"/>
      <c r="AV1129" s="12"/>
      <c r="AW1129" s="12"/>
      <c r="AX1129" s="13"/>
      <c r="AY1129" s="13"/>
      <c r="AZ1129" s="14"/>
    </row>
    <row r="1130" spans="1:52" s="7" customFormat="1">
      <c r="A1130" s="47"/>
      <c r="B1130" s="47"/>
      <c r="C1130" s="47"/>
      <c r="D1130" s="47"/>
      <c r="E1130" s="47"/>
      <c r="F1130" s="47"/>
      <c r="G1130" s="47"/>
      <c r="H1130" s="47"/>
      <c r="I1130" s="47"/>
      <c r="J1130" s="47"/>
      <c r="K1130" s="47"/>
      <c r="L1130" s="47"/>
      <c r="M1130" s="47"/>
      <c r="N1130" s="47"/>
      <c r="O1130" s="47"/>
      <c r="P1130" s="87"/>
      <c r="Q1130" s="16"/>
      <c r="R1130" s="16"/>
      <c r="S1130" s="16"/>
      <c r="T1130" s="16"/>
      <c r="U1130" s="10"/>
      <c r="V1130" s="16"/>
      <c r="W1130" s="16"/>
      <c r="X1130" s="16"/>
      <c r="Y1130" s="10"/>
      <c r="Z1130" s="18"/>
      <c r="AA1130" s="18"/>
      <c r="AB1130" s="18"/>
      <c r="AC1130" s="18"/>
      <c r="AD1130" s="18"/>
      <c r="AE1130" s="18"/>
      <c r="AF1130" s="18"/>
      <c r="AG1130" s="18"/>
      <c r="AH1130" s="18"/>
      <c r="AI1130" s="18"/>
      <c r="AJ1130" s="18"/>
      <c r="AK1130" s="18"/>
      <c r="AL1130" s="18"/>
      <c r="AM1130" s="18"/>
      <c r="AN1130" s="18"/>
      <c r="AO1130" s="18"/>
      <c r="AP1130" s="18"/>
      <c r="AQ1130" s="12"/>
      <c r="AR1130" s="12"/>
      <c r="AS1130" s="12"/>
      <c r="AT1130" s="12"/>
      <c r="AU1130" s="12"/>
      <c r="AV1130" s="12"/>
      <c r="AW1130" s="12"/>
      <c r="AX1130" s="13"/>
      <c r="AY1130" s="13"/>
      <c r="AZ1130" s="14"/>
    </row>
    <row r="1131" spans="1:52" s="7" customFormat="1">
      <c r="A1131" s="47"/>
      <c r="B1131" s="47"/>
      <c r="C1131" s="47"/>
      <c r="D1131" s="47"/>
      <c r="E1131" s="47"/>
      <c r="F1131" s="47"/>
      <c r="G1131" s="47"/>
      <c r="H1131" s="47"/>
      <c r="I1131" s="47"/>
      <c r="J1131" s="47"/>
      <c r="K1131" s="47"/>
      <c r="L1131" s="47"/>
      <c r="M1131" s="47"/>
      <c r="N1131" s="47"/>
      <c r="O1131" s="47"/>
      <c r="P1131" s="87"/>
      <c r="Q1131" s="16"/>
      <c r="R1131" s="16"/>
      <c r="S1131" s="16"/>
      <c r="T1131" s="16"/>
      <c r="U1131" s="10"/>
      <c r="V1131" s="16"/>
      <c r="W1131" s="16"/>
      <c r="X1131" s="16"/>
      <c r="Y1131" s="10"/>
      <c r="Z1131" s="18"/>
      <c r="AA1131" s="18"/>
      <c r="AB1131" s="18"/>
      <c r="AC1131" s="18"/>
      <c r="AD1131" s="18"/>
      <c r="AE1131" s="18"/>
      <c r="AF1131" s="18"/>
      <c r="AG1131" s="18"/>
      <c r="AH1131" s="18"/>
      <c r="AI1131" s="18"/>
      <c r="AJ1131" s="18"/>
      <c r="AK1131" s="18"/>
      <c r="AL1131" s="18"/>
      <c r="AM1131" s="18"/>
      <c r="AN1131" s="18"/>
      <c r="AO1131" s="18"/>
      <c r="AP1131" s="18"/>
      <c r="AQ1131" s="12"/>
      <c r="AR1131" s="12"/>
      <c r="AS1131" s="12"/>
      <c r="AT1131" s="12"/>
      <c r="AU1131" s="12"/>
      <c r="AV1131" s="12"/>
      <c r="AW1131" s="12"/>
      <c r="AX1131" s="13"/>
      <c r="AY1131" s="13"/>
      <c r="AZ1131" s="14"/>
    </row>
    <row r="1132" spans="1:52" s="7" customFormat="1">
      <c r="A1132" s="47"/>
      <c r="B1132" s="47"/>
      <c r="C1132" s="47"/>
      <c r="D1132" s="47"/>
      <c r="E1132" s="47"/>
      <c r="F1132" s="47"/>
      <c r="G1132" s="47"/>
      <c r="H1132" s="47"/>
      <c r="I1132" s="47"/>
      <c r="J1132" s="47"/>
      <c r="K1132" s="47"/>
      <c r="L1132" s="47"/>
      <c r="M1132" s="47"/>
      <c r="N1132" s="47"/>
      <c r="O1132" s="47"/>
      <c r="P1132" s="87"/>
      <c r="Q1132" s="16"/>
      <c r="R1132" s="16"/>
      <c r="S1132" s="16"/>
      <c r="T1132" s="16"/>
      <c r="U1132" s="10"/>
      <c r="V1132" s="16"/>
      <c r="W1132" s="16"/>
      <c r="X1132" s="16"/>
      <c r="Y1132" s="10"/>
      <c r="Z1132" s="18"/>
      <c r="AA1132" s="18"/>
      <c r="AB1132" s="18"/>
      <c r="AC1132" s="18"/>
      <c r="AD1132" s="18"/>
      <c r="AE1132" s="18"/>
      <c r="AF1132" s="18"/>
      <c r="AG1132" s="18"/>
      <c r="AH1132" s="18"/>
      <c r="AI1132" s="18"/>
      <c r="AJ1132" s="18"/>
      <c r="AK1132" s="18"/>
      <c r="AL1132" s="18"/>
      <c r="AM1132" s="18"/>
      <c r="AN1132" s="18"/>
      <c r="AO1132" s="18"/>
      <c r="AP1132" s="18"/>
      <c r="AQ1132" s="12"/>
      <c r="AR1132" s="12"/>
      <c r="AS1132" s="12"/>
      <c r="AT1132" s="12"/>
      <c r="AU1132" s="12"/>
      <c r="AV1132" s="12"/>
      <c r="AW1132" s="12"/>
      <c r="AX1132" s="13"/>
      <c r="AY1132" s="13"/>
      <c r="AZ1132" s="14"/>
    </row>
    <row r="1133" spans="1:52" s="7" customFormat="1">
      <c r="A1133" s="47"/>
      <c r="B1133" s="47"/>
      <c r="C1133" s="47"/>
      <c r="D1133" s="47"/>
      <c r="E1133" s="47"/>
      <c r="F1133" s="47"/>
      <c r="G1133" s="47"/>
      <c r="H1133" s="47"/>
      <c r="I1133" s="47"/>
      <c r="J1133" s="47"/>
      <c r="K1133" s="47"/>
      <c r="L1133" s="47"/>
      <c r="M1133" s="47"/>
      <c r="N1133" s="47"/>
      <c r="O1133" s="47"/>
      <c r="P1133" s="87"/>
      <c r="Q1133" s="16"/>
      <c r="R1133" s="16"/>
      <c r="S1133" s="16"/>
      <c r="T1133" s="16"/>
      <c r="U1133" s="10"/>
      <c r="V1133" s="16"/>
      <c r="W1133" s="16"/>
      <c r="X1133" s="16"/>
      <c r="Y1133" s="10"/>
      <c r="Z1133" s="18"/>
      <c r="AA1133" s="18"/>
      <c r="AB1133" s="18"/>
      <c r="AC1133" s="18"/>
      <c r="AD1133" s="18"/>
      <c r="AE1133" s="18"/>
      <c r="AF1133" s="18"/>
      <c r="AG1133" s="18"/>
      <c r="AH1133" s="18"/>
      <c r="AI1133" s="18"/>
      <c r="AJ1133" s="18"/>
      <c r="AK1133" s="18"/>
      <c r="AL1133" s="18"/>
      <c r="AM1133" s="18"/>
      <c r="AN1133" s="18"/>
      <c r="AO1133" s="18"/>
      <c r="AP1133" s="18"/>
      <c r="AQ1133" s="12"/>
      <c r="AR1133" s="12"/>
      <c r="AS1133" s="12"/>
      <c r="AT1133" s="12"/>
      <c r="AU1133" s="12"/>
      <c r="AV1133" s="12"/>
      <c r="AW1133" s="12"/>
      <c r="AX1133" s="13"/>
      <c r="AY1133" s="13"/>
      <c r="AZ1133" s="14"/>
    </row>
    <row r="1134" spans="1:52" s="7" customFormat="1">
      <c r="A1134" s="47"/>
      <c r="B1134" s="47"/>
      <c r="C1134" s="47"/>
      <c r="D1134" s="47"/>
      <c r="E1134" s="47"/>
      <c r="F1134" s="47"/>
      <c r="G1134" s="47"/>
      <c r="H1134" s="47"/>
      <c r="I1134" s="47"/>
      <c r="J1134" s="47"/>
      <c r="K1134" s="47"/>
      <c r="L1134" s="47"/>
      <c r="M1134" s="47"/>
      <c r="N1134" s="47"/>
      <c r="O1134" s="47"/>
      <c r="P1134" s="87"/>
      <c r="Q1134" s="16"/>
      <c r="R1134" s="16"/>
      <c r="S1134" s="16"/>
      <c r="T1134" s="16"/>
      <c r="U1134" s="10"/>
      <c r="V1134" s="16"/>
      <c r="W1134" s="16"/>
      <c r="X1134" s="16"/>
      <c r="Y1134" s="10"/>
      <c r="Z1134" s="18"/>
      <c r="AA1134" s="18"/>
      <c r="AB1134" s="18"/>
      <c r="AC1134" s="18"/>
      <c r="AD1134" s="18"/>
      <c r="AE1134" s="18"/>
      <c r="AF1134" s="18"/>
      <c r="AG1134" s="18"/>
      <c r="AH1134" s="18"/>
      <c r="AI1134" s="18"/>
      <c r="AJ1134" s="18"/>
      <c r="AK1134" s="18"/>
      <c r="AL1134" s="18"/>
      <c r="AM1134" s="18"/>
      <c r="AN1134" s="18"/>
      <c r="AO1134" s="18"/>
      <c r="AP1134" s="18"/>
      <c r="AQ1134" s="12"/>
      <c r="AR1134" s="12"/>
      <c r="AS1134" s="12"/>
      <c r="AT1134" s="12"/>
      <c r="AU1134" s="12"/>
      <c r="AV1134" s="12"/>
      <c r="AW1134" s="12"/>
      <c r="AX1134" s="13"/>
      <c r="AY1134" s="13"/>
      <c r="AZ1134" s="14"/>
    </row>
    <row r="1135" spans="1:52" s="7" customFormat="1">
      <c r="A1135" s="47"/>
      <c r="B1135" s="47"/>
      <c r="C1135" s="47"/>
      <c r="D1135" s="47"/>
      <c r="E1135" s="47"/>
      <c r="F1135" s="47"/>
      <c r="G1135" s="47"/>
      <c r="H1135" s="47"/>
      <c r="I1135" s="47"/>
      <c r="J1135" s="47"/>
      <c r="K1135" s="47"/>
      <c r="L1135" s="47"/>
      <c r="M1135" s="47"/>
      <c r="N1135" s="47"/>
      <c r="O1135" s="47"/>
      <c r="P1135" s="87"/>
      <c r="Q1135" s="16"/>
      <c r="R1135" s="16"/>
      <c r="S1135" s="16"/>
      <c r="T1135" s="16"/>
      <c r="U1135" s="10"/>
      <c r="V1135" s="16"/>
      <c r="W1135" s="16"/>
      <c r="X1135" s="16"/>
      <c r="Y1135" s="10"/>
      <c r="Z1135" s="18"/>
      <c r="AA1135" s="18"/>
      <c r="AB1135" s="18"/>
      <c r="AC1135" s="18"/>
      <c r="AD1135" s="18"/>
      <c r="AE1135" s="18"/>
      <c r="AF1135" s="18"/>
      <c r="AG1135" s="18"/>
      <c r="AH1135" s="18"/>
      <c r="AI1135" s="18"/>
      <c r="AJ1135" s="18"/>
      <c r="AK1135" s="18"/>
      <c r="AL1135" s="18"/>
      <c r="AM1135" s="18"/>
      <c r="AN1135" s="18"/>
      <c r="AO1135" s="18"/>
      <c r="AP1135" s="18"/>
      <c r="AQ1135" s="12"/>
      <c r="AR1135" s="12"/>
      <c r="AS1135" s="12"/>
      <c r="AT1135" s="12"/>
      <c r="AU1135" s="12"/>
      <c r="AV1135" s="12"/>
      <c r="AW1135" s="12"/>
      <c r="AX1135" s="13"/>
      <c r="AY1135" s="13"/>
      <c r="AZ1135" s="14"/>
    </row>
    <row r="1136" spans="1:52" s="7" customFormat="1">
      <c r="A1136" s="47"/>
      <c r="B1136" s="47"/>
      <c r="C1136" s="47"/>
      <c r="D1136" s="47"/>
      <c r="E1136" s="47"/>
      <c r="F1136" s="47"/>
      <c r="G1136" s="47"/>
      <c r="H1136" s="47"/>
      <c r="I1136" s="47"/>
      <c r="J1136" s="47"/>
      <c r="K1136" s="47"/>
      <c r="L1136" s="47"/>
      <c r="M1136" s="47"/>
      <c r="N1136" s="47"/>
      <c r="O1136" s="47"/>
      <c r="P1136" s="87"/>
      <c r="Q1136" s="16"/>
      <c r="R1136" s="16"/>
      <c r="S1136" s="16"/>
      <c r="T1136" s="16"/>
      <c r="U1136" s="10"/>
      <c r="V1136" s="16"/>
      <c r="W1136" s="16"/>
      <c r="X1136" s="16"/>
      <c r="Y1136" s="10"/>
      <c r="Z1136" s="18"/>
      <c r="AA1136" s="18"/>
      <c r="AB1136" s="18"/>
      <c r="AC1136" s="18"/>
      <c r="AD1136" s="18"/>
      <c r="AE1136" s="18"/>
      <c r="AF1136" s="18"/>
      <c r="AG1136" s="18"/>
      <c r="AH1136" s="18"/>
      <c r="AI1136" s="18"/>
      <c r="AJ1136" s="18"/>
      <c r="AK1136" s="18"/>
      <c r="AL1136" s="18"/>
      <c r="AM1136" s="18"/>
      <c r="AN1136" s="18"/>
      <c r="AO1136" s="18"/>
      <c r="AP1136" s="18"/>
      <c r="AQ1136" s="12"/>
      <c r="AR1136" s="12"/>
      <c r="AS1136" s="12"/>
      <c r="AT1136" s="12"/>
      <c r="AU1136" s="12"/>
      <c r="AV1136" s="12"/>
      <c r="AW1136" s="12"/>
      <c r="AX1136" s="13"/>
      <c r="AY1136" s="13"/>
      <c r="AZ1136" s="14"/>
    </row>
    <row r="1137" spans="1:52" s="7" customFormat="1">
      <c r="A1137" s="47"/>
      <c r="B1137" s="47"/>
      <c r="C1137" s="47"/>
      <c r="D1137" s="47"/>
      <c r="E1137" s="47"/>
      <c r="F1137" s="47"/>
      <c r="G1137" s="47"/>
      <c r="H1137" s="47"/>
      <c r="I1137" s="47"/>
      <c r="J1137" s="47"/>
      <c r="K1137" s="47"/>
      <c r="L1137" s="47"/>
      <c r="M1137" s="47"/>
      <c r="N1137" s="47"/>
      <c r="O1137" s="47"/>
      <c r="P1137" s="87"/>
      <c r="Q1137" s="16"/>
      <c r="R1137" s="16"/>
      <c r="S1137" s="16"/>
      <c r="T1137" s="16"/>
      <c r="U1137" s="10"/>
      <c r="V1137" s="16"/>
      <c r="W1137" s="16"/>
      <c r="X1137" s="16"/>
      <c r="Y1137" s="10"/>
      <c r="Z1137" s="18"/>
      <c r="AA1137" s="18"/>
      <c r="AB1137" s="18"/>
      <c r="AC1137" s="18"/>
      <c r="AD1137" s="18"/>
      <c r="AE1137" s="18"/>
      <c r="AF1137" s="18"/>
      <c r="AG1137" s="18"/>
      <c r="AH1137" s="18"/>
      <c r="AI1137" s="18"/>
      <c r="AJ1137" s="18"/>
      <c r="AK1137" s="18"/>
      <c r="AL1137" s="18"/>
      <c r="AM1137" s="18"/>
      <c r="AN1137" s="18"/>
      <c r="AO1137" s="18"/>
      <c r="AP1137" s="18"/>
      <c r="AQ1137" s="12"/>
      <c r="AR1137" s="12"/>
      <c r="AS1137" s="12"/>
      <c r="AT1137" s="12"/>
      <c r="AU1137" s="12"/>
      <c r="AV1137" s="12"/>
      <c r="AW1137" s="12"/>
      <c r="AX1137" s="13"/>
      <c r="AY1137" s="13"/>
      <c r="AZ1137" s="14"/>
    </row>
    <row r="1138" spans="1:52" s="7" customFormat="1">
      <c r="A1138" s="47"/>
      <c r="B1138" s="47"/>
      <c r="C1138" s="47"/>
      <c r="D1138" s="47"/>
      <c r="E1138" s="47"/>
      <c r="F1138" s="47"/>
      <c r="G1138" s="47"/>
      <c r="H1138" s="47"/>
      <c r="I1138" s="47"/>
      <c r="J1138" s="47"/>
      <c r="K1138" s="47"/>
      <c r="L1138" s="47"/>
      <c r="M1138" s="47"/>
      <c r="N1138" s="47"/>
      <c r="O1138" s="47"/>
      <c r="P1138" s="87"/>
      <c r="Q1138" s="16"/>
      <c r="R1138" s="16"/>
      <c r="S1138" s="16"/>
      <c r="T1138" s="16"/>
      <c r="U1138" s="10"/>
      <c r="V1138" s="16"/>
      <c r="W1138" s="16"/>
      <c r="X1138" s="16"/>
      <c r="Y1138" s="10"/>
      <c r="Z1138" s="18"/>
      <c r="AA1138" s="18"/>
      <c r="AB1138" s="18"/>
      <c r="AC1138" s="18"/>
      <c r="AD1138" s="18"/>
      <c r="AE1138" s="18"/>
      <c r="AF1138" s="18"/>
      <c r="AG1138" s="18"/>
      <c r="AH1138" s="18"/>
      <c r="AI1138" s="18"/>
      <c r="AJ1138" s="18"/>
      <c r="AK1138" s="18"/>
      <c r="AL1138" s="18"/>
      <c r="AM1138" s="18"/>
      <c r="AN1138" s="18"/>
      <c r="AO1138" s="18"/>
      <c r="AP1138" s="18"/>
      <c r="AQ1138" s="12"/>
      <c r="AR1138" s="12"/>
      <c r="AS1138" s="12"/>
      <c r="AT1138" s="12"/>
      <c r="AU1138" s="12"/>
      <c r="AV1138" s="12"/>
      <c r="AW1138" s="12"/>
      <c r="AX1138" s="13"/>
      <c r="AY1138" s="13"/>
      <c r="AZ1138" s="14"/>
    </row>
    <row r="1139" spans="1:52" s="7" customFormat="1">
      <c r="A1139" s="47"/>
      <c r="B1139" s="47"/>
      <c r="C1139" s="47"/>
      <c r="D1139" s="47"/>
      <c r="E1139" s="47"/>
      <c r="F1139" s="47"/>
      <c r="G1139" s="47"/>
      <c r="H1139" s="47"/>
      <c r="I1139" s="47"/>
      <c r="J1139" s="47"/>
      <c r="K1139" s="47"/>
      <c r="L1139" s="47"/>
      <c r="M1139" s="47"/>
      <c r="N1139" s="47"/>
      <c r="O1139" s="47"/>
      <c r="P1139" s="87"/>
      <c r="Q1139" s="16"/>
      <c r="R1139" s="16"/>
      <c r="S1139" s="16"/>
      <c r="T1139" s="16"/>
      <c r="U1139" s="10"/>
      <c r="V1139" s="16"/>
      <c r="W1139" s="16"/>
      <c r="X1139" s="16"/>
      <c r="Y1139" s="10"/>
      <c r="Z1139" s="18"/>
      <c r="AA1139" s="18"/>
      <c r="AB1139" s="18"/>
      <c r="AC1139" s="18"/>
      <c r="AD1139" s="18"/>
      <c r="AE1139" s="18"/>
      <c r="AF1139" s="18"/>
      <c r="AG1139" s="18"/>
      <c r="AH1139" s="18"/>
      <c r="AI1139" s="18"/>
      <c r="AJ1139" s="18"/>
      <c r="AK1139" s="18"/>
      <c r="AL1139" s="18"/>
      <c r="AM1139" s="18"/>
      <c r="AN1139" s="18"/>
      <c r="AO1139" s="18"/>
      <c r="AP1139" s="18"/>
      <c r="AQ1139" s="12"/>
      <c r="AR1139" s="12"/>
      <c r="AS1139" s="12"/>
      <c r="AT1139" s="12"/>
      <c r="AU1139" s="12"/>
      <c r="AV1139" s="12"/>
      <c r="AW1139" s="12"/>
      <c r="AX1139" s="13"/>
      <c r="AY1139" s="13"/>
      <c r="AZ1139" s="14"/>
    </row>
    <row r="1140" spans="1:52" s="7" customFormat="1">
      <c r="A1140" s="47"/>
      <c r="B1140" s="47"/>
      <c r="C1140" s="47"/>
      <c r="D1140" s="47"/>
      <c r="E1140" s="47"/>
      <c r="F1140" s="47"/>
      <c r="G1140" s="47"/>
      <c r="H1140" s="47"/>
      <c r="I1140" s="47"/>
      <c r="J1140" s="47"/>
      <c r="K1140" s="47"/>
      <c r="L1140" s="47"/>
      <c r="M1140" s="47"/>
      <c r="N1140" s="47"/>
      <c r="O1140" s="47"/>
      <c r="P1140" s="87"/>
      <c r="Q1140" s="16"/>
      <c r="R1140" s="16"/>
      <c r="S1140" s="16"/>
      <c r="T1140" s="16"/>
      <c r="U1140" s="10"/>
      <c r="V1140" s="16"/>
      <c r="W1140" s="16"/>
      <c r="X1140" s="16"/>
      <c r="Y1140" s="10"/>
      <c r="Z1140" s="18"/>
      <c r="AA1140" s="18"/>
      <c r="AB1140" s="18"/>
      <c r="AC1140" s="18"/>
      <c r="AD1140" s="18"/>
      <c r="AE1140" s="18"/>
      <c r="AF1140" s="18"/>
      <c r="AG1140" s="18"/>
      <c r="AH1140" s="18"/>
      <c r="AI1140" s="18"/>
      <c r="AJ1140" s="18"/>
      <c r="AK1140" s="18"/>
      <c r="AL1140" s="18"/>
      <c r="AM1140" s="18"/>
      <c r="AN1140" s="18"/>
      <c r="AO1140" s="18"/>
      <c r="AP1140" s="18"/>
      <c r="AQ1140" s="12"/>
      <c r="AR1140" s="12"/>
      <c r="AS1140" s="12"/>
      <c r="AT1140" s="12"/>
      <c r="AU1140" s="12"/>
      <c r="AV1140" s="12"/>
      <c r="AW1140" s="12"/>
      <c r="AX1140" s="13"/>
      <c r="AY1140" s="13"/>
      <c r="AZ1140" s="14"/>
    </row>
    <row r="1141" spans="1:52" s="7" customFormat="1">
      <c r="A1141" s="47"/>
      <c r="B1141" s="47"/>
      <c r="C1141" s="47"/>
      <c r="D1141" s="47"/>
      <c r="E1141" s="47"/>
      <c r="F1141" s="47"/>
      <c r="G1141" s="47"/>
      <c r="H1141" s="47"/>
      <c r="I1141" s="47"/>
      <c r="J1141" s="47"/>
      <c r="K1141" s="47"/>
      <c r="L1141" s="47"/>
      <c r="M1141" s="47"/>
      <c r="N1141" s="47"/>
      <c r="O1141" s="47"/>
      <c r="P1141" s="87"/>
      <c r="Q1141" s="16"/>
      <c r="R1141" s="16"/>
      <c r="S1141" s="16"/>
      <c r="T1141" s="16"/>
      <c r="U1141" s="10"/>
      <c r="V1141" s="16"/>
      <c r="W1141" s="16"/>
      <c r="X1141" s="16"/>
      <c r="Y1141" s="10"/>
      <c r="Z1141" s="18"/>
      <c r="AA1141" s="18"/>
      <c r="AB1141" s="18"/>
      <c r="AC1141" s="18"/>
      <c r="AD1141" s="18"/>
      <c r="AE1141" s="18"/>
      <c r="AF1141" s="18"/>
      <c r="AG1141" s="18"/>
      <c r="AH1141" s="18"/>
      <c r="AI1141" s="18"/>
      <c r="AJ1141" s="18"/>
      <c r="AK1141" s="18"/>
      <c r="AL1141" s="18"/>
      <c r="AM1141" s="18"/>
      <c r="AN1141" s="18"/>
      <c r="AO1141" s="18"/>
      <c r="AP1141" s="18"/>
      <c r="AQ1141" s="12"/>
      <c r="AR1141" s="12"/>
      <c r="AS1141" s="12"/>
      <c r="AT1141" s="12"/>
      <c r="AU1141" s="12"/>
      <c r="AV1141" s="12"/>
      <c r="AW1141" s="12"/>
      <c r="AX1141" s="13"/>
      <c r="AY1141" s="13"/>
      <c r="AZ1141" s="14"/>
    </row>
    <row r="1142" spans="1:52" s="7" customFormat="1">
      <c r="A1142" s="47"/>
      <c r="B1142" s="47"/>
      <c r="C1142" s="47"/>
      <c r="D1142" s="47"/>
      <c r="E1142" s="47"/>
      <c r="F1142" s="47"/>
      <c r="G1142" s="47"/>
      <c r="H1142" s="47"/>
      <c r="I1142" s="47"/>
      <c r="J1142" s="47"/>
      <c r="K1142" s="47"/>
      <c r="L1142" s="47"/>
      <c r="M1142" s="47"/>
      <c r="N1142" s="47"/>
      <c r="O1142" s="47"/>
      <c r="P1142" s="87"/>
      <c r="Q1142" s="16"/>
      <c r="R1142" s="16"/>
      <c r="S1142" s="16"/>
      <c r="T1142" s="16"/>
      <c r="U1142" s="10"/>
      <c r="V1142" s="16"/>
      <c r="W1142" s="16"/>
      <c r="X1142" s="16"/>
      <c r="Y1142" s="10"/>
      <c r="Z1142" s="18"/>
      <c r="AA1142" s="18"/>
      <c r="AB1142" s="18"/>
      <c r="AC1142" s="18"/>
      <c r="AD1142" s="18"/>
      <c r="AE1142" s="18"/>
      <c r="AF1142" s="18"/>
      <c r="AG1142" s="18"/>
      <c r="AH1142" s="18"/>
      <c r="AI1142" s="18"/>
      <c r="AJ1142" s="18"/>
      <c r="AK1142" s="18"/>
      <c r="AL1142" s="18"/>
      <c r="AM1142" s="18"/>
      <c r="AN1142" s="18"/>
      <c r="AO1142" s="18"/>
      <c r="AP1142" s="18"/>
      <c r="AQ1142" s="12"/>
      <c r="AR1142" s="12"/>
      <c r="AS1142" s="12"/>
      <c r="AT1142" s="12"/>
      <c r="AU1142" s="12"/>
      <c r="AV1142" s="12"/>
      <c r="AW1142" s="12"/>
      <c r="AX1142" s="13"/>
      <c r="AY1142" s="13"/>
      <c r="AZ1142" s="14"/>
    </row>
    <row r="1143" spans="1:52" s="7" customFormat="1">
      <c r="A1143" s="47"/>
      <c r="B1143" s="47"/>
      <c r="C1143" s="47"/>
      <c r="D1143" s="47"/>
      <c r="E1143" s="47"/>
      <c r="F1143" s="47"/>
      <c r="G1143" s="47"/>
      <c r="H1143" s="47"/>
      <c r="I1143" s="47"/>
      <c r="J1143" s="47"/>
      <c r="K1143" s="47"/>
      <c r="L1143" s="47"/>
      <c r="M1143" s="47"/>
      <c r="N1143" s="47"/>
      <c r="O1143" s="47"/>
      <c r="P1143" s="87"/>
      <c r="Q1143" s="16"/>
      <c r="R1143" s="16"/>
      <c r="S1143" s="16"/>
      <c r="T1143" s="16"/>
      <c r="U1143" s="10"/>
      <c r="V1143" s="16"/>
      <c r="W1143" s="16"/>
      <c r="X1143" s="16"/>
      <c r="Y1143" s="10"/>
      <c r="Z1143" s="18"/>
      <c r="AA1143" s="18"/>
      <c r="AB1143" s="18"/>
      <c r="AC1143" s="18"/>
      <c r="AD1143" s="18"/>
      <c r="AE1143" s="18"/>
      <c r="AF1143" s="18"/>
      <c r="AG1143" s="18"/>
      <c r="AH1143" s="18"/>
      <c r="AI1143" s="18"/>
      <c r="AJ1143" s="18"/>
      <c r="AK1143" s="18"/>
      <c r="AL1143" s="18"/>
      <c r="AM1143" s="18"/>
      <c r="AN1143" s="18"/>
      <c r="AO1143" s="18"/>
      <c r="AP1143" s="18"/>
      <c r="AQ1143" s="12"/>
      <c r="AR1143" s="12"/>
      <c r="AS1143" s="12"/>
      <c r="AT1143" s="12"/>
      <c r="AU1143" s="12"/>
      <c r="AV1143" s="12"/>
      <c r="AW1143" s="12"/>
      <c r="AX1143" s="13"/>
      <c r="AY1143" s="13"/>
      <c r="AZ1143" s="14"/>
    </row>
    <row r="1144" spans="1:52" s="7" customFormat="1">
      <c r="A1144" s="47"/>
      <c r="B1144" s="47"/>
      <c r="C1144" s="47"/>
      <c r="D1144" s="47"/>
      <c r="E1144" s="47"/>
      <c r="F1144" s="47"/>
      <c r="G1144" s="47"/>
      <c r="H1144" s="47"/>
      <c r="I1144" s="47"/>
      <c r="J1144" s="47"/>
      <c r="K1144" s="47"/>
      <c r="L1144" s="47"/>
      <c r="M1144" s="47"/>
      <c r="N1144" s="47"/>
      <c r="O1144" s="47"/>
      <c r="P1144" s="87"/>
      <c r="Q1144" s="16"/>
      <c r="R1144" s="16"/>
      <c r="S1144" s="16"/>
      <c r="T1144" s="16"/>
      <c r="U1144" s="10"/>
      <c r="V1144" s="16"/>
      <c r="W1144" s="16"/>
      <c r="X1144" s="16"/>
      <c r="Y1144" s="10"/>
      <c r="Z1144" s="18"/>
      <c r="AA1144" s="18"/>
      <c r="AB1144" s="18"/>
      <c r="AC1144" s="18"/>
      <c r="AD1144" s="18"/>
      <c r="AE1144" s="18"/>
      <c r="AF1144" s="18"/>
      <c r="AG1144" s="18"/>
      <c r="AH1144" s="18"/>
      <c r="AI1144" s="18"/>
      <c r="AJ1144" s="18"/>
      <c r="AK1144" s="18"/>
      <c r="AL1144" s="18"/>
      <c r="AM1144" s="18"/>
      <c r="AN1144" s="18"/>
      <c r="AO1144" s="18"/>
      <c r="AP1144" s="18"/>
      <c r="AQ1144" s="12"/>
      <c r="AR1144" s="12"/>
      <c r="AS1144" s="12"/>
      <c r="AT1144" s="12"/>
      <c r="AU1144" s="12"/>
      <c r="AV1144" s="12"/>
      <c r="AW1144" s="12"/>
      <c r="AX1144" s="13"/>
      <c r="AY1144" s="13"/>
      <c r="AZ1144" s="14"/>
    </row>
    <row r="1145" spans="1:52" s="7" customFormat="1">
      <c r="A1145" s="47"/>
      <c r="B1145" s="47"/>
      <c r="C1145" s="47"/>
      <c r="D1145" s="47"/>
      <c r="E1145" s="47"/>
      <c r="F1145" s="47"/>
      <c r="G1145" s="47"/>
      <c r="H1145" s="47"/>
      <c r="I1145" s="47"/>
      <c r="J1145" s="47"/>
      <c r="K1145" s="47"/>
      <c r="L1145" s="47"/>
      <c r="M1145" s="47"/>
      <c r="N1145" s="47"/>
      <c r="O1145" s="47"/>
      <c r="P1145" s="87"/>
      <c r="Q1145" s="16"/>
      <c r="R1145" s="16"/>
      <c r="S1145" s="16"/>
      <c r="T1145" s="16"/>
      <c r="U1145" s="10"/>
      <c r="V1145" s="16"/>
      <c r="W1145" s="16"/>
      <c r="X1145" s="16"/>
      <c r="Y1145" s="10"/>
      <c r="Z1145" s="18"/>
      <c r="AA1145" s="18"/>
      <c r="AB1145" s="18"/>
      <c r="AC1145" s="18"/>
      <c r="AD1145" s="18"/>
      <c r="AE1145" s="18"/>
      <c r="AF1145" s="18"/>
      <c r="AG1145" s="18"/>
      <c r="AH1145" s="18"/>
      <c r="AI1145" s="18"/>
      <c r="AJ1145" s="18"/>
      <c r="AK1145" s="18"/>
      <c r="AL1145" s="18"/>
      <c r="AM1145" s="18"/>
      <c r="AN1145" s="18"/>
      <c r="AO1145" s="18"/>
      <c r="AP1145" s="18"/>
      <c r="AQ1145" s="12"/>
      <c r="AR1145" s="12"/>
      <c r="AS1145" s="12"/>
      <c r="AT1145" s="12"/>
      <c r="AU1145" s="12"/>
      <c r="AV1145" s="12"/>
      <c r="AW1145" s="12"/>
      <c r="AX1145" s="13"/>
      <c r="AY1145" s="13"/>
      <c r="AZ1145" s="14"/>
    </row>
    <row r="1146" spans="1:52" s="7" customFormat="1">
      <c r="A1146" s="47"/>
      <c r="B1146" s="47"/>
      <c r="C1146" s="47"/>
      <c r="D1146" s="47"/>
      <c r="E1146" s="47"/>
      <c r="F1146" s="47"/>
      <c r="G1146" s="47"/>
      <c r="H1146" s="47"/>
      <c r="I1146" s="47"/>
      <c r="J1146" s="47"/>
      <c r="K1146" s="47"/>
      <c r="L1146" s="47"/>
      <c r="M1146" s="47"/>
      <c r="N1146" s="47"/>
      <c r="O1146" s="47"/>
      <c r="P1146" s="87"/>
      <c r="Q1146" s="16"/>
      <c r="R1146" s="16"/>
      <c r="S1146" s="16"/>
      <c r="T1146" s="16"/>
      <c r="U1146" s="10"/>
      <c r="V1146" s="16"/>
      <c r="W1146" s="16"/>
      <c r="X1146" s="16"/>
      <c r="Y1146" s="10"/>
      <c r="Z1146" s="18"/>
      <c r="AA1146" s="18"/>
      <c r="AB1146" s="18"/>
      <c r="AC1146" s="18"/>
      <c r="AD1146" s="18"/>
      <c r="AE1146" s="18"/>
      <c r="AF1146" s="18"/>
      <c r="AG1146" s="18"/>
      <c r="AH1146" s="18"/>
      <c r="AI1146" s="18"/>
      <c r="AJ1146" s="18"/>
      <c r="AK1146" s="18"/>
      <c r="AL1146" s="18"/>
      <c r="AM1146" s="18"/>
      <c r="AN1146" s="18"/>
      <c r="AO1146" s="18"/>
      <c r="AP1146" s="18"/>
      <c r="AQ1146" s="12"/>
      <c r="AR1146" s="12"/>
      <c r="AS1146" s="12"/>
      <c r="AT1146" s="12"/>
      <c r="AU1146" s="12"/>
      <c r="AV1146" s="12"/>
      <c r="AW1146" s="12"/>
      <c r="AX1146" s="13"/>
      <c r="AY1146" s="13"/>
      <c r="AZ1146" s="14"/>
    </row>
    <row r="1147" spans="1:52" s="7" customFormat="1">
      <c r="A1147" s="47"/>
      <c r="B1147" s="47"/>
      <c r="C1147" s="47"/>
      <c r="D1147" s="47"/>
      <c r="E1147" s="47"/>
      <c r="F1147" s="47"/>
      <c r="G1147" s="47"/>
      <c r="H1147" s="47"/>
      <c r="I1147" s="47"/>
      <c r="J1147" s="47"/>
      <c r="K1147" s="47"/>
      <c r="L1147" s="47"/>
      <c r="M1147" s="47"/>
      <c r="N1147" s="47"/>
      <c r="O1147" s="47"/>
      <c r="P1147" s="87"/>
      <c r="Q1147" s="16"/>
      <c r="R1147" s="16"/>
      <c r="S1147" s="16"/>
      <c r="T1147" s="16"/>
      <c r="U1147" s="10"/>
      <c r="V1147" s="16"/>
      <c r="W1147" s="16"/>
      <c r="X1147" s="16"/>
      <c r="Y1147" s="10"/>
      <c r="Z1147" s="18"/>
      <c r="AA1147" s="18"/>
      <c r="AB1147" s="18"/>
      <c r="AC1147" s="18"/>
      <c r="AD1147" s="18"/>
      <c r="AE1147" s="18"/>
      <c r="AF1147" s="18"/>
      <c r="AG1147" s="18"/>
      <c r="AH1147" s="18"/>
      <c r="AI1147" s="18"/>
      <c r="AJ1147" s="18"/>
      <c r="AK1147" s="18"/>
      <c r="AL1147" s="18"/>
      <c r="AM1147" s="18"/>
      <c r="AN1147" s="18"/>
      <c r="AO1147" s="18"/>
      <c r="AP1147" s="18"/>
      <c r="AQ1147" s="12"/>
      <c r="AR1147" s="12"/>
      <c r="AS1147" s="12"/>
      <c r="AT1147" s="12"/>
      <c r="AU1147" s="12"/>
      <c r="AV1147" s="12"/>
      <c r="AW1147" s="12"/>
      <c r="AX1147" s="13"/>
      <c r="AY1147" s="13"/>
      <c r="AZ1147" s="14"/>
    </row>
    <row r="1148" spans="1:52" s="7" customFormat="1">
      <c r="A1148" s="47"/>
      <c r="B1148" s="47"/>
      <c r="C1148" s="47"/>
      <c r="D1148" s="47"/>
      <c r="E1148" s="47"/>
      <c r="F1148" s="47"/>
      <c r="G1148" s="47"/>
      <c r="H1148" s="47"/>
      <c r="I1148" s="47"/>
      <c r="J1148" s="47"/>
      <c r="K1148" s="47"/>
      <c r="L1148" s="47"/>
      <c r="M1148" s="47"/>
      <c r="N1148" s="47"/>
      <c r="O1148" s="47"/>
      <c r="P1148" s="87"/>
      <c r="Q1148" s="16"/>
      <c r="R1148" s="16"/>
      <c r="S1148" s="16"/>
      <c r="T1148" s="16"/>
      <c r="U1148" s="10"/>
      <c r="V1148" s="16"/>
      <c r="W1148" s="16"/>
      <c r="X1148" s="16"/>
      <c r="Y1148" s="10"/>
      <c r="Z1148" s="18"/>
      <c r="AA1148" s="18"/>
      <c r="AB1148" s="18"/>
      <c r="AC1148" s="18"/>
      <c r="AD1148" s="18"/>
      <c r="AE1148" s="18"/>
      <c r="AF1148" s="18"/>
      <c r="AG1148" s="18"/>
      <c r="AH1148" s="18"/>
      <c r="AI1148" s="18"/>
      <c r="AJ1148" s="18"/>
      <c r="AK1148" s="18"/>
      <c r="AL1148" s="18"/>
      <c r="AM1148" s="18"/>
      <c r="AN1148" s="18"/>
      <c r="AO1148" s="18"/>
      <c r="AP1148" s="18"/>
      <c r="AQ1148" s="12"/>
      <c r="AR1148" s="12"/>
      <c r="AS1148" s="12"/>
      <c r="AT1148" s="12"/>
      <c r="AU1148" s="12"/>
      <c r="AV1148" s="12"/>
      <c r="AW1148" s="12"/>
      <c r="AX1148" s="13"/>
      <c r="AY1148" s="13"/>
      <c r="AZ1148" s="14"/>
    </row>
    <row r="1149" spans="1:52" s="7" customFormat="1">
      <c r="A1149" s="47"/>
      <c r="B1149" s="47"/>
      <c r="C1149" s="47"/>
      <c r="D1149" s="47"/>
      <c r="E1149" s="47"/>
      <c r="F1149" s="47"/>
      <c r="G1149" s="47"/>
      <c r="H1149" s="47"/>
      <c r="I1149" s="47"/>
      <c r="J1149" s="47"/>
      <c r="K1149" s="47"/>
      <c r="L1149" s="47"/>
      <c r="M1149" s="47"/>
      <c r="N1149" s="47"/>
      <c r="O1149" s="47"/>
      <c r="P1149" s="87"/>
      <c r="Q1149" s="16"/>
      <c r="R1149" s="16"/>
      <c r="S1149" s="16"/>
      <c r="T1149" s="16"/>
      <c r="U1149" s="10"/>
      <c r="V1149" s="16"/>
      <c r="W1149" s="16"/>
      <c r="X1149" s="16"/>
      <c r="Y1149" s="10"/>
      <c r="Z1149" s="18"/>
      <c r="AA1149" s="18"/>
      <c r="AB1149" s="18"/>
      <c r="AC1149" s="18"/>
      <c r="AD1149" s="18"/>
      <c r="AE1149" s="18"/>
      <c r="AF1149" s="18"/>
      <c r="AG1149" s="18"/>
      <c r="AH1149" s="18"/>
      <c r="AI1149" s="18"/>
      <c r="AJ1149" s="18"/>
      <c r="AK1149" s="18"/>
      <c r="AL1149" s="18"/>
      <c r="AM1149" s="18"/>
      <c r="AN1149" s="18"/>
      <c r="AO1149" s="18"/>
      <c r="AP1149" s="18"/>
      <c r="AQ1149" s="12"/>
      <c r="AR1149" s="12"/>
      <c r="AS1149" s="12"/>
      <c r="AT1149" s="12"/>
      <c r="AU1149" s="12"/>
      <c r="AV1149" s="12"/>
      <c r="AW1149" s="12"/>
      <c r="AX1149" s="13"/>
      <c r="AY1149" s="13"/>
      <c r="AZ1149" s="14"/>
    </row>
    <row r="1150" spans="1:52" s="7" customFormat="1">
      <c r="A1150" s="47"/>
      <c r="B1150" s="47"/>
      <c r="C1150" s="47"/>
      <c r="D1150" s="47"/>
      <c r="E1150" s="47"/>
      <c r="F1150" s="47"/>
      <c r="G1150" s="47"/>
      <c r="H1150" s="47"/>
      <c r="I1150" s="47"/>
      <c r="J1150" s="47"/>
      <c r="K1150" s="47"/>
      <c r="L1150" s="47"/>
      <c r="M1150" s="47"/>
      <c r="N1150" s="47"/>
      <c r="O1150" s="47"/>
      <c r="P1150" s="87"/>
      <c r="Q1150" s="16"/>
      <c r="R1150" s="16"/>
      <c r="S1150" s="16"/>
      <c r="T1150" s="16"/>
      <c r="U1150" s="10"/>
      <c r="V1150" s="16"/>
      <c r="W1150" s="16"/>
      <c r="X1150" s="16"/>
      <c r="Y1150" s="10"/>
      <c r="Z1150" s="18"/>
      <c r="AA1150" s="18"/>
      <c r="AB1150" s="18"/>
      <c r="AC1150" s="18"/>
      <c r="AD1150" s="18"/>
      <c r="AE1150" s="18"/>
      <c r="AF1150" s="18"/>
      <c r="AG1150" s="18"/>
      <c r="AH1150" s="18"/>
      <c r="AI1150" s="18"/>
      <c r="AJ1150" s="18"/>
      <c r="AK1150" s="18"/>
      <c r="AL1150" s="18"/>
      <c r="AM1150" s="18"/>
      <c r="AN1150" s="18"/>
      <c r="AO1150" s="18"/>
      <c r="AP1150" s="18"/>
      <c r="AQ1150" s="12"/>
      <c r="AR1150" s="12"/>
      <c r="AS1150" s="12"/>
      <c r="AT1150" s="12"/>
      <c r="AU1150" s="12"/>
      <c r="AV1150" s="12"/>
      <c r="AW1150" s="12"/>
      <c r="AX1150" s="13"/>
      <c r="AY1150" s="13"/>
      <c r="AZ1150" s="14"/>
    </row>
    <row r="1151" spans="1:52" s="7" customFormat="1">
      <c r="A1151" s="47"/>
      <c r="B1151" s="47"/>
      <c r="C1151" s="47"/>
      <c r="D1151" s="47"/>
      <c r="E1151" s="47"/>
      <c r="F1151" s="47"/>
      <c r="G1151" s="47"/>
      <c r="H1151" s="47"/>
      <c r="I1151" s="47"/>
      <c r="J1151" s="47"/>
      <c r="K1151" s="47"/>
      <c r="L1151" s="47"/>
      <c r="M1151" s="47"/>
      <c r="N1151" s="47"/>
      <c r="O1151" s="47"/>
      <c r="P1151" s="87"/>
      <c r="Q1151" s="16"/>
      <c r="R1151" s="16"/>
      <c r="S1151" s="16"/>
      <c r="T1151" s="16"/>
      <c r="U1151" s="10"/>
      <c r="V1151" s="16"/>
      <c r="W1151" s="16"/>
      <c r="X1151" s="16"/>
      <c r="Y1151" s="10"/>
      <c r="Z1151" s="18"/>
      <c r="AA1151" s="18"/>
      <c r="AB1151" s="18"/>
      <c r="AC1151" s="18"/>
      <c r="AD1151" s="18"/>
      <c r="AE1151" s="18"/>
      <c r="AF1151" s="18"/>
      <c r="AG1151" s="18"/>
      <c r="AH1151" s="18"/>
      <c r="AI1151" s="18"/>
      <c r="AJ1151" s="18"/>
      <c r="AK1151" s="18"/>
      <c r="AL1151" s="18"/>
      <c r="AM1151" s="18"/>
      <c r="AN1151" s="18"/>
      <c r="AO1151" s="18"/>
      <c r="AP1151" s="18"/>
      <c r="AQ1151" s="12"/>
      <c r="AR1151" s="12"/>
      <c r="AS1151" s="12"/>
      <c r="AT1151" s="12"/>
      <c r="AU1151" s="12"/>
      <c r="AV1151" s="12"/>
      <c r="AW1151" s="12"/>
      <c r="AX1151" s="13"/>
      <c r="AY1151" s="13"/>
      <c r="AZ1151" s="14"/>
    </row>
    <row r="1152" spans="1:52" s="7" customFormat="1">
      <c r="A1152" s="47"/>
      <c r="B1152" s="47"/>
      <c r="C1152" s="47"/>
      <c r="D1152" s="47"/>
      <c r="E1152" s="47"/>
      <c r="F1152" s="47"/>
      <c r="G1152" s="47"/>
      <c r="H1152" s="47"/>
      <c r="I1152" s="47"/>
      <c r="J1152" s="47"/>
      <c r="K1152" s="47"/>
      <c r="L1152" s="47"/>
      <c r="M1152" s="47"/>
      <c r="N1152" s="47"/>
      <c r="O1152" s="47"/>
      <c r="P1152" s="87"/>
      <c r="Q1152" s="16"/>
      <c r="R1152" s="16"/>
      <c r="S1152" s="16"/>
      <c r="T1152" s="16"/>
      <c r="U1152" s="10"/>
      <c r="V1152" s="16"/>
      <c r="W1152" s="16"/>
      <c r="X1152" s="16"/>
      <c r="Y1152" s="10"/>
      <c r="Z1152" s="18"/>
      <c r="AA1152" s="18"/>
      <c r="AB1152" s="18"/>
      <c r="AC1152" s="18"/>
      <c r="AD1152" s="18"/>
      <c r="AE1152" s="18"/>
      <c r="AF1152" s="18"/>
      <c r="AG1152" s="18"/>
      <c r="AH1152" s="18"/>
      <c r="AI1152" s="18"/>
      <c r="AJ1152" s="18"/>
      <c r="AK1152" s="18"/>
      <c r="AL1152" s="18"/>
      <c r="AM1152" s="18"/>
      <c r="AN1152" s="18"/>
      <c r="AO1152" s="18"/>
      <c r="AP1152" s="18"/>
      <c r="AQ1152" s="12"/>
      <c r="AR1152" s="12"/>
      <c r="AS1152" s="12"/>
      <c r="AT1152" s="12"/>
      <c r="AU1152" s="12"/>
      <c r="AV1152" s="12"/>
      <c r="AW1152" s="12"/>
      <c r="AX1152" s="13"/>
      <c r="AY1152" s="13"/>
      <c r="AZ1152" s="14"/>
    </row>
    <row r="1153" spans="1:52" s="7" customFormat="1">
      <c r="A1153" s="47"/>
      <c r="B1153" s="47"/>
      <c r="C1153" s="47"/>
      <c r="D1153" s="47"/>
      <c r="E1153" s="47"/>
      <c r="F1153" s="47"/>
      <c r="G1153" s="47"/>
      <c r="H1153" s="47"/>
      <c r="I1153" s="47"/>
      <c r="J1153" s="47"/>
      <c r="K1153" s="47"/>
      <c r="L1153" s="47"/>
      <c r="M1153" s="47"/>
      <c r="N1153" s="47"/>
      <c r="O1153" s="47"/>
      <c r="P1153" s="87"/>
      <c r="Q1153" s="16"/>
      <c r="R1153" s="16"/>
      <c r="S1153" s="16"/>
      <c r="T1153" s="16"/>
      <c r="U1153" s="10"/>
      <c r="V1153" s="16"/>
      <c r="W1153" s="16"/>
      <c r="X1153" s="16"/>
      <c r="Y1153" s="10"/>
      <c r="Z1153" s="18"/>
      <c r="AA1153" s="18"/>
      <c r="AB1153" s="18"/>
      <c r="AC1153" s="18"/>
      <c r="AD1153" s="18"/>
      <c r="AE1153" s="18"/>
      <c r="AF1153" s="18"/>
      <c r="AG1153" s="18"/>
      <c r="AH1153" s="18"/>
      <c r="AI1153" s="18"/>
      <c r="AJ1153" s="18"/>
      <c r="AK1153" s="18"/>
      <c r="AL1153" s="18"/>
      <c r="AM1153" s="18"/>
      <c r="AN1153" s="18"/>
      <c r="AO1153" s="18"/>
      <c r="AP1153" s="18"/>
      <c r="AQ1153" s="12"/>
      <c r="AR1153" s="12"/>
      <c r="AS1153" s="12"/>
      <c r="AT1153" s="12"/>
      <c r="AU1153" s="12"/>
      <c r="AV1153" s="12"/>
      <c r="AW1153" s="12"/>
      <c r="AX1153" s="13"/>
      <c r="AY1153" s="13"/>
      <c r="AZ1153" s="14"/>
    </row>
    <row r="1154" spans="1:52" s="7" customFormat="1">
      <c r="A1154" s="47"/>
      <c r="B1154" s="47"/>
      <c r="C1154" s="47"/>
      <c r="D1154" s="47"/>
      <c r="E1154" s="47"/>
      <c r="F1154" s="47"/>
      <c r="G1154" s="47"/>
      <c r="H1154" s="47"/>
      <c r="I1154" s="47"/>
      <c r="J1154" s="47"/>
      <c r="K1154" s="47"/>
      <c r="L1154" s="47"/>
      <c r="M1154" s="47"/>
      <c r="N1154" s="47"/>
      <c r="O1154" s="47"/>
      <c r="P1154" s="87"/>
      <c r="Q1154" s="16"/>
      <c r="R1154" s="16"/>
      <c r="S1154" s="16"/>
      <c r="T1154" s="16"/>
      <c r="U1154" s="10"/>
      <c r="V1154" s="16"/>
      <c r="W1154" s="16"/>
      <c r="X1154" s="16"/>
      <c r="Y1154" s="10"/>
      <c r="Z1154" s="18"/>
      <c r="AA1154" s="18"/>
      <c r="AB1154" s="18"/>
      <c r="AC1154" s="18"/>
      <c r="AD1154" s="18"/>
      <c r="AE1154" s="18"/>
      <c r="AF1154" s="18"/>
      <c r="AG1154" s="18"/>
      <c r="AH1154" s="18"/>
      <c r="AI1154" s="18"/>
      <c r="AJ1154" s="18"/>
      <c r="AK1154" s="18"/>
      <c r="AL1154" s="18"/>
      <c r="AM1154" s="18"/>
      <c r="AN1154" s="18"/>
      <c r="AO1154" s="18"/>
      <c r="AP1154" s="18"/>
      <c r="AQ1154" s="12"/>
      <c r="AR1154" s="12"/>
      <c r="AS1154" s="12"/>
      <c r="AT1154" s="12"/>
      <c r="AU1154" s="12"/>
      <c r="AV1154" s="12"/>
      <c r="AW1154" s="12"/>
      <c r="AX1154" s="13"/>
      <c r="AY1154" s="13"/>
      <c r="AZ1154" s="14"/>
    </row>
    <row r="1155" spans="1:52" s="7" customFormat="1">
      <c r="A1155" s="47"/>
      <c r="B1155" s="47"/>
      <c r="C1155" s="47"/>
      <c r="D1155" s="47"/>
      <c r="E1155" s="47"/>
      <c r="F1155" s="47"/>
      <c r="G1155" s="47"/>
      <c r="H1155" s="47"/>
      <c r="I1155" s="47"/>
      <c r="J1155" s="47"/>
      <c r="K1155" s="47"/>
      <c r="L1155" s="47"/>
      <c r="M1155" s="47"/>
      <c r="N1155" s="47"/>
      <c r="O1155" s="47"/>
      <c r="P1155" s="87"/>
      <c r="Q1155" s="16"/>
      <c r="R1155" s="16"/>
      <c r="S1155" s="16"/>
      <c r="T1155" s="16"/>
      <c r="U1155" s="10"/>
      <c r="V1155" s="16"/>
      <c r="W1155" s="16"/>
      <c r="X1155" s="16"/>
      <c r="Y1155" s="10"/>
      <c r="Z1155" s="18"/>
      <c r="AA1155" s="18"/>
      <c r="AB1155" s="18"/>
      <c r="AC1155" s="18"/>
      <c r="AD1155" s="18"/>
      <c r="AE1155" s="18"/>
      <c r="AF1155" s="18"/>
      <c r="AG1155" s="18"/>
      <c r="AH1155" s="18"/>
      <c r="AI1155" s="18"/>
      <c r="AJ1155" s="18"/>
      <c r="AK1155" s="18"/>
      <c r="AL1155" s="18"/>
      <c r="AM1155" s="18"/>
      <c r="AN1155" s="18"/>
      <c r="AO1155" s="18"/>
      <c r="AP1155" s="18"/>
      <c r="AQ1155" s="12"/>
      <c r="AR1155" s="12"/>
      <c r="AS1155" s="12"/>
      <c r="AT1155" s="12"/>
      <c r="AU1155" s="12"/>
      <c r="AV1155" s="12"/>
      <c r="AW1155" s="12"/>
      <c r="AX1155" s="13"/>
      <c r="AY1155" s="13"/>
      <c r="AZ1155" s="14"/>
    </row>
    <row r="1156" spans="1:52" s="7" customFormat="1">
      <c r="A1156" s="47"/>
      <c r="B1156" s="47"/>
      <c r="C1156" s="47"/>
      <c r="D1156" s="47"/>
      <c r="E1156" s="47"/>
      <c r="F1156" s="47"/>
      <c r="G1156" s="47"/>
      <c r="H1156" s="47"/>
      <c r="I1156" s="47"/>
      <c r="J1156" s="47"/>
      <c r="K1156" s="47"/>
      <c r="L1156" s="47"/>
      <c r="M1156" s="47"/>
      <c r="N1156" s="47"/>
      <c r="O1156" s="47"/>
      <c r="P1156" s="87"/>
      <c r="Q1156" s="16"/>
      <c r="R1156" s="16"/>
      <c r="S1156" s="16"/>
      <c r="T1156" s="16"/>
      <c r="U1156" s="10"/>
      <c r="V1156" s="16"/>
      <c r="W1156" s="16"/>
      <c r="X1156" s="16"/>
      <c r="Y1156" s="10"/>
      <c r="Z1156" s="18"/>
      <c r="AA1156" s="18"/>
      <c r="AB1156" s="18"/>
      <c r="AC1156" s="18"/>
      <c r="AD1156" s="18"/>
      <c r="AE1156" s="18"/>
      <c r="AF1156" s="18"/>
      <c r="AG1156" s="18"/>
      <c r="AH1156" s="18"/>
      <c r="AI1156" s="18"/>
      <c r="AJ1156" s="18"/>
      <c r="AK1156" s="18"/>
      <c r="AL1156" s="18"/>
      <c r="AM1156" s="18"/>
      <c r="AN1156" s="18"/>
      <c r="AO1156" s="18"/>
      <c r="AP1156" s="18"/>
      <c r="AQ1156" s="12"/>
      <c r="AR1156" s="12"/>
      <c r="AS1156" s="12"/>
      <c r="AT1156" s="12"/>
      <c r="AU1156" s="12"/>
      <c r="AV1156" s="12"/>
      <c r="AW1156" s="12"/>
      <c r="AX1156" s="13"/>
      <c r="AY1156" s="13"/>
      <c r="AZ1156" s="14"/>
    </row>
    <row r="1157" spans="1:52" s="7" customFormat="1">
      <c r="A1157" s="47"/>
      <c r="B1157" s="47"/>
      <c r="C1157" s="47"/>
      <c r="D1157" s="47"/>
      <c r="E1157" s="47"/>
      <c r="F1157" s="47"/>
      <c r="G1157" s="47"/>
      <c r="H1157" s="47"/>
      <c r="I1157" s="47"/>
      <c r="J1157" s="47"/>
      <c r="K1157" s="47"/>
      <c r="L1157" s="47"/>
      <c r="M1157" s="47"/>
      <c r="N1157" s="47"/>
      <c r="O1157" s="47"/>
      <c r="P1157" s="87"/>
      <c r="Q1157" s="16"/>
      <c r="R1157" s="16"/>
      <c r="S1157" s="16"/>
      <c r="T1157" s="16"/>
      <c r="U1157" s="10"/>
      <c r="V1157" s="16"/>
      <c r="W1157" s="16"/>
      <c r="X1157" s="16"/>
      <c r="Y1157" s="10"/>
      <c r="Z1157" s="18"/>
      <c r="AA1157" s="18"/>
      <c r="AB1157" s="18"/>
      <c r="AC1157" s="18"/>
      <c r="AD1157" s="18"/>
      <c r="AE1157" s="18"/>
      <c r="AF1157" s="18"/>
      <c r="AG1157" s="18"/>
      <c r="AH1157" s="18"/>
      <c r="AI1157" s="18"/>
      <c r="AJ1157" s="18"/>
      <c r="AK1157" s="18"/>
      <c r="AL1157" s="18"/>
      <c r="AM1157" s="18"/>
      <c r="AN1157" s="18"/>
      <c r="AO1157" s="18"/>
      <c r="AP1157" s="18"/>
      <c r="AQ1157" s="12"/>
      <c r="AR1157" s="12"/>
      <c r="AS1157" s="12"/>
      <c r="AT1157" s="12"/>
      <c r="AU1157" s="12"/>
      <c r="AV1157" s="12"/>
      <c r="AW1157" s="12"/>
      <c r="AX1157" s="13"/>
      <c r="AY1157" s="13"/>
      <c r="AZ1157" s="14"/>
    </row>
    <row r="1158" spans="1:52" s="7" customFormat="1">
      <c r="A1158" s="47"/>
      <c r="B1158" s="47"/>
      <c r="C1158" s="47"/>
      <c r="D1158" s="47"/>
      <c r="E1158" s="47"/>
      <c r="F1158" s="47"/>
      <c r="G1158" s="47"/>
      <c r="H1158" s="47"/>
      <c r="I1158" s="47"/>
      <c r="J1158" s="47"/>
      <c r="K1158" s="47"/>
      <c r="L1158" s="47"/>
      <c r="M1158" s="47"/>
      <c r="N1158" s="47"/>
      <c r="O1158" s="47"/>
      <c r="P1158" s="87"/>
      <c r="Q1158" s="16"/>
      <c r="R1158" s="16"/>
      <c r="S1158" s="16"/>
      <c r="T1158" s="16"/>
      <c r="U1158" s="10"/>
      <c r="V1158" s="16"/>
      <c r="W1158" s="16"/>
      <c r="X1158" s="16"/>
      <c r="Y1158" s="10"/>
      <c r="Z1158" s="18"/>
      <c r="AA1158" s="18"/>
      <c r="AB1158" s="18"/>
      <c r="AC1158" s="18"/>
      <c r="AD1158" s="18"/>
      <c r="AE1158" s="18"/>
      <c r="AF1158" s="18"/>
      <c r="AG1158" s="18"/>
      <c r="AH1158" s="18"/>
      <c r="AI1158" s="18"/>
      <c r="AJ1158" s="18"/>
      <c r="AK1158" s="18"/>
      <c r="AL1158" s="18"/>
      <c r="AM1158" s="18"/>
      <c r="AN1158" s="18"/>
      <c r="AO1158" s="18"/>
      <c r="AP1158" s="18"/>
      <c r="AQ1158" s="12"/>
      <c r="AR1158" s="12"/>
      <c r="AS1158" s="12"/>
      <c r="AT1158" s="12"/>
      <c r="AU1158" s="12"/>
      <c r="AV1158" s="12"/>
      <c r="AW1158" s="12"/>
      <c r="AX1158" s="13"/>
      <c r="AY1158" s="13"/>
      <c r="AZ1158" s="14"/>
    </row>
    <row r="1159" spans="1:52" s="7" customFormat="1">
      <c r="A1159" s="47"/>
      <c r="B1159" s="47"/>
      <c r="C1159" s="47"/>
      <c r="D1159" s="47"/>
      <c r="E1159" s="47"/>
      <c r="F1159" s="47"/>
      <c r="G1159" s="47"/>
      <c r="H1159" s="47"/>
      <c r="I1159" s="47"/>
      <c r="J1159" s="47"/>
      <c r="K1159" s="47"/>
      <c r="L1159" s="47"/>
      <c r="M1159" s="47"/>
      <c r="N1159" s="47"/>
      <c r="O1159" s="47"/>
      <c r="P1159" s="87"/>
      <c r="Q1159" s="16"/>
      <c r="R1159" s="16"/>
      <c r="S1159" s="16"/>
      <c r="T1159" s="16"/>
      <c r="U1159" s="10"/>
      <c r="V1159" s="16"/>
      <c r="W1159" s="16"/>
      <c r="X1159" s="16"/>
      <c r="Y1159" s="10"/>
      <c r="Z1159" s="18"/>
      <c r="AA1159" s="18"/>
      <c r="AB1159" s="18"/>
      <c r="AC1159" s="18"/>
      <c r="AD1159" s="18"/>
      <c r="AE1159" s="18"/>
      <c r="AF1159" s="18"/>
      <c r="AG1159" s="18"/>
      <c r="AH1159" s="18"/>
      <c r="AI1159" s="18"/>
      <c r="AJ1159" s="18"/>
      <c r="AK1159" s="18"/>
      <c r="AL1159" s="18"/>
      <c r="AM1159" s="18"/>
      <c r="AN1159" s="18"/>
      <c r="AO1159" s="18"/>
      <c r="AP1159" s="18"/>
      <c r="AQ1159" s="12"/>
      <c r="AR1159" s="12"/>
      <c r="AS1159" s="12"/>
      <c r="AT1159" s="12"/>
      <c r="AU1159" s="12"/>
      <c r="AV1159" s="12"/>
      <c r="AW1159" s="12"/>
      <c r="AX1159" s="13"/>
      <c r="AY1159" s="13"/>
      <c r="AZ1159" s="14"/>
    </row>
    <row r="1160" spans="1:52" s="7" customFormat="1">
      <c r="A1160" s="47"/>
      <c r="B1160" s="47"/>
      <c r="C1160" s="47"/>
      <c r="D1160" s="47"/>
      <c r="E1160" s="47"/>
      <c r="F1160" s="47"/>
      <c r="G1160" s="47"/>
      <c r="H1160" s="47"/>
      <c r="I1160" s="47"/>
      <c r="J1160" s="47"/>
      <c r="K1160" s="47"/>
      <c r="L1160" s="47"/>
      <c r="M1160" s="47"/>
      <c r="N1160" s="47"/>
      <c r="O1160" s="47"/>
      <c r="P1160" s="87"/>
      <c r="Q1160" s="16"/>
      <c r="R1160" s="16"/>
      <c r="S1160" s="16"/>
      <c r="T1160" s="16"/>
      <c r="U1160" s="10"/>
      <c r="V1160" s="16"/>
      <c r="W1160" s="16"/>
      <c r="X1160" s="16"/>
      <c r="Y1160" s="10"/>
      <c r="Z1160" s="18"/>
      <c r="AA1160" s="18"/>
      <c r="AB1160" s="18"/>
      <c r="AC1160" s="18"/>
      <c r="AD1160" s="18"/>
      <c r="AE1160" s="18"/>
      <c r="AF1160" s="18"/>
      <c r="AG1160" s="18"/>
      <c r="AH1160" s="18"/>
      <c r="AI1160" s="18"/>
      <c r="AJ1160" s="18"/>
      <c r="AK1160" s="18"/>
      <c r="AL1160" s="18"/>
      <c r="AM1160" s="18"/>
      <c r="AN1160" s="18"/>
      <c r="AO1160" s="18"/>
      <c r="AP1160" s="18"/>
      <c r="AQ1160" s="12"/>
      <c r="AR1160" s="12"/>
      <c r="AS1160" s="12"/>
      <c r="AT1160" s="12"/>
      <c r="AU1160" s="12"/>
      <c r="AV1160" s="12"/>
      <c r="AW1160" s="12"/>
      <c r="AX1160" s="13"/>
      <c r="AY1160" s="13"/>
      <c r="AZ1160" s="14"/>
    </row>
    <row r="1161" spans="1:52" s="7" customFormat="1">
      <c r="A1161" s="47"/>
      <c r="B1161" s="47"/>
      <c r="C1161" s="47"/>
      <c r="D1161" s="47"/>
      <c r="E1161" s="47"/>
      <c r="F1161" s="47"/>
      <c r="G1161" s="47"/>
      <c r="H1161" s="47"/>
      <c r="I1161" s="47"/>
      <c r="J1161" s="47"/>
      <c r="K1161" s="47"/>
      <c r="L1161" s="47"/>
      <c r="M1161" s="47"/>
      <c r="N1161" s="47"/>
      <c r="O1161" s="47"/>
      <c r="P1161" s="87"/>
      <c r="Q1161" s="16"/>
      <c r="R1161" s="16"/>
      <c r="S1161" s="16"/>
      <c r="T1161" s="16"/>
      <c r="U1161" s="10"/>
      <c r="V1161" s="16"/>
      <c r="W1161" s="16"/>
      <c r="X1161" s="16"/>
      <c r="Y1161" s="10"/>
      <c r="Z1161" s="18"/>
      <c r="AA1161" s="18"/>
      <c r="AB1161" s="18"/>
      <c r="AC1161" s="18"/>
      <c r="AD1161" s="18"/>
      <c r="AE1161" s="18"/>
      <c r="AF1161" s="18"/>
      <c r="AG1161" s="18"/>
      <c r="AH1161" s="18"/>
      <c r="AI1161" s="18"/>
      <c r="AJ1161" s="18"/>
      <c r="AK1161" s="18"/>
      <c r="AL1161" s="18"/>
      <c r="AM1161" s="18"/>
      <c r="AN1161" s="18"/>
      <c r="AO1161" s="18"/>
      <c r="AP1161" s="18"/>
      <c r="AQ1161" s="12"/>
      <c r="AR1161" s="12"/>
      <c r="AS1161" s="12"/>
      <c r="AT1161" s="12"/>
      <c r="AU1161" s="12"/>
      <c r="AV1161" s="12"/>
      <c r="AW1161" s="12"/>
      <c r="AX1161" s="13"/>
      <c r="AY1161" s="13"/>
      <c r="AZ1161" s="14"/>
    </row>
    <row r="1162" spans="1:52" s="7" customFormat="1">
      <c r="A1162" s="47"/>
      <c r="B1162" s="47"/>
      <c r="C1162" s="47"/>
      <c r="D1162" s="47"/>
      <c r="E1162" s="47"/>
      <c r="F1162" s="47"/>
      <c r="G1162" s="47"/>
      <c r="H1162" s="47"/>
      <c r="I1162" s="47"/>
      <c r="J1162" s="47"/>
      <c r="K1162" s="47"/>
      <c r="L1162" s="47"/>
      <c r="M1162" s="47"/>
      <c r="N1162" s="47"/>
      <c r="O1162" s="47"/>
      <c r="P1162" s="87"/>
      <c r="Q1162" s="16"/>
      <c r="R1162" s="16"/>
      <c r="S1162" s="16"/>
      <c r="T1162" s="16"/>
      <c r="U1162" s="10"/>
      <c r="V1162" s="16"/>
      <c r="W1162" s="16"/>
      <c r="X1162" s="16"/>
      <c r="Y1162" s="10"/>
      <c r="Z1162" s="18"/>
      <c r="AA1162" s="18"/>
      <c r="AB1162" s="18"/>
      <c r="AC1162" s="18"/>
      <c r="AD1162" s="18"/>
      <c r="AE1162" s="18"/>
      <c r="AF1162" s="18"/>
      <c r="AG1162" s="18"/>
      <c r="AH1162" s="18"/>
      <c r="AI1162" s="18"/>
      <c r="AJ1162" s="18"/>
      <c r="AK1162" s="18"/>
      <c r="AL1162" s="18"/>
      <c r="AM1162" s="18"/>
      <c r="AN1162" s="18"/>
      <c r="AO1162" s="18"/>
      <c r="AP1162" s="18"/>
      <c r="AQ1162" s="12"/>
      <c r="AR1162" s="12"/>
      <c r="AS1162" s="12"/>
      <c r="AT1162" s="12"/>
      <c r="AU1162" s="12"/>
      <c r="AV1162" s="12"/>
      <c r="AW1162" s="12"/>
      <c r="AX1162" s="13"/>
      <c r="AY1162" s="13"/>
      <c r="AZ1162" s="14"/>
    </row>
    <row r="1163" spans="1:52" s="7" customFormat="1">
      <c r="A1163" s="47"/>
      <c r="B1163" s="47"/>
      <c r="C1163" s="47"/>
      <c r="D1163" s="47"/>
      <c r="E1163" s="47"/>
      <c r="F1163" s="47"/>
      <c r="G1163" s="47"/>
      <c r="H1163" s="47"/>
      <c r="I1163" s="47"/>
      <c r="J1163" s="47"/>
      <c r="K1163" s="47"/>
      <c r="L1163" s="47"/>
      <c r="M1163" s="47"/>
      <c r="N1163" s="47"/>
      <c r="O1163" s="47"/>
      <c r="P1163" s="87"/>
      <c r="Q1163" s="16"/>
      <c r="R1163" s="16"/>
      <c r="S1163" s="16"/>
      <c r="T1163" s="16"/>
      <c r="U1163" s="10"/>
      <c r="V1163" s="16"/>
      <c r="W1163" s="16"/>
      <c r="X1163" s="16"/>
      <c r="Y1163" s="10"/>
      <c r="Z1163" s="18"/>
      <c r="AA1163" s="18"/>
      <c r="AB1163" s="18"/>
      <c r="AC1163" s="18"/>
      <c r="AD1163" s="18"/>
      <c r="AE1163" s="18"/>
      <c r="AF1163" s="18"/>
      <c r="AG1163" s="18"/>
      <c r="AH1163" s="18"/>
      <c r="AI1163" s="18"/>
      <c r="AJ1163" s="18"/>
      <c r="AK1163" s="18"/>
      <c r="AL1163" s="18"/>
      <c r="AM1163" s="18"/>
      <c r="AN1163" s="18"/>
      <c r="AO1163" s="18"/>
      <c r="AP1163" s="18"/>
      <c r="AQ1163" s="12"/>
      <c r="AR1163" s="12"/>
      <c r="AS1163" s="12"/>
      <c r="AT1163" s="12"/>
      <c r="AU1163" s="12"/>
      <c r="AV1163" s="12"/>
      <c r="AW1163" s="12"/>
      <c r="AX1163" s="13"/>
      <c r="AY1163" s="13"/>
      <c r="AZ1163" s="14"/>
    </row>
    <row r="1164" spans="1:52" s="7" customFormat="1">
      <c r="A1164" s="47"/>
      <c r="B1164" s="47"/>
      <c r="C1164" s="47"/>
      <c r="D1164" s="47"/>
      <c r="E1164" s="47"/>
      <c r="F1164" s="47"/>
      <c r="G1164" s="47"/>
      <c r="H1164" s="47"/>
      <c r="I1164" s="47"/>
      <c r="J1164" s="47"/>
      <c r="K1164" s="47"/>
      <c r="L1164" s="47"/>
      <c r="M1164" s="47"/>
      <c r="N1164" s="47"/>
      <c r="O1164" s="47"/>
      <c r="P1164" s="87"/>
      <c r="Q1164" s="16"/>
      <c r="R1164" s="16"/>
      <c r="S1164" s="16"/>
      <c r="T1164" s="16"/>
      <c r="U1164" s="10"/>
      <c r="V1164" s="16"/>
      <c r="W1164" s="16"/>
      <c r="X1164" s="16"/>
      <c r="Y1164" s="10"/>
      <c r="Z1164" s="18"/>
      <c r="AA1164" s="18"/>
      <c r="AB1164" s="18"/>
      <c r="AC1164" s="18"/>
      <c r="AD1164" s="18"/>
      <c r="AE1164" s="18"/>
      <c r="AF1164" s="18"/>
      <c r="AG1164" s="18"/>
      <c r="AH1164" s="18"/>
      <c r="AI1164" s="18"/>
      <c r="AJ1164" s="18"/>
      <c r="AK1164" s="18"/>
      <c r="AL1164" s="18"/>
      <c r="AM1164" s="18"/>
      <c r="AN1164" s="18"/>
      <c r="AO1164" s="18"/>
      <c r="AP1164" s="18"/>
      <c r="AQ1164" s="12"/>
      <c r="AR1164" s="12"/>
      <c r="AS1164" s="12"/>
      <c r="AT1164" s="12"/>
      <c r="AU1164" s="12"/>
      <c r="AV1164" s="12"/>
      <c r="AW1164" s="12"/>
      <c r="AX1164" s="13"/>
      <c r="AY1164" s="13"/>
      <c r="AZ1164" s="14"/>
    </row>
    <row r="1165" spans="1:52" s="7" customFormat="1">
      <c r="A1165" s="47"/>
      <c r="B1165" s="47"/>
      <c r="C1165" s="47"/>
      <c r="D1165" s="47"/>
      <c r="E1165" s="47"/>
      <c r="F1165" s="47"/>
      <c r="G1165" s="47"/>
      <c r="H1165" s="47"/>
      <c r="I1165" s="47"/>
      <c r="J1165" s="47"/>
      <c r="K1165" s="47"/>
      <c r="L1165" s="47"/>
      <c r="M1165" s="47"/>
      <c r="N1165" s="47"/>
      <c r="O1165" s="47"/>
      <c r="P1165" s="87"/>
      <c r="Q1165" s="16"/>
      <c r="R1165" s="16"/>
      <c r="S1165" s="16"/>
      <c r="T1165" s="16"/>
      <c r="U1165" s="10"/>
      <c r="V1165" s="16"/>
      <c r="W1165" s="16"/>
      <c r="X1165" s="16"/>
      <c r="Y1165" s="10"/>
      <c r="Z1165" s="18"/>
      <c r="AA1165" s="18"/>
      <c r="AB1165" s="18"/>
      <c r="AC1165" s="18"/>
      <c r="AD1165" s="18"/>
      <c r="AE1165" s="18"/>
      <c r="AF1165" s="18"/>
      <c r="AG1165" s="18"/>
      <c r="AH1165" s="18"/>
      <c r="AI1165" s="18"/>
      <c r="AJ1165" s="18"/>
      <c r="AK1165" s="18"/>
      <c r="AL1165" s="18"/>
      <c r="AM1165" s="18"/>
      <c r="AN1165" s="18"/>
      <c r="AO1165" s="18"/>
      <c r="AP1165" s="18"/>
      <c r="AQ1165" s="12"/>
      <c r="AR1165" s="12"/>
      <c r="AS1165" s="12"/>
      <c r="AT1165" s="12"/>
      <c r="AU1165" s="12"/>
      <c r="AV1165" s="12"/>
      <c r="AW1165" s="12"/>
      <c r="AX1165" s="13"/>
      <c r="AY1165" s="13"/>
      <c r="AZ1165" s="14"/>
    </row>
    <row r="1166" spans="1:52" s="7" customFormat="1">
      <c r="A1166" s="47"/>
      <c r="B1166" s="47"/>
      <c r="C1166" s="47"/>
      <c r="D1166" s="47"/>
      <c r="E1166" s="47"/>
      <c r="F1166" s="47"/>
      <c r="G1166" s="47"/>
      <c r="H1166" s="47"/>
      <c r="I1166" s="47"/>
      <c r="J1166" s="47"/>
      <c r="K1166" s="47"/>
      <c r="L1166" s="47"/>
      <c r="M1166" s="47"/>
      <c r="N1166" s="47"/>
      <c r="O1166" s="47"/>
      <c r="P1166" s="87"/>
      <c r="Q1166" s="16"/>
      <c r="R1166" s="16"/>
      <c r="S1166" s="16"/>
      <c r="T1166" s="16"/>
      <c r="U1166" s="10"/>
      <c r="V1166" s="16"/>
      <c r="W1166" s="16"/>
      <c r="X1166" s="16"/>
      <c r="Y1166" s="10"/>
      <c r="Z1166" s="18"/>
      <c r="AA1166" s="18"/>
      <c r="AB1166" s="18"/>
      <c r="AC1166" s="18"/>
      <c r="AD1166" s="18"/>
      <c r="AE1166" s="18"/>
      <c r="AF1166" s="18"/>
      <c r="AG1166" s="18"/>
      <c r="AH1166" s="18"/>
      <c r="AI1166" s="18"/>
      <c r="AJ1166" s="18"/>
      <c r="AK1166" s="18"/>
      <c r="AL1166" s="18"/>
      <c r="AM1166" s="18"/>
      <c r="AN1166" s="18"/>
      <c r="AO1166" s="18"/>
      <c r="AP1166" s="18"/>
      <c r="AQ1166" s="12"/>
      <c r="AR1166" s="12"/>
      <c r="AS1166" s="12"/>
      <c r="AT1166" s="12"/>
      <c r="AU1166" s="12"/>
      <c r="AV1166" s="12"/>
      <c r="AW1166" s="12"/>
      <c r="AX1166" s="13"/>
      <c r="AY1166" s="13"/>
      <c r="AZ1166" s="14"/>
    </row>
    <row r="1167" spans="1:52" s="7" customFormat="1">
      <c r="A1167" s="47"/>
      <c r="B1167" s="47"/>
      <c r="C1167" s="47"/>
      <c r="D1167" s="47"/>
      <c r="E1167" s="47"/>
      <c r="F1167" s="47"/>
      <c r="G1167" s="47"/>
      <c r="H1167" s="47"/>
      <c r="I1167" s="47"/>
      <c r="J1167" s="47"/>
      <c r="K1167" s="47"/>
      <c r="L1167" s="47"/>
      <c r="M1167" s="47"/>
      <c r="N1167" s="47"/>
      <c r="O1167" s="47"/>
      <c r="P1167" s="87"/>
      <c r="Q1167" s="16"/>
      <c r="R1167" s="16"/>
      <c r="S1167" s="16"/>
      <c r="T1167" s="16"/>
      <c r="U1167" s="10"/>
      <c r="V1167" s="16"/>
      <c r="W1167" s="16"/>
      <c r="X1167" s="16"/>
      <c r="Y1167" s="10"/>
      <c r="Z1167" s="18"/>
      <c r="AA1167" s="18"/>
      <c r="AB1167" s="18"/>
      <c r="AC1167" s="18"/>
      <c r="AD1167" s="18"/>
      <c r="AE1167" s="18"/>
      <c r="AF1167" s="18"/>
      <c r="AG1167" s="18"/>
      <c r="AH1167" s="18"/>
      <c r="AI1167" s="18"/>
      <c r="AJ1167" s="18"/>
      <c r="AK1167" s="18"/>
      <c r="AL1167" s="18"/>
      <c r="AM1167" s="18"/>
      <c r="AN1167" s="18"/>
      <c r="AO1167" s="18"/>
      <c r="AP1167" s="18"/>
      <c r="AQ1167" s="12"/>
      <c r="AR1167" s="12"/>
      <c r="AS1167" s="12"/>
      <c r="AT1167" s="12"/>
      <c r="AU1167" s="12"/>
      <c r="AV1167" s="12"/>
      <c r="AW1167" s="12"/>
      <c r="AX1167" s="13"/>
      <c r="AY1167" s="13"/>
      <c r="AZ1167" s="14"/>
    </row>
    <row r="1168" spans="1:52" s="7" customFormat="1">
      <c r="A1168" s="47"/>
      <c r="B1168" s="47"/>
      <c r="C1168" s="47"/>
      <c r="D1168" s="47"/>
      <c r="E1168" s="47"/>
      <c r="F1168" s="47"/>
      <c r="G1168" s="47"/>
      <c r="H1168" s="47"/>
      <c r="I1168" s="47"/>
      <c r="J1168" s="47"/>
      <c r="K1168" s="47"/>
      <c r="L1168" s="47"/>
      <c r="M1168" s="47"/>
      <c r="N1168" s="47"/>
      <c r="O1168" s="47"/>
      <c r="P1168" s="87"/>
      <c r="Q1168" s="16"/>
      <c r="R1168" s="16"/>
      <c r="S1168" s="16"/>
      <c r="T1168" s="16"/>
      <c r="U1168" s="10"/>
      <c r="V1168" s="16"/>
      <c r="W1168" s="16"/>
      <c r="X1168" s="16"/>
      <c r="Y1168" s="10"/>
      <c r="Z1168" s="18"/>
      <c r="AA1168" s="18"/>
      <c r="AB1168" s="18"/>
      <c r="AC1168" s="18"/>
      <c r="AD1168" s="18"/>
      <c r="AE1168" s="18"/>
      <c r="AF1168" s="18"/>
      <c r="AG1168" s="18"/>
      <c r="AH1168" s="18"/>
      <c r="AI1168" s="18"/>
      <c r="AJ1168" s="18"/>
      <c r="AK1168" s="18"/>
      <c r="AL1168" s="18"/>
      <c r="AM1168" s="18"/>
      <c r="AN1168" s="18"/>
      <c r="AO1168" s="18"/>
      <c r="AP1168" s="18"/>
      <c r="AQ1168" s="12"/>
      <c r="AR1168" s="12"/>
      <c r="AS1168" s="12"/>
      <c r="AT1168" s="12"/>
      <c r="AU1168" s="12"/>
      <c r="AV1168" s="12"/>
      <c r="AW1168" s="12"/>
      <c r="AX1168" s="13"/>
      <c r="AY1168" s="13"/>
      <c r="AZ1168" s="14"/>
    </row>
    <row r="1169" spans="1:52" s="7" customFormat="1">
      <c r="A1169" s="47"/>
      <c r="B1169" s="47"/>
      <c r="C1169" s="47"/>
      <c r="D1169" s="47"/>
      <c r="E1169" s="47"/>
      <c r="F1169" s="47"/>
      <c r="G1169" s="47"/>
      <c r="H1169" s="47"/>
      <c r="I1169" s="47"/>
      <c r="J1169" s="47"/>
      <c r="K1169" s="47"/>
      <c r="L1169" s="47"/>
      <c r="M1169" s="47"/>
      <c r="N1169" s="47"/>
      <c r="O1169" s="47"/>
      <c r="P1169" s="87"/>
      <c r="Q1169" s="16"/>
      <c r="R1169" s="16"/>
      <c r="S1169" s="16"/>
      <c r="T1169" s="16"/>
      <c r="U1169" s="10"/>
      <c r="V1169" s="16"/>
      <c r="W1169" s="16"/>
      <c r="X1169" s="16"/>
      <c r="Y1169" s="10"/>
      <c r="Z1169" s="18"/>
      <c r="AA1169" s="18"/>
      <c r="AB1169" s="18"/>
      <c r="AC1169" s="18"/>
      <c r="AD1169" s="18"/>
      <c r="AE1169" s="18"/>
      <c r="AF1169" s="18"/>
      <c r="AG1169" s="18"/>
      <c r="AH1169" s="18"/>
      <c r="AI1169" s="18"/>
      <c r="AJ1169" s="18"/>
      <c r="AK1169" s="18"/>
      <c r="AL1169" s="18"/>
      <c r="AM1169" s="18"/>
      <c r="AN1169" s="18"/>
      <c r="AO1169" s="18"/>
      <c r="AP1169" s="18"/>
      <c r="AQ1169" s="12"/>
      <c r="AR1169" s="12"/>
      <c r="AS1169" s="12"/>
      <c r="AT1169" s="12"/>
      <c r="AU1169" s="12"/>
      <c r="AV1169" s="12"/>
      <c r="AW1169" s="12"/>
      <c r="AX1169" s="13"/>
      <c r="AY1169" s="13"/>
      <c r="AZ1169" s="14"/>
    </row>
    <row r="1170" spans="1:52" s="7" customFormat="1">
      <c r="A1170" s="47"/>
      <c r="B1170" s="47"/>
      <c r="C1170" s="47"/>
      <c r="D1170" s="47"/>
      <c r="E1170" s="47"/>
      <c r="F1170" s="47"/>
      <c r="G1170" s="47"/>
      <c r="H1170" s="47"/>
      <c r="I1170" s="47"/>
      <c r="J1170" s="47"/>
      <c r="K1170" s="47"/>
      <c r="L1170" s="47"/>
      <c r="M1170" s="47"/>
      <c r="N1170" s="47"/>
      <c r="O1170" s="47"/>
      <c r="P1170" s="87"/>
      <c r="Q1170" s="16"/>
      <c r="R1170" s="16"/>
      <c r="S1170" s="16"/>
      <c r="T1170" s="16"/>
      <c r="U1170" s="10"/>
      <c r="V1170" s="16"/>
      <c r="W1170" s="16"/>
      <c r="X1170" s="16"/>
      <c r="Y1170" s="10"/>
      <c r="Z1170" s="18"/>
      <c r="AA1170" s="18"/>
      <c r="AB1170" s="18"/>
      <c r="AC1170" s="18"/>
      <c r="AD1170" s="18"/>
      <c r="AE1170" s="18"/>
      <c r="AF1170" s="18"/>
      <c r="AG1170" s="18"/>
      <c r="AH1170" s="18"/>
      <c r="AI1170" s="18"/>
      <c r="AJ1170" s="18"/>
      <c r="AK1170" s="18"/>
      <c r="AL1170" s="18"/>
      <c r="AM1170" s="18"/>
      <c r="AN1170" s="18"/>
      <c r="AO1170" s="18"/>
      <c r="AP1170" s="18"/>
      <c r="AQ1170" s="12"/>
      <c r="AR1170" s="12"/>
      <c r="AS1170" s="12"/>
      <c r="AT1170" s="12"/>
      <c r="AU1170" s="12"/>
      <c r="AV1170" s="12"/>
      <c r="AW1170" s="12"/>
      <c r="AX1170" s="13"/>
      <c r="AY1170" s="13"/>
      <c r="AZ1170" s="14"/>
    </row>
    <row r="1171" spans="1:52" s="7" customFormat="1">
      <c r="A1171" s="47"/>
      <c r="B1171" s="47"/>
      <c r="C1171" s="47"/>
      <c r="D1171" s="47"/>
      <c r="E1171" s="47"/>
      <c r="F1171" s="47"/>
      <c r="G1171" s="47"/>
      <c r="H1171" s="47"/>
      <c r="I1171" s="47"/>
      <c r="J1171" s="47"/>
      <c r="K1171" s="47"/>
      <c r="L1171" s="47"/>
      <c r="M1171" s="47"/>
      <c r="N1171" s="47"/>
      <c r="O1171" s="47"/>
      <c r="P1171" s="87"/>
      <c r="Q1171" s="16"/>
      <c r="R1171" s="16"/>
      <c r="S1171" s="16"/>
      <c r="T1171" s="16"/>
      <c r="U1171" s="10"/>
      <c r="V1171" s="16"/>
      <c r="W1171" s="16"/>
      <c r="X1171" s="16"/>
      <c r="Y1171" s="10"/>
      <c r="Z1171" s="18"/>
      <c r="AA1171" s="18"/>
      <c r="AB1171" s="18"/>
      <c r="AC1171" s="18"/>
      <c r="AD1171" s="18"/>
      <c r="AE1171" s="18"/>
      <c r="AF1171" s="18"/>
      <c r="AG1171" s="18"/>
      <c r="AH1171" s="18"/>
      <c r="AI1171" s="18"/>
      <c r="AJ1171" s="18"/>
      <c r="AK1171" s="18"/>
      <c r="AL1171" s="18"/>
      <c r="AM1171" s="18"/>
      <c r="AN1171" s="18"/>
      <c r="AO1171" s="18"/>
      <c r="AP1171" s="18"/>
      <c r="AQ1171" s="12"/>
      <c r="AR1171" s="12"/>
      <c r="AS1171" s="12"/>
      <c r="AT1171" s="12"/>
      <c r="AU1171" s="12"/>
      <c r="AV1171" s="12"/>
      <c r="AW1171" s="12"/>
      <c r="AX1171" s="13"/>
      <c r="AY1171" s="13"/>
      <c r="AZ1171" s="14"/>
    </row>
    <row r="1172" spans="1:52" s="7" customFormat="1">
      <c r="A1172" s="47"/>
      <c r="B1172" s="47"/>
      <c r="C1172" s="47"/>
      <c r="D1172" s="47"/>
      <c r="E1172" s="47"/>
      <c r="F1172" s="47"/>
      <c r="G1172" s="47"/>
      <c r="H1172" s="47"/>
      <c r="I1172" s="47"/>
      <c r="J1172" s="47"/>
      <c r="K1172" s="47"/>
      <c r="L1172" s="47"/>
      <c r="M1172" s="47"/>
      <c r="N1172" s="47"/>
      <c r="O1172" s="47"/>
      <c r="P1172" s="87"/>
      <c r="Q1172" s="16"/>
      <c r="R1172" s="16"/>
      <c r="S1172" s="16"/>
      <c r="T1172" s="16"/>
      <c r="U1172" s="10"/>
      <c r="V1172" s="16"/>
      <c r="W1172" s="16"/>
      <c r="X1172" s="16"/>
      <c r="Y1172" s="10"/>
      <c r="Z1172" s="18"/>
      <c r="AA1172" s="18"/>
      <c r="AB1172" s="18"/>
      <c r="AC1172" s="18"/>
      <c r="AD1172" s="18"/>
      <c r="AE1172" s="18"/>
      <c r="AF1172" s="18"/>
      <c r="AG1172" s="18"/>
      <c r="AH1172" s="18"/>
      <c r="AI1172" s="18"/>
      <c r="AJ1172" s="18"/>
      <c r="AK1172" s="18"/>
      <c r="AL1172" s="18"/>
      <c r="AM1172" s="18"/>
      <c r="AN1172" s="18"/>
      <c r="AO1172" s="18"/>
      <c r="AP1172" s="18"/>
      <c r="AQ1172" s="12"/>
      <c r="AR1172" s="12"/>
      <c r="AS1172" s="12"/>
      <c r="AT1172" s="12"/>
      <c r="AU1172" s="12"/>
      <c r="AV1172" s="12"/>
      <c r="AW1172" s="12"/>
      <c r="AX1172" s="13"/>
      <c r="AY1172" s="13"/>
      <c r="AZ1172" s="14"/>
    </row>
    <row r="1173" spans="1:52" s="7" customFormat="1">
      <c r="A1173" s="47"/>
      <c r="B1173" s="47"/>
      <c r="C1173" s="47"/>
      <c r="D1173" s="47"/>
      <c r="E1173" s="47"/>
      <c r="F1173" s="47"/>
      <c r="G1173" s="47"/>
      <c r="H1173" s="47"/>
      <c r="I1173" s="47"/>
      <c r="J1173" s="47"/>
      <c r="K1173" s="47"/>
      <c r="L1173" s="47"/>
      <c r="M1173" s="47"/>
      <c r="N1173" s="47"/>
      <c r="O1173" s="47"/>
      <c r="P1173" s="87"/>
      <c r="Q1173" s="16"/>
      <c r="R1173" s="16"/>
      <c r="S1173" s="16"/>
      <c r="T1173" s="16"/>
      <c r="U1173" s="10"/>
      <c r="V1173" s="16"/>
      <c r="W1173" s="16"/>
      <c r="X1173" s="16"/>
      <c r="Y1173" s="10"/>
      <c r="Z1173" s="18"/>
      <c r="AA1173" s="18"/>
      <c r="AB1173" s="18"/>
      <c r="AC1173" s="18"/>
      <c r="AD1173" s="18"/>
      <c r="AE1173" s="18"/>
      <c r="AF1173" s="18"/>
      <c r="AG1173" s="18"/>
      <c r="AH1173" s="18"/>
      <c r="AI1173" s="18"/>
      <c r="AJ1173" s="18"/>
      <c r="AK1173" s="18"/>
      <c r="AL1173" s="18"/>
      <c r="AM1173" s="18"/>
      <c r="AN1173" s="18"/>
      <c r="AO1173" s="18"/>
      <c r="AP1173" s="18"/>
      <c r="AQ1173" s="12"/>
      <c r="AR1173" s="12"/>
      <c r="AS1173" s="12"/>
      <c r="AT1173" s="12"/>
      <c r="AU1173" s="12"/>
      <c r="AV1173" s="12"/>
      <c r="AW1173" s="12"/>
      <c r="AX1173" s="13"/>
      <c r="AY1173" s="13"/>
      <c r="AZ1173" s="14"/>
    </row>
    <row r="1174" spans="1:52" s="7" customFormat="1">
      <c r="A1174" s="47"/>
      <c r="B1174" s="47"/>
      <c r="C1174" s="47"/>
      <c r="D1174" s="47"/>
      <c r="E1174" s="47"/>
      <c r="F1174" s="47"/>
      <c r="G1174" s="47"/>
      <c r="H1174" s="47"/>
      <c r="I1174" s="47"/>
      <c r="J1174" s="47"/>
      <c r="K1174" s="47"/>
      <c r="L1174" s="47"/>
      <c r="M1174" s="47"/>
      <c r="N1174" s="47"/>
      <c r="O1174" s="47"/>
      <c r="P1174" s="87"/>
      <c r="Q1174" s="16"/>
      <c r="R1174" s="16"/>
      <c r="S1174" s="16"/>
      <c r="T1174" s="16"/>
      <c r="U1174" s="10"/>
      <c r="V1174" s="16"/>
      <c r="W1174" s="16"/>
      <c r="X1174" s="16"/>
      <c r="Y1174" s="10"/>
      <c r="Z1174" s="18"/>
      <c r="AA1174" s="18"/>
      <c r="AB1174" s="18"/>
      <c r="AC1174" s="18"/>
      <c r="AD1174" s="18"/>
      <c r="AE1174" s="18"/>
      <c r="AF1174" s="18"/>
      <c r="AG1174" s="18"/>
      <c r="AH1174" s="18"/>
      <c r="AI1174" s="18"/>
      <c r="AJ1174" s="18"/>
      <c r="AK1174" s="18"/>
      <c r="AL1174" s="18"/>
      <c r="AM1174" s="18"/>
      <c r="AN1174" s="18"/>
      <c r="AO1174" s="18"/>
      <c r="AP1174" s="18"/>
      <c r="AQ1174" s="12"/>
      <c r="AR1174" s="12"/>
      <c r="AS1174" s="12"/>
      <c r="AT1174" s="12"/>
      <c r="AU1174" s="12"/>
      <c r="AV1174" s="12"/>
      <c r="AW1174" s="12"/>
      <c r="AX1174" s="13"/>
      <c r="AY1174" s="13"/>
      <c r="AZ1174" s="14"/>
    </row>
    <row r="1175" spans="1:52" s="7" customFormat="1">
      <c r="A1175" s="47"/>
      <c r="B1175" s="47"/>
      <c r="C1175" s="47"/>
      <c r="D1175" s="47"/>
      <c r="E1175" s="47"/>
      <c r="F1175" s="47"/>
      <c r="G1175" s="47"/>
      <c r="H1175" s="47"/>
      <c r="I1175" s="47"/>
      <c r="J1175" s="47"/>
      <c r="K1175" s="47"/>
      <c r="L1175" s="47"/>
      <c r="M1175" s="47"/>
      <c r="N1175" s="47"/>
      <c r="O1175" s="47"/>
      <c r="P1175" s="87"/>
      <c r="Q1175" s="16"/>
      <c r="R1175" s="16"/>
      <c r="S1175" s="16"/>
      <c r="T1175" s="16"/>
      <c r="U1175" s="10"/>
      <c r="V1175" s="16"/>
      <c r="W1175" s="16"/>
      <c r="X1175" s="16"/>
      <c r="Y1175" s="10"/>
      <c r="Z1175" s="18"/>
      <c r="AA1175" s="18"/>
      <c r="AB1175" s="18"/>
      <c r="AC1175" s="18"/>
      <c r="AD1175" s="18"/>
      <c r="AE1175" s="18"/>
      <c r="AF1175" s="18"/>
      <c r="AG1175" s="18"/>
      <c r="AH1175" s="18"/>
      <c r="AI1175" s="18"/>
      <c r="AJ1175" s="18"/>
      <c r="AK1175" s="18"/>
      <c r="AL1175" s="18"/>
      <c r="AM1175" s="18"/>
      <c r="AN1175" s="18"/>
      <c r="AO1175" s="18"/>
      <c r="AP1175" s="18"/>
      <c r="AQ1175" s="12"/>
      <c r="AR1175" s="12"/>
      <c r="AS1175" s="12"/>
      <c r="AT1175" s="12"/>
      <c r="AU1175" s="12"/>
      <c r="AV1175" s="12"/>
      <c r="AW1175" s="12"/>
      <c r="AX1175" s="13"/>
      <c r="AY1175" s="13"/>
      <c r="AZ1175" s="14"/>
    </row>
    <row r="1176" spans="1:52" s="7" customFormat="1">
      <c r="A1176" s="47"/>
      <c r="B1176" s="47"/>
      <c r="C1176" s="47"/>
      <c r="D1176" s="47"/>
      <c r="E1176" s="47"/>
      <c r="F1176" s="47"/>
      <c r="G1176" s="47"/>
      <c r="H1176" s="47"/>
      <c r="I1176" s="47"/>
      <c r="J1176" s="47"/>
      <c r="K1176" s="47"/>
      <c r="L1176" s="47"/>
      <c r="M1176" s="47"/>
      <c r="N1176" s="47"/>
      <c r="O1176" s="47"/>
      <c r="P1176" s="87"/>
      <c r="Q1176" s="16"/>
      <c r="R1176" s="16"/>
      <c r="S1176" s="16"/>
      <c r="T1176" s="16"/>
      <c r="U1176" s="10"/>
      <c r="V1176" s="16"/>
      <c r="W1176" s="16"/>
      <c r="X1176" s="16"/>
      <c r="Y1176" s="10"/>
      <c r="Z1176" s="18"/>
      <c r="AA1176" s="18"/>
      <c r="AB1176" s="18"/>
      <c r="AC1176" s="18"/>
      <c r="AD1176" s="18"/>
      <c r="AE1176" s="18"/>
      <c r="AF1176" s="18"/>
      <c r="AG1176" s="18"/>
      <c r="AH1176" s="18"/>
      <c r="AI1176" s="18"/>
      <c r="AJ1176" s="18"/>
      <c r="AK1176" s="18"/>
      <c r="AL1176" s="18"/>
      <c r="AM1176" s="18"/>
      <c r="AN1176" s="18"/>
      <c r="AO1176" s="18"/>
      <c r="AP1176" s="18"/>
      <c r="AQ1176" s="12"/>
      <c r="AR1176" s="12"/>
      <c r="AS1176" s="12"/>
      <c r="AT1176" s="12"/>
      <c r="AU1176" s="12"/>
      <c r="AV1176" s="12"/>
      <c r="AW1176" s="12"/>
      <c r="AX1176" s="13"/>
      <c r="AY1176" s="13"/>
      <c r="AZ1176" s="14"/>
    </row>
    <row r="1177" spans="1:52" s="7" customFormat="1">
      <c r="A1177" s="47"/>
      <c r="B1177" s="47"/>
      <c r="C1177" s="47"/>
      <c r="D1177" s="47"/>
      <c r="E1177" s="47"/>
      <c r="F1177" s="47"/>
      <c r="G1177" s="47"/>
      <c r="H1177" s="47"/>
      <c r="I1177" s="47"/>
      <c r="J1177" s="47"/>
      <c r="K1177" s="47"/>
      <c r="L1177" s="47"/>
      <c r="M1177" s="47"/>
      <c r="N1177" s="47"/>
      <c r="O1177" s="47"/>
      <c r="P1177" s="87"/>
      <c r="Q1177" s="16"/>
      <c r="R1177" s="16"/>
      <c r="S1177" s="16"/>
      <c r="T1177" s="16"/>
      <c r="U1177" s="10"/>
      <c r="V1177" s="16"/>
      <c r="W1177" s="16"/>
      <c r="X1177" s="16"/>
      <c r="Y1177" s="10"/>
      <c r="Z1177" s="18"/>
      <c r="AA1177" s="18"/>
      <c r="AB1177" s="18"/>
      <c r="AC1177" s="18"/>
      <c r="AD1177" s="18"/>
      <c r="AE1177" s="18"/>
      <c r="AF1177" s="18"/>
      <c r="AG1177" s="18"/>
      <c r="AH1177" s="18"/>
      <c r="AI1177" s="18"/>
      <c r="AJ1177" s="18"/>
      <c r="AK1177" s="18"/>
      <c r="AL1177" s="18"/>
      <c r="AM1177" s="18"/>
      <c r="AN1177" s="18"/>
      <c r="AO1177" s="18"/>
      <c r="AP1177" s="18"/>
      <c r="AQ1177" s="12"/>
      <c r="AR1177" s="12"/>
      <c r="AS1177" s="12"/>
      <c r="AT1177" s="12"/>
      <c r="AU1177" s="12"/>
      <c r="AV1177" s="12"/>
      <c r="AW1177" s="12"/>
      <c r="AX1177" s="13"/>
      <c r="AY1177" s="13"/>
      <c r="AZ1177" s="14"/>
    </row>
    <row r="1178" spans="1:52" s="7" customFormat="1">
      <c r="A1178" s="47"/>
      <c r="B1178" s="47"/>
      <c r="C1178" s="47"/>
      <c r="D1178" s="47"/>
      <c r="E1178" s="47"/>
      <c r="F1178" s="47"/>
      <c r="G1178" s="47"/>
      <c r="H1178" s="47"/>
      <c r="I1178" s="47"/>
      <c r="J1178" s="47"/>
      <c r="K1178" s="47"/>
      <c r="L1178" s="47"/>
      <c r="M1178" s="47"/>
      <c r="N1178" s="47"/>
      <c r="O1178" s="47"/>
      <c r="P1178" s="87"/>
      <c r="Q1178" s="16"/>
      <c r="R1178" s="16"/>
      <c r="S1178" s="16"/>
      <c r="T1178" s="16"/>
      <c r="U1178" s="10"/>
      <c r="V1178" s="16"/>
      <c r="W1178" s="16"/>
      <c r="X1178" s="16"/>
      <c r="Y1178" s="10"/>
      <c r="Z1178" s="18"/>
      <c r="AA1178" s="18"/>
      <c r="AB1178" s="18"/>
      <c r="AC1178" s="18"/>
      <c r="AD1178" s="18"/>
      <c r="AE1178" s="18"/>
      <c r="AF1178" s="18"/>
      <c r="AG1178" s="18"/>
      <c r="AH1178" s="18"/>
      <c r="AI1178" s="18"/>
      <c r="AJ1178" s="18"/>
      <c r="AK1178" s="18"/>
      <c r="AL1178" s="18"/>
      <c r="AM1178" s="18"/>
      <c r="AN1178" s="18"/>
      <c r="AO1178" s="18"/>
      <c r="AP1178" s="18"/>
      <c r="AQ1178" s="12"/>
      <c r="AR1178" s="12"/>
      <c r="AS1178" s="12"/>
      <c r="AT1178" s="12"/>
      <c r="AU1178" s="12"/>
      <c r="AV1178" s="12"/>
      <c r="AW1178" s="12"/>
      <c r="AX1178" s="13"/>
      <c r="AY1178" s="13"/>
      <c r="AZ1178" s="14"/>
    </row>
    <row r="1179" spans="1:52" s="7" customFormat="1">
      <c r="A1179" s="47"/>
      <c r="B1179" s="47"/>
      <c r="C1179" s="47"/>
      <c r="D1179" s="47"/>
      <c r="E1179" s="47"/>
      <c r="F1179" s="47"/>
      <c r="G1179" s="47"/>
      <c r="H1179" s="47"/>
      <c r="I1179" s="47"/>
      <c r="J1179" s="47"/>
      <c r="K1179" s="47"/>
      <c r="L1179" s="47"/>
      <c r="M1179" s="47"/>
      <c r="N1179" s="47"/>
      <c r="O1179" s="47"/>
      <c r="P1179" s="87"/>
      <c r="Q1179" s="16"/>
      <c r="R1179" s="16"/>
      <c r="S1179" s="16"/>
      <c r="T1179" s="16"/>
      <c r="U1179" s="10"/>
      <c r="V1179" s="16"/>
      <c r="W1179" s="16"/>
      <c r="X1179" s="16"/>
      <c r="Y1179" s="10"/>
      <c r="Z1179" s="18"/>
      <c r="AA1179" s="18"/>
      <c r="AB1179" s="18"/>
      <c r="AC1179" s="18"/>
      <c r="AD1179" s="18"/>
      <c r="AE1179" s="18"/>
      <c r="AF1179" s="18"/>
      <c r="AG1179" s="18"/>
      <c r="AH1179" s="18"/>
      <c r="AI1179" s="18"/>
      <c r="AJ1179" s="18"/>
      <c r="AK1179" s="18"/>
      <c r="AL1179" s="18"/>
      <c r="AM1179" s="18"/>
      <c r="AN1179" s="18"/>
      <c r="AO1179" s="18"/>
      <c r="AP1179" s="18"/>
      <c r="AQ1179" s="12"/>
      <c r="AR1179" s="12"/>
      <c r="AS1179" s="12"/>
      <c r="AT1179" s="12"/>
      <c r="AU1179" s="12"/>
      <c r="AV1179" s="12"/>
      <c r="AW1179" s="12"/>
      <c r="AX1179" s="13"/>
      <c r="AY1179" s="13"/>
      <c r="AZ1179" s="14"/>
    </row>
    <row r="1180" spans="1:52" s="7" customFormat="1">
      <c r="A1180" s="47"/>
      <c r="B1180" s="47"/>
      <c r="C1180" s="47"/>
      <c r="D1180" s="47"/>
      <c r="E1180" s="47"/>
      <c r="F1180" s="47"/>
      <c r="G1180" s="47"/>
      <c r="H1180" s="47"/>
      <c r="I1180" s="47"/>
      <c r="J1180" s="47"/>
      <c r="K1180" s="47"/>
      <c r="L1180" s="47"/>
      <c r="M1180" s="47"/>
      <c r="N1180" s="47"/>
      <c r="O1180" s="47"/>
      <c r="P1180" s="87"/>
      <c r="Q1180" s="16"/>
      <c r="R1180" s="16"/>
      <c r="S1180" s="16"/>
      <c r="T1180" s="16"/>
      <c r="U1180" s="10"/>
      <c r="V1180" s="16"/>
      <c r="W1180" s="16"/>
      <c r="X1180" s="16"/>
      <c r="Y1180" s="10"/>
      <c r="Z1180" s="18"/>
      <c r="AA1180" s="18"/>
      <c r="AB1180" s="18"/>
      <c r="AC1180" s="18"/>
      <c r="AD1180" s="18"/>
      <c r="AE1180" s="18"/>
      <c r="AF1180" s="18"/>
      <c r="AG1180" s="18"/>
      <c r="AH1180" s="18"/>
      <c r="AI1180" s="18"/>
      <c r="AJ1180" s="18"/>
      <c r="AK1180" s="18"/>
      <c r="AL1180" s="18"/>
      <c r="AM1180" s="18"/>
      <c r="AN1180" s="18"/>
      <c r="AO1180" s="18"/>
      <c r="AP1180" s="18"/>
      <c r="AQ1180" s="12"/>
      <c r="AR1180" s="12"/>
      <c r="AS1180" s="12"/>
      <c r="AT1180" s="12"/>
      <c r="AU1180" s="12"/>
      <c r="AV1180" s="12"/>
      <c r="AW1180" s="12"/>
      <c r="AX1180" s="13"/>
      <c r="AY1180" s="13"/>
      <c r="AZ1180" s="14"/>
    </row>
    <row r="1181" spans="1:52" s="7" customFormat="1">
      <c r="A1181" s="47"/>
      <c r="B1181" s="47"/>
      <c r="C1181" s="47"/>
      <c r="D1181" s="47"/>
      <c r="E1181" s="47"/>
      <c r="F1181" s="47"/>
      <c r="G1181" s="47"/>
      <c r="H1181" s="47"/>
      <c r="I1181" s="47"/>
      <c r="J1181" s="47"/>
      <c r="K1181" s="47"/>
      <c r="L1181" s="47"/>
      <c r="M1181" s="47"/>
      <c r="N1181" s="47"/>
      <c r="O1181" s="47"/>
      <c r="P1181" s="87"/>
      <c r="Q1181" s="16"/>
      <c r="R1181" s="16"/>
      <c r="S1181" s="16"/>
      <c r="T1181" s="16"/>
      <c r="U1181" s="10"/>
      <c r="V1181" s="16"/>
      <c r="W1181" s="16"/>
      <c r="X1181" s="16"/>
      <c r="Y1181" s="10"/>
      <c r="Z1181" s="18"/>
      <c r="AA1181" s="18"/>
      <c r="AB1181" s="18"/>
      <c r="AC1181" s="18"/>
      <c r="AD1181" s="18"/>
      <c r="AE1181" s="18"/>
      <c r="AF1181" s="18"/>
      <c r="AG1181" s="18"/>
      <c r="AH1181" s="18"/>
      <c r="AI1181" s="18"/>
      <c r="AJ1181" s="18"/>
      <c r="AK1181" s="18"/>
      <c r="AL1181" s="18"/>
      <c r="AM1181" s="18"/>
      <c r="AN1181" s="18"/>
      <c r="AO1181" s="18"/>
      <c r="AP1181" s="18"/>
      <c r="AQ1181" s="12"/>
      <c r="AR1181" s="12"/>
      <c r="AS1181" s="12"/>
      <c r="AT1181" s="12"/>
      <c r="AU1181" s="12"/>
      <c r="AV1181" s="12"/>
      <c r="AW1181" s="12"/>
      <c r="AX1181" s="13"/>
      <c r="AY1181" s="13"/>
      <c r="AZ1181" s="14"/>
    </row>
    <row r="1182" spans="1:52" s="7" customFormat="1">
      <c r="A1182" s="47"/>
      <c r="B1182" s="47"/>
      <c r="C1182" s="47"/>
      <c r="D1182" s="47"/>
      <c r="E1182" s="47"/>
      <c r="F1182" s="47"/>
      <c r="G1182" s="47"/>
      <c r="H1182" s="47"/>
      <c r="I1182" s="47"/>
      <c r="J1182" s="47"/>
      <c r="K1182" s="47"/>
      <c r="L1182" s="47"/>
      <c r="M1182" s="47"/>
      <c r="N1182" s="47"/>
      <c r="O1182" s="47"/>
      <c r="P1182" s="87"/>
      <c r="Q1182" s="16"/>
      <c r="R1182" s="16"/>
      <c r="S1182" s="16"/>
      <c r="T1182" s="16"/>
      <c r="U1182" s="10"/>
      <c r="V1182" s="16"/>
      <c r="W1182" s="16"/>
      <c r="X1182" s="16"/>
      <c r="Y1182" s="10"/>
      <c r="Z1182" s="18"/>
      <c r="AA1182" s="18"/>
      <c r="AB1182" s="18"/>
      <c r="AC1182" s="18"/>
      <c r="AD1182" s="18"/>
      <c r="AE1182" s="18"/>
      <c r="AF1182" s="18"/>
      <c r="AG1182" s="18"/>
      <c r="AH1182" s="18"/>
      <c r="AI1182" s="18"/>
      <c r="AJ1182" s="18"/>
      <c r="AK1182" s="18"/>
      <c r="AL1182" s="18"/>
      <c r="AM1182" s="18"/>
      <c r="AN1182" s="18"/>
      <c r="AO1182" s="18"/>
      <c r="AP1182" s="18"/>
      <c r="AQ1182" s="12"/>
      <c r="AR1182" s="12"/>
      <c r="AS1182" s="12"/>
      <c r="AT1182" s="12"/>
      <c r="AU1182" s="12"/>
      <c r="AV1182" s="12"/>
      <c r="AW1182" s="12"/>
      <c r="AX1182" s="13"/>
      <c r="AY1182" s="13"/>
      <c r="AZ1182" s="14"/>
    </row>
    <row r="1183" spans="1:52" s="7" customFormat="1">
      <c r="A1183" s="47"/>
      <c r="B1183" s="47"/>
      <c r="C1183" s="47"/>
      <c r="D1183" s="47"/>
      <c r="E1183" s="47"/>
      <c r="F1183" s="47"/>
      <c r="G1183" s="47"/>
      <c r="H1183" s="47"/>
      <c r="I1183" s="47"/>
      <c r="J1183" s="47"/>
      <c r="K1183" s="47"/>
      <c r="L1183" s="47"/>
      <c r="M1183" s="47"/>
      <c r="N1183" s="47"/>
      <c r="O1183" s="47"/>
      <c r="P1183" s="87"/>
      <c r="Q1183" s="16"/>
      <c r="R1183" s="16"/>
      <c r="S1183" s="16"/>
      <c r="T1183" s="16"/>
      <c r="U1183" s="10"/>
      <c r="V1183" s="16"/>
      <c r="W1183" s="16"/>
      <c r="X1183" s="16"/>
      <c r="Y1183" s="10"/>
      <c r="Z1183" s="18"/>
      <c r="AA1183" s="18"/>
      <c r="AB1183" s="18"/>
      <c r="AC1183" s="18"/>
      <c r="AD1183" s="18"/>
      <c r="AE1183" s="18"/>
      <c r="AF1183" s="18"/>
      <c r="AG1183" s="18"/>
      <c r="AH1183" s="18"/>
      <c r="AI1183" s="18"/>
      <c r="AJ1183" s="18"/>
      <c r="AK1183" s="18"/>
      <c r="AL1183" s="18"/>
      <c r="AM1183" s="18"/>
      <c r="AN1183" s="18"/>
      <c r="AO1183" s="18"/>
      <c r="AP1183" s="18"/>
      <c r="AQ1183" s="12"/>
      <c r="AR1183" s="12"/>
      <c r="AS1183" s="12"/>
      <c r="AT1183" s="12"/>
      <c r="AU1183" s="12"/>
      <c r="AV1183" s="12"/>
      <c r="AW1183" s="12"/>
      <c r="AX1183" s="13"/>
      <c r="AY1183" s="13"/>
      <c r="AZ1183" s="14"/>
    </row>
    <row r="1184" spans="1:52" s="7" customFormat="1">
      <c r="A1184" s="47"/>
      <c r="B1184" s="47"/>
      <c r="C1184" s="47"/>
      <c r="D1184" s="47"/>
      <c r="E1184" s="47"/>
      <c r="F1184" s="47"/>
      <c r="G1184" s="47"/>
      <c r="H1184" s="47"/>
      <c r="I1184" s="47"/>
      <c r="J1184" s="47"/>
      <c r="K1184" s="47"/>
      <c r="L1184" s="47"/>
      <c r="M1184" s="47"/>
      <c r="N1184" s="47"/>
      <c r="O1184" s="47"/>
      <c r="P1184" s="87"/>
      <c r="Q1184" s="16"/>
      <c r="R1184" s="16"/>
      <c r="S1184" s="16"/>
      <c r="T1184" s="16"/>
      <c r="U1184" s="10"/>
      <c r="V1184" s="16"/>
      <c r="W1184" s="16"/>
      <c r="X1184" s="16"/>
      <c r="Y1184" s="10"/>
      <c r="Z1184" s="18"/>
      <c r="AA1184" s="18"/>
      <c r="AB1184" s="18"/>
      <c r="AC1184" s="18"/>
      <c r="AD1184" s="18"/>
      <c r="AE1184" s="18"/>
      <c r="AF1184" s="18"/>
      <c r="AG1184" s="18"/>
      <c r="AH1184" s="18"/>
      <c r="AI1184" s="18"/>
      <c r="AJ1184" s="18"/>
      <c r="AK1184" s="18"/>
      <c r="AL1184" s="18"/>
      <c r="AM1184" s="18"/>
      <c r="AN1184" s="18"/>
      <c r="AO1184" s="18"/>
      <c r="AP1184" s="18"/>
      <c r="AQ1184" s="12"/>
      <c r="AR1184" s="12"/>
      <c r="AS1184" s="12"/>
      <c r="AT1184" s="12"/>
      <c r="AU1184" s="12"/>
      <c r="AV1184" s="12"/>
      <c r="AW1184" s="12"/>
      <c r="AX1184" s="13"/>
      <c r="AY1184" s="13"/>
      <c r="AZ1184" s="14"/>
    </row>
    <row r="1185" spans="1:52" s="7" customFormat="1">
      <c r="A1185" s="47"/>
      <c r="B1185" s="47"/>
      <c r="C1185" s="47"/>
      <c r="D1185" s="47"/>
      <c r="E1185" s="47"/>
      <c r="F1185" s="47"/>
      <c r="G1185" s="47"/>
      <c r="H1185" s="47"/>
      <c r="I1185" s="47"/>
      <c r="J1185" s="47"/>
      <c r="K1185" s="47"/>
      <c r="L1185" s="47"/>
      <c r="M1185" s="47"/>
      <c r="N1185" s="47"/>
      <c r="O1185" s="47"/>
      <c r="P1185" s="87"/>
      <c r="Q1185" s="16"/>
      <c r="R1185" s="16"/>
      <c r="S1185" s="16"/>
      <c r="T1185" s="16"/>
      <c r="U1185" s="10"/>
      <c r="V1185" s="16"/>
      <c r="W1185" s="16"/>
      <c r="X1185" s="16"/>
      <c r="Y1185" s="10"/>
      <c r="Z1185" s="18"/>
      <c r="AA1185" s="18"/>
      <c r="AB1185" s="18"/>
      <c r="AC1185" s="18"/>
      <c r="AD1185" s="18"/>
      <c r="AE1185" s="18"/>
      <c r="AF1185" s="18"/>
      <c r="AG1185" s="18"/>
      <c r="AH1185" s="18"/>
      <c r="AI1185" s="18"/>
      <c r="AJ1185" s="18"/>
      <c r="AK1185" s="18"/>
      <c r="AL1185" s="18"/>
      <c r="AM1185" s="18"/>
      <c r="AN1185" s="18"/>
      <c r="AO1185" s="18"/>
      <c r="AP1185" s="18"/>
      <c r="AQ1185" s="12"/>
      <c r="AR1185" s="12"/>
      <c r="AS1185" s="12"/>
      <c r="AT1185" s="12"/>
      <c r="AU1185" s="12"/>
      <c r="AV1185" s="12"/>
      <c r="AW1185" s="12"/>
      <c r="AX1185" s="13"/>
      <c r="AY1185" s="13"/>
      <c r="AZ1185" s="14"/>
    </row>
    <row r="1186" spans="1:52" s="7" customFormat="1">
      <c r="A1186" s="47"/>
      <c r="B1186" s="47"/>
      <c r="C1186" s="47"/>
      <c r="D1186" s="47"/>
      <c r="E1186" s="47"/>
      <c r="F1186" s="47"/>
      <c r="G1186" s="47"/>
      <c r="H1186" s="47"/>
      <c r="I1186" s="47"/>
      <c r="J1186" s="47"/>
      <c r="K1186" s="47"/>
      <c r="L1186" s="47"/>
      <c r="M1186" s="47"/>
      <c r="N1186" s="47"/>
      <c r="O1186" s="47"/>
      <c r="P1186" s="87"/>
      <c r="Q1186" s="16"/>
      <c r="R1186" s="16"/>
      <c r="S1186" s="16"/>
      <c r="T1186" s="16"/>
      <c r="U1186" s="10"/>
      <c r="V1186" s="16"/>
      <c r="W1186" s="16"/>
      <c r="X1186" s="16"/>
      <c r="Y1186" s="10"/>
      <c r="Z1186" s="18"/>
      <c r="AA1186" s="18"/>
      <c r="AB1186" s="18"/>
      <c r="AC1186" s="18"/>
      <c r="AD1186" s="18"/>
      <c r="AE1186" s="18"/>
      <c r="AF1186" s="18"/>
      <c r="AG1186" s="18"/>
      <c r="AH1186" s="18"/>
      <c r="AI1186" s="18"/>
      <c r="AJ1186" s="18"/>
      <c r="AK1186" s="18"/>
      <c r="AL1186" s="18"/>
      <c r="AM1186" s="18"/>
      <c r="AN1186" s="18"/>
      <c r="AO1186" s="18"/>
      <c r="AP1186" s="18"/>
      <c r="AQ1186" s="12"/>
      <c r="AR1186" s="12"/>
      <c r="AS1186" s="12"/>
      <c r="AT1186" s="12"/>
      <c r="AU1186" s="12"/>
      <c r="AV1186" s="12"/>
      <c r="AW1186" s="12"/>
      <c r="AX1186" s="13"/>
      <c r="AY1186" s="13"/>
      <c r="AZ1186" s="14"/>
    </row>
    <row r="1187" spans="1:52" s="7" customFormat="1">
      <c r="A1187" s="47"/>
      <c r="B1187" s="47"/>
      <c r="C1187" s="47"/>
      <c r="D1187" s="47"/>
      <c r="E1187" s="47"/>
      <c r="F1187" s="47"/>
      <c r="G1187" s="47"/>
      <c r="H1187" s="47"/>
      <c r="I1187" s="47"/>
      <c r="J1187" s="47"/>
      <c r="K1187" s="47"/>
      <c r="L1187" s="47"/>
      <c r="M1187" s="47"/>
      <c r="N1187" s="47"/>
      <c r="O1187" s="47"/>
      <c r="P1187" s="87"/>
      <c r="Q1187" s="16"/>
      <c r="R1187" s="16"/>
      <c r="S1187" s="16"/>
      <c r="T1187" s="16"/>
      <c r="U1187" s="10"/>
      <c r="V1187" s="16"/>
      <c r="W1187" s="16"/>
      <c r="X1187" s="16"/>
      <c r="Y1187" s="10"/>
      <c r="Z1187" s="18"/>
      <c r="AA1187" s="18"/>
      <c r="AB1187" s="18"/>
      <c r="AC1187" s="18"/>
      <c r="AD1187" s="18"/>
      <c r="AE1187" s="18"/>
      <c r="AF1187" s="18"/>
      <c r="AG1187" s="18"/>
      <c r="AH1187" s="18"/>
      <c r="AI1187" s="18"/>
      <c r="AJ1187" s="18"/>
      <c r="AK1187" s="18"/>
      <c r="AL1187" s="18"/>
      <c r="AM1187" s="18"/>
      <c r="AN1187" s="18"/>
      <c r="AO1187" s="18"/>
      <c r="AP1187" s="18"/>
      <c r="AQ1187" s="12"/>
      <c r="AR1187" s="12"/>
      <c r="AS1187" s="12"/>
      <c r="AT1187" s="12"/>
      <c r="AU1187" s="12"/>
      <c r="AV1187" s="12"/>
      <c r="AW1187" s="12"/>
      <c r="AX1187" s="13"/>
      <c r="AY1187" s="13"/>
      <c r="AZ1187" s="14"/>
    </row>
    <row r="1188" spans="1:52" s="7" customFormat="1">
      <c r="A1188" s="47"/>
      <c r="B1188" s="47"/>
      <c r="C1188" s="47"/>
      <c r="D1188" s="47"/>
      <c r="E1188" s="47"/>
      <c r="F1188" s="47"/>
      <c r="G1188" s="47"/>
      <c r="H1188" s="47"/>
      <c r="I1188" s="47"/>
      <c r="J1188" s="47"/>
      <c r="K1188" s="47"/>
      <c r="L1188" s="47"/>
      <c r="M1188" s="47"/>
      <c r="N1188" s="47"/>
      <c r="O1188" s="47"/>
      <c r="P1188" s="87"/>
      <c r="Q1188" s="16"/>
      <c r="R1188" s="16"/>
      <c r="S1188" s="16"/>
      <c r="T1188" s="16"/>
      <c r="U1188" s="10"/>
      <c r="V1188" s="16"/>
      <c r="W1188" s="16"/>
      <c r="X1188" s="16"/>
      <c r="Y1188" s="10"/>
      <c r="Z1188" s="18"/>
      <c r="AA1188" s="18"/>
      <c r="AB1188" s="18"/>
      <c r="AC1188" s="18"/>
      <c r="AD1188" s="18"/>
      <c r="AE1188" s="18"/>
      <c r="AF1188" s="18"/>
      <c r="AG1188" s="18"/>
      <c r="AH1188" s="18"/>
      <c r="AI1188" s="18"/>
      <c r="AJ1188" s="18"/>
      <c r="AK1188" s="18"/>
      <c r="AL1188" s="18"/>
      <c r="AM1188" s="18"/>
      <c r="AN1188" s="18"/>
      <c r="AO1188" s="18"/>
      <c r="AP1188" s="18"/>
      <c r="AQ1188" s="12"/>
      <c r="AR1188" s="12"/>
      <c r="AS1188" s="12"/>
      <c r="AT1188" s="12"/>
      <c r="AU1188" s="12"/>
      <c r="AV1188" s="12"/>
      <c r="AW1188" s="12"/>
      <c r="AX1188" s="13"/>
      <c r="AY1188" s="13"/>
      <c r="AZ1188" s="14"/>
    </row>
    <row r="1189" spans="1:52" s="7" customFormat="1">
      <c r="A1189" s="47"/>
      <c r="B1189" s="47"/>
      <c r="C1189" s="47"/>
      <c r="D1189" s="47"/>
      <c r="E1189" s="47"/>
      <c r="F1189" s="47"/>
      <c r="G1189" s="47"/>
      <c r="H1189" s="47"/>
      <c r="I1189" s="47"/>
      <c r="J1189" s="47"/>
      <c r="K1189" s="47"/>
      <c r="L1189" s="47"/>
      <c r="M1189" s="47"/>
      <c r="N1189" s="47"/>
      <c r="O1189" s="47"/>
      <c r="P1189" s="87"/>
      <c r="Q1189" s="16"/>
      <c r="R1189" s="16"/>
      <c r="S1189" s="16"/>
      <c r="T1189" s="16"/>
      <c r="U1189" s="10"/>
      <c r="V1189" s="16"/>
      <c r="W1189" s="16"/>
      <c r="X1189" s="16"/>
      <c r="Y1189" s="10"/>
      <c r="Z1189" s="18"/>
      <c r="AA1189" s="18"/>
      <c r="AB1189" s="18"/>
      <c r="AC1189" s="18"/>
      <c r="AD1189" s="18"/>
      <c r="AE1189" s="18"/>
      <c r="AF1189" s="18"/>
      <c r="AG1189" s="18"/>
      <c r="AH1189" s="18"/>
      <c r="AI1189" s="18"/>
      <c r="AJ1189" s="18"/>
      <c r="AK1189" s="18"/>
      <c r="AL1189" s="18"/>
      <c r="AM1189" s="18"/>
      <c r="AN1189" s="18"/>
      <c r="AO1189" s="18"/>
      <c r="AP1189" s="18"/>
      <c r="AQ1189" s="12"/>
      <c r="AR1189" s="12"/>
      <c r="AS1189" s="12"/>
      <c r="AT1189" s="12"/>
      <c r="AU1189" s="12"/>
      <c r="AV1189" s="12"/>
      <c r="AW1189" s="12"/>
      <c r="AX1189" s="13"/>
      <c r="AY1189" s="13"/>
      <c r="AZ1189" s="14"/>
    </row>
    <row r="1190" spans="1:52" s="7" customFormat="1">
      <c r="A1190" s="47"/>
      <c r="B1190" s="47"/>
      <c r="C1190" s="47"/>
      <c r="D1190" s="47"/>
      <c r="E1190" s="47"/>
      <c r="F1190" s="47"/>
      <c r="G1190" s="47"/>
      <c r="H1190" s="47"/>
      <c r="I1190" s="47"/>
      <c r="J1190" s="47"/>
      <c r="K1190" s="47"/>
      <c r="L1190" s="47"/>
      <c r="M1190" s="47"/>
      <c r="N1190" s="47"/>
      <c r="O1190" s="47"/>
      <c r="P1190" s="87"/>
      <c r="Q1190" s="16"/>
      <c r="R1190" s="16"/>
      <c r="S1190" s="16"/>
      <c r="T1190" s="16"/>
      <c r="U1190" s="10"/>
      <c r="V1190" s="16"/>
      <c r="W1190" s="16"/>
      <c r="X1190" s="16"/>
      <c r="Y1190" s="10"/>
      <c r="Z1190" s="18"/>
      <c r="AA1190" s="18"/>
      <c r="AB1190" s="18"/>
      <c r="AC1190" s="18"/>
      <c r="AD1190" s="18"/>
      <c r="AE1190" s="18"/>
      <c r="AF1190" s="18"/>
      <c r="AG1190" s="18"/>
      <c r="AH1190" s="18"/>
      <c r="AI1190" s="18"/>
      <c r="AJ1190" s="18"/>
      <c r="AK1190" s="18"/>
      <c r="AL1190" s="18"/>
      <c r="AM1190" s="18"/>
      <c r="AN1190" s="18"/>
      <c r="AO1190" s="18"/>
      <c r="AP1190" s="18"/>
      <c r="AQ1190" s="12"/>
      <c r="AR1190" s="12"/>
      <c r="AS1190" s="12"/>
      <c r="AT1190" s="12"/>
      <c r="AU1190" s="12"/>
      <c r="AV1190" s="12"/>
      <c r="AW1190" s="12"/>
      <c r="AX1190" s="13"/>
      <c r="AY1190" s="13"/>
      <c r="AZ1190" s="14"/>
    </row>
    <row r="1191" spans="1:52" s="7" customFormat="1">
      <c r="A1191" s="47"/>
      <c r="B1191" s="47"/>
      <c r="C1191" s="47"/>
      <c r="D1191" s="47"/>
      <c r="E1191" s="47"/>
      <c r="F1191" s="47"/>
      <c r="G1191" s="47"/>
      <c r="H1191" s="47"/>
      <c r="I1191" s="47"/>
      <c r="J1191" s="47"/>
      <c r="K1191" s="47"/>
      <c r="L1191" s="47"/>
      <c r="M1191" s="47"/>
      <c r="N1191" s="47"/>
      <c r="O1191" s="47"/>
      <c r="P1191" s="87"/>
      <c r="Q1191" s="16"/>
      <c r="R1191" s="16"/>
      <c r="S1191" s="16"/>
      <c r="T1191" s="16"/>
      <c r="U1191" s="10"/>
      <c r="V1191" s="16"/>
      <c r="W1191" s="16"/>
      <c r="X1191" s="16"/>
      <c r="Y1191" s="10"/>
      <c r="Z1191" s="18"/>
      <c r="AA1191" s="18"/>
      <c r="AB1191" s="18"/>
      <c r="AC1191" s="18"/>
      <c r="AD1191" s="18"/>
      <c r="AE1191" s="18"/>
      <c r="AF1191" s="18"/>
      <c r="AG1191" s="18"/>
      <c r="AH1191" s="18"/>
      <c r="AI1191" s="18"/>
      <c r="AJ1191" s="18"/>
      <c r="AK1191" s="18"/>
      <c r="AL1191" s="18"/>
      <c r="AM1191" s="18"/>
      <c r="AN1191" s="18"/>
      <c r="AO1191" s="18"/>
      <c r="AP1191" s="18"/>
      <c r="AQ1191" s="12"/>
      <c r="AR1191" s="12"/>
      <c r="AS1191" s="12"/>
      <c r="AT1191" s="12"/>
      <c r="AU1191" s="12"/>
      <c r="AV1191" s="12"/>
      <c r="AW1191" s="12"/>
      <c r="AX1191" s="13"/>
      <c r="AY1191" s="13"/>
      <c r="AZ1191" s="14"/>
    </row>
    <row r="1192" spans="1:52" s="7" customFormat="1">
      <c r="A1192" s="47"/>
      <c r="B1192" s="47"/>
      <c r="C1192" s="47"/>
      <c r="D1192" s="47"/>
      <c r="E1192" s="47"/>
      <c r="F1192" s="47"/>
      <c r="G1192" s="47"/>
      <c r="H1192" s="47"/>
      <c r="I1192" s="47"/>
      <c r="J1192" s="47"/>
      <c r="K1192" s="47"/>
      <c r="L1192" s="47"/>
      <c r="M1192" s="47"/>
      <c r="N1192" s="47"/>
      <c r="O1192" s="47"/>
      <c r="P1192" s="87"/>
      <c r="Q1192" s="16"/>
      <c r="R1192" s="16"/>
      <c r="S1192" s="16"/>
      <c r="T1192" s="16"/>
      <c r="U1192" s="10"/>
      <c r="V1192" s="16"/>
      <c r="W1192" s="16"/>
      <c r="X1192" s="16"/>
      <c r="Y1192" s="10"/>
      <c r="Z1192" s="18"/>
      <c r="AA1192" s="18"/>
      <c r="AB1192" s="18"/>
      <c r="AC1192" s="18"/>
      <c r="AD1192" s="18"/>
      <c r="AE1192" s="18"/>
      <c r="AF1192" s="18"/>
      <c r="AG1192" s="18"/>
      <c r="AH1192" s="18"/>
      <c r="AI1192" s="18"/>
      <c r="AJ1192" s="18"/>
      <c r="AK1192" s="18"/>
      <c r="AL1192" s="18"/>
      <c r="AM1192" s="18"/>
      <c r="AN1192" s="18"/>
      <c r="AO1192" s="18"/>
      <c r="AP1192" s="18"/>
      <c r="AQ1192" s="12"/>
      <c r="AR1192" s="12"/>
      <c r="AS1192" s="12"/>
      <c r="AT1192" s="12"/>
      <c r="AU1192" s="12"/>
      <c r="AV1192" s="12"/>
      <c r="AW1192" s="12"/>
      <c r="AX1192" s="13"/>
      <c r="AY1192" s="13"/>
      <c r="AZ1192" s="14"/>
    </row>
    <row r="1193" spans="1:52" s="7" customFormat="1">
      <c r="A1193" s="47"/>
      <c r="B1193" s="47"/>
      <c r="C1193" s="47"/>
      <c r="D1193" s="47"/>
      <c r="E1193" s="47"/>
      <c r="F1193" s="47"/>
      <c r="G1193" s="47"/>
      <c r="H1193" s="47"/>
      <c r="I1193" s="47"/>
      <c r="J1193" s="47"/>
      <c r="K1193" s="47"/>
      <c r="L1193" s="47"/>
      <c r="M1193" s="47"/>
      <c r="N1193" s="47"/>
      <c r="O1193" s="47"/>
      <c r="P1193" s="87"/>
      <c r="Q1193" s="16"/>
      <c r="R1193" s="16"/>
      <c r="S1193" s="16"/>
      <c r="T1193" s="16"/>
      <c r="U1193" s="10"/>
      <c r="V1193" s="16"/>
      <c r="W1193" s="16"/>
      <c r="X1193" s="16"/>
      <c r="Y1193" s="10"/>
      <c r="Z1193" s="18"/>
      <c r="AA1193" s="18"/>
      <c r="AB1193" s="18"/>
      <c r="AC1193" s="18"/>
      <c r="AD1193" s="18"/>
      <c r="AE1193" s="18"/>
      <c r="AF1193" s="18"/>
      <c r="AG1193" s="18"/>
      <c r="AH1193" s="18"/>
      <c r="AI1193" s="18"/>
      <c r="AJ1193" s="18"/>
      <c r="AK1193" s="18"/>
      <c r="AL1193" s="18"/>
      <c r="AM1193" s="18"/>
      <c r="AN1193" s="18"/>
      <c r="AO1193" s="18"/>
      <c r="AP1193" s="18"/>
      <c r="AQ1193" s="12"/>
      <c r="AR1193" s="12"/>
      <c r="AS1193" s="12"/>
      <c r="AT1193" s="12"/>
      <c r="AU1193" s="12"/>
      <c r="AV1193" s="12"/>
      <c r="AW1193" s="12"/>
      <c r="AX1193" s="13"/>
      <c r="AY1193" s="13"/>
      <c r="AZ1193" s="14"/>
    </row>
    <row r="1194" spans="1:52" s="7" customFormat="1">
      <c r="A1194" s="47"/>
      <c r="B1194" s="47"/>
      <c r="C1194" s="47"/>
      <c r="D1194" s="47"/>
      <c r="E1194" s="47"/>
      <c r="F1194" s="47"/>
      <c r="G1194" s="47"/>
      <c r="H1194" s="47"/>
      <c r="I1194" s="47"/>
      <c r="J1194" s="47"/>
      <c r="K1194" s="47"/>
      <c r="L1194" s="47"/>
      <c r="M1194" s="47"/>
      <c r="N1194" s="47"/>
      <c r="O1194" s="47"/>
      <c r="P1194" s="87"/>
      <c r="Q1194" s="16"/>
      <c r="R1194" s="16"/>
      <c r="S1194" s="16"/>
      <c r="T1194" s="16"/>
      <c r="U1194" s="10"/>
      <c r="V1194" s="16"/>
      <c r="W1194" s="16"/>
      <c r="X1194" s="16"/>
      <c r="Y1194" s="10"/>
      <c r="Z1194" s="18"/>
      <c r="AA1194" s="18"/>
      <c r="AB1194" s="18"/>
      <c r="AC1194" s="18"/>
      <c r="AD1194" s="18"/>
      <c r="AE1194" s="18"/>
      <c r="AF1194" s="18"/>
      <c r="AG1194" s="18"/>
      <c r="AH1194" s="18"/>
      <c r="AI1194" s="18"/>
      <c r="AJ1194" s="18"/>
      <c r="AK1194" s="18"/>
      <c r="AL1194" s="18"/>
      <c r="AM1194" s="18"/>
      <c r="AN1194" s="18"/>
      <c r="AO1194" s="18"/>
      <c r="AP1194" s="18"/>
      <c r="AQ1194" s="12"/>
      <c r="AR1194" s="12"/>
      <c r="AS1194" s="12"/>
      <c r="AT1194" s="12"/>
      <c r="AU1194" s="12"/>
      <c r="AV1194" s="12"/>
      <c r="AW1194" s="12"/>
      <c r="AX1194" s="13"/>
      <c r="AY1194" s="13"/>
      <c r="AZ1194" s="14"/>
    </row>
    <row r="1195" spans="1:52" s="7" customFormat="1">
      <c r="A1195" s="47"/>
      <c r="B1195" s="47"/>
      <c r="C1195" s="47"/>
      <c r="D1195" s="47"/>
      <c r="E1195" s="47"/>
      <c r="F1195" s="47"/>
      <c r="G1195" s="47"/>
      <c r="H1195" s="47"/>
      <c r="I1195" s="47"/>
      <c r="J1195" s="47"/>
      <c r="K1195" s="47"/>
      <c r="L1195" s="47"/>
      <c r="M1195" s="47"/>
      <c r="N1195" s="47"/>
      <c r="O1195" s="47"/>
      <c r="P1195" s="87"/>
      <c r="Q1195" s="16"/>
      <c r="R1195" s="16"/>
      <c r="S1195" s="16"/>
      <c r="T1195" s="16"/>
      <c r="U1195" s="10"/>
      <c r="V1195" s="16"/>
      <c r="W1195" s="16"/>
      <c r="X1195" s="16"/>
      <c r="Y1195" s="10"/>
      <c r="Z1195" s="18"/>
      <c r="AA1195" s="18"/>
      <c r="AB1195" s="18"/>
      <c r="AC1195" s="18"/>
      <c r="AD1195" s="18"/>
      <c r="AE1195" s="18"/>
      <c r="AF1195" s="18"/>
      <c r="AG1195" s="18"/>
      <c r="AH1195" s="18"/>
      <c r="AI1195" s="18"/>
      <c r="AJ1195" s="18"/>
      <c r="AK1195" s="18"/>
      <c r="AL1195" s="18"/>
      <c r="AM1195" s="18"/>
      <c r="AN1195" s="18"/>
      <c r="AO1195" s="18"/>
      <c r="AP1195" s="18"/>
      <c r="AQ1195" s="12"/>
      <c r="AR1195" s="12"/>
      <c r="AS1195" s="12"/>
      <c r="AT1195" s="12"/>
      <c r="AU1195" s="12"/>
      <c r="AV1195" s="12"/>
      <c r="AW1195" s="12"/>
      <c r="AX1195" s="13"/>
      <c r="AY1195" s="13"/>
      <c r="AZ1195" s="14"/>
    </row>
    <row r="1196" spans="1:52" s="7" customFormat="1">
      <c r="A1196" s="47"/>
      <c r="B1196" s="47"/>
      <c r="C1196" s="47"/>
      <c r="D1196" s="47"/>
      <c r="E1196" s="47"/>
      <c r="F1196" s="47"/>
      <c r="G1196" s="47"/>
      <c r="H1196" s="47"/>
      <c r="I1196" s="47"/>
      <c r="J1196" s="47"/>
      <c r="K1196" s="47"/>
      <c r="L1196" s="47"/>
      <c r="M1196" s="47"/>
      <c r="N1196" s="47"/>
      <c r="O1196" s="47"/>
      <c r="P1196" s="87"/>
      <c r="Q1196" s="16"/>
      <c r="R1196" s="16"/>
      <c r="S1196" s="16"/>
      <c r="T1196" s="16"/>
      <c r="U1196" s="10"/>
      <c r="V1196" s="16"/>
      <c r="W1196" s="16"/>
      <c r="X1196" s="16"/>
      <c r="Y1196" s="10"/>
      <c r="Z1196" s="18"/>
      <c r="AA1196" s="18"/>
      <c r="AB1196" s="18"/>
      <c r="AC1196" s="18"/>
      <c r="AD1196" s="18"/>
      <c r="AE1196" s="18"/>
      <c r="AF1196" s="18"/>
      <c r="AG1196" s="18"/>
      <c r="AH1196" s="18"/>
      <c r="AI1196" s="18"/>
      <c r="AJ1196" s="18"/>
      <c r="AK1196" s="18"/>
      <c r="AL1196" s="18"/>
      <c r="AM1196" s="18"/>
      <c r="AN1196" s="18"/>
      <c r="AO1196" s="18"/>
      <c r="AP1196" s="18"/>
      <c r="AQ1196" s="12"/>
      <c r="AR1196" s="12"/>
      <c r="AS1196" s="12"/>
      <c r="AT1196" s="12"/>
      <c r="AU1196" s="12"/>
      <c r="AV1196" s="12"/>
      <c r="AW1196" s="12"/>
      <c r="AX1196" s="13"/>
      <c r="AY1196" s="13"/>
      <c r="AZ1196" s="14"/>
    </row>
    <row r="1197" spans="1:52" s="7" customFormat="1">
      <c r="A1197" s="47"/>
      <c r="B1197" s="47"/>
      <c r="C1197" s="47"/>
      <c r="D1197" s="47"/>
      <c r="E1197" s="47"/>
      <c r="F1197" s="47"/>
      <c r="G1197" s="47"/>
      <c r="H1197" s="47"/>
      <c r="I1197" s="47"/>
      <c r="J1197" s="47"/>
      <c r="K1197" s="47"/>
      <c r="L1197" s="47"/>
      <c r="M1197" s="47"/>
      <c r="N1197" s="47"/>
      <c r="O1197" s="47"/>
      <c r="P1197" s="87"/>
      <c r="Q1197" s="16"/>
      <c r="R1197" s="16"/>
      <c r="S1197" s="16"/>
      <c r="T1197" s="16"/>
      <c r="U1197" s="10"/>
      <c r="V1197" s="16"/>
      <c r="W1197" s="16"/>
      <c r="X1197" s="16"/>
      <c r="Y1197" s="10"/>
      <c r="Z1197" s="18"/>
      <c r="AA1197" s="18"/>
      <c r="AB1197" s="18"/>
      <c r="AC1197" s="18"/>
      <c r="AD1197" s="18"/>
      <c r="AE1197" s="18"/>
      <c r="AF1197" s="18"/>
      <c r="AG1197" s="18"/>
      <c r="AH1197" s="18"/>
      <c r="AI1197" s="18"/>
      <c r="AJ1197" s="18"/>
      <c r="AK1197" s="18"/>
      <c r="AL1197" s="18"/>
      <c r="AM1197" s="18"/>
      <c r="AN1197" s="18"/>
      <c r="AO1197" s="18"/>
      <c r="AP1197" s="18"/>
      <c r="AQ1197" s="12"/>
      <c r="AR1197" s="12"/>
      <c r="AS1197" s="12"/>
      <c r="AT1197" s="12"/>
      <c r="AU1197" s="12"/>
      <c r="AV1197" s="12"/>
      <c r="AW1197" s="12"/>
      <c r="AX1197" s="13"/>
      <c r="AY1197" s="13"/>
      <c r="AZ1197" s="14"/>
    </row>
    <row r="1198" spans="1:52" s="7" customFormat="1">
      <c r="A1198" s="47"/>
      <c r="B1198" s="47"/>
      <c r="C1198" s="47"/>
      <c r="D1198" s="47"/>
      <c r="E1198" s="47"/>
      <c r="F1198" s="47"/>
      <c r="G1198" s="47"/>
      <c r="H1198" s="47"/>
      <c r="I1198" s="47"/>
      <c r="J1198" s="47"/>
      <c r="K1198" s="47"/>
      <c r="L1198" s="47"/>
      <c r="M1198" s="47"/>
      <c r="N1198" s="47"/>
      <c r="O1198" s="47"/>
      <c r="P1198" s="87"/>
      <c r="Q1198" s="16"/>
      <c r="R1198" s="16"/>
      <c r="S1198" s="16"/>
      <c r="T1198" s="16"/>
      <c r="U1198" s="10"/>
      <c r="V1198" s="16"/>
      <c r="W1198" s="16"/>
      <c r="X1198" s="16"/>
      <c r="Y1198" s="10"/>
      <c r="Z1198" s="18"/>
      <c r="AA1198" s="18"/>
      <c r="AB1198" s="18"/>
      <c r="AC1198" s="18"/>
      <c r="AD1198" s="18"/>
      <c r="AE1198" s="18"/>
      <c r="AF1198" s="18"/>
      <c r="AG1198" s="18"/>
      <c r="AH1198" s="18"/>
      <c r="AI1198" s="18"/>
      <c r="AJ1198" s="18"/>
      <c r="AK1198" s="18"/>
      <c r="AL1198" s="18"/>
      <c r="AM1198" s="18"/>
      <c r="AN1198" s="18"/>
      <c r="AO1198" s="18"/>
      <c r="AP1198" s="18"/>
      <c r="AQ1198" s="12"/>
      <c r="AR1198" s="12"/>
      <c r="AS1198" s="12"/>
      <c r="AT1198" s="12"/>
      <c r="AU1198" s="12"/>
      <c r="AV1198" s="12"/>
      <c r="AW1198" s="12"/>
      <c r="AX1198" s="13"/>
      <c r="AY1198" s="13"/>
      <c r="AZ1198" s="14"/>
    </row>
    <row r="1199" spans="1:52" s="7" customFormat="1">
      <c r="A1199" s="47"/>
      <c r="B1199" s="47"/>
      <c r="C1199" s="47"/>
      <c r="D1199" s="47"/>
      <c r="E1199" s="47"/>
      <c r="F1199" s="47"/>
      <c r="G1199" s="47"/>
      <c r="H1199" s="47"/>
      <c r="I1199" s="47"/>
      <c r="J1199" s="47"/>
      <c r="K1199" s="47"/>
      <c r="L1199" s="47"/>
      <c r="M1199" s="47"/>
      <c r="N1199" s="47"/>
      <c r="O1199" s="47"/>
      <c r="P1199" s="87"/>
      <c r="Q1199" s="16"/>
      <c r="R1199" s="16"/>
      <c r="S1199" s="16"/>
      <c r="T1199" s="16"/>
      <c r="U1199" s="10"/>
      <c r="V1199" s="16"/>
      <c r="W1199" s="16"/>
      <c r="X1199" s="16"/>
      <c r="Y1199" s="10"/>
      <c r="Z1199" s="18"/>
      <c r="AA1199" s="18"/>
      <c r="AB1199" s="18"/>
      <c r="AC1199" s="18"/>
      <c r="AD1199" s="18"/>
      <c r="AE1199" s="18"/>
      <c r="AF1199" s="18"/>
      <c r="AG1199" s="18"/>
      <c r="AH1199" s="18"/>
      <c r="AI1199" s="18"/>
      <c r="AJ1199" s="18"/>
      <c r="AK1199" s="18"/>
      <c r="AL1199" s="18"/>
      <c r="AM1199" s="18"/>
      <c r="AN1199" s="18"/>
      <c r="AO1199" s="18"/>
      <c r="AP1199" s="18"/>
      <c r="AQ1199" s="12"/>
      <c r="AR1199" s="12"/>
      <c r="AS1199" s="12"/>
      <c r="AT1199" s="12"/>
      <c r="AU1199" s="12"/>
      <c r="AV1199" s="12"/>
      <c r="AW1199" s="12"/>
      <c r="AX1199" s="13"/>
      <c r="AY1199" s="13"/>
      <c r="AZ1199" s="14"/>
    </row>
    <row r="1200" spans="1:52" s="7" customFormat="1">
      <c r="A1200" s="47"/>
      <c r="B1200" s="47"/>
      <c r="C1200" s="47"/>
      <c r="D1200" s="47"/>
      <c r="E1200" s="47"/>
      <c r="F1200" s="47"/>
      <c r="G1200" s="47"/>
      <c r="H1200" s="47"/>
      <c r="I1200" s="47"/>
      <c r="J1200" s="47"/>
      <c r="K1200" s="47"/>
      <c r="L1200" s="47"/>
      <c r="M1200" s="47"/>
      <c r="N1200" s="47"/>
      <c r="O1200" s="47"/>
      <c r="P1200" s="87"/>
      <c r="Q1200" s="16"/>
      <c r="R1200" s="16"/>
      <c r="S1200" s="16"/>
      <c r="T1200" s="16"/>
      <c r="U1200" s="10"/>
      <c r="V1200" s="16"/>
      <c r="W1200" s="16"/>
      <c r="X1200" s="16"/>
      <c r="Y1200" s="10"/>
      <c r="Z1200" s="18"/>
      <c r="AA1200" s="18"/>
      <c r="AB1200" s="18"/>
      <c r="AC1200" s="18"/>
      <c r="AD1200" s="18"/>
      <c r="AE1200" s="18"/>
      <c r="AF1200" s="18"/>
      <c r="AG1200" s="18"/>
      <c r="AH1200" s="18"/>
      <c r="AI1200" s="18"/>
      <c r="AJ1200" s="18"/>
      <c r="AK1200" s="18"/>
      <c r="AL1200" s="18"/>
      <c r="AM1200" s="18"/>
      <c r="AN1200" s="18"/>
      <c r="AO1200" s="18"/>
      <c r="AP1200" s="18"/>
      <c r="AQ1200" s="12"/>
      <c r="AR1200" s="12"/>
      <c r="AS1200" s="12"/>
      <c r="AT1200" s="12"/>
      <c r="AU1200" s="12"/>
      <c r="AV1200" s="12"/>
      <c r="AW1200" s="12"/>
      <c r="AX1200" s="13"/>
      <c r="AY1200" s="13"/>
      <c r="AZ1200" s="14"/>
    </row>
    <row r="1201" spans="1:52" s="7" customFormat="1">
      <c r="A1201" s="47"/>
      <c r="B1201" s="47"/>
      <c r="C1201" s="47"/>
      <c r="D1201" s="47"/>
      <c r="E1201" s="47"/>
      <c r="F1201" s="47"/>
      <c r="G1201" s="47"/>
      <c r="H1201" s="47"/>
      <c r="I1201" s="47"/>
      <c r="J1201" s="47"/>
      <c r="K1201" s="47"/>
      <c r="L1201" s="47"/>
      <c r="M1201" s="47"/>
      <c r="N1201" s="47"/>
      <c r="O1201" s="47"/>
      <c r="P1201" s="87"/>
      <c r="Q1201" s="16"/>
      <c r="R1201" s="16"/>
      <c r="S1201" s="16"/>
      <c r="T1201" s="16"/>
      <c r="U1201" s="10"/>
      <c r="V1201" s="16"/>
      <c r="W1201" s="16"/>
      <c r="X1201" s="16"/>
      <c r="Y1201" s="10"/>
      <c r="Z1201" s="18"/>
      <c r="AA1201" s="18"/>
      <c r="AB1201" s="18"/>
      <c r="AC1201" s="18"/>
      <c r="AD1201" s="18"/>
      <c r="AE1201" s="18"/>
      <c r="AF1201" s="18"/>
      <c r="AG1201" s="18"/>
      <c r="AH1201" s="18"/>
      <c r="AI1201" s="18"/>
      <c r="AJ1201" s="18"/>
      <c r="AK1201" s="18"/>
      <c r="AL1201" s="18"/>
      <c r="AM1201" s="18"/>
      <c r="AN1201" s="18"/>
      <c r="AO1201" s="18"/>
      <c r="AP1201" s="18"/>
      <c r="AQ1201" s="12"/>
      <c r="AR1201" s="12"/>
      <c r="AS1201" s="12"/>
      <c r="AT1201" s="12"/>
      <c r="AU1201" s="12"/>
      <c r="AV1201" s="12"/>
      <c r="AW1201" s="12"/>
      <c r="AX1201" s="13"/>
      <c r="AY1201" s="13"/>
      <c r="AZ1201" s="14"/>
    </row>
    <row r="1202" spans="1:52" s="7" customFormat="1">
      <c r="A1202" s="47"/>
      <c r="B1202" s="47"/>
      <c r="C1202" s="47"/>
      <c r="D1202" s="47"/>
      <c r="E1202" s="47"/>
      <c r="F1202" s="47"/>
      <c r="G1202" s="47"/>
      <c r="H1202" s="47"/>
      <c r="I1202" s="47"/>
      <c r="J1202" s="47"/>
      <c r="K1202" s="47"/>
      <c r="L1202" s="47"/>
      <c r="M1202" s="47"/>
      <c r="N1202" s="47"/>
      <c r="O1202" s="47"/>
      <c r="P1202" s="87"/>
      <c r="Q1202" s="16"/>
      <c r="R1202" s="16"/>
      <c r="S1202" s="16"/>
      <c r="T1202" s="16"/>
      <c r="U1202" s="10"/>
      <c r="V1202" s="16"/>
      <c r="W1202" s="16"/>
      <c r="X1202" s="16"/>
      <c r="Y1202" s="10"/>
      <c r="Z1202" s="18"/>
      <c r="AA1202" s="18"/>
      <c r="AB1202" s="18"/>
      <c r="AC1202" s="18"/>
      <c r="AD1202" s="18"/>
      <c r="AE1202" s="18"/>
      <c r="AF1202" s="18"/>
      <c r="AG1202" s="18"/>
      <c r="AH1202" s="18"/>
      <c r="AI1202" s="18"/>
      <c r="AJ1202" s="18"/>
      <c r="AK1202" s="18"/>
      <c r="AL1202" s="18"/>
      <c r="AM1202" s="18"/>
      <c r="AN1202" s="18"/>
      <c r="AO1202" s="18"/>
      <c r="AP1202" s="18"/>
      <c r="AQ1202" s="12"/>
      <c r="AR1202" s="12"/>
      <c r="AS1202" s="12"/>
      <c r="AT1202" s="12"/>
      <c r="AU1202" s="12"/>
      <c r="AV1202" s="12"/>
      <c r="AW1202" s="12"/>
      <c r="AX1202" s="13"/>
      <c r="AY1202" s="13"/>
      <c r="AZ1202" s="14"/>
    </row>
    <row r="1203" spans="1:52" s="7" customFormat="1">
      <c r="A1203" s="47"/>
      <c r="B1203" s="47"/>
      <c r="C1203" s="47"/>
      <c r="D1203" s="47"/>
      <c r="E1203" s="47"/>
      <c r="F1203" s="47"/>
      <c r="G1203" s="47"/>
      <c r="H1203" s="47"/>
      <c r="I1203" s="47"/>
      <c r="J1203" s="47"/>
      <c r="K1203" s="47"/>
      <c r="L1203" s="47"/>
      <c r="M1203" s="47"/>
      <c r="N1203" s="47"/>
      <c r="O1203" s="47"/>
      <c r="P1203" s="87"/>
      <c r="Q1203" s="16"/>
      <c r="R1203" s="16"/>
      <c r="S1203" s="16"/>
      <c r="T1203" s="16"/>
      <c r="U1203" s="10"/>
      <c r="V1203" s="16"/>
      <c r="W1203" s="16"/>
      <c r="X1203" s="16"/>
      <c r="Y1203" s="10"/>
      <c r="Z1203" s="18"/>
      <c r="AA1203" s="18"/>
      <c r="AB1203" s="18"/>
      <c r="AC1203" s="18"/>
      <c r="AD1203" s="18"/>
      <c r="AE1203" s="18"/>
      <c r="AF1203" s="18"/>
      <c r="AG1203" s="18"/>
      <c r="AH1203" s="18"/>
      <c r="AI1203" s="18"/>
      <c r="AJ1203" s="18"/>
      <c r="AK1203" s="18"/>
      <c r="AL1203" s="18"/>
      <c r="AM1203" s="18"/>
      <c r="AN1203" s="18"/>
      <c r="AO1203" s="18"/>
      <c r="AP1203" s="18"/>
      <c r="AQ1203" s="12"/>
      <c r="AR1203" s="12"/>
      <c r="AS1203" s="12"/>
      <c r="AT1203" s="12"/>
      <c r="AU1203" s="12"/>
      <c r="AV1203" s="12"/>
      <c r="AW1203" s="12"/>
      <c r="AX1203" s="13"/>
      <c r="AY1203" s="13"/>
      <c r="AZ1203" s="14"/>
    </row>
    <row r="1204" spans="1:52" s="7" customFormat="1">
      <c r="A1204" s="47"/>
      <c r="B1204" s="47"/>
      <c r="C1204" s="47"/>
      <c r="D1204" s="47"/>
      <c r="E1204" s="47"/>
      <c r="F1204" s="47"/>
      <c r="G1204" s="47"/>
      <c r="H1204" s="47"/>
      <c r="I1204" s="47"/>
      <c r="J1204" s="47"/>
      <c r="K1204" s="47"/>
      <c r="L1204" s="47"/>
      <c r="M1204" s="47"/>
      <c r="N1204" s="47"/>
      <c r="O1204" s="47"/>
      <c r="P1204" s="87"/>
      <c r="Q1204" s="16"/>
      <c r="R1204" s="16"/>
      <c r="S1204" s="16"/>
      <c r="T1204" s="16"/>
      <c r="U1204" s="10"/>
      <c r="V1204" s="16"/>
      <c r="W1204" s="16"/>
      <c r="X1204" s="16"/>
      <c r="Y1204" s="10"/>
      <c r="Z1204" s="18"/>
      <c r="AA1204" s="18"/>
      <c r="AB1204" s="18"/>
      <c r="AC1204" s="18"/>
      <c r="AD1204" s="18"/>
      <c r="AE1204" s="18"/>
      <c r="AF1204" s="18"/>
      <c r="AG1204" s="18"/>
      <c r="AH1204" s="18"/>
      <c r="AI1204" s="18"/>
      <c r="AJ1204" s="18"/>
      <c r="AK1204" s="18"/>
      <c r="AL1204" s="18"/>
      <c r="AM1204" s="18"/>
      <c r="AN1204" s="18"/>
      <c r="AO1204" s="18"/>
      <c r="AP1204" s="18"/>
      <c r="AQ1204" s="12"/>
      <c r="AR1204" s="12"/>
      <c r="AS1204" s="12"/>
      <c r="AT1204" s="12"/>
      <c r="AU1204" s="12"/>
      <c r="AV1204" s="12"/>
      <c r="AW1204" s="12"/>
      <c r="AX1204" s="13"/>
      <c r="AY1204" s="13"/>
      <c r="AZ1204" s="14"/>
    </row>
    <row r="1205" spans="1:52" s="7" customFormat="1">
      <c r="A1205" s="47"/>
      <c r="B1205" s="47"/>
      <c r="C1205" s="47"/>
      <c r="D1205" s="47"/>
      <c r="E1205" s="47"/>
      <c r="F1205" s="47"/>
      <c r="G1205" s="47"/>
      <c r="H1205" s="47"/>
      <c r="I1205" s="47"/>
      <c r="J1205" s="47"/>
      <c r="K1205" s="47"/>
      <c r="L1205" s="47"/>
      <c r="M1205" s="47"/>
      <c r="N1205" s="47"/>
      <c r="O1205" s="47"/>
      <c r="P1205" s="87"/>
      <c r="Q1205" s="16"/>
      <c r="R1205" s="16"/>
      <c r="S1205" s="16"/>
      <c r="T1205" s="16"/>
      <c r="U1205" s="10"/>
      <c r="V1205" s="16"/>
      <c r="W1205" s="16"/>
      <c r="X1205" s="16"/>
      <c r="Y1205" s="10"/>
      <c r="Z1205" s="18"/>
      <c r="AA1205" s="18"/>
      <c r="AB1205" s="18"/>
      <c r="AC1205" s="18"/>
      <c r="AD1205" s="18"/>
      <c r="AE1205" s="18"/>
      <c r="AF1205" s="18"/>
      <c r="AG1205" s="18"/>
      <c r="AH1205" s="18"/>
      <c r="AI1205" s="18"/>
      <c r="AJ1205" s="18"/>
      <c r="AK1205" s="18"/>
      <c r="AL1205" s="18"/>
      <c r="AM1205" s="18"/>
      <c r="AN1205" s="18"/>
      <c r="AO1205" s="18"/>
      <c r="AP1205" s="18"/>
      <c r="AQ1205" s="12"/>
      <c r="AR1205" s="12"/>
      <c r="AS1205" s="12"/>
      <c r="AT1205" s="12"/>
      <c r="AU1205" s="12"/>
      <c r="AV1205" s="12"/>
      <c r="AW1205" s="12"/>
      <c r="AX1205" s="13"/>
      <c r="AY1205" s="13"/>
      <c r="AZ1205" s="14"/>
    </row>
    <row r="1206" spans="1:52" s="7" customFormat="1">
      <c r="A1206" s="47"/>
      <c r="B1206" s="47"/>
      <c r="C1206" s="47"/>
      <c r="D1206" s="47"/>
      <c r="E1206" s="47"/>
      <c r="F1206" s="47"/>
      <c r="G1206" s="47"/>
      <c r="H1206" s="47"/>
      <c r="I1206" s="47"/>
      <c r="J1206" s="47"/>
      <c r="K1206" s="47"/>
      <c r="L1206" s="47"/>
      <c r="M1206" s="47"/>
      <c r="N1206" s="47"/>
      <c r="O1206" s="47"/>
      <c r="P1206" s="87"/>
      <c r="Q1206" s="16"/>
      <c r="R1206" s="16"/>
      <c r="S1206" s="16"/>
      <c r="T1206" s="16"/>
      <c r="U1206" s="10"/>
      <c r="V1206" s="16"/>
      <c r="W1206" s="16"/>
      <c r="X1206" s="16"/>
      <c r="Y1206" s="10"/>
      <c r="Z1206" s="18"/>
      <c r="AA1206" s="18"/>
      <c r="AB1206" s="18"/>
      <c r="AC1206" s="18"/>
      <c r="AD1206" s="18"/>
      <c r="AE1206" s="18"/>
      <c r="AF1206" s="18"/>
      <c r="AG1206" s="18"/>
      <c r="AH1206" s="18"/>
      <c r="AI1206" s="18"/>
      <c r="AJ1206" s="18"/>
      <c r="AK1206" s="18"/>
      <c r="AL1206" s="18"/>
      <c r="AM1206" s="18"/>
      <c r="AN1206" s="18"/>
      <c r="AO1206" s="18"/>
      <c r="AP1206" s="18"/>
      <c r="AQ1206" s="12"/>
      <c r="AR1206" s="12"/>
      <c r="AS1206" s="12"/>
      <c r="AT1206" s="12"/>
      <c r="AU1206" s="12"/>
      <c r="AV1206" s="12"/>
      <c r="AW1206" s="12"/>
      <c r="AX1206" s="13"/>
      <c r="AY1206" s="13"/>
      <c r="AZ1206" s="14"/>
    </row>
    <row r="1207" spans="1:52" s="7" customFormat="1">
      <c r="A1207" s="47"/>
      <c r="B1207" s="47"/>
      <c r="C1207" s="47"/>
      <c r="D1207" s="47"/>
      <c r="E1207" s="47"/>
      <c r="F1207" s="47"/>
      <c r="G1207" s="47"/>
      <c r="H1207" s="47"/>
      <c r="I1207" s="47"/>
      <c r="J1207" s="47"/>
      <c r="K1207" s="47"/>
      <c r="L1207" s="47"/>
      <c r="M1207" s="47"/>
      <c r="N1207" s="47"/>
      <c r="O1207" s="47"/>
      <c r="P1207" s="87"/>
      <c r="Q1207" s="16"/>
      <c r="R1207" s="16"/>
      <c r="S1207" s="16"/>
      <c r="T1207" s="16"/>
      <c r="U1207" s="10"/>
      <c r="V1207" s="16"/>
      <c r="W1207" s="16"/>
      <c r="X1207" s="16"/>
      <c r="Y1207" s="10"/>
      <c r="Z1207" s="18"/>
      <c r="AA1207" s="18"/>
      <c r="AB1207" s="18"/>
      <c r="AC1207" s="18"/>
      <c r="AD1207" s="18"/>
      <c r="AE1207" s="18"/>
      <c r="AF1207" s="18"/>
      <c r="AG1207" s="18"/>
      <c r="AH1207" s="18"/>
      <c r="AI1207" s="18"/>
      <c r="AJ1207" s="18"/>
      <c r="AK1207" s="18"/>
      <c r="AL1207" s="18"/>
      <c r="AM1207" s="18"/>
      <c r="AN1207" s="18"/>
      <c r="AO1207" s="18"/>
      <c r="AP1207" s="18"/>
      <c r="AQ1207" s="12"/>
      <c r="AR1207" s="12"/>
      <c r="AS1207" s="12"/>
      <c r="AT1207" s="12"/>
      <c r="AU1207" s="12"/>
      <c r="AV1207" s="12"/>
      <c r="AW1207" s="12"/>
      <c r="AX1207" s="13"/>
      <c r="AY1207" s="13"/>
      <c r="AZ1207" s="14"/>
    </row>
    <row r="1208" spans="1:52" s="7" customFormat="1">
      <c r="A1208" s="47"/>
      <c r="B1208" s="47"/>
      <c r="C1208" s="47"/>
      <c r="D1208" s="47"/>
      <c r="E1208" s="47"/>
      <c r="F1208" s="47"/>
      <c r="G1208" s="47"/>
      <c r="H1208" s="47"/>
      <c r="I1208" s="47"/>
      <c r="J1208" s="47"/>
      <c r="K1208" s="47"/>
      <c r="L1208" s="47"/>
      <c r="M1208" s="47"/>
      <c r="N1208" s="47"/>
      <c r="O1208" s="47"/>
      <c r="P1208" s="87"/>
      <c r="Q1208" s="16"/>
      <c r="R1208" s="16"/>
      <c r="S1208" s="16"/>
      <c r="T1208" s="16"/>
      <c r="U1208" s="10"/>
      <c r="V1208" s="16"/>
      <c r="W1208" s="16"/>
      <c r="X1208" s="16"/>
      <c r="Y1208" s="10"/>
      <c r="Z1208" s="18"/>
      <c r="AA1208" s="18"/>
      <c r="AB1208" s="18"/>
      <c r="AC1208" s="18"/>
      <c r="AD1208" s="18"/>
      <c r="AE1208" s="18"/>
      <c r="AF1208" s="18"/>
      <c r="AG1208" s="18"/>
      <c r="AH1208" s="18"/>
      <c r="AI1208" s="18"/>
      <c r="AJ1208" s="18"/>
      <c r="AK1208" s="18"/>
      <c r="AL1208" s="18"/>
      <c r="AM1208" s="18"/>
      <c r="AN1208" s="18"/>
      <c r="AO1208" s="18"/>
      <c r="AP1208" s="18"/>
      <c r="AQ1208" s="12"/>
      <c r="AR1208" s="12"/>
      <c r="AS1208" s="12"/>
      <c r="AT1208" s="12"/>
      <c r="AU1208" s="12"/>
      <c r="AV1208" s="12"/>
      <c r="AW1208" s="12"/>
      <c r="AX1208" s="13"/>
      <c r="AY1208" s="13"/>
      <c r="AZ1208" s="14"/>
    </row>
    <row r="1209" spans="1:52" s="7" customFormat="1">
      <c r="A1209" s="47"/>
      <c r="B1209" s="47"/>
      <c r="C1209" s="47"/>
      <c r="D1209" s="47"/>
      <c r="E1209" s="47"/>
      <c r="F1209" s="47"/>
      <c r="G1209" s="47"/>
      <c r="H1209" s="47"/>
      <c r="I1209" s="47"/>
      <c r="J1209" s="47"/>
      <c r="K1209" s="47"/>
      <c r="L1209" s="47"/>
      <c r="M1209" s="47"/>
      <c r="N1209" s="47"/>
      <c r="O1209" s="47"/>
      <c r="P1209" s="87"/>
      <c r="Q1209" s="16"/>
      <c r="R1209" s="16"/>
      <c r="S1209" s="16"/>
      <c r="T1209" s="16"/>
      <c r="U1209" s="10"/>
      <c r="V1209" s="16"/>
      <c r="W1209" s="16"/>
      <c r="X1209" s="16"/>
      <c r="Y1209" s="10"/>
      <c r="Z1209" s="18"/>
      <c r="AA1209" s="18"/>
      <c r="AB1209" s="18"/>
      <c r="AC1209" s="18"/>
      <c r="AD1209" s="18"/>
      <c r="AE1209" s="18"/>
      <c r="AF1209" s="18"/>
      <c r="AG1209" s="18"/>
      <c r="AH1209" s="18"/>
      <c r="AI1209" s="18"/>
      <c r="AJ1209" s="18"/>
      <c r="AK1209" s="18"/>
      <c r="AL1209" s="18"/>
      <c r="AM1209" s="18"/>
      <c r="AN1209" s="18"/>
      <c r="AO1209" s="18"/>
      <c r="AP1209" s="18"/>
      <c r="AQ1209" s="12"/>
      <c r="AR1209" s="12"/>
      <c r="AS1209" s="12"/>
      <c r="AT1209" s="12"/>
      <c r="AU1209" s="12"/>
      <c r="AV1209" s="12"/>
      <c r="AW1209" s="12"/>
      <c r="AX1209" s="13"/>
      <c r="AY1209" s="13"/>
      <c r="AZ1209" s="14"/>
    </row>
    <row r="1210" spans="1:52" s="7" customFormat="1">
      <c r="A1210" s="47"/>
      <c r="B1210" s="47"/>
      <c r="C1210" s="47"/>
      <c r="D1210" s="47"/>
      <c r="E1210" s="47"/>
      <c r="F1210" s="47"/>
      <c r="G1210" s="47"/>
      <c r="H1210" s="47"/>
      <c r="I1210" s="47"/>
      <c r="J1210" s="47"/>
      <c r="K1210" s="47"/>
      <c r="L1210" s="47"/>
      <c r="M1210" s="47"/>
      <c r="N1210" s="47"/>
      <c r="O1210" s="47"/>
      <c r="P1210" s="87"/>
      <c r="Q1210" s="16"/>
      <c r="R1210" s="16"/>
      <c r="S1210" s="16"/>
      <c r="T1210" s="16"/>
      <c r="U1210" s="10"/>
      <c r="V1210" s="16"/>
      <c r="W1210" s="16"/>
      <c r="X1210" s="16"/>
      <c r="Y1210" s="10"/>
      <c r="Z1210" s="18"/>
      <c r="AA1210" s="18"/>
      <c r="AB1210" s="18"/>
      <c r="AC1210" s="18"/>
      <c r="AD1210" s="18"/>
      <c r="AE1210" s="18"/>
      <c r="AF1210" s="18"/>
      <c r="AG1210" s="18"/>
      <c r="AH1210" s="18"/>
      <c r="AI1210" s="18"/>
      <c r="AJ1210" s="18"/>
      <c r="AK1210" s="18"/>
      <c r="AL1210" s="18"/>
      <c r="AM1210" s="18"/>
      <c r="AN1210" s="18"/>
      <c r="AO1210" s="18"/>
      <c r="AP1210" s="18"/>
      <c r="AQ1210" s="12"/>
      <c r="AR1210" s="12"/>
      <c r="AS1210" s="12"/>
      <c r="AT1210" s="12"/>
      <c r="AU1210" s="12"/>
      <c r="AV1210" s="12"/>
      <c r="AW1210" s="12"/>
      <c r="AX1210" s="13"/>
      <c r="AY1210" s="13"/>
      <c r="AZ1210" s="14"/>
    </row>
    <row r="1211" spans="1:52" s="7" customFormat="1">
      <c r="A1211" s="47"/>
      <c r="B1211" s="47"/>
      <c r="C1211" s="47"/>
      <c r="D1211" s="47"/>
      <c r="E1211" s="47"/>
      <c r="F1211" s="47"/>
      <c r="G1211" s="47"/>
      <c r="H1211" s="47"/>
      <c r="I1211" s="47"/>
      <c r="J1211" s="47"/>
      <c r="K1211" s="47"/>
      <c r="L1211" s="47"/>
      <c r="M1211" s="47"/>
      <c r="N1211" s="47"/>
      <c r="O1211" s="47"/>
      <c r="P1211" s="87"/>
      <c r="Q1211" s="16"/>
      <c r="R1211" s="16"/>
      <c r="S1211" s="16"/>
      <c r="T1211" s="16"/>
      <c r="U1211" s="10"/>
      <c r="V1211" s="16"/>
      <c r="W1211" s="16"/>
      <c r="X1211" s="16"/>
      <c r="Y1211" s="10"/>
      <c r="Z1211" s="18"/>
      <c r="AA1211" s="18"/>
      <c r="AB1211" s="18"/>
      <c r="AC1211" s="18"/>
      <c r="AD1211" s="18"/>
      <c r="AE1211" s="18"/>
      <c r="AF1211" s="18"/>
      <c r="AG1211" s="18"/>
      <c r="AH1211" s="18"/>
      <c r="AI1211" s="18"/>
      <c r="AJ1211" s="18"/>
      <c r="AK1211" s="18"/>
      <c r="AL1211" s="18"/>
      <c r="AM1211" s="18"/>
      <c r="AN1211" s="18"/>
      <c r="AO1211" s="18"/>
      <c r="AP1211" s="18"/>
      <c r="AQ1211" s="12"/>
      <c r="AR1211" s="12"/>
      <c r="AS1211" s="12"/>
      <c r="AT1211" s="12"/>
      <c r="AU1211" s="12"/>
      <c r="AV1211" s="12"/>
      <c r="AW1211" s="12"/>
      <c r="AX1211" s="13"/>
      <c r="AY1211" s="13"/>
      <c r="AZ1211" s="14"/>
    </row>
    <row r="1212" spans="1:52" s="7" customFormat="1">
      <c r="A1212" s="47"/>
      <c r="B1212" s="47"/>
      <c r="C1212" s="47"/>
      <c r="D1212" s="47"/>
      <c r="E1212" s="47"/>
      <c r="F1212" s="47"/>
      <c r="G1212" s="47"/>
      <c r="H1212" s="47"/>
      <c r="I1212" s="47"/>
      <c r="J1212" s="47"/>
      <c r="K1212" s="47"/>
      <c r="L1212" s="47"/>
      <c r="M1212" s="47"/>
      <c r="N1212" s="47"/>
      <c r="O1212" s="47"/>
      <c r="P1212" s="87"/>
      <c r="Q1212" s="16"/>
      <c r="R1212" s="16"/>
      <c r="S1212" s="16"/>
      <c r="T1212" s="16"/>
      <c r="U1212" s="10"/>
      <c r="V1212" s="16"/>
      <c r="W1212" s="16"/>
      <c r="X1212" s="16"/>
      <c r="Y1212" s="10"/>
      <c r="Z1212" s="18"/>
      <c r="AA1212" s="18"/>
      <c r="AB1212" s="18"/>
      <c r="AC1212" s="18"/>
      <c r="AD1212" s="18"/>
      <c r="AE1212" s="18"/>
      <c r="AF1212" s="18"/>
      <c r="AG1212" s="18"/>
      <c r="AH1212" s="18"/>
      <c r="AI1212" s="18"/>
      <c r="AJ1212" s="18"/>
      <c r="AK1212" s="18"/>
      <c r="AL1212" s="18"/>
      <c r="AM1212" s="18"/>
      <c r="AN1212" s="18"/>
      <c r="AO1212" s="18"/>
      <c r="AP1212" s="18"/>
      <c r="AQ1212" s="12"/>
      <c r="AR1212" s="12"/>
      <c r="AS1212" s="12"/>
      <c r="AT1212" s="12"/>
      <c r="AU1212" s="12"/>
      <c r="AV1212" s="12"/>
      <c r="AW1212" s="12"/>
      <c r="AX1212" s="13"/>
      <c r="AY1212" s="13"/>
      <c r="AZ1212" s="14"/>
    </row>
    <row r="1213" spans="1:52" s="7" customFormat="1">
      <c r="A1213" s="47"/>
      <c r="B1213" s="47"/>
      <c r="C1213" s="47"/>
      <c r="D1213" s="47"/>
      <c r="E1213" s="47"/>
      <c r="F1213" s="47"/>
      <c r="G1213" s="47"/>
      <c r="H1213" s="47"/>
      <c r="I1213" s="47"/>
      <c r="J1213" s="47"/>
      <c r="K1213" s="47"/>
      <c r="L1213" s="47"/>
      <c r="M1213" s="47"/>
      <c r="N1213" s="47"/>
      <c r="O1213" s="47"/>
      <c r="P1213" s="87"/>
      <c r="Q1213" s="16"/>
      <c r="R1213" s="16"/>
      <c r="S1213" s="16"/>
      <c r="T1213" s="16"/>
      <c r="U1213" s="10"/>
      <c r="V1213" s="16"/>
      <c r="W1213" s="16"/>
      <c r="X1213" s="16"/>
      <c r="Y1213" s="10"/>
      <c r="Z1213" s="18"/>
      <c r="AA1213" s="18"/>
      <c r="AB1213" s="18"/>
      <c r="AC1213" s="18"/>
      <c r="AD1213" s="18"/>
      <c r="AE1213" s="18"/>
      <c r="AF1213" s="18"/>
      <c r="AG1213" s="18"/>
      <c r="AH1213" s="18"/>
      <c r="AI1213" s="18"/>
      <c r="AJ1213" s="18"/>
      <c r="AK1213" s="18"/>
      <c r="AL1213" s="18"/>
      <c r="AM1213" s="18"/>
      <c r="AN1213" s="18"/>
      <c r="AO1213" s="18"/>
      <c r="AP1213" s="18"/>
      <c r="AQ1213" s="12"/>
      <c r="AR1213" s="12"/>
      <c r="AS1213" s="12"/>
      <c r="AT1213" s="12"/>
      <c r="AU1213" s="12"/>
      <c r="AV1213" s="12"/>
      <c r="AW1213" s="12"/>
      <c r="AX1213" s="13"/>
      <c r="AY1213" s="13"/>
      <c r="AZ1213" s="14"/>
    </row>
    <row r="1214" spans="1:52" s="7" customFormat="1">
      <c r="A1214" s="47"/>
      <c r="B1214" s="47"/>
      <c r="C1214" s="47"/>
      <c r="D1214" s="47"/>
      <c r="E1214" s="47"/>
      <c r="F1214" s="47"/>
      <c r="G1214" s="47"/>
      <c r="H1214" s="47"/>
      <c r="I1214" s="47"/>
      <c r="J1214" s="47"/>
      <c r="K1214" s="47"/>
      <c r="L1214" s="47"/>
      <c r="M1214" s="47"/>
      <c r="N1214" s="47"/>
      <c r="O1214" s="47"/>
      <c r="P1214" s="87"/>
      <c r="Q1214" s="16"/>
      <c r="R1214" s="16"/>
      <c r="S1214" s="16"/>
      <c r="T1214" s="16"/>
      <c r="U1214" s="10"/>
      <c r="V1214" s="16"/>
      <c r="W1214" s="16"/>
      <c r="X1214" s="16"/>
      <c r="Y1214" s="10"/>
      <c r="Z1214" s="18"/>
      <c r="AA1214" s="18"/>
      <c r="AB1214" s="18"/>
      <c r="AC1214" s="18"/>
      <c r="AD1214" s="18"/>
      <c r="AE1214" s="18"/>
      <c r="AF1214" s="18"/>
      <c r="AG1214" s="18"/>
      <c r="AH1214" s="18"/>
      <c r="AI1214" s="18"/>
      <c r="AJ1214" s="18"/>
      <c r="AK1214" s="18"/>
      <c r="AL1214" s="18"/>
      <c r="AM1214" s="18"/>
      <c r="AN1214" s="18"/>
      <c r="AO1214" s="18"/>
      <c r="AP1214" s="18"/>
      <c r="AQ1214" s="12"/>
      <c r="AR1214" s="12"/>
      <c r="AS1214" s="12"/>
      <c r="AT1214" s="12"/>
      <c r="AU1214" s="12"/>
      <c r="AV1214" s="12"/>
      <c r="AW1214" s="12"/>
      <c r="AX1214" s="13"/>
      <c r="AY1214" s="13"/>
      <c r="AZ1214" s="14"/>
    </row>
    <row r="1215" spans="1:52" s="7" customFormat="1">
      <c r="A1215" s="47"/>
      <c r="B1215" s="47"/>
      <c r="C1215" s="47"/>
      <c r="D1215" s="47"/>
      <c r="E1215" s="47"/>
      <c r="F1215" s="47"/>
      <c r="G1215" s="47"/>
      <c r="H1215" s="47"/>
      <c r="I1215" s="47"/>
      <c r="J1215" s="47"/>
      <c r="K1215" s="47"/>
      <c r="L1215" s="47"/>
      <c r="M1215" s="47"/>
      <c r="N1215" s="47"/>
      <c r="O1215" s="47"/>
      <c r="P1215" s="87"/>
      <c r="Q1215" s="16"/>
      <c r="R1215" s="16"/>
      <c r="S1215" s="16"/>
      <c r="T1215" s="16"/>
      <c r="U1215" s="10"/>
      <c r="V1215" s="16"/>
      <c r="W1215" s="16"/>
      <c r="X1215" s="16"/>
      <c r="Y1215" s="10"/>
      <c r="Z1215" s="18"/>
      <c r="AA1215" s="18"/>
      <c r="AB1215" s="18"/>
      <c r="AC1215" s="18"/>
      <c r="AD1215" s="18"/>
      <c r="AE1215" s="18"/>
      <c r="AF1215" s="18"/>
      <c r="AG1215" s="18"/>
      <c r="AH1215" s="18"/>
      <c r="AI1215" s="18"/>
      <c r="AJ1215" s="18"/>
      <c r="AK1215" s="18"/>
      <c r="AL1215" s="18"/>
      <c r="AM1215" s="18"/>
      <c r="AN1215" s="18"/>
      <c r="AO1215" s="18"/>
      <c r="AP1215" s="18"/>
      <c r="AQ1215" s="12"/>
      <c r="AR1215" s="12"/>
      <c r="AS1215" s="12"/>
      <c r="AT1215" s="12"/>
      <c r="AU1215" s="12"/>
      <c r="AV1215" s="12"/>
      <c r="AW1215" s="12"/>
      <c r="AX1215" s="13"/>
      <c r="AY1215" s="13"/>
      <c r="AZ1215" s="14"/>
    </row>
    <row r="1216" spans="1:52" s="7" customFormat="1">
      <c r="A1216" s="47"/>
      <c r="B1216" s="47"/>
      <c r="C1216" s="47"/>
      <c r="D1216" s="47"/>
      <c r="E1216" s="47"/>
      <c r="F1216" s="47"/>
      <c r="G1216" s="47"/>
      <c r="H1216" s="47"/>
      <c r="I1216" s="47"/>
      <c r="J1216" s="47"/>
      <c r="K1216" s="47"/>
      <c r="L1216" s="47"/>
      <c r="M1216" s="47"/>
      <c r="N1216" s="47"/>
      <c r="O1216" s="47"/>
      <c r="P1216" s="87"/>
      <c r="Q1216" s="16"/>
      <c r="R1216" s="16"/>
      <c r="S1216" s="16"/>
      <c r="T1216" s="16"/>
      <c r="U1216" s="10"/>
      <c r="V1216" s="16"/>
      <c r="W1216" s="16"/>
      <c r="X1216" s="16"/>
      <c r="Y1216" s="10"/>
      <c r="Z1216" s="18"/>
      <c r="AA1216" s="18"/>
      <c r="AB1216" s="18"/>
      <c r="AC1216" s="18"/>
      <c r="AD1216" s="18"/>
      <c r="AE1216" s="18"/>
      <c r="AF1216" s="18"/>
      <c r="AG1216" s="18"/>
      <c r="AH1216" s="18"/>
      <c r="AI1216" s="18"/>
      <c r="AJ1216" s="18"/>
      <c r="AK1216" s="18"/>
      <c r="AL1216" s="18"/>
      <c r="AM1216" s="18"/>
      <c r="AN1216" s="18"/>
      <c r="AO1216" s="18"/>
      <c r="AP1216" s="18"/>
      <c r="AQ1216" s="12"/>
      <c r="AR1216" s="12"/>
      <c r="AS1216" s="12"/>
      <c r="AT1216" s="12"/>
      <c r="AU1216" s="12"/>
      <c r="AV1216" s="12"/>
      <c r="AW1216" s="12"/>
      <c r="AX1216" s="13"/>
      <c r="AY1216" s="13"/>
      <c r="AZ1216" s="14"/>
    </row>
    <row r="1217" spans="1:52" s="7" customFormat="1">
      <c r="A1217" s="47"/>
      <c r="B1217" s="47"/>
      <c r="C1217" s="47"/>
      <c r="D1217" s="47"/>
      <c r="E1217" s="47"/>
      <c r="F1217" s="47"/>
      <c r="G1217" s="47"/>
      <c r="H1217" s="47"/>
      <c r="I1217" s="47"/>
      <c r="J1217" s="47"/>
      <c r="K1217" s="47"/>
      <c r="L1217" s="47"/>
      <c r="M1217" s="47"/>
      <c r="N1217" s="47"/>
      <c r="O1217" s="47"/>
      <c r="P1217" s="87"/>
      <c r="Q1217" s="16"/>
      <c r="R1217" s="16"/>
      <c r="S1217" s="16"/>
      <c r="T1217" s="16"/>
      <c r="U1217" s="10"/>
      <c r="V1217" s="16"/>
      <c r="W1217" s="16"/>
      <c r="X1217" s="16"/>
      <c r="Y1217" s="10"/>
      <c r="Z1217" s="18"/>
      <c r="AA1217" s="18"/>
      <c r="AB1217" s="18"/>
      <c r="AC1217" s="18"/>
      <c r="AD1217" s="18"/>
      <c r="AE1217" s="18"/>
      <c r="AF1217" s="18"/>
      <c r="AG1217" s="18"/>
      <c r="AH1217" s="18"/>
      <c r="AI1217" s="18"/>
      <c r="AJ1217" s="18"/>
      <c r="AK1217" s="18"/>
      <c r="AL1217" s="18"/>
      <c r="AM1217" s="18"/>
      <c r="AN1217" s="18"/>
      <c r="AO1217" s="18"/>
      <c r="AP1217" s="18"/>
      <c r="AQ1217" s="12"/>
      <c r="AR1217" s="12"/>
      <c r="AS1217" s="12"/>
      <c r="AT1217" s="12"/>
      <c r="AU1217" s="12"/>
      <c r="AV1217" s="12"/>
      <c r="AW1217" s="12"/>
      <c r="AX1217" s="13"/>
      <c r="AY1217" s="13"/>
      <c r="AZ1217" s="14"/>
    </row>
    <row r="1218" spans="1:52" s="7" customFormat="1">
      <c r="A1218" s="47"/>
      <c r="B1218" s="47"/>
      <c r="C1218" s="47"/>
      <c r="D1218" s="47"/>
      <c r="E1218" s="47"/>
      <c r="F1218" s="47"/>
      <c r="G1218" s="47"/>
      <c r="H1218" s="47"/>
      <c r="I1218" s="47"/>
      <c r="J1218" s="47"/>
      <c r="K1218" s="47"/>
      <c r="L1218" s="47"/>
      <c r="M1218" s="47"/>
      <c r="N1218" s="47"/>
      <c r="O1218" s="47"/>
      <c r="P1218" s="87"/>
      <c r="Q1218" s="16"/>
      <c r="R1218" s="16"/>
      <c r="S1218" s="16"/>
      <c r="T1218" s="16"/>
      <c r="U1218" s="10"/>
      <c r="V1218" s="16"/>
      <c r="W1218" s="16"/>
      <c r="X1218" s="16"/>
      <c r="Y1218" s="10"/>
      <c r="Z1218" s="18"/>
      <c r="AA1218" s="18"/>
      <c r="AB1218" s="18"/>
      <c r="AC1218" s="18"/>
      <c r="AD1218" s="18"/>
      <c r="AE1218" s="18"/>
      <c r="AF1218" s="18"/>
      <c r="AG1218" s="18"/>
      <c r="AH1218" s="18"/>
      <c r="AI1218" s="18"/>
      <c r="AJ1218" s="18"/>
      <c r="AK1218" s="18"/>
      <c r="AL1218" s="18"/>
      <c r="AM1218" s="18"/>
      <c r="AN1218" s="18"/>
      <c r="AO1218" s="18"/>
      <c r="AP1218" s="18"/>
      <c r="AQ1218" s="12"/>
      <c r="AR1218" s="12"/>
      <c r="AS1218" s="12"/>
      <c r="AT1218" s="12"/>
      <c r="AU1218" s="12"/>
      <c r="AV1218" s="12"/>
      <c r="AW1218" s="12"/>
      <c r="AX1218" s="13"/>
      <c r="AY1218" s="13"/>
      <c r="AZ1218" s="14"/>
    </row>
    <row r="1219" spans="1:52" s="7" customFormat="1">
      <c r="A1219" s="47"/>
      <c r="B1219" s="47"/>
      <c r="C1219" s="47"/>
      <c r="D1219" s="47"/>
      <c r="E1219" s="47"/>
      <c r="F1219" s="47"/>
      <c r="G1219" s="47"/>
      <c r="H1219" s="47"/>
      <c r="I1219" s="47"/>
      <c r="J1219" s="47"/>
      <c r="K1219" s="47"/>
      <c r="L1219" s="47"/>
      <c r="M1219" s="47"/>
      <c r="N1219" s="47"/>
      <c r="O1219" s="47"/>
      <c r="P1219" s="87"/>
      <c r="Q1219" s="16"/>
      <c r="R1219" s="16"/>
      <c r="S1219" s="16"/>
      <c r="T1219" s="16"/>
      <c r="U1219" s="10"/>
      <c r="V1219" s="16"/>
      <c r="W1219" s="16"/>
      <c r="X1219" s="16"/>
      <c r="Y1219" s="10"/>
      <c r="Z1219" s="18"/>
      <c r="AA1219" s="18"/>
      <c r="AB1219" s="18"/>
      <c r="AC1219" s="18"/>
      <c r="AD1219" s="18"/>
      <c r="AE1219" s="18"/>
      <c r="AF1219" s="18"/>
      <c r="AG1219" s="18"/>
      <c r="AH1219" s="18"/>
      <c r="AI1219" s="18"/>
      <c r="AJ1219" s="18"/>
      <c r="AK1219" s="18"/>
      <c r="AL1219" s="18"/>
      <c r="AM1219" s="18"/>
      <c r="AN1219" s="18"/>
      <c r="AO1219" s="18"/>
      <c r="AP1219" s="18"/>
      <c r="AQ1219" s="12"/>
      <c r="AR1219" s="12"/>
      <c r="AS1219" s="12"/>
      <c r="AT1219" s="12"/>
      <c r="AU1219" s="12"/>
      <c r="AV1219" s="12"/>
      <c r="AW1219" s="12"/>
      <c r="AX1219" s="13"/>
      <c r="AY1219" s="13"/>
      <c r="AZ1219" s="14"/>
    </row>
    <row r="1220" spans="1:52" s="7" customFormat="1">
      <c r="A1220" s="47"/>
      <c r="B1220" s="47"/>
      <c r="C1220" s="47"/>
      <c r="D1220" s="47"/>
      <c r="E1220" s="47"/>
      <c r="F1220" s="47"/>
      <c r="G1220" s="47"/>
      <c r="H1220" s="47"/>
      <c r="I1220" s="47"/>
      <c r="J1220" s="47"/>
      <c r="K1220" s="47"/>
      <c r="L1220" s="47"/>
      <c r="M1220" s="47"/>
      <c r="N1220" s="47"/>
      <c r="O1220" s="47"/>
      <c r="P1220" s="87"/>
      <c r="Q1220" s="16"/>
      <c r="R1220" s="16"/>
      <c r="S1220" s="16"/>
      <c r="T1220" s="16"/>
      <c r="U1220" s="10"/>
      <c r="V1220" s="16"/>
      <c r="W1220" s="16"/>
      <c r="X1220" s="16"/>
      <c r="Y1220" s="10"/>
      <c r="Z1220" s="18"/>
      <c r="AA1220" s="18"/>
      <c r="AB1220" s="18"/>
      <c r="AC1220" s="18"/>
      <c r="AD1220" s="18"/>
      <c r="AE1220" s="18"/>
      <c r="AF1220" s="18"/>
      <c r="AG1220" s="18"/>
      <c r="AH1220" s="18"/>
      <c r="AI1220" s="18"/>
      <c r="AJ1220" s="18"/>
      <c r="AK1220" s="18"/>
      <c r="AL1220" s="18"/>
      <c r="AM1220" s="18"/>
      <c r="AN1220" s="18"/>
      <c r="AO1220" s="18"/>
      <c r="AP1220" s="18"/>
      <c r="AQ1220" s="12"/>
      <c r="AR1220" s="12"/>
      <c r="AS1220" s="12"/>
      <c r="AT1220" s="12"/>
      <c r="AU1220" s="12"/>
      <c r="AV1220" s="12"/>
      <c r="AW1220" s="12"/>
      <c r="AX1220" s="13"/>
      <c r="AY1220" s="13"/>
      <c r="AZ1220" s="14"/>
    </row>
    <row r="1221" spans="1:52" s="7" customFormat="1">
      <c r="A1221" s="47"/>
      <c r="B1221" s="47"/>
      <c r="C1221" s="47"/>
      <c r="D1221" s="47"/>
      <c r="E1221" s="47"/>
      <c r="F1221" s="47"/>
      <c r="G1221" s="47"/>
      <c r="H1221" s="47"/>
      <c r="I1221" s="47"/>
      <c r="J1221" s="47"/>
      <c r="K1221" s="47"/>
      <c r="L1221" s="47"/>
      <c r="M1221" s="47"/>
      <c r="N1221" s="47"/>
      <c r="O1221" s="47"/>
      <c r="P1221" s="87"/>
      <c r="Q1221" s="16"/>
      <c r="R1221" s="16"/>
      <c r="S1221" s="16"/>
      <c r="T1221" s="16"/>
      <c r="U1221" s="10"/>
      <c r="V1221" s="16"/>
      <c r="W1221" s="16"/>
      <c r="X1221" s="16"/>
      <c r="Y1221" s="10"/>
      <c r="Z1221" s="18"/>
      <c r="AA1221" s="18"/>
      <c r="AB1221" s="18"/>
      <c r="AC1221" s="18"/>
      <c r="AD1221" s="18"/>
      <c r="AE1221" s="18"/>
      <c r="AF1221" s="18"/>
      <c r="AG1221" s="18"/>
      <c r="AH1221" s="18"/>
      <c r="AI1221" s="18"/>
      <c r="AJ1221" s="18"/>
      <c r="AK1221" s="18"/>
      <c r="AL1221" s="18"/>
      <c r="AM1221" s="18"/>
      <c r="AN1221" s="18"/>
      <c r="AO1221" s="18"/>
      <c r="AP1221" s="18"/>
      <c r="AQ1221" s="12"/>
      <c r="AR1221" s="12"/>
      <c r="AS1221" s="12"/>
      <c r="AT1221" s="12"/>
      <c r="AU1221" s="12"/>
      <c r="AV1221" s="12"/>
      <c r="AW1221" s="12"/>
      <c r="AX1221" s="13"/>
      <c r="AY1221" s="13"/>
      <c r="AZ1221" s="14"/>
    </row>
    <row r="1222" spans="1:52" s="7" customFormat="1">
      <c r="A1222" s="47"/>
      <c r="B1222" s="47"/>
      <c r="C1222" s="47"/>
      <c r="D1222" s="47"/>
      <c r="E1222" s="47"/>
      <c r="F1222" s="47"/>
      <c r="G1222" s="47"/>
      <c r="H1222" s="47"/>
      <c r="I1222" s="47"/>
      <c r="J1222" s="47"/>
      <c r="K1222" s="47"/>
      <c r="L1222" s="47"/>
      <c r="M1222" s="47"/>
      <c r="N1222" s="47"/>
      <c r="O1222" s="47"/>
      <c r="P1222" s="87"/>
      <c r="Q1222" s="16"/>
      <c r="R1222" s="16"/>
      <c r="S1222" s="16"/>
      <c r="T1222" s="16"/>
      <c r="U1222" s="10"/>
      <c r="V1222" s="16"/>
      <c r="W1222" s="16"/>
      <c r="X1222" s="16"/>
      <c r="Y1222" s="10"/>
      <c r="Z1222" s="18"/>
      <c r="AA1222" s="18"/>
      <c r="AB1222" s="18"/>
      <c r="AC1222" s="18"/>
      <c r="AD1222" s="18"/>
      <c r="AE1222" s="18"/>
      <c r="AF1222" s="18"/>
      <c r="AG1222" s="18"/>
      <c r="AH1222" s="18"/>
      <c r="AI1222" s="18"/>
      <c r="AJ1222" s="18"/>
      <c r="AK1222" s="18"/>
      <c r="AL1222" s="18"/>
      <c r="AM1222" s="18"/>
      <c r="AN1222" s="18"/>
      <c r="AO1222" s="18"/>
      <c r="AP1222" s="18"/>
      <c r="AQ1222" s="12"/>
      <c r="AR1222" s="12"/>
      <c r="AS1222" s="12"/>
      <c r="AT1222" s="12"/>
      <c r="AU1222" s="12"/>
      <c r="AV1222" s="12"/>
      <c r="AW1222" s="12"/>
      <c r="AX1222" s="13"/>
      <c r="AY1222" s="13"/>
      <c r="AZ1222" s="14"/>
    </row>
    <row r="1223" spans="1:52" s="7" customFormat="1">
      <c r="A1223" s="47"/>
      <c r="B1223" s="47"/>
      <c r="C1223" s="47"/>
      <c r="D1223" s="47"/>
      <c r="E1223" s="47"/>
      <c r="F1223" s="47"/>
      <c r="G1223" s="47"/>
      <c r="H1223" s="47"/>
      <c r="I1223" s="47"/>
      <c r="J1223" s="47"/>
      <c r="K1223" s="47"/>
      <c r="L1223" s="47"/>
      <c r="M1223" s="47"/>
      <c r="N1223" s="47"/>
      <c r="O1223" s="47"/>
      <c r="P1223" s="87"/>
      <c r="Q1223" s="16"/>
      <c r="R1223" s="16"/>
      <c r="S1223" s="16"/>
      <c r="T1223" s="16"/>
      <c r="U1223" s="10"/>
      <c r="V1223" s="16"/>
      <c r="W1223" s="16"/>
      <c r="X1223" s="16"/>
      <c r="Y1223" s="10"/>
      <c r="Z1223" s="18"/>
      <c r="AA1223" s="18"/>
      <c r="AB1223" s="18"/>
      <c r="AC1223" s="18"/>
      <c r="AD1223" s="18"/>
      <c r="AE1223" s="18"/>
      <c r="AF1223" s="18"/>
      <c r="AG1223" s="18"/>
      <c r="AH1223" s="18"/>
      <c r="AI1223" s="18"/>
      <c r="AJ1223" s="18"/>
      <c r="AK1223" s="18"/>
      <c r="AL1223" s="18"/>
      <c r="AM1223" s="18"/>
      <c r="AN1223" s="18"/>
      <c r="AO1223" s="18"/>
      <c r="AP1223" s="18"/>
      <c r="AQ1223" s="12"/>
      <c r="AR1223" s="12"/>
      <c r="AS1223" s="12"/>
      <c r="AT1223" s="12"/>
      <c r="AU1223" s="12"/>
      <c r="AV1223" s="12"/>
      <c r="AW1223" s="12"/>
      <c r="AX1223" s="13"/>
      <c r="AY1223" s="13"/>
      <c r="AZ1223" s="14"/>
    </row>
    <row r="1224" spans="1:52" s="7" customFormat="1">
      <c r="A1224" s="47"/>
      <c r="B1224" s="47"/>
      <c r="C1224" s="47"/>
      <c r="D1224" s="47"/>
      <c r="E1224" s="47"/>
      <c r="F1224" s="47"/>
      <c r="G1224" s="47"/>
      <c r="H1224" s="47"/>
      <c r="I1224" s="47"/>
      <c r="J1224" s="47"/>
      <c r="K1224" s="47"/>
      <c r="L1224" s="47"/>
      <c r="M1224" s="47"/>
      <c r="N1224" s="47"/>
      <c r="O1224" s="47"/>
      <c r="P1224" s="87"/>
      <c r="Q1224" s="16"/>
      <c r="R1224" s="16"/>
      <c r="S1224" s="16"/>
      <c r="T1224" s="16"/>
      <c r="U1224" s="10"/>
      <c r="V1224" s="16"/>
      <c r="W1224" s="16"/>
      <c r="X1224" s="16"/>
      <c r="Y1224" s="10"/>
      <c r="Z1224" s="18"/>
      <c r="AA1224" s="18"/>
      <c r="AB1224" s="18"/>
      <c r="AC1224" s="18"/>
      <c r="AD1224" s="18"/>
      <c r="AE1224" s="18"/>
      <c r="AF1224" s="18"/>
      <c r="AG1224" s="18"/>
      <c r="AH1224" s="18"/>
      <c r="AI1224" s="18"/>
      <c r="AJ1224" s="18"/>
      <c r="AK1224" s="18"/>
      <c r="AL1224" s="18"/>
      <c r="AM1224" s="18"/>
      <c r="AN1224" s="18"/>
      <c r="AO1224" s="18"/>
      <c r="AP1224" s="18"/>
      <c r="AQ1224" s="12"/>
      <c r="AR1224" s="12"/>
      <c r="AS1224" s="12"/>
      <c r="AT1224" s="12"/>
      <c r="AU1224" s="12"/>
      <c r="AV1224" s="12"/>
      <c r="AW1224" s="12"/>
      <c r="AX1224" s="13"/>
      <c r="AY1224" s="13"/>
      <c r="AZ1224" s="14"/>
    </row>
    <row r="1225" spans="1:52" s="7" customFormat="1">
      <c r="A1225" s="47"/>
      <c r="B1225" s="47"/>
      <c r="C1225" s="47"/>
      <c r="D1225" s="47"/>
      <c r="E1225" s="47"/>
      <c r="F1225" s="47"/>
      <c r="G1225" s="47"/>
      <c r="H1225" s="47"/>
      <c r="I1225" s="47"/>
      <c r="J1225" s="47"/>
      <c r="K1225" s="47"/>
      <c r="L1225" s="47"/>
      <c r="M1225" s="47"/>
      <c r="N1225" s="47"/>
      <c r="O1225" s="47"/>
      <c r="P1225" s="87"/>
      <c r="Q1225" s="16"/>
      <c r="R1225" s="16"/>
      <c r="S1225" s="16"/>
      <c r="T1225" s="16"/>
      <c r="U1225" s="10"/>
      <c r="V1225" s="16"/>
      <c r="W1225" s="16"/>
      <c r="X1225" s="16"/>
      <c r="Y1225" s="10"/>
      <c r="Z1225" s="18"/>
      <c r="AA1225" s="18"/>
      <c r="AB1225" s="18"/>
      <c r="AC1225" s="18"/>
      <c r="AD1225" s="18"/>
      <c r="AE1225" s="18"/>
      <c r="AF1225" s="18"/>
      <c r="AG1225" s="18"/>
      <c r="AH1225" s="18"/>
      <c r="AI1225" s="18"/>
      <c r="AJ1225" s="18"/>
      <c r="AK1225" s="18"/>
      <c r="AL1225" s="18"/>
      <c r="AM1225" s="18"/>
      <c r="AN1225" s="18"/>
      <c r="AO1225" s="18"/>
      <c r="AP1225" s="18"/>
      <c r="AQ1225" s="12"/>
      <c r="AR1225" s="12"/>
      <c r="AS1225" s="12"/>
      <c r="AT1225" s="12"/>
      <c r="AU1225" s="12"/>
      <c r="AV1225" s="12"/>
      <c r="AW1225" s="12"/>
      <c r="AX1225" s="13"/>
      <c r="AY1225" s="13"/>
      <c r="AZ1225" s="14"/>
    </row>
    <row r="1226" spans="1:52" s="7" customFormat="1">
      <c r="A1226" s="47"/>
      <c r="B1226" s="47"/>
      <c r="C1226" s="47"/>
      <c r="D1226" s="47"/>
      <c r="E1226" s="47"/>
      <c r="F1226" s="47"/>
      <c r="G1226" s="47"/>
      <c r="H1226" s="47"/>
      <c r="I1226" s="47"/>
      <c r="J1226" s="47"/>
      <c r="K1226" s="47"/>
      <c r="L1226" s="47"/>
      <c r="M1226" s="47"/>
      <c r="N1226" s="47"/>
      <c r="O1226" s="47"/>
      <c r="P1226" s="87"/>
      <c r="Q1226" s="16"/>
      <c r="R1226" s="16"/>
      <c r="S1226" s="16"/>
      <c r="T1226" s="16"/>
      <c r="U1226" s="10"/>
      <c r="V1226" s="16"/>
      <c r="W1226" s="16"/>
      <c r="X1226" s="16"/>
      <c r="Y1226" s="10"/>
      <c r="Z1226" s="18"/>
      <c r="AA1226" s="18"/>
      <c r="AB1226" s="18"/>
      <c r="AC1226" s="18"/>
      <c r="AD1226" s="18"/>
      <c r="AE1226" s="18"/>
      <c r="AF1226" s="18"/>
      <c r="AG1226" s="18"/>
      <c r="AH1226" s="18"/>
      <c r="AI1226" s="18"/>
      <c r="AJ1226" s="18"/>
      <c r="AK1226" s="18"/>
      <c r="AL1226" s="18"/>
      <c r="AM1226" s="18"/>
      <c r="AN1226" s="18"/>
      <c r="AO1226" s="18"/>
      <c r="AP1226" s="18"/>
      <c r="AQ1226" s="12"/>
      <c r="AR1226" s="12"/>
      <c r="AS1226" s="12"/>
      <c r="AT1226" s="12"/>
      <c r="AU1226" s="12"/>
      <c r="AV1226" s="12"/>
      <c r="AW1226" s="12"/>
      <c r="AX1226" s="13"/>
      <c r="AY1226" s="13"/>
      <c r="AZ1226" s="14"/>
    </row>
    <row r="1227" spans="1:52" s="7" customFormat="1">
      <c r="A1227" s="47"/>
      <c r="B1227" s="47"/>
      <c r="C1227" s="47"/>
      <c r="D1227" s="47"/>
      <c r="E1227" s="47"/>
      <c r="F1227" s="47"/>
      <c r="G1227" s="47"/>
      <c r="H1227" s="47"/>
      <c r="I1227" s="47"/>
      <c r="J1227" s="47"/>
      <c r="K1227" s="47"/>
      <c r="L1227" s="47"/>
      <c r="M1227" s="47"/>
      <c r="N1227" s="47"/>
      <c r="O1227" s="47"/>
      <c r="P1227" s="87"/>
      <c r="Q1227" s="16"/>
      <c r="R1227" s="16"/>
      <c r="S1227" s="16"/>
      <c r="T1227" s="16"/>
      <c r="U1227" s="10"/>
      <c r="V1227" s="16"/>
      <c r="W1227" s="16"/>
      <c r="X1227" s="16"/>
      <c r="Y1227" s="10"/>
      <c r="Z1227" s="18"/>
      <c r="AA1227" s="18"/>
      <c r="AB1227" s="18"/>
      <c r="AC1227" s="18"/>
      <c r="AD1227" s="18"/>
      <c r="AE1227" s="18"/>
      <c r="AF1227" s="18"/>
      <c r="AG1227" s="18"/>
      <c r="AH1227" s="18"/>
      <c r="AI1227" s="18"/>
      <c r="AJ1227" s="18"/>
      <c r="AK1227" s="18"/>
      <c r="AL1227" s="18"/>
      <c r="AM1227" s="18"/>
      <c r="AN1227" s="18"/>
      <c r="AO1227" s="18"/>
      <c r="AP1227" s="18"/>
      <c r="AQ1227" s="12"/>
      <c r="AR1227" s="12"/>
      <c r="AS1227" s="12"/>
      <c r="AT1227" s="12"/>
      <c r="AU1227" s="12"/>
      <c r="AV1227" s="12"/>
      <c r="AW1227" s="12"/>
      <c r="AX1227" s="13"/>
      <c r="AY1227" s="13"/>
      <c r="AZ1227" s="14"/>
    </row>
    <row r="1228" spans="1:52" s="7" customFormat="1">
      <c r="A1228" s="47"/>
      <c r="B1228" s="47"/>
      <c r="C1228" s="47"/>
      <c r="D1228" s="47"/>
      <c r="E1228" s="47"/>
      <c r="F1228" s="47"/>
      <c r="G1228" s="47"/>
      <c r="H1228" s="47"/>
      <c r="I1228" s="47"/>
      <c r="J1228" s="47"/>
      <c r="K1228" s="47"/>
      <c r="L1228" s="47"/>
      <c r="M1228" s="47"/>
      <c r="N1228" s="47"/>
      <c r="O1228" s="47"/>
      <c r="P1228" s="87"/>
      <c r="Q1228" s="16"/>
      <c r="R1228" s="16"/>
      <c r="S1228" s="16"/>
      <c r="T1228" s="16"/>
      <c r="U1228" s="10"/>
      <c r="V1228" s="16"/>
      <c r="W1228" s="16"/>
      <c r="X1228" s="16"/>
      <c r="Y1228" s="10"/>
      <c r="Z1228" s="18"/>
      <c r="AA1228" s="18"/>
      <c r="AB1228" s="18"/>
      <c r="AC1228" s="18"/>
      <c r="AD1228" s="18"/>
      <c r="AE1228" s="18"/>
      <c r="AF1228" s="18"/>
      <c r="AG1228" s="18"/>
      <c r="AH1228" s="18"/>
      <c r="AI1228" s="18"/>
      <c r="AJ1228" s="18"/>
      <c r="AK1228" s="18"/>
      <c r="AL1228" s="18"/>
      <c r="AM1228" s="18"/>
      <c r="AN1228" s="18"/>
      <c r="AO1228" s="18"/>
      <c r="AP1228" s="18"/>
      <c r="AQ1228" s="12"/>
      <c r="AR1228" s="12"/>
      <c r="AS1228" s="12"/>
      <c r="AT1228" s="12"/>
      <c r="AU1228" s="12"/>
      <c r="AV1228" s="12"/>
      <c r="AW1228" s="12"/>
      <c r="AX1228" s="13"/>
      <c r="AY1228" s="13"/>
      <c r="AZ1228" s="14"/>
    </row>
    <row r="1229" spans="1:52" s="7" customFormat="1">
      <c r="A1229" s="47"/>
      <c r="B1229" s="47"/>
      <c r="C1229" s="47"/>
      <c r="D1229" s="47"/>
      <c r="E1229" s="47"/>
      <c r="F1229" s="47"/>
      <c r="G1229" s="47"/>
      <c r="H1229" s="47"/>
      <c r="I1229" s="47"/>
      <c r="J1229" s="47"/>
      <c r="K1229" s="47"/>
      <c r="L1229" s="47"/>
      <c r="M1229" s="47"/>
      <c r="N1229" s="47"/>
      <c r="O1229" s="47"/>
      <c r="P1229" s="87"/>
      <c r="Q1229" s="16"/>
      <c r="R1229" s="16"/>
      <c r="S1229" s="16"/>
      <c r="T1229" s="16"/>
      <c r="U1229" s="10"/>
      <c r="V1229" s="16"/>
      <c r="W1229" s="16"/>
      <c r="X1229" s="16"/>
      <c r="Y1229" s="10"/>
      <c r="Z1229" s="18"/>
      <c r="AA1229" s="18"/>
      <c r="AB1229" s="18"/>
      <c r="AC1229" s="18"/>
      <c r="AD1229" s="18"/>
      <c r="AE1229" s="18"/>
      <c r="AF1229" s="18"/>
      <c r="AG1229" s="18"/>
      <c r="AH1229" s="18"/>
      <c r="AI1229" s="18"/>
      <c r="AJ1229" s="18"/>
      <c r="AK1229" s="18"/>
      <c r="AL1229" s="18"/>
      <c r="AM1229" s="18"/>
      <c r="AN1229" s="18"/>
      <c r="AO1229" s="18"/>
      <c r="AP1229" s="18"/>
      <c r="AQ1229" s="12"/>
      <c r="AR1229" s="12"/>
      <c r="AS1229" s="12"/>
      <c r="AT1229" s="12"/>
      <c r="AU1229" s="12"/>
      <c r="AV1229" s="12"/>
      <c r="AW1229" s="12"/>
      <c r="AX1229" s="13"/>
      <c r="AY1229" s="13"/>
      <c r="AZ1229" s="14"/>
    </row>
    <row r="1230" spans="1:52" s="7" customFormat="1">
      <c r="A1230" s="47"/>
      <c r="B1230" s="47"/>
      <c r="C1230" s="47"/>
      <c r="D1230" s="47"/>
      <c r="E1230" s="47"/>
      <c r="F1230" s="47"/>
      <c r="G1230" s="47"/>
      <c r="H1230" s="47"/>
      <c r="I1230" s="47"/>
      <c r="J1230" s="47"/>
      <c r="K1230" s="47"/>
      <c r="L1230" s="47"/>
      <c r="M1230" s="47"/>
      <c r="N1230" s="47"/>
      <c r="O1230" s="47"/>
      <c r="P1230" s="87"/>
      <c r="Q1230" s="16"/>
      <c r="R1230" s="16"/>
      <c r="S1230" s="16"/>
      <c r="T1230" s="16"/>
      <c r="U1230" s="10"/>
      <c r="V1230" s="16"/>
      <c r="W1230" s="16"/>
      <c r="X1230" s="16"/>
      <c r="Y1230" s="10"/>
      <c r="Z1230" s="18"/>
      <c r="AA1230" s="18"/>
      <c r="AB1230" s="18"/>
      <c r="AC1230" s="18"/>
      <c r="AD1230" s="18"/>
      <c r="AE1230" s="18"/>
      <c r="AF1230" s="18"/>
      <c r="AG1230" s="18"/>
      <c r="AH1230" s="18"/>
      <c r="AI1230" s="18"/>
      <c r="AJ1230" s="18"/>
      <c r="AK1230" s="18"/>
      <c r="AL1230" s="18"/>
      <c r="AM1230" s="18"/>
      <c r="AN1230" s="18"/>
      <c r="AO1230" s="18"/>
      <c r="AP1230" s="18"/>
      <c r="AQ1230" s="12"/>
      <c r="AR1230" s="12"/>
      <c r="AS1230" s="12"/>
      <c r="AT1230" s="12"/>
      <c r="AU1230" s="12"/>
      <c r="AV1230" s="12"/>
      <c r="AW1230" s="12"/>
      <c r="AX1230" s="13"/>
      <c r="AY1230" s="13"/>
      <c r="AZ1230" s="14"/>
    </row>
    <row r="1231" spans="1:52" s="7" customFormat="1">
      <c r="A1231" s="47"/>
      <c r="B1231" s="47"/>
      <c r="C1231" s="47"/>
      <c r="D1231" s="47"/>
      <c r="E1231" s="47"/>
      <c r="F1231" s="47"/>
      <c r="G1231" s="47"/>
      <c r="H1231" s="47"/>
      <c r="I1231" s="47"/>
      <c r="J1231" s="47"/>
      <c r="K1231" s="47"/>
      <c r="L1231" s="47"/>
      <c r="M1231" s="47"/>
      <c r="N1231" s="47"/>
      <c r="O1231" s="47"/>
      <c r="P1231" s="87"/>
      <c r="Q1231" s="16"/>
      <c r="R1231" s="16"/>
      <c r="S1231" s="16"/>
      <c r="T1231" s="16"/>
      <c r="U1231" s="10"/>
      <c r="V1231" s="16"/>
      <c r="W1231" s="16"/>
      <c r="X1231" s="16"/>
      <c r="Y1231" s="10"/>
      <c r="Z1231" s="18"/>
      <c r="AA1231" s="18"/>
      <c r="AB1231" s="18"/>
      <c r="AC1231" s="18"/>
      <c r="AD1231" s="18"/>
      <c r="AE1231" s="18"/>
      <c r="AF1231" s="18"/>
      <c r="AG1231" s="18"/>
      <c r="AH1231" s="18"/>
      <c r="AI1231" s="18"/>
      <c r="AJ1231" s="18"/>
      <c r="AK1231" s="18"/>
      <c r="AL1231" s="18"/>
      <c r="AM1231" s="18"/>
      <c r="AN1231" s="18"/>
      <c r="AO1231" s="18"/>
      <c r="AP1231" s="18"/>
      <c r="AQ1231" s="12"/>
      <c r="AR1231" s="12"/>
      <c r="AS1231" s="12"/>
      <c r="AT1231" s="12"/>
      <c r="AU1231" s="12"/>
      <c r="AV1231" s="12"/>
      <c r="AW1231" s="12"/>
      <c r="AX1231" s="13"/>
      <c r="AY1231" s="13"/>
      <c r="AZ1231" s="14"/>
    </row>
    <row r="1232" spans="1:52" s="7" customFormat="1">
      <c r="A1232" s="47"/>
      <c r="B1232" s="47"/>
      <c r="C1232" s="47"/>
      <c r="D1232" s="47"/>
      <c r="E1232" s="47"/>
      <c r="F1232" s="47"/>
      <c r="G1232" s="47"/>
      <c r="H1232" s="47"/>
      <c r="I1232" s="47"/>
      <c r="J1232" s="47"/>
      <c r="K1232" s="47"/>
      <c r="L1232" s="47"/>
      <c r="M1232" s="47"/>
      <c r="N1232" s="47"/>
      <c r="O1232" s="47"/>
      <c r="P1232" s="87"/>
      <c r="Q1232" s="16"/>
      <c r="R1232" s="16"/>
      <c r="S1232" s="16"/>
      <c r="T1232" s="16"/>
      <c r="U1232" s="10"/>
      <c r="V1232" s="16"/>
      <c r="W1232" s="16"/>
      <c r="X1232" s="16"/>
      <c r="Y1232" s="10"/>
      <c r="Z1232" s="18"/>
      <c r="AA1232" s="18"/>
      <c r="AB1232" s="18"/>
      <c r="AC1232" s="18"/>
      <c r="AD1232" s="18"/>
      <c r="AE1232" s="18"/>
      <c r="AF1232" s="18"/>
      <c r="AG1232" s="18"/>
      <c r="AH1232" s="18"/>
      <c r="AI1232" s="18"/>
      <c r="AJ1232" s="18"/>
      <c r="AK1232" s="18"/>
      <c r="AL1232" s="18"/>
      <c r="AM1232" s="18"/>
      <c r="AN1232" s="18"/>
      <c r="AO1232" s="18"/>
      <c r="AP1232" s="18"/>
      <c r="AQ1232" s="12"/>
      <c r="AR1232" s="12"/>
      <c r="AS1232" s="12"/>
      <c r="AT1232" s="12"/>
      <c r="AU1232" s="12"/>
      <c r="AV1232" s="12"/>
      <c r="AW1232" s="12"/>
      <c r="AX1232" s="13"/>
      <c r="AY1232" s="13"/>
      <c r="AZ1232" s="14"/>
    </row>
    <row r="1233" spans="1:52" s="7" customFormat="1">
      <c r="A1233" s="47"/>
      <c r="B1233" s="47"/>
      <c r="C1233" s="47"/>
      <c r="D1233" s="47"/>
      <c r="E1233" s="47"/>
      <c r="F1233" s="47"/>
      <c r="G1233" s="47"/>
      <c r="H1233" s="47"/>
      <c r="I1233" s="47"/>
      <c r="J1233" s="47"/>
      <c r="K1233" s="47"/>
      <c r="L1233" s="47"/>
      <c r="M1233" s="47"/>
      <c r="N1233" s="47"/>
      <c r="O1233" s="47"/>
      <c r="P1233" s="87"/>
      <c r="Q1233" s="16"/>
      <c r="R1233" s="16"/>
      <c r="S1233" s="16"/>
      <c r="T1233" s="16"/>
      <c r="U1233" s="10"/>
      <c r="V1233" s="16"/>
      <c r="W1233" s="16"/>
      <c r="X1233" s="16"/>
      <c r="Y1233" s="10"/>
      <c r="Z1233" s="18"/>
      <c r="AA1233" s="18"/>
      <c r="AB1233" s="18"/>
      <c r="AC1233" s="18"/>
      <c r="AD1233" s="18"/>
      <c r="AE1233" s="18"/>
      <c r="AF1233" s="18"/>
      <c r="AG1233" s="18"/>
      <c r="AH1233" s="18"/>
      <c r="AI1233" s="18"/>
      <c r="AJ1233" s="18"/>
      <c r="AK1233" s="18"/>
      <c r="AL1233" s="18"/>
      <c r="AM1233" s="18"/>
      <c r="AN1233" s="18"/>
      <c r="AO1233" s="18"/>
      <c r="AP1233" s="18"/>
      <c r="AQ1233" s="12"/>
      <c r="AR1233" s="12"/>
      <c r="AS1233" s="12"/>
      <c r="AT1233" s="12"/>
      <c r="AU1233" s="12"/>
      <c r="AV1233" s="12"/>
      <c r="AW1233" s="12"/>
      <c r="AX1233" s="13"/>
      <c r="AY1233" s="13"/>
      <c r="AZ1233" s="14"/>
    </row>
    <row r="1234" spans="1:52" s="7" customFormat="1">
      <c r="A1234" s="47"/>
      <c r="B1234" s="47"/>
      <c r="C1234" s="47"/>
      <c r="D1234" s="47"/>
      <c r="E1234" s="47"/>
      <c r="F1234" s="47"/>
      <c r="G1234" s="47"/>
      <c r="H1234" s="47"/>
      <c r="I1234" s="47"/>
      <c r="J1234" s="47"/>
      <c r="K1234" s="47"/>
      <c r="L1234" s="47"/>
      <c r="M1234" s="47"/>
      <c r="N1234" s="47"/>
      <c r="O1234" s="47"/>
      <c r="P1234" s="87"/>
      <c r="Q1234" s="16"/>
      <c r="R1234" s="16"/>
      <c r="S1234" s="16"/>
      <c r="T1234" s="16"/>
      <c r="U1234" s="10"/>
      <c r="V1234" s="16"/>
      <c r="W1234" s="16"/>
      <c r="X1234" s="16"/>
      <c r="Y1234" s="10"/>
      <c r="Z1234" s="18"/>
      <c r="AA1234" s="18"/>
      <c r="AB1234" s="18"/>
      <c r="AC1234" s="18"/>
      <c r="AD1234" s="18"/>
      <c r="AE1234" s="18"/>
      <c r="AF1234" s="18"/>
      <c r="AG1234" s="18"/>
      <c r="AH1234" s="18"/>
      <c r="AI1234" s="18"/>
      <c r="AJ1234" s="18"/>
      <c r="AK1234" s="18"/>
      <c r="AL1234" s="18"/>
      <c r="AM1234" s="18"/>
      <c r="AN1234" s="18"/>
      <c r="AO1234" s="18"/>
      <c r="AP1234" s="18"/>
      <c r="AQ1234" s="12"/>
      <c r="AR1234" s="12"/>
      <c r="AS1234" s="12"/>
      <c r="AT1234" s="12"/>
      <c r="AU1234" s="12"/>
      <c r="AV1234" s="12"/>
      <c r="AW1234" s="12"/>
      <c r="AX1234" s="13"/>
      <c r="AY1234" s="13"/>
      <c r="AZ1234" s="14"/>
    </row>
    <row r="1235" spans="1:52" s="7" customFormat="1">
      <c r="A1235" s="47"/>
      <c r="B1235" s="47"/>
      <c r="C1235" s="47"/>
      <c r="D1235" s="47"/>
      <c r="E1235" s="47"/>
      <c r="F1235" s="47"/>
      <c r="G1235" s="47"/>
      <c r="H1235" s="47"/>
      <c r="I1235" s="47"/>
      <c r="J1235" s="47"/>
      <c r="K1235" s="47"/>
      <c r="L1235" s="47"/>
      <c r="M1235" s="47"/>
      <c r="N1235" s="47"/>
      <c r="O1235" s="47"/>
      <c r="P1235" s="87"/>
      <c r="Q1235" s="16"/>
      <c r="R1235" s="16"/>
      <c r="S1235" s="16"/>
      <c r="T1235" s="16"/>
      <c r="U1235" s="10"/>
      <c r="V1235" s="16"/>
      <c r="W1235" s="16"/>
      <c r="X1235" s="16"/>
      <c r="Y1235" s="10"/>
      <c r="Z1235" s="18"/>
      <c r="AA1235" s="18"/>
      <c r="AB1235" s="18"/>
      <c r="AC1235" s="18"/>
      <c r="AD1235" s="18"/>
      <c r="AE1235" s="18"/>
      <c r="AF1235" s="18"/>
      <c r="AG1235" s="18"/>
      <c r="AH1235" s="18"/>
      <c r="AI1235" s="18"/>
      <c r="AJ1235" s="18"/>
      <c r="AK1235" s="18"/>
      <c r="AL1235" s="18"/>
      <c r="AM1235" s="18"/>
      <c r="AN1235" s="18"/>
      <c r="AO1235" s="18"/>
      <c r="AP1235" s="18"/>
      <c r="AQ1235" s="12"/>
      <c r="AR1235" s="12"/>
      <c r="AS1235" s="12"/>
      <c r="AT1235" s="12"/>
      <c r="AU1235" s="12"/>
      <c r="AV1235" s="12"/>
      <c r="AW1235" s="12"/>
      <c r="AX1235" s="13"/>
      <c r="AY1235" s="13"/>
      <c r="AZ1235" s="14"/>
    </row>
    <row r="1236" spans="1:52" s="7" customFormat="1">
      <c r="A1236" s="47"/>
      <c r="B1236" s="47"/>
      <c r="C1236" s="47"/>
      <c r="D1236" s="47"/>
      <c r="E1236" s="47"/>
      <c r="F1236" s="47"/>
      <c r="G1236" s="47"/>
      <c r="H1236" s="47"/>
      <c r="I1236" s="47"/>
      <c r="J1236" s="47"/>
      <c r="K1236" s="47"/>
      <c r="L1236" s="47"/>
      <c r="M1236" s="47"/>
      <c r="N1236" s="47"/>
      <c r="O1236" s="47"/>
      <c r="P1236" s="87"/>
      <c r="Q1236" s="16"/>
      <c r="R1236" s="16"/>
      <c r="S1236" s="16"/>
      <c r="T1236" s="16"/>
      <c r="U1236" s="10"/>
      <c r="V1236" s="16"/>
      <c r="W1236" s="16"/>
      <c r="X1236" s="16"/>
      <c r="Y1236" s="10"/>
      <c r="Z1236" s="18"/>
      <c r="AA1236" s="18"/>
      <c r="AB1236" s="18"/>
      <c r="AC1236" s="18"/>
      <c r="AD1236" s="18"/>
      <c r="AE1236" s="18"/>
      <c r="AF1236" s="18"/>
      <c r="AG1236" s="18"/>
      <c r="AH1236" s="18"/>
      <c r="AI1236" s="18"/>
      <c r="AJ1236" s="18"/>
      <c r="AK1236" s="18"/>
      <c r="AL1236" s="18"/>
      <c r="AM1236" s="18"/>
      <c r="AN1236" s="18"/>
      <c r="AO1236" s="18"/>
      <c r="AP1236" s="18"/>
      <c r="AQ1236" s="12"/>
      <c r="AR1236" s="12"/>
      <c r="AS1236" s="12"/>
      <c r="AT1236" s="12"/>
      <c r="AU1236" s="12"/>
      <c r="AV1236" s="12"/>
      <c r="AW1236" s="12"/>
      <c r="AX1236" s="13"/>
      <c r="AY1236" s="13"/>
      <c r="AZ1236" s="14"/>
    </row>
    <row r="1237" spans="1:52" s="7" customFormat="1">
      <c r="A1237" s="47"/>
      <c r="B1237" s="47"/>
      <c r="C1237" s="47"/>
      <c r="D1237" s="47"/>
      <c r="E1237" s="47"/>
      <c r="F1237" s="47"/>
      <c r="G1237" s="47"/>
      <c r="H1237" s="47"/>
      <c r="I1237" s="47"/>
      <c r="J1237" s="47"/>
      <c r="K1237" s="47"/>
      <c r="L1237" s="47"/>
      <c r="M1237" s="47"/>
      <c r="N1237" s="47"/>
      <c r="O1237" s="47"/>
      <c r="P1237" s="87"/>
      <c r="Q1237" s="16"/>
      <c r="R1237" s="16"/>
      <c r="S1237" s="16"/>
      <c r="T1237" s="16"/>
      <c r="U1237" s="10"/>
      <c r="V1237" s="16"/>
      <c r="W1237" s="16"/>
      <c r="X1237" s="16"/>
      <c r="Y1237" s="10"/>
      <c r="Z1237" s="18"/>
      <c r="AA1237" s="18"/>
      <c r="AB1237" s="18"/>
      <c r="AC1237" s="18"/>
      <c r="AD1237" s="18"/>
      <c r="AE1237" s="18"/>
      <c r="AF1237" s="18"/>
      <c r="AG1237" s="18"/>
      <c r="AH1237" s="18"/>
      <c r="AI1237" s="18"/>
      <c r="AJ1237" s="18"/>
      <c r="AK1237" s="18"/>
      <c r="AL1237" s="18"/>
      <c r="AM1237" s="18"/>
      <c r="AN1237" s="18"/>
      <c r="AO1237" s="18"/>
      <c r="AP1237" s="18"/>
      <c r="AQ1237" s="12"/>
      <c r="AR1237" s="12"/>
      <c r="AS1237" s="12"/>
      <c r="AT1237" s="12"/>
      <c r="AU1237" s="12"/>
      <c r="AV1237" s="12"/>
      <c r="AW1237" s="12"/>
      <c r="AX1237" s="13"/>
      <c r="AY1237" s="13"/>
      <c r="AZ1237" s="14"/>
    </row>
    <row r="1238" spans="1:52" s="7" customFormat="1">
      <c r="A1238" s="47"/>
      <c r="B1238" s="47"/>
      <c r="C1238" s="47"/>
      <c r="D1238" s="47"/>
      <c r="E1238" s="47"/>
      <c r="F1238" s="47"/>
      <c r="G1238" s="47"/>
      <c r="H1238" s="47"/>
      <c r="I1238" s="47"/>
      <c r="J1238" s="47"/>
      <c r="K1238" s="47"/>
      <c r="L1238" s="47"/>
      <c r="M1238" s="47"/>
      <c r="N1238" s="47"/>
      <c r="O1238" s="47"/>
      <c r="P1238" s="87"/>
      <c r="Q1238" s="16"/>
      <c r="R1238" s="16"/>
      <c r="S1238" s="16"/>
      <c r="T1238" s="16"/>
      <c r="U1238" s="10"/>
      <c r="V1238" s="16"/>
      <c r="W1238" s="16"/>
      <c r="X1238" s="16"/>
      <c r="Y1238" s="10"/>
      <c r="Z1238" s="18"/>
      <c r="AA1238" s="18"/>
      <c r="AB1238" s="18"/>
      <c r="AC1238" s="18"/>
      <c r="AD1238" s="18"/>
      <c r="AE1238" s="18"/>
      <c r="AF1238" s="18"/>
      <c r="AG1238" s="18"/>
      <c r="AH1238" s="18"/>
      <c r="AI1238" s="18"/>
      <c r="AJ1238" s="18"/>
      <c r="AK1238" s="18"/>
      <c r="AL1238" s="18"/>
      <c r="AM1238" s="18"/>
      <c r="AN1238" s="18"/>
      <c r="AO1238" s="18"/>
      <c r="AP1238" s="18"/>
      <c r="AQ1238" s="12"/>
      <c r="AR1238" s="12"/>
      <c r="AS1238" s="12"/>
      <c r="AT1238" s="12"/>
      <c r="AU1238" s="12"/>
      <c r="AV1238" s="12"/>
      <c r="AW1238" s="12"/>
      <c r="AX1238" s="13"/>
      <c r="AY1238" s="13"/>
      <c r="AZ1238" s="14"/>
    </row>
    <row r="1239" spans="1:52" s="7" customFormat="1">
      <c r="A1239" s="47"/>
      <c r="B1239" s="47"/>
      <c r="C1239" s="47"/>
      <c r="D1239" s="47"/>
      <c r="E1239" s="47"/>
      <c r="F1239" s="47"/>
      <c r="G1239" s="47"/>
      <c r="H1239" s="47"/>
      <c r="I1239" s="47"/>
      <c r="J1239" s="47"/>
      <c r="K1239" s="47"/>
      <c r="L1239" s="47"/>
      <c r="M1239" s="47"/>
      <c r="N1239" s="47"/>
      <c r="O1239" s="47"/>
      <c r="P1239" s="87"/>
      <c r="Q1239" s="16"/>
      <c r="R1239" s="16"/>
      <c r="S1239" s="16"/>
      <c r="T1239" s="16"/>
      <c r="U1239" s="10"/>
      <c r="V1239" s="16"/>
      <c r="W1239" s="16"/>
      <c r="X1239" s="16"/>
      <c r="Y1239" s="10"/>
      <c r="Z1239" s="18"/>
      <c r="AA1239" s="18"/>
      <c r="AB1239" s="18"/>
      <c r="AC1239" s="18"/>
      <c r="AD1239" s="18"/>
      <c r="AE1239" s="18"/>
      <c r="AF1239" s="18"/>
      <c r="AG1239" s="18"/>
      <c r="AH1239" s="18"/>
      <c r="AI1239" s="18"/>
      <c r="AJ1239" s="18"/>
      <c r="AK1239" s="18"/>
      <c r="AL1239" s="18"/>
      <c r="AM1239" s="18"/>
      <c r="AN1239" s="18"/>
      <c r="AO1239" s="18"/>
      <c r="AP1239" s="18"/>
      <c r="AQ1239" s="12"/>
      <c r="AR1239" s="12"/>
      <c r="AS1239" s="12"/>
      <c r="AT1239" s="12"/>
      <c r="AU1239" s="12"/>
      <c r="AV1239" s="12"/>
      <c r="AW1239" s="12"/>
      <c r="AX1239" s="13"/>
      <c r="AY1239" s="13"/>
      <c r="AZ1239" s="14"/>
    </row>
    <row r="1240" spans="1:52" s="7" customFormat="1">
      <c r="A1240" s="47"/>
      <c r="B1240" s="47"/>
      <c r="C1240" s="47"/>
      <c r="D1240" s="47"/>
      <c r="E1240" s="47"/>
      <c r="F1240" s="47"/>
      <c r="G1240" s="47"/>
      <c r="H1240" s="47"/>
      <c r="I1240" s="47"/>
      <c r="J1240" s="47"/>
      <c r="K1240" s="47"/>
      <c r="L1240" s="47"/>
      <c r="M1240" s="47"/>
      <c r="N1240" s="47"/>
      <c r="O1240" s="47"/>
      <c r="P1240" s="87"/>
      <c r="Q1240" s="16"/>
      <c r="R1240" s="16"/>
      <c r="S1240" s="16"/>
      <c r="T1240" s="16"/>
      <c r="U1240" s="10"/>
      <c r="V1240" s="16"/>
      <c r="W1240" s="16"/>
      <c r="X1240" s="16"/>
      <c r="Y1240" s="10"/>
      <c r="Z1240" s="18"/>
      <c r="AA1240" s="18"/>
      <c r="AB1240" s="18"/>
      <c r="AC1240" s="18"/>
      <c r="AD1240" s="18"/>
      <c r="AE1240" s="18"/>
      <c r="AF1240" s="18"/>
      <c r="AG1240" s="18"/>
      <c r="AH1240" s="18"/>
      <c r="AI1240" s="18"/>
      <c r="AJ1240" s="18"/>
      <c r="AK1240" s="18"/>
      <c r="AL1240" s="18"/>
      <c r="AM1240" s="18"/>
      <c r="AN1240" s="18"/>
      <c r="AO1240" s="18"/>
      <c r="AP1240" s="18"/>
      <c r="AQ1240" s="12"/>
      <c r="AR1240" s="12"/>
      <c r="AS1240" s="12"/>
      <c r="AT1240" s="12"/>
      <c r="AU1240" s="12"/>
      <c r="AV1240" s="12"/>
      <c r="AW1240" s="12"/>
      <c r="AX1240" s="13"/>
      <c r="AY1240" s="13"/>
      <c r="AZ1240" s="14"/>
    </row>
    <row r="1241" spans="1:52" s="7" customFormat="1">
      <c r="A1241" s="47"/>
      <c r="B1241" s="47"/>
      <c r="C1241" s="47"/>
      <c r="D1241" s="47"/>
      <c r="E1241" s="47"/>
      <c r="F1241" s="47"/>
      <c r="G1241" s="47"/>
      <c r="H1241" s="47"/>
      <c r="I1241" s="47"/>
      <c r="J1241" s="47"/>
      <c r="K1241" s="47"/>
      <c r="L1241" s="47"/>
      <c r="M1241" s="47"/>
      <c r="N1241" s="47"/>
      <c r="O1241" s="47"/>
      <c r="P1241" s="87"/>
      <c r="Q1241" s="16"/>
      <c r="R1241" s="16"/>
      <c r="S1241" s="16"/>
      <c r="T1241" s="16"/>
      <c r="U1241" s="10"/>
      <c r="V1241" s="16"/>
      <c r="W1241" s="16"/>
      <c r="X1241" s="16"/>
      <c r="Y1241" s="10"/>
      <c r="Z1241" s="18"/>
      <c r="AA1241" s="18"/>
      <c r="AB1241" s="18"/>
      <c r="AC1241" s="18"/>
      <c r="AD1241" s="18"/>
      <c r="AE1241" s="18"/>
      <c r="AF1241" s="18"/>
      <c r="AG1241" s="18"/>
      <c r="AH1241" s="18"/>
      <c r="AI1241" s="18"/>
      <c r="AJ1241" s="18"/>
      <c r="AK1241" s="18"/>
      <c r="AL1241" s="18"/>
      <c r="AM1241" s="18"/>
      <c r="AN1241" s="18"/>
      <c r="AO1241" s="18"/>
      <c r="AP1241" s="18"/>
      <c r="AQ1241" s="12"/>
      <c r="AR1241" s="12"/>
      <c r="AS1241" s="12"/>
      <c r="AT1241" s="12"/>
      <c r="AU1241" s="12"/>
      <c r="AV1241" s="12"/>
      <c r="AW1241" s="12"/>
      <c r="AX1241" s="13"/>
      <c r="AY1241" s="13"/>
      <c r="AZ1241" s="14"/>
    </row>
    <row r="1242" spans="1:52" s="7" customFormat="1">
      <c r="A1242" s="47"/>
      <c r="B1242" s="47"/>
      <c r="C1242" s="47"/>
      <c r="D1242" s="47"/>
      <c r="E1242" s="47"/>
      <c r="F1242" s="47"/>
      <c r="G1242" s="47"/>
      <c r="H1242" s="47"/>
      <c r="I1242" s="47"/>
      <c r="J1242" s="47"/>
      <c r="K1242" s="47"/>
      <c r="L1242" s="47"/>
      <c r="M1242" s="47"/>
      <c r="N1242" s="47"/>
      <c r="O1242" s="47"/>
      <c r="P1242" s="87"/>
      <c r="Q1242" s="16"/>
      <c r="R1242" s="16"/>
      <c r="S1242" s="16"/>
      <c r="T1242" s="16"/>
      <c r="U1242" s="10"/>
      <c r="V1242" s="16"/>
      <c r="W1242" s="16"/>
      <c r="X1242" s="16"/>
      <c r="Y1242" s="10"/>
      <c r="Z1242" s="18"/>
      <c r="AA1242" s="18"/>
      <c r="AB1242" s="18"/>
      <c r="AC1242" s="18"/>
      <c r="AD1242" s="18"/>
      <c r="AE1242" s="18"/>
      <c r="AF1242" s="18"/>
      <c r="AG1242" s="18"/>
      <c r="AH1242" s="18"/>
      <c r="AI1242" s="18"/>
      <c r="AJ1242" s="18"/>
      <c r="AK1242" s="18"/>
      <c r="AL1242" s="18"/>
      <c r="AM1242" s="18"/>
      <c r="AN1242" s="18"/>
      <c r="AO1242" s="18"/>
      <c r="AP1242" s="18"/>
      <c r="AQ1242" s="12"/>
      <c r="AR1242" s="12"/>
      <c r="AS1242" s="12"/>
      <c r="AT1242" s="12"/>
      <c r="AU1242" s="12"/>
      <c r="AV1242" s="12"/>
      <c r="AW1242" s="12"/>
      <c r="AX1242" s="13"/>
      <c r="AY1242" s="13"/>
      <c r="AZ1242" s="14"/>
    </row>
    <row r="1243" spans="1:52" s="7" customFormat="1">
      <c r="A1243" s="47"/>
      <c r="B1243" s="47"/>
      <c r="C1243" s="47"/>
      <c r="D1243" s="47"/>
      <c r="E1243" s="47"/>
      <c r="F1243" s="47"/>
      <c r="G1243" s="47"/>
      <c r="H1243" s="47"/>
      <c r="I1243" s="47"/>
      <c r="J1243" s="47"/>
      <c r="K1243" s="47"/>
      <c r="L1243" s="47"/>
      <c r="M1243" s="47"/>
      <c r="N1243" s="47"/>
      <c r="O1243" s="47"/>
      <c r="P1243" s="87"/>
      <c r="Q1243" s="16"/>
      <c r="R1243" s="16"/>
      <c r="S1243" s="16"/>
      <c r="T1243" s="16"/>
      <c r="U1243" s="10"/>
      <c r="V1243" s="16"/>
      <c r="W1243" s="16"/>
      <c r="X1243" s="16"/>
      <c r="Y1243" s="10"/>
      <c r="Z1243" s="18"/>
      <c r="AA1243" s="18"/>
      <c r="AB1243" s="18"/>
      <c r="AC1243" s="18"/>
      <c r="AD1243" s="18"/>
      <c r="AE1243" s="18"/>
      <c r="AF1243" s="18"/>
      <c r="AG1243" s="18"/>
      <c r="AH1243" s="18"/>
      <c r="AI1243" s="18"/>
      <c r="AJ1243" s="18"/>
      <c r="AK1243" s="18"/>
      <c r="AL1243" s="18"/>
      <c r="AM1243" s="18"/>
      <c r="AN1243" s="18"/>
      <c r="AO1243" s="18"/>
      <c r="AP1243" s="18"/>
      <c r="AQ1243" s="12"/>
      <c r="AR1243" s="12"/>
      <c r="AS1243" s="12"/>
      <c r="AT1243" s="12"/>
      <c r="AU1243" s="12"/>
      <c r="AV1243" s="12"/>
      <c r="AW1243" s="12"/>
      <c r="AX1243" s="13"/>
      <c r="AY1243" s="13"/>
      <c r="AZ1243" s="14"/>
    </row>
    <row r="1244" spans="1:52" s="7" customFormat="1">
      <c r="A1244" s="47"/>
      <c r="B1244" s="47"/>
      <c r="C1244" s="47"/>
      <c r="D1244" s="47"/>
      <c r="E1244" s="47"/>
      <c r="F1244" s="47"/>
      <c r="G1244" s="47"/>
      <c r="H1244" s="47"/>
      <c r="I1244" s="47"/>
      <c r="J1244" s="47"/>
      <c r="K1244" s="47"/>
      <c r="L1244" s="47"/>
      <c r="M1244" s="47"/>
      <c r="N1244" s="47"/>
      <c r="O1244" s="47"/>
      <c r="P1244" s="87"/>
      <c r="Q1244" s="16"/>
      <c r="R1244" s="16"/>
      <c r="S1244" s="16"/>
      <c r="T1244" s="16"/>
      <c r="U1244" s="10"/>
      <c r="V1244" s="16"/>
      <c r="W1244" s="16"/>
      <c r="X1244" s="16"/>
      <c r="Y1244" s="10"/>
      <c r="Z1244" s="18"/>
      <c r="AA1244" s="18"/>
      <c r="AB1244" s="18"/>
      <c r="AC1244" s="18"/>
      <c r="AD1244" s="18"/>
      <c r="AE1244" s="18"/>
      <c r="AF1244" s="18"/>
      <c r="AG1244" s="18"/>
      <c r="AH1244" s="18"/>
      <c r="AI1244" s="18"/>
      <c r="AJ1244" s="18"/>
      <c r="AK1244" s="18"/>
      <c r="AL1244" s="18"/>
      <c r="AM1244" s="18"/>
      <c r="AN1244" s="18"/>
      <c r="AO1244" s="18"/>
      <c r="AP1244" s="18"/>
      <c r="AQ1244" s="12"/>
      <c r="AR1244" s="12"/>
      <c r="AS1244" s="12"/>
      <c r="AT1244" s="12"/>
      <c r="AU1244" s="12"/>
      <c r="AV1244" s="12"/>
      <c r="AW1244" s="12"/>
      <c r="AX1244" s="13"/>
      <c r="AY1244" s="13"/>
      <c r="AZ1244" s="14"/>
    </row>
    <row r="1245" spans="1:52" s="7" customFormat="1">
      <c r="A1245" s="47"/>
      <c r="B1245" s="47"/>
      <c r="C1245" s="47"/>
      <c r="D1245" s="47"/>
      <c r="E1245" s="47"/>
      <c r="F1245" s="47"/>
      <c r="G1245" s="47"/>
      <c r="H1245" s="47"/>
      <c r="I1245" s="47"/>
      <c r="J1245" s="47"/>
      <c r="K1245" s="47"/>
      <c r="L1245" s="47"/>
      <c r="M1245" s="47"/>
      <c r="N1245" s="47"/>
      <c r="O1245" s="47"/>
      <c r="P1245" s="87"/>
      <c r="Q1245" s="16"/>
      <c r="R1245" s="16"/>
      <c r="S1245" s="16"/>
      <c r="T1245" s="16"/>
      <c r="U1245" s="10"/>
      <c r="V1245" s="16"/>
      <c r="W1245" s="16"/>
      <c r="X1245" s="16"/>
      <c r="Y1245" s="10"/>
      <c r="Z1245" s="18"/>
      <c r="AA1245" s="18"/>
      <c r="AB1245" s="18"/>
      <c r="AC1245" s="18"/>
      <c r="AD1245" s="18"/>
      <c r="AE1245" s="18"/>
      <c r="AF1245" s="18"/>
      <c r="AG1245" s="18"/>
      <c r="AH1245" s="18"/>
      <c r="AI1245" s="18"/>
      <c r="AJ1245" s="18"/>
      <c r="AK1245" s="18"/>
      <c r="AL1245" s="18"/>
      <c r="AM1245" s="18"/>
      <c r="AN1245" s="18"/>
      <c r="AO1245" s="18"/>
      <c r="AP1245" s="18"/>
      <c r="AQ1245" s="12"/>
      <c r="AR1245" s="12"/>
      <c r="AS1245" s="12"/>
      <c r="AT1245" s="12"/>
      <c r="AU1245" s="12"/>
      <c r="AV1245" s="12"/>
      <c r="AW1245" s="12"/>
      <c r="AX1245" s="13"/>
      <c r="AY1245" s="13"/>
      <c r="AZ1245" s="14"/>
    </row>
    <row r="1246" spans="1:52" s="7" customFormat="1">
      <c r="A1246" s="47"/>
      <c r="B1246" s="47"/>
      <c r="C1246" s="47"/>
      <c r="D1246" s="47"/>
      <c r="E1246" s="47"/>
      <c r="F1246" s="47"/>
      <c r="G1246" s="47"/>
      <c r="H1246" s="47"/>
      <c r="I1246" s="47"/>
      <c r="J1246" s="47"/>
      <c r="K1246" s="47"/>
      <c r="L1246" s="47"/>
      <c r="M1246" s="47"/>
      <c r="N1246" s="47"/>
      <c r="O1246" s="47"/>
      <c r="P1246" s="87"/>
      <c r="Q1246" s="16"/>
      <c r="R1246" s="16"/>
      <c r="S1246" s="16"/>
      <c r="T1246" s="16"/>
      <c r="U1246" s="10"/>
      <c r="V1246" s="16"/>
      <c r="W1246" s="16"/>
      <c r="X1246" s="16"/>
      <c r="Y1246" s="10"/>
      <c r="Z1246" s="18"/>
      <c r="AA1246" s="18"/>
      <c r="AB1246" s="18"/>
      <c r="AC1246" s="18"/>
      <c r="AD1246" s="18"/>
      <c r="AE1246" s="18"/>
      <c r="AF1246" s="18"/>
      <c r="AG1246" s="18"/>
      <c r="AH1246" s="18"/>
      <c r="AI1246" s="18"/>
      <c r="AJ1246" s="18"/>
      <c r="AK1246" s="18"/>
      <c r="AL1246" s="18"/>
      <c r="AM1246" s="18"/>
      <c r="AN1246" s="18"/>
      <c r="AO1246" s="18"/>
      <c r="AP1246" s="18"/>
      <c r="AQ1246" s="12"/>
      <c r="AR1246" s="12"/>
      <c r="AS1246" s="12"/>
      <c r="AT1246" s="12"/>
      <c r="AU1246" s="12"/>
      <c r="AV1246" s="12"/>
      <c r="AW1246" s="12"/>
      <c r="AX1246" s="13"/>
      <c r="AY1246" s="13"/>
      <c r="AZ1246" s="14"/>
    </row>
    <row r="1247" spans="1:52" s="7" customFormat="1">
      <c r="A1247" s="47"/>
      <c r="B1247" s="47"/>
      <c r="C1247" s="47"/>
      <c r="D1247" s="47"/>
      <c r="E1247" s="47"/>
      <c r="F1247" s="47"/>
      <c r="G1247" s="47"/>
      <c r="H1247" s="47"/>
      <c r="I1247" s="47"/>
      <c r="J1247" s="47"/>
      <c r="K1247" s="47"/>
      <c r="L1247" s="47"/>
      <c r="M1247" s="47"/>
      <c r="N1247" s="47"/>
      <c r="O1247" s="47"/>
      <c r="P1247" s="87"/>
      <c r="Q1247" s="16"/>
      <c r="R1247" s="16"/>
      <c r="S1247" s="16"/>
      <c r="T1247" s="16"/>
      <c r="U1247" s="10"/>
      <c r="V1247" s="16"/>
      <c r="W1247" s="16"/>
      <c r="X1247" s="16"/>
      <c r="Y1247" s="10"/>
      <c r="Z1247" s="18"/>
      <c r="AA1247" s="18"/>
      <c r="AB1247" s="18"/>
      <c r="AC1247" s="18"/>
      <c r="AD1247" s="18"/>
      <c r="AE1247" s="18"/>
      <c r="AF1247" s="18"/>
      <c r="AG1247" s="18"/>
      <c r="AH1247" s="18"/>
      <c r="AI1247" s="18"/>
      <c r="AJ1247" s="18"/>
      <c r="AK1247" s="18"/>
      <c r="AL1247" s="18"/>
      <c r="AM1247" s="18"/>
      <c r="AN1247" s="18"/>
      <c r="AO1247" s="18"/>
      <c r="AP1247" s="18"/>
      <c r="AQ1247" s="12"/>
      <c r="AR1247" s="12"/>
      <c r="AS1247" s="12"/>
      <c r="AT1247" s="12"/>
      <c r="AU1247" s="12"/>
      <c r="AV1247" s="12"/>
      <c r="AW1247" s="12"/>
      <c r="AX1247" s="13"/>
      <c r="AY1247" s="13"/>
      <c r="AZ1247" s="14"/>
    </row>
    <row r="1248" spans="1:52" s="7" customFormat="1">
      <c r="A1248" s="47"/>
      <c r="B1248" s="47"/>
      <c r="C1248" s="47"/>
      <c r="D1248" s="47"/>
      <c r="E1248" s="47"/>
      <c r="F1248" s="47"/>
      <c r="G1248" s="47"/>
      <c r="H1248" s="47"/>
      <c r="I1248" s="47"/>
      <c r="J1248" s="47"/>
      <c r="K1248" s="47"/>
      <c r="L1248" s="47"/>
      <c r="M1248" s="47"/>
      <c r="N1248" s="47"/>
      <c r="O1248" s="47"/>
      <c r="P1248" s="87"/>
      <c r="Q1248" s="16"/>
      <c r="R1248" s="16"/>
      <c r="S1248" s="16"/>
      <c r="T1248" s="16"/>
      <c r="U1248" s="10"/>
      <c r="V1248" s="16"/>
      <c r="W1248" s="16"/>
      <c r="X1248" s="16"/>
      <c r="Y1248" s="10"/>
      <c r="Z1248" s="18"/>
      <c r="AA1248" s="18"/>
      <c r="AB1248" s="18"/>
      <c r="AC1248" s="18"/>
      <c r="AD1248" s="18"/>
      <c r="AE1248" s="18"/>
      <c r="AF1248" s="18"/>
      <c r="AG1248" s="18"/>
      <c r="AH1248" s="18"/>
      <c r="AI1248" s="18"/>
      <c r="AJ1248" s="18"/>
      <c r="AK1248" s="18"/>
      <c r="AL1248" s="18"/>
      <c r="AM1248" s="18"/>
      <c r="AN1248" s="18"/>
      <c r="AO1248" s="18"/>
      <c r="AP1248" s="18"/>
      <c r="AQ1248" s="12"/>
      <c r="AR1248" s="12"/>
      <c r="AS1248" s="12"/>
      <c r="AT1248" s="12"/>
      <c r="AU1248" s="12"/>
      <c r="AV1248" s="12"/>
      <c r="AW1248" s="12"/>
      <c r="AX1248" s="13"/>
      <c r="AY1248" s="13"/>
      <c r="AZ1248" s="14"/>
    </row>
    <row r="1249" spans="1:52" s="7" customFormat="1">
      <c r="A1249" s="47"/>
      <c r="B1249" s="47"/>
      <c r="C1249" s="47"/>
      <c r="D1249" s="47"/>
      <c r="E1249" s="47"/>
      <c r="F1249" s="47"/>
      <c r="G1249" s="47"/>
      <c r="H1249" s="47"/>
      <c r="I1249" s="47"/>
      <c r="J1249" s="47"/>
      <c r="K1249" s="47"/>
      <c r="L1249" s="47"/>
      <c r="M1249" s="47"/>
      <c r="N1249" s="47"/>
      <c r="O1249" s="47"/>
      <c r="P1249" s="87"/>
      <c r="Q1249" s="16"/>
      <c r="R1249" s="16"/>
      <c r="S1249" s="16"/>
      <c r="T1249" s="16"/>
      <c r="U1249" s="10"/>
      <c r="V1249" s="16"/>
      <c r="W1249" s="16"/>
      <c r="X1249" s="16"/>
      <c r="Y1249" s="10"/>
      <c r="Z1249" s="18"/>
      <c r="AA1249" s="18"/>
      <c r="AB1249" s="18"/>
      <c r="AC1249" s="18"/>
      <c r="AD1249" s="18"/>
      <c r="AE1249" s="18"/>
      <c r="AF1249" s="18"/>
      <c r="AG1249" s="18"/>
      <c r="AH1249" s="18"/>
      <c r="AI1249" s="18"/>
      <c r="AJ1249" s="18"/>
      <c r="AK1249" s="18"/>
      <c r="AL1249" s="18"/>
      <c r="AM1249" s="18"/>
      <c r="AN1249" s="18"/>
      <c r="AO1249" s="18"/>
      <c r="AP1249" s="18"/>
      <c r="AQ1249" s="12"/>
      <c r="AR1249" s="12"/>
      <c r="AS1249" s="12"/>
      <c r="AT1249" s="12"/>
      <c r="AU1249" s="12"/>
      <c r="AV1249" s="12"/>
      <c r="AW1249" s="12"/>
      <c r="AX1249" s="13"/>
      <c r="AY1249" s="13"/>
      <c r="AZ1249" s="14"/>
    </row>
    <row r="1250" spans="1:52" s="7" customFormat="1">
      <c r="A1250" s="47"/>
      <c r="B1250" s="47"/>
      <c r="C1250" s="47"/>
      <c r="D1250" s="47"/>
      <c r="E1250" s="47"/>
      <c r="F1250" s="47"/>
      <c r="G1250" s="47"/>
      <c r="H1250" s="47"/>
      <c r="I1250" s="47"/>
      <c r="J1250" s="47"/>
      <c r="K1250" s="47"/>
      <c r="L1250" s="47"/>
      <c r="M1250" s="47"/>
      <c r="N1250" s="47"/>
      <c r="O1250" s="47"/>
      <c r="P1250" s="87"/>
      <c r="Q1250" s="16"/>
      <c r="R1250" s="16"/>
      <c r="S1250" s="16"/>
      <c r="T1250" s="16"/>
      <c r="U1250" s="10"/>
      <c r="V1250" s="16"/>
      <c r="W1250" s="16"/>
      <c r="X1250" s="16"/>
      <c r="Y1250" s="10"/>
      <c r="Z1250" s="18"/>
      <c r="AA1250" s="18"/>
      <c r="AB1250" s="18"/>
      <c r="AC1250" s="18"/>
      <c r="AD1250" s="18"/>
      <c r="AE1250" s="18"/>
      <c r="AF1250" s="18"/>
      <c r="AG1250" s="18"/>
      <c r="AH1250" s="18"/>
      <c r="AI1250" s="18"/>
      <c r="AJ1250" s="18"/>
      <c r="AK1250" s="18"/>
      <c r="AL1250" s="18"/>
      <c r="AM1250" s="18"/>
      <c r="AN1250" s="18"/>
      <c r="AO1250" s="18"/>
      <c r="AP1250" s="18"/>
      <c r="AQ1250" s="12"/>
      <c r="AR1250" s="12"/>
      <c r="AS1250" s="12"/>
      <c r="AT1250" s="12"/>
      <c r="AU1250" s="12"/>
      <c r="AV1250" s="12"/>
      <c r="AW1250" s="12"/>
      <c r="AX1250" s="13"/>
      <c r="AY1250" s="13"/>
      <c r="AZ1250" s="14"/>
    </row>
    <row r="1251" spans="1:52" s="7" customFormat="1">
      <c r="A1251" s="47"/>
      <c r="B1251" s="47"/>
      <c r="C1251" s="47"/>
      <c r="D1251" s="47"/>
      <c r="E1251" s="47"/>
      <c r="F1251" s="47"/>
      <c r="G1251" s="47"/>
      <c r="H1251" s="47"/>
      <c r="I1251" s="47"/>
      <c r="J1251" s="47"/>
      <c r="K1251" s="47"/>
      <c r="L1251" s="47"/>
      <c r="M1251" s="47"/>
      <c r="N1251" s="47"/>
      <c r="O1251" s="47"/>
      <c r="P1251" s="87"/>
      <c r="Q1251" s="16"/>
      <c r="R1251" s="16"/>
      <c r="S1251" s="16"/>
      <c r="T1251" s="16"/>
      <c r="U1251" s="10"/>
      <c r="V1251" s="16"/>
      <c r="W1251" s="16"/>
      <c r="X1251" s="16"/>
      <c r="Y1251" s="10"/>
      <c r="Z1251" s="18"/>
      <c r="AA1251" s="18"/>
      <c r="AB1251" s="18"/>
      <c r="AC1251" s="18"/>
      <c r="AD1251" s="18"/>
      <c r="AE1251" s="18"/>
      <c r="AF1251" s="18"/>
      <c r="AG1251" s="18"/>
      <c r="AH1251" s="18"/>
      <c r="AI1251" s="18"/>
      <c r="AJ1251" s="18"/>
      <c r="AK1251" s="18"/>
      <c r="AL1251" s="18"/>
      <c r="AM1251" s="18"/>
      <c r="AN1251" s="18"/>
      <c r="AO1251" s="18"/>
      <c r="AP1251" s="18"/>
      <c r="AQ1251" s="12"/>
      <c r="AR1251" s="12"/>
      <c r="AS1251" s="12"/>
      <c r="AT1251" s="12"/>
      <c r="AU1251" s="12"/>
      <c r="AV1251" s="12"/>
      <c r="AW1251" s="12"/>
      <c r="AX1251" s="13"/>
      <c r="AY1251" s="13"/>
      <c r="AZ1251" s="14"/>
    </row>
    <row r="1252" spans="1:52" s="7" customFormat="1">
      <c r="A1252" s="47"/>
      <c r="B1252" s="47"/>
      <c r="C1252" s="47"/>
      <c r="D1252" s="47"/>
      <c r="E1252" s="47"/>
      <c r="F1252" s="47"/>
      <c r="G1252" s="47"/>
      <c r="H1252" s="47"/>
      <c r="I1252" s="47"/>
      <c r="J1252" s="47"/>
      <c r="K1252" s="47"/>
      <c r="L1252" s="47"/>
      <c r="M1252" s="47"/>
      <c r="N1252" s="47"/>
      <c r="O1252" s="47"/>
      <c r="P1252" s="87"/>
      <c r="Q1252" s="16"/>
      <c r="R1252" s="16"/>
      <c r="S1252" s="16"/>
      <c r="T1252" s="16"/>
      <c r="U1252" s="10"/>
      <c r="V1252" s="16"/>
      <c r="W1252" s="16"/>
      <c r="X1252" s="16"/>
      <c r="Y1252" s="10"/>
      <c r="Z1252" s="18"/>
      <c r="AA1252" s="18"/>
      <c r="AB1252" s="18"/>
      <c r="AC1252" s="18"/>
      <c r="AD1252" s="18"/>
      <c r="AE1252" s="18"/>
      <c r="AF1252" s="18"/>
      <c r="AG1252" s="18"/>
      <c r="AH1252" s="18"/>
      <c r="AI1252" s="18"/>
      <c r="AJ1252" s="18"/>
      <c r="AK1252" s="18"/>
      <c r="AL1252" s="18"/>
      <c r="AM1252" s="18"/>
      <c r="AN1252" s="18"/>
      <c r="AO1252" s="18"/>
      <c r="AP1252" s="18"/>
      <c r="AQ1252" s="12"/>
      <c r="AR1252" s="12"/>
      <c r="AS1252" s="12"/>
      <c r="AT1252" s="12"/>
      <c r="AU1252" s="12"/>
      <c r="AV1252" s="12"/>
      <c r="AW1252" s="12"/>
      <c r="AX1252" s="13"/>
      <c r="AY1252" s="13"/>
      <c r="AZ1252" s="14"/>
    </row>
    <row r="1253" spans="1:52" s="7" customFormat="1">
      <c r="A1253" s="47"/>
      <c r="B1253" s="47"/>
      <c r="C1253" s="47"/>
      <c r="D1253" s="47"/>
      <c r="E1253" s="47"/>
      <c r="F1253" s="47"/>
      <c r="G1253" s="47"/>
      <c r="H1253" s="47"/>
      <c r="I1253" s="47"/>
      <c r="J1253" s="47"/>
      <c r="K1253" s="47"/>
      <c r="L1253" s="47"/>
      <c r="M1253" s="47"/>
      <c r="N1253" s="47"/>
      <c r="O1253" s="47"/>
      <c r="P1253" s="87"/>
      <c r="Q1253" s="16"/>
      <c r="R1253" s="16"/>
      <c r="S1253" s="16"/>
      <c r="T1253" s="16"/>
      <c r="U1253" s="10"/>
      <c r="V1253" s="16"/>
      <c r="W1253" s="16"/>
      <c r="X1253" s="16"/>
      <c r="Y1253" s="10"/>
      <c r="Z1253" s="18"/>
      <c r="AA1253" s="18"/>
      <c r="AB1253" s="18"/>
      <c r="AC1253" s="18"/>
      <c r="AD1253" s="18"/>
      <c r="AE1253" s="18"/>
      <c r="AF1253" s="18"/>
      <c r="AG1253" s="18"/>
      <c r="AH1253" s="18"/>
      <c r="AI1253" s="18"/>
      <c r="AJ1253" s="18"/>
      <c r="AK1253" s="18"/>
      <c r="AL1253" s="18"/>
      <c r="AM1253" s="18"/>
      <c r="AN1253" s="18"/>
      <c r="AO1253" s="18"/>
      <c r="AP1253" s="18"/>
      <c r="AQ1253" s="12"/>
      <c r="AR1253" s="12"/>
      <c r="AS1253" s="12"/>
      <c r="AT1253" s="12"/>
      <c r="AU1253" s="12"/>
      <c r="AV1253" s="12"/>
      <c r="AW1253" s="12"/>
      <c r="AX1253" s="13"/>
      <c r="AY1253" s="13"/>
      <c r="AZ1253" s="14"/>
    </row>
    <row r="1254" spans="1:52" s="7" customFormat="1">
      <c r="A1254" s="47"/>
      <c r="B1254" s="47"/>
      <c r="C1254" s="47"/>
      <c r="D1254" s="47"/>
      <c r="E1254" s="47"/>
      <c r="F1254" s="47"/>
      <c r="G1254" s="47"/>
      <c r="H1254" s="47"/>
      <c r="I1254" s="47"/>
      <c r="J1254" s="47"/>
      <c r="K1254" s="47"/>
      <c r="L1254" s="47"/>
      <c r="M1254" s="47"/>
      <c r="N1254" s="47"/>
      <c r="O1254" s="47"/>
      <c r="P1254" s="87"/>
      <c r="Q1254" s="16"/>
      <c r="R1254" s="16"/>
      <c r="S1254" s="16"/>
      <c r="T1254" s="16"/>
      <c r="U1254" s="10"/>
      <c r="V1254" s="16"/>
      <c r="W1254" s="16"/>
      <c r="X1254" s="16"/>
      <c r="Y1254" s="10"/>
      <c r="Z1254" s="18"/>
      <c r="AA1254" s="18"/>
      <c r="AB1254" s="18"/>
      <c r="AC1254" s="18"/>
      <c r="AD1254" s="18"/>
      <c r="AE1254" s="18"/>
      <c r="AF1254" s="18"/>
      <c r="AG1254" s="18"/>
      <c r="AH1254" s="18"/>
      <c r="AI1254" s="18"/>
      <c r="AJ1254" s="18"/>
      <c r="AK1254" s="18"/>
      <c r="AL1254" s="18"/>
      <c r="AM1254" s="18"/>
      <c r="AN1254" s="18"/>
      <c r="AO1254" s="18"/>
      <c r="AP1254" s="18"/>
      <c r="AQ1254" s="12"/>
      <c r="AR1254" s="12"/>
      <c r="AS1254" s="12"/>
      <c r="AT1254" s="12"/>
      <c r="AU1254" s="12"/>
      <c r="AV1254" s="12"/>
      <c r="AW1254" s="12"/>
      <c r="AX1254" s="13"/>
      <c r="AY1254" s="13"/>
      <c r="AZ1254" s="14"/>
    </row>
    <row r="1255" spans="1:52" s="7" customFormat="1">
      <c r="A1255" s="47"/>
      <c r="B1255" s="47"/>
      <c r="C1255" s="47"/>
      <c r="D1255" s="47"/>
      <c r="E1255" s="47"/>
      <c r="F1255" s="47"/>
      <c r="G1255" s="47"/>
      <c r="H1255" s="47"/>
      <c r="I1255" s="47"/>
      <c r="J1255" s="47"/>
      <c r="K1255" s="47"/>
      <c r="L1255" s="47"/>
      <c r="M1255" s="47"/>
      <c r="N1255" s="47"/>
      <c r="O1255" s="47"/>
      <c r="P1255" s="87"/>
      <c r="Q1255" s="16"/>
      <c r="R1255" s="16"/>
      <c r="S1255" s="16"/>
      <c r="T1255" s="16"/>
      <c r="U1255" s="10"/>
      <c r="V1255" s="16"/>
      <c r="W1255" s="16"/>
      <c r="X1255" s="16"/>
      <c r="Y1255" s="10"/>
      <c r="Z1255" s="18"/>
      <c r="AA1255" s="18"/>
      <c r="AB1255" s="18"/>
      <c r="AC1255" s="18"/>
      <c r="AD1255" s="18"/>
      <c r="AE1255" s="18"/>
      <c r="AF1255" s="18"/>
      <c r="AG1255" s="18"/>
      <c r="AH1255" s="18"/>
      <c r="AI1255" s="18"/>
      <c r="AJ1255" s="18"/>
      <c r="AK1255" s="18"/>
      <c r="AL1255" s="18"/>
      <c r="AM1255" s="18"/>
      <c r="AN1255" s="18"/>
      <c r="AO1255" s="18"/>
      <c r="AP1255" s="18"/>
      <c r="AQ1255" s="12"/>
      <c r="AR1255" s="12"/>
      <c r="AS1255" s="12"/>
      <c r="AT1255" s="12"/>
      <c r="AU1255" s="12"/>
      <c r="AV1255" s="12"/>
      <c r="AW1255" s="12"/>
      <c r="AX1255" s="13"/>
      <c r="AY1255" s="13"/>
      <c r="AZ1255" s="14"/>
    </row>
    <row r="1256" spans="1:52" s="7" customFormat="1">
      <c r="A1256" s="47"/>
      <c r="B1256" s="47"/>
      <c r="C1256" s="47"/>
      <c r="D1256" s="47"/>
      <c r="E1256" s="47"/>
      <c r="F1256" s="47"/>
      <c r="G1256" s="47"/>
      <c r="H1256" s="47"/>
      <c r="I1256" s="47"/>
      <c r="J1256" s="47"/>
      <c r="K1256" s="47"/>
      <c r="L1256" s="47"/>
      <c r="M1256" s="47"/>
      <c r="N1256" s="47"/>
      <c r="O1256" s="47"/>
      <c r="P1256" s="87"/>
      <c r="Q1256" s="16"/>
      <c r="R1256" s="16"/>
      <c r="S1256" s="16"/>
      <c r="T1256" s="16"/>
      <c r="U1256" s="10"/>
      <c r="V1256" s="16"/>
      <c r="W1256" s="16"/>
      <c r="X1256" s="16"/>
      <c r="Y1256" s="10"/>
      <c r="Z1256" s="18"/>
      <c r="AA1256" s="18"/>
      <c r="AB1256" s="18"/>
      <c r="AC1256" s="18"/>
      <c r="AD1256" s="18"/>
      <c r="AE1256" s="18"/>
      <c r="AF1256" s="18"/>
      <c r="AG1256" s="18"/>
      <c r="AH1256" s="18"/>
      <c r="AI1256" s="18"/>
      <c r="AJ1256" s="18"/>
      <c r="AK1256" s="18"/>
      <c r="AL1256" s="18"/>
      <c r="AM1256" s="18"/>
      <c r="AN1256" s="18"/>
      <c r="AO1256" s="18"/>
      <c r="AP1256" s="18"/>
      <c r="AQ1256" s="12"/>
      <c r="AR1256" s="12"/>
      <c r="AS1256" s="12"/>
      <c r="AT1256" s="12"/>
      <c r="AU1256" s="12"/>
      <c r="AV1256" s="12"/>
      <c r="AW1256" s="12"/>
      <c r="AX1256" s="13"/>
      <c r="AY1256" s="13"/>
      <c r="AZ1256" s="14"/>
    </row>
    <row r="1257" spans="1:52" s="7" customFormat="1">
      <c r="A1257" s="47"/>
      <c r="B1257" s="47"/>
      <c r="C1257" s="47"/>
      <c r="D1257" s="47"/>
      <c r="E1257" s="47"/>
      <c r="F1257" s="47"/>
      <c r="G1257" s="47"/>
      <c r="H1257" s="47"/>
      <c r="I1257" s="47"/>
      <c r="J1257" s="47"/>
      <c r="K1257" s="47"/>
      <c r="L1257" s="47"/>
      <c r="M1257" s="47"/>
      <c r="N1257" s="47"/>
      <c r="O1257" s="47"/>
      <c r="P1257" s="87"/>
      <c r="Q1257" s="16"/>
      <c r="R1257" s="16"/>
      <c r="S1257" s="16"/>
      <c r="T1257" s="16"/>
      <c r="U1257" s="10"/>
      <c r="V1257" s="16"/>
      <c r="W1257" s="16"/>
      <c r="X1257" s="16"/>
      <c r="Y1257" s="10"/>
      <c r="Z1257" s="18"/>
      <c r="AA1257" s="18"/>
      <c r="AB1257" s="18"/>
      <c r="AC1257" s="18"/>
      <c r="AD1257" s="18"/>
      <c r="AE1257" s="18"/>
      <c r="AF1257" s="18"/>
      <c r="AG1257" s="18"/>
      <c r="AH1257" s="18"/>
      <c r="AI1257" s="18"/>
      <c r="AJ1257" s="18"/>
      <c r="AK1257" s="18"/>
      <c r="AL1257" s="18"/>
      <c r="AM1257" s="18"/>
      <c r="AN1257" s="18"/>
      <c r="AO1257" s="18"/>
      <c r="AP1257" s="18"/>
      <c r="AQ1257" s="12"/>
      <c r="AR1257" s="12"/>
      <c r="AS1257" s="12"/>
      <c r="AT1257" s="12"/>
      <c r="AU1257" s="12"/>
      <c r="AV1257" s="12"/>
      <c r="AW1257" s="12"/>
      <c r="AX1257" s="13"/>
      <c r="AY1257" s="13"/>
      <c r="AZ1257" s="14"/>
    </row>
    <row r="1258" spans="1:52" s="7" customFormat="1">
      <c r="A1258" s="47"/>
      <c r="B1258" s="47"/>
      <c r="C1258" s="47"/>
      <c r="D1258" s="47"/>
      <c r="E1258" s="47"/>
      <c r="F1258" s="47"/>
      <c r="G1258" s="47"/>
      <c r="H1258" s="47"/>
      <c r="I1258" s="47"/>
      <c r="J1258" s="47"/>
      <c r="K1258" s="47"/>
      <c r="L1258" s="47"/>
      <c r="M1258" s="47"/>
      <c r="N1258" s="47"/>
      <c r="O1258" s="47"/>
      <c r="P1258" s="87"/>
      <c r="Q1258" s="16"/>
      <c r="R1258" s="16"/>
      <c r="S1258" s="16"/>
      <c r="T1258" s="16"/>
      <c r="U1258" s="10"/>
      <c r="V1258" s="16"/>
      <c r="W1258" s="16"/>
      <c r="X1258" s="16"/>
      <c r="Y1258" s="10"/>
      <c r="Z1258" s="18"/>
      <c r="AA1258" s="18"/>
      <c r="AB1258" s="18"/>
      <c r="AC1258" s="18"/>
      <c r="AD1258" s="18"/>
      <c r="AE1258" s="18"/>
      <c r="AF1258" s="18"/>
      <c r="AG1258" s="18"/>
      <c r="AH1258" s="18"/>
      <c r="AI1258" s="18"/>
      <c r="AJ1258" s="18"/>
      <c r="AK1258" s="18"/>
      <c r="AL1258" s="18"/>
      <c r="AM1258" s="18"/>
      <c r="AN1258" s="18"/>
      <c r="AO1258" s="18"/>
      <c r="AP1258" s="18"/>
      <c r="AQ1258" s="12"/>
      <c r="AR1258" s="12"/>
      <c r="AS1258" s="12"/>
      <c r="AT1258" s="12"/>
      <c r="AU1258" s="12"/>
      <c r="AV1258" s="12"/>
      <c r="AW1258" s="12"/>
      <c r="AX1258" s="13"/>
      <c r="AY1258" s="13"/>
      <c r="AZ1258" s="14"/>
    </row>
    <row r="1259" spans="1:52" s="7" customFormat="1">
      <c r="A1259" s="47"/>
      <c r="B1259" s="47"/>
      <c r="C1259" s="47"/>
      <c r="D1259" s="47"/>
      <c r="E1259" s="47"/>
      <c r="F1259" s="47"/>
      <c r="G1259" s="47"/>
      <c r="H1259" s="47"/>
      <c r="I1259" s="47"/>
      <c r="J1259" s="47"/>
      <c r="K1259" s="47"/>
      <c r="L1259" s="47"/>
      <c r="M1259" s="47"/>
      <c r="N1259" s="47"/>
      <c r="O1259" s="47"/>
      <c r="P1259" s="87"/>
      <c r="Q1259" s="16"/>
      <c r="R1259" s="16"/>
      <c r="S1259" s="16"/>
      <c r="T1259" s="16"/>
      <c r="U1259" s="10"/>
      <c r="V1259" s="16"/>
      <c r="W1259" s="16"/>
      <c r="X1259" s="16"/>
      <c r="Y1259" s="10"/>
      <c r="Z1259" s="18"/>
      <c r="AA1259" s="18"/>
      <c r="AB1259" s="18"/>
      <c r="AC1259" s="18"/>
      <c r="AD1259" s="18"/>
      <c r="AE1259" s="18"/>
      <c r="AF1259" s="18"/>
      <c r="AG1259" s="18"/>
      <c r="AH1259" s="18"/>
      <c r="AI1259" s="18"/>
      <c r="AJ1259" s="18"/>
      <c r="AK1259" s="18"/>
      <c r="AL1259" s="18"/>
      <c r="AM1259" s="18"/>
      <c r="AN1259" s="18"/>
      <c r="AO1259" s="18"/>
      <c r="AP1259" s="18"/>
      <c r="AQ1259" s="12"/>
      <c r="AR1259" s="12"/>
      <c r="AS1259" s="12"/>
      <c r="AT1259" s="12"/>
      <c r="AU1259" s="12"/>
      <c r="AV1259" s="12"/>
      <c r="AW1259" s="12"/>
      <c r="AX1259" s="13"/>
      <c r="AY1259" s="13"/>
      <c r="AZ1259" s="14"/>
    </row>
    <row r="1260" spans="1:52" s="7" customFormat="1">
      <c r="A1260" s="47"/>
      <c r="B1260" s="47"/>
      <c r="C1260" s="47"/>
      <c r="D1260" s="47"/>
      <c r="E1260" s="47"/>
      <c r="F1260" s="47"/>
      <c r="G1260" s="47"/>
      <c r="H1260" s="47"/>
      <c r="I1260" s="47"/>
      <c r="J1260" s="47"/>
      <c r="K1260" s="47"/>
      <c r="L1260" s="47"/>
      <c r="M1260" s="47"/>
      <c r="N1260" s="47"/>
      <c r="O1260" s="47"/>
      <c r="P1260" s="87"/>
      <c r="Q1260" s="16"/>
      <c r="R1260" s="16"/>
      <c r="S1260" s="16"/>
      <c r="T1260" s="16"/>
      <c r="U1260" s="10"/>
      <c r="V1260" s="16"/>
      <c r="W1260" s="16"/>
      <c r="X1260" s="16"/>
      <c r="Y1260" s="10"/>
      <c r="Z1260" s="18"/>
      <c r="AA1260" s="18"/>
      <c r="AB1260" s="18"/>
      <c r="AC1260" s="18"/>
      <c r="AD1260" s="18"/>
      <c r="AE1260" s="18"/>
      <c r="AF1260" s="18"/>
      <c r="AG1260" s="18"/>
      <c r="AH1260" s="18"/>
      <c r="AI1260" s="18"/>
      <c r="AJ1260" s="18"/>
      <c r="AK1260" s="18"/>
      <c r="AL1260" s="18"/>
      <c r="AM1260" s="18"/>
      <c r="AN1260" s="18"/>
      <c r="AO1260" s="18"/>
      <c r="AP1260" s="18"/>
      <c r="AQ1260" s="12"/>
      <c r="AR1260" s="12"/>
      <c r="AS1260" s="12"/>
      <c r="AT1260" s="12"/>
      <c r="AU1260" s="12"/>
      <c r="AV1260" s="12"/>
      <c r="AW1260" s="12"/>
      <c r="AX1260" s="13"/>
      <c r="AY1260" s="13"/>
      <c r="AZ1260" s="14"/>
    </row>
    <row r="1261" spans="1:52" s="7" customFormat="1">
      <c r="A1261" s="47"/>
      <c r="B1261" s="47"/>
      <c r="C1261" s="47"/>
      <c r="D1261" s="47"/>
      <c r="E1261" s="47"/>
      <c r="F1261" s="47"/>
      <c r="G1261" s="47"/>
      <c r="H1261" s="47"/>
      <c r="I1261" s="47"/>
      <c r="J1261" s="47"/>
      <c r="K1261" s="47"/>
      <c r="L1261" s="47"/>
      <c r="M1261" s="47"/>
      <c r="N1261" s="47"/>
      <c r="O1261" s="47"/>
      <c r="P1261" s="87"/>
      <c r="Q1261" s="16"/>
      <c r="R1261" s="16"/>
      <c r="S1261" s="16"/>
      <c r="T1261" s="16"/>
      <c r="U1261" s="10"/>
      <c r="V1261" s="16"/>
      <c r="W1261" s="16"/>
      <c r="X1261" s="16"/>
      <c r="Y1261" s="10"/>
      <c r="Z1261" s="18"/>
      <c r="AA1261" s="18"/>
      <c r="AB1261" s="18"/>
      <c r="AC1261" s="18"/>
      <c r="AD1261" s="18"/>
      <c r="AE1261" s="18"/>
      <c r="AF1261" s="18"/>
      <c r="AG1261" s="18"/>
      <c r="AH1261" s="18"/>
      <c r="AI1261" s="18"/>
      <c r="AJ1261" s="18"/>
      <c r="AK1261" s="18"/>
      <c r="AL1261" s="18"/>
      <c r="AM1261" s="18"/>
      <c r="AN1261" s="18"/>
      <c r="AO1261" s="18"/>
      <c r="AP1261" s="18"/>
      <c r="AQ1261" s="12"/>
      <c r="AR1261" s="12"/>
      <c r="AS1261" s="12"/>
      <c r="AT1261" s="12"/>
      <c r="AU1261" s="12"/>
      <c r="AV1261" s="12"/>
      <c r="AW1261" s="12"/>
      <c r="AX1261" s="13"/>
      <c r="AY1261" s="13"/>
      <c r="AZ1261" s="14"/>
    </row>
    <row r="1262" spans="1:52" s="7" customFormat="1">
      <c r="A1262" s="47"/>
      <c r="B1262" s="47"/>
      <c r="C1262" s="47"/>
      <c r="D1262" s="47"/>
      <c r="E1262" s="47"/>
      <c r="F1262" s="47"/>
      <c r="G1262" s="47"/>
      <c r="H1262" s="47"/>
      <c r="I1262" s="47"/>
      <c r="J1262" s="47"/>
      <c r="K1262" s="47"/>
      <c r="L1262" s="47"/>
      <c r="M1262" s="47"/>
      <c r="N1262" s="47"/>
      <c r="O1262" s="47"/>
      <c r="P1262" s="87"/>
      <c r="Q1262" s="16"/>
      <c r="R1262" s="16"/>
      <c r="S1262" s="16"/>
      <c r="T1262" s="16"/>
      <c r="U1262" s="10"/>
      <c r="V1262" s="16"/>
      <c r="W1262" s="16"/>
      <c r="X1262" s="16"/>
      <c r="Y1262" s="10"/>
      <c r="Z1262" s="18"/>
      <c r="AA1262" s="18"/>
      <c r="AB1262" s="18"/>
      <c r="AC1262" s="18"/>
      <c r="AD1262" s="18"/>
      <c r="AE1262" s="18"/>
      <c r="AF1262" s="18"/>
      <c r="AG1262" s="18"/>
      <c r="AH1262" s="18"/>
      <c r="AI1262" s="18"/>
      <c r="AJ1262" s="18"/>
      <c r="AK1262" s="18"/>
      <c r="AL1262" s="18"/>
      <c r="AM1262" s="18"/>
      <c r="AN1262" s="18"/>
      <c r="AO1262" s="18"/>
      <c r="AP1262" s="18"/>
      <c r="AQ1262" s="12"/>
      <c r="AR1262" s="12"/>
      <c r="AS1262" s="12"/>
      <c r="AT1262" s="12"/>
      <c r="AU1262" s="12"/>
      <c r="AV1262" s="12"/>
      <c r="AW1262" s="12"/>
      <c r="AX1262" s="13"/>
      <c r="AY1262" s="13"/>
      <c r="AZ1262" s="14"/>
    </row>
    <row r="1263" spans="1:52" s="7" customFormat="1">
      <c r="A1263" s="47"/>
      <c r="B1263" s="47"/>
      <c r="C1263" s="47"/>
      <c r="D1263" s="47"/>
      <c r="E1263" s="47"/>
      <c r="F1263" s="47"/>
      <c r="G1263" s="47"/>
      <c r="H1263" s="47"/>
      <c r="I1263" s="47"/>
      <c r="J1263" s="47"/>
      <c r="K1263" s="47"/>
      <c r="L1263" s="47"/>
      <c r="M1263" s="47"/>
      <c r="N1263" s="47"/>
      <c r="O1263" s="47"/>
      <c r="P1263" s="87"/>
      <c r="Q1263" s="16"/>
      <c r="R1263" s="16"/>
      <c r="S1263" s="16"/>
      <c r="T1263" s="16"/>
      <c r="U1263" s="10"/>
      <c r="V1263" s="16"/>
      <c r="W1263" s="16"/>
      <c r="X1263" s="16"/>
      <c r="Y1263" s="10"/>
      <c r="Z1263" s="18"/>
      <c r="AA1263" s="18"/>
      <c r="AB1263" s="18"/>
      <c r="AC1263" s="18"/>
      <c r="AD1263" s="18"/>
      <c r="AE1263" s="18"/>
      <c r="AF1263" s="18"/>
      <c r="AG1263" s="18"/>
      <c r="AH1263" s="18"/>
      <c r="AI1263" s="18"/>
      <c r="AJ1263" s="18"/>
      <c r="AK1263" s="18"/>
      <c r="AL1263" s="18"/>
      <c r="AM1263" s="18"/>
      <c r="AN1263" s="18"/>
      <c r="AO1263" s="18"/>
      <c r="AP1263" s="18"/>
      <c r="AQ1263" s="12"/>
      <c r="AR1263" s="12"/>
      <c r="AS1263" s="12"/>
      <c r="AT1263" s="12"/>
      <c r="AU1263" s="12"/>
      <c r="AV1263" s="12"/>
      <c r="AW1263" s="12"/>
      <c r="AX1263" s="13"/>
      <c r="AY1263" s="13"/>
      <c r="AZ1263" s="14"/>
    </row>
    <row r="1264" spans="1:52" s="7" customFormat="1">
      <c r="A1264" s="47"/>
      <c r="B1264" s="47"/>
      <c r="C1264" s="47"/>
      <c r="D1264" s="47"/>
      <c r="E1264" s="47"/>
      <c r="F1264" s="47"/>
      <c r="G1264" s="47"/>
      <c r="H1264" s="47"/>
      <c r="I1264" s="47"/>
      <c r="J1264" s="47"/>
      <c r="K1264" s="47"/>
      <c r="L1264" s="47"/>
      <c r="M1264" s="47"/>
      <c r="N1264" s="47"/>
      <c r="O1264" s="47"/>
      <c r="P1264" s="87"/>
      <c r="Q1264" s="16"/>
      <c r="R1264" s="16"/>
      <c r="S1264" s="16"/>
      <c r="T1264" s="16"/>
      <c r="U1264" s="10"/>
      <c r="V1264" s="16"/>
      <c r="W1264" s="16"/>
      <c r="X1264" s="16"/>
      <c r="Y1264" s="10"/>
      <c r="Z1264" s="18"/>
      <c r="AA1264" s="18"/>
      <c r="AB1264" s="18"/>
      <c r="AC1264" s="18"/>
      <c r="AD1264" s="18"/>
      <c r="AE1264" s="18"/>
      <c r="AF1264" s="18"/>
      <c r="AG1264" s="18"/>
      <c r="AH1264" s="18"/>
      <c r="AI1264" s="18"/>
      <c r="AJ1264" s="18"/>
      <c r="AK1264" s="18"/>
      <c r="AL1264" s="18"/>
      <c r="AM1264" s="18"/>
      <c r="AN1264" s="18"/>
      <c r="AO1264" s="18"/>
      <c r="AP1264" s="18"/>
      <c r="AQ1264" s="12"/>
      <c r="AR1264" s="12"/>
      <c r="AS1264" s="12"/>
      <c r="AT1264" s="12"/>
      <c r="AU1264" s="12"/>
      <c r="AV1264" s="12"/>
      <c r="AW1264" s="12"/>
      <c r="AX1264" s="13"/>
      <c r="AY1264" s="13"/>
      <c r="AZ1264" s="14"/>
    </row>
    <row r="1265" spans="1:52" s="7" customFormat="1">
      <c r="A1265" s="47"/>
      <c r="B1265" s="47"/>
      <c r="C1265" s="47"/>
      <c r="D1265" s="47"/>
      <c r="E1265" s="47"/>
      <c r="F1265" s="47"/>
      <c r="G1265" s="47"/>
      <c r="H1265" s="47"/>
      <c r="I1265" s="47"/>
      <c r="J1265" s="47"/>
      <c r="K1265" s="47"/>
      <c r="L1265" s="47"/>
      <c r="M1265" s="47"/>
      <c r="N1265" s="47"/>
      <c r="O1265" s="47"/>
      <c r="P1265" s="87"/>
      <c r="Q1265" s="16"/>
      <c r="R1265" s="16"/>
      <c r="S1265" s="16"/>
      <c r="T1265" s="16"/>
      <c r="U1265" s="10"/>
      <c r="V1265" s="16"/>
      <c r="W1265" s="16"/>
      <c r="X1265" s="16"/>
      <c r="Y1265" s="10"/>
      <c r="Z1265" s="18"/>
      <c r="AA1265" s="18"/>
      <c r="AB1265" s="18"/>
      <c r="AC1265" s="18"/>
      <c r="AD1265" s="18"/>
      <c r="AE1265" s="18"/>
      <c r="AF1265" s="18"/>
      <c r="AG1265" s="18"/>
      <c r="AH1265" s="18"/>
      <c r="AI1265" s="18"/>
      <c r="AJ1265" s="18"/>
      <c r="AK1265" s="18"/>
      <c r="AL1265" s="18"/>
      <c r="AM1265" s="18"/>
      <c r="AN1265" s="18"/>
      <c r="AO1265" s="18"/>
      <c r="AP1265" s="18"/>
      <c r="AQ1265" s="12"/>
      <c r="AR1265" s="12"/>
      <c r="AS1265" s="12"/>
      <c r="AT1265" s="12"/>
      <c r="AU1265" s="12"/>
      <c r="AV1265" s="12"/>
      <c r="AW1265" s="12"/>
      <c r="AX1265" s="13"/>
      <c r="AY1265" s="13"/>
      <c r="AZ1265" s="14"/>
    </row>
    <row r="1266" spans="1:52" s="7" customFormat="1">
      <c r="A1266" s="47"/>
      <c r="B1266" s="47"/>
      <c r="C1266" s="47"/>
      <c r="D1266" s="47"/>
      <c r="E1266" s="47"/>
      <c r="F1266" s="47"/>
      <c r="G1266" s="47"/>
      <c r="H1266" s="47"/>
      <c r="I1266" s="47"/>
      <c r="J1266" s="47"/>
      <c r="K1266" s="47"/>
      <c r="L1266" s="47"/>
      <c r="M1266" s="47"/>
      <c r="N1266" s="47"/>
      <c r="O1266" s="47"/>
      <c r="P1266" s="87"/>
      <c r="Q1266" s="16"/>
      <c r="R1266" s="16"/>
      <c r="S1266" s="16"/>
      <c r="T1266" s="16"/>
      <c r="U1266" s="10"/>
      <c r="V1266" s="16"/>
      <c r="W1266" s="16"/>
      <c r="X1266" s="16"/>
      <c r="Y1266" s="10"/>
      <c r="Z1266" s="18"/>
      <c r="AA1266" s="18"/>
      <c r="AB1266" s="18"/>
      <c r="AC1266" s="18"/>
      <c r="AD1266" s="18"/>
      <c r="AE1266" s="18"/>
      <c r="AF1266" s="18"/>
      <c r="AG1266" s="18"/>
      <c r="AH1266" s="18"/>
      <c r="AI1266" s="18"/>
      <c r="AJ1266" s="18"/>
      <c r="AK1266" s="18"/>
      <c r="AL1266" s="18"/>
      <c r="AM1266" s="18"/>
      <c r="AN1266" s="18"/>
      <c r="AO1266" s="18"/>
      <c r="AP1266" s="18"/>
      <c r="AQ1266" s="12"/>
      <c r="AR1266" s="12"/>
      <c r="AS1266" s="12"/>
      <c r="AT1266" s="12"/>
      <c r="AU1266" s="12"/>
      <c r="AV1266" s="12"/>
      <c r="AW1266" s="12"/>
      <c r="AX1266" s="13"/>
      <c r="AY1266" s="13"/>
      <c r="AZ1266" s="14"/>
    </row>
    <row r="1267" spans="1:52" s="7" customFormat="1">
      <c r="A1267" s="47"/>
      <c r="B1267" s="47"/>
      <c r="C1267" s="47"/>
      <c r="D1267" s="47"/>
      <c r="E1267" s="47"/>
      <c r="F1267" s="47"/>
      <c r="G1267" s="47"/>
      <c r="H1267" s="47"/>
      <c r="I1267" s="47"/>
      <c r="J1267" s="47"/>
      <c r="K1267" s="47"/>
      <c r="L1267" s="47"/>
      <c r="M1267" s="47"/>
      <c r="N1267" s="47"/>
      <c r="O1267" s="47"/>
      <c r="P1267" s="87"/>
      <c r="Q1267" s="16"/>
      <c r="R1267" s="16"/>
      <c r="S1267" s="16"/>
      <c r="T1267" s="16"/>
      <c r="U1267" s="10"/>
      <c r="V1267" s="16"/>
      <c r="W1267" s="16"/>
      <c r="X1267" s="16"/>
      <c r="Y1267" s="10"/>
      <c r="Z1267" s="18"/>
      <c r="AA1267" s="18"/>
      <c r="AB1267" s="18"/>
      <c r="AC1267" s="18"/>
      <c r="AD1267" s="18"/>
      <c r="AE1267" s="18"/>
      <c r="AF1267" s="18"/>
      <c r="AG1267" s="18"/>
      <c r="AH1267" s="18"/>
      <c r="AI1267" s="18"/>
      <c r="AJ1267" s="18"/>
      <c r="AK1267" s="18"/>
      <c r="AL1267" s="18"/>
      <c r="AM1267" s="18"/>
      <c r="AN1267" s="18"/>
      <c r="AO1267" s="18"/>
      <c r="AP1267" s="18"/>
      <c r="AQ1267" s="12"/>
      <c r="AR1267" s="12"/>
      <c r="AS1267" s="12"/>
      <c r="AT1267" s="12"/>
      <c r="AU1267" s="12"/>
      <c r="AV1267" s="12"/>
      <c r="AW1267" s="12"/>
      <c r="AX1267" s="13"/>
      <c r="AY1267" s="13"/>
      <c r="AZ1267" s="14"/>
    </row>
    <row r="1268" spans="1:52" s="7" customFormat="1">
      <c r="A1268" s="47"/>
      <c r="B1268" s="47"/>
      <c r="C1268" s="47"/>
      <c r="D1268" s="47"/>
      <c r="E1268" s="47"/>
      <c r="F1268" s="47"/>
      <c r="G1268" s="47"/>
      <c r="H1268" s="47"/>
      <c r="I1268" s="47"/>
      <c r="J1268" s="47"/>
      <c r="K1268" s="47"/>
      <c r="L1268" s="47"/>
      <c r="M1268" s="47"/>
      <c r="N1268" s="47"/>
      <c r="O1268" s="47"/>
      <c r="P1268" s="87"/>
      <c r="Q1268" s="16"/>
      <c r="R1268" s="16"/>
      <c r="S1268" s="16"/>
      <c r="T1268" s="16"/>
      <c r="U1268" s="10"/>
      <c r="V1268" s="16"/>
      <c r="W1268" s="16"/>
      <c r="X1268" s="16"/>
      <c r="Y1268" s="10"/>
      <c r="Z1268" s="18"/>
      <c r="AA1268" s="18"/>
      <c r="AB1268" s="18"/>
      <c r="AC1268" s="18"/>
      <c r="AD1268" s="18"/>
      <c r="AE1268" s="18"/>
      <c r="AF1268" s="18"/>
      <c r="AG1268" s="18"/>
      <c r="AH1268" s="18"/>
      <c r="AI1268" s="18"/>
      <c r="AJ1268" s="18"/>
      <c r="AK1268" s="18"/>
      <c r="AL1268" s="18"/>
      <c r="AM1268" s="18"/>
      <c r="AN1268" s="18"/>
      <c r="AO1268" s="18"/>
      <c r="AP1268" s="18"/>
      <c r="AQ1268" s="12"/>
      <c r="AR1268" s="12"/>
      <c r="AS1268" s="12"/>
      <c r="AT1268" s="12"/>
      <c r="AU1268" s="12"/>
      <c r="AV1268" s="12"/>
      <c r="AW1268" s="12"/>
      <c r="AX1268" s="13"/>
      <c r="AY1268" s="13"/>
      <c r="AZ1268" s="14"/>
    </row>
    <row r="1269" spans="1:52" s="7" customFormat="1">
      <c r="A1269" s="47"/>
      <c r="B1269" s="47"/>
      <c r="C1269" s="47"/>
      <c r="D1269" s="47"/>
      <c r="E1269" s="47"/>
      <c r="F1269" s="47"/>
      <c r="G1269" s="47"/>
      <c r="H1269" s="47"/>
      <c r="I1269" s="47"/>
      <c r="J1269" s="47"/>
      <c r="K1269" s="47"/>
      <c r="L1269" s="47"/>
      <c r="M1269" s="47"/>
      <c r="N1269" s="47"/>
      <c r="O1269" s="47"/>
      <c r="P1269" s="87"/>
      <c r="Q1269" s="16"/>
      <c r="R1269" s="16"/>
      <c r="S1269" s="16"/>
      <c r="T1269" s="16"/>
      <c r="U1269" s="10"/>
      <c r="V1269" s="16"/>
      <c r="W1269" s="16"/>
      <c r="X1269" s="16"/>
      <c r="Y1269" s="10"/>
      <c r="Z1269" s="18"/>
      <c r="AA1269" s="18"/>
      <c r="AB1269" s="18"/>
      <c r="AC1269" s="18"/>
      <c r="AD1269" s="18"/>
      <c r="AE1269" s="18"/>
      <c r="AF1269" s="18"/>
      <c r="AG1269" s="18"/>
      <c r="AH1269" s="18"/>
      <c r="AI1269" s="18"/>
      <c r="AJ1269" s="18"/>
      <c r="AK1269" s="18"/>
      <c r="AL1269" s="18"/>
      <c r="AM1269" s="18"/>
      <c r="AN1269" s="18"/>
      <c r="AO1269" s="18"/>
      <c r="AP1269" s="18"/>
      <c r="AQ1269" s="12"/>
      <c r="AR1269" s="12"/>
      <c r="AS1269" s="12"/>
      <c r="AT1269" s="12"/>
      <c r="AU1269" s="12"/>
      <c r="AV1269" s="12"/>
      <c r="AW1269" s="12"/>
      <c r="AX1269" s="13"/>
      <c r="AY1269" s="13"/>
      <c r="AZ1269" s="14"/>
    </row>
    <row r="1270" spans="1:52" s="7" customFormat="1">
      <c r="A1270" s="47"/>
      <c r="B1270" s="47"/>
      <c r="C1270" s="47"/>
      <c r="D1270" s="47"/>
      <c r="E1270" s="47"/>
      <c r="F1270" s="47"/>
      <c r="G1270" s="47"/>
      <c r="H1270" s="47"/>
      <c r="I1270" s="47"/>
      <c r="J1270" s="47"/>
      <c r="K1270" s="47"/>
      <c r="L1270" s="47"/>
      <c r="M1270" s="47"/>
      <c r="N1270" s="47"/>
      <c r="O1270" s="47"/>
      <c r="P1270" s="87"/>
      <c r="Q1270" s="16"/>
      <c r="R1270" s="16"/>
      <c r="S1270" s="16"/>
      <c r="T1270" s="16"/>
      <c r="U1270" s="10"/>
      <c r="V1270" s="16"/>
      <c r="W1270" s="16"/>
      <c r="X1270" s="16"/>
      <c r="Y1270" s="10"/>
      <c r="Z1270" s="18"/>
      <c r="AA1270" s="18"/>
      <c r="AB1270" s="18"/>
      <c r="AC1270" s="18"/>
      <c r="AD1270" s="18"/>
      <c r="AE1270" s="18"/>
      <c r="AF1270" s="18"/>
      <c r="AG1270" s="18"/>
      <c r="AH1270" s="18"/>
      <c r="AI1270" s="18"/>
      <c r="AJ1270" s="18"/>
      <c r="AK1270" s="18"/>
      <c r="AL1270" s="18"/>
      <c r="AM1270" s="18"/>
      <c r="AN1270" s="18"/>
      <c r="AO1270" s="18"/>
      <c r="AP1270" s="18"/>
      <c r="AQ1270" s="12"/>
      <c r="AR1270" s="12"/>
      <c r="AS1270" s="12"/>
      <c r="AT1270" s="12"/>
      <c r="AU1270" s="12"/>
      <c r="AV1270" s="12"/>
      <c r="AW1270" s="12"/>
      <c r="AX1270" s="13"/>
      <c r="AY1270" s="13"/>
      <c r="AZ1270" s="14"/>
    </row>
    <row r="1271" spans="1:52" s="7" customFormat="1">
      <c r="A1271" s="47"/>
      <c r="B1271" s="47"/>
      <c r="C1271" s="47"/>
      <c r="D1271" s="47"/>
      <c r="E1271" s="47"/>
      <c r="F1271" s="47"/>
      <c r="G1271" s="47"/>
      <c r="H1271" s="47"/>
      <c r="I1271" s="47"/>
      <c r="J1271" s="47"/>
      <c r="K1271" s="47"/>
      <c r="L1271" s="47"/>
      <c r="M1271" s="47"/>
      <c r="N1271" s="47"/>
      <c r="O1271" s="47"/>
      <c r="P1271" s="87"/>
      <c r="Q1271" s="16"/>
      <c r="R1271" s="16"/>
      <c r="S1271" s="16"/>
      <c r="T1271" s="16"/>
      <c r="U1271" s="10"/>
      <c r="V1271" s="16"/>
      <c r="W1271" s="16"/>
      <c r="X1271" s="16"/>
      <c r="Y1271" s="10"/>
      <c r="Z1271" s="18"/>
      <c r="AA1271" s="18"/>
      <c r="AB1271" s="18"/>
      <c r="AC1271" s="18"/>
      <c r="AD1271" s="18"/>
      <c r="AE1271" s="18"/>
      <c r="AF1271" s="18"/>
      <c r="AG1271" s="18"/>
      <c r="AH1271" s="18"/>
      <c r="AI1271" s="18"/>
      <c r="AJ1271" s="18"/>
      <c r="AK1271" s="18"/>
      <c r="AL1271" s="18"/>
      <c r="AM1271" s="18"/>
      <c r="AN1271" s="18"/>
      <c r="AO1271" s="18"/>
      <c r="AP1271" s="18"/>
      <c r="AQ1271" s="12"/>
      <c r="AR1271" s="12"/>
      <c r="AS1271" s="12"/>
      <c r="AT1271" s="12"/>
      <c r="AU1271" s="12"/>
      <c r="AV1271" s="12"/>
      <c r="AW1271" s="12"/>
      <c r="AX1271" s="13"/>
      <c r="AY1271" s="13"/>
      <c r="AZ1271" s="14"/>
    </row>
    <row r="1272" spans="1:52" s="7" customFormat="1">
      <c r="A1272" s="47"/>
      <c r="B1272" s="47"/>
      <c r="C1272" s="47"/>
      <c r="D1272" s="47"/>
      <c r="E1272" s="47"/>
      <c r="F1272" s="47"/>
      <c r="G1272" s="47"/>
      <c r="H1272" s="47"/>
      <c r="I1272" s="47"/>
      <c r="J1272" s="47"/>
      <c r="K1272" s="47"/>
      <c r="L1272" s="47"/>
      <c r="M1272" s="47"/>
      <c r="N1272" s="47"/>
      <c r="O1272" s="47"/>
      <c r="P1272" s="87"/>
      <c r="Q1272" s="16"/>
      <c r="R1272" s="16"/>
      <c r="S1272" s="16"/>
      <c r="T1272" s="16"/>
      <c r="U1272" s="10"/>
      <c r="V1272" s="16"/>
      <c r="W1272" s="16"/>
      <c r="X1272" s="16"/>
      <c r="Y1272" s="10"/>
      <c r="Z1272" s="18"/>
      <c r="AA1272" s="18"/>
      <c r="AB1272" s="18"/>
      <c r="AC1272" s="18"/>
      <c r="AD1272" s="18"/>
      <c r="AE1272" s="18"/>
      <c r="AF1272" s="18"/>
      <c r="AG1272" s="18"/>
      <c r="AH1272" s="18"/>
      <c r="AI1272" s="18"/>
      <c r="AJ1272" s="18"/>
      <c r="AK1272" s="18"/>
      <c r="AL1272" s="18"/>
      <c r="AM1272" s="18"/>
      <c r="AN1272" s="18"/>
      <c r="AO1272" s="18"/>
      <c r="AP1272" s="18"/>
      <c r="AQ1272" s="12"/>
      <c r="AR1272" s="12"/>
      <c r="AS1272" s="12"/>
      <c r="AT1272" s="12"/>
      <c r="AU1272" s="12"/>
      <c r="AV1272" s="12"/>
      <c r="AW1272" s="12"/>
      <c r="AX1272" s="13"/>
      <c r="AY1272" s="13"/>
      <c r="AZ1272" s="14"/>
    </row>
    <row r="1273" spans="1:52" s="7" customFormat="1">
      <c r="A1273" s="47"/>
      <c r="B1273" s="47"/>
      <c r="C1273" s="47"/>
      <c r="D1273" s="47"/>
      <c r="E1273" s="47"/>
      <c r="F1273" s="47"/>
      <c r="G1273" s="47"/>
      <c r="H1273" s="47"/>
      <c r="I1273" s="47"/>
      <c r="J1273" s="47"/>
      <c r="K1273" s="47"/>
      <c r="L1273" s="47"/>
      <c r="M1273" s="47"/>
      <c r="N1273" s="47"/>
      <c r="O1273" s="47"/>
      <c r="P1273" s="87"/>
      <c r="Q1273" s="16"/>
      <c r="R1273" s="16"/>
      <c r="S1273" s="16"/>
      <c r="T1273" s="16"/>
      <c r="U1273" s="10"/>
      <c r="V1273" s="16"/>
      <c r="W1273" s="16"/>
      <c r="X1273" s="16"/>
      <c r="Y1273" s="10"/>
      <c r="Z1273" s="18"/>
      <c r="AA1273" s="18"/>
      <c r="AB1273" s="18"/>
      <c r="AC1273" s="18"/>
      <c r="AD1273" s="18"/>
      <c r="AE1273" s="18"/>
      <c r="AF1273" s="18"/>
      <c r="AG1273" s="18"/>
      <c r="AH1273" s="18"/>
      <c r="AI1273" s="18"/>
      <c r="AJ1273" s="18"/>
      <c r="AK1273" s="18"/>
      <c r="AL1273" s="18"/>
      <c r="AM1273" s="18"/>
      <c r="AN1273" s="18"/>
      <c r="AO1273" s="18"/>
      <c r="AP1273" s="18"/>
      <c r="AQ1273" s="12"/>
      <c r="AR1273" s="12"/>
      <c r="AS1273" s="12"/>
      <c r="AT1273" s="12"/>
      <c r="AU1273" s="12"/>
      <c r="AV1273" s="12"/>
      <c r="AW1273" s="12"/>
      <c r="AX1273" s="13"/>
      <c r="AY1273" s="13"/>
      <c r="AZ1273" s="14"/>
    </row>
    <row r="1274" spans="1:52" s="7" customFormat="1">
      <c r="A1274" s="47"/>
      <c r="B1274" s="47"/>
      <c r="C1274" s="47"/>
      <c r="D1274" s="47"/>
      <c r="E1274" s="47"/>
      <c r="F1274" s="47"/>
      <c r="G1274" s="47"/>
      <c r="H1274" s="47"/>
      <c r="I1274" s="47"/>
      <c r="J1274" s="47"/>
      <c r="K1274" s="47"/>
      <c r="L1274" s="47"/>
      <c r="M1274" s="47"/>
      <c r="N1274" s="47"/>
      <c r="O1274" s="47"/>
      <c r="P1274" s="87"/>
      <c r="Q1274" s="16"/>
      <c r="R1274" s="16"/>
      <c r="S1274" s="16"/>
      <c r="T1274" s="16"/>
      <c r="U1274" s="10"/>
      <c r="V1274" s="16"/>
      <c r="W1274" s="16"/>
      <c r="X1274" s="16"/>
      <c r="Y1274" s="10"/>
      <c r="Z1274" s="18"/>
      <c r="AA1274" s="18"/>
      <c r="AB1274" s="18"/>
      <c r="AC1274" s="18"/>
      <c r="AD1274" s="18"/>
      <c r="AE1274" s="18"/>
      <c r="AF1274" s="18"/>
      <c r="AG1274" s="18"/>
      <c r="AH1274" s="18"/>
      <c r="AI1274" s="18"/>
      <c r="AJ1274" s="18"/>
      <c r="AK1274" s="18"/>
      <c r="AL1274" s="18"/>
      <c r="AM1274" s="18"/>
      <c r="AN1274" s="18"/>
      <c r="AO1274" s="18"/>
      <c r="AP1274" s="18"/>
      <c r="AQ1274" s="12"/>
      <c r="AR1274" s="12"/>
      <c r="AS1274" s="12"/>
      <c r="AT1274" s="12"/>
      <c r="AU1274" s="12"/>
      <c r="AV1274" s="12"/>
      <c r="AW1274" s="12"/>
      <c r="AX1274" s="13"/>
      <c r="AY1274" s="13"/>
      <c r="AZ1274" s="14"/>
    </row>
    <row r="1275" spans="1:52" s="7" customFormat="1">
      <c r="A1275" s="47"/>
      <c r="B1275" s="47"/>
      <c r="C1275" s="47"/>
      <c r="D1275" s="47"/>
      <c r="E1275" s="47"/>
      <c r="F1275" s="47"/>
      <c r="G1275" s="47"/>
      <c r="H1275" s="47"/>
      <c r="I1275" s="47"/>
      <c r="J1275" s="47"/>
      <c r="K1275" s="47"/>
      <c r="L1275" s="47"/>
      <c r="M1275" s="47"/>
      <c r="N1275" s="47"/>
      <c r="O1275" s="47"/>
      <c r="P1275" s="87"/>
      <c r="Q1275" s="16"/>
      <c r="R1275" s="16"/>
      <c r="S1275" s="16"/>
      <c r="T1275" s="16"/>
      <c r="U1275" s="10"/>
      <c r="V1275" s="16"/>
      <c r="W1275" s="16"/>
      <c r="X1275" s="16"/>
      <c r="Y1275" s="10"/>
      <c r="Z1275" s="18"/>
      <c r="AA1275" s="18"/>
      <c r="AB1275" s="18"/>
      <c r="AC1275" s="18"/>
      <c r="AD1275" s="18"/>
      <c r="AE1275" s="18"/>
      <c r="AF1275" s="18"/>
      <c r="AG1275" s="18"/>
      <c r="AH1275" s="18"/>
      <c r="AI1275" s="18"/>
      <c r="AJ1275" s="18"/>
      <c r="AK1275" s="18"/>
      <c r="AL1275" s="18"/>
      <c r="AM1275" s="18"/>
      <c r="AN1275" s="18"/>
      <c r="AO1275" s="18"/>
      <c r="AP1275" s="18"/>
      <c r="AQ1275" s="12"/>
      <c r="AR1275" s="12"/>
      <c r="AS1275" s="12"/>
      <c r="AT1275" s="12"/>
      <c r="AU1275" s="12"/>
      <c r="AV1275" s="12"/>
      <c r="AW1275" s="12"/>
      <c r="AX1275" s="13"/>
      <c r="AY1275" s="13"/>
      <c r="AZ1275" s="14"/>
    </row>
    <row r="1276" spans="1:52" s="7" customFormat="1">
      <c r="A1276" s="47"/>
      <c r="B1276" s="47"/>
      <c r="C1276" s="47"/>
      <c r="D1276" s="47"/>
      <c r="E1276" s="47"/>
      <c r="F1276" s="47"/>
      <c r="G1276" s="47"/>
      <c r="H1276" s="47"/>
      <c r="I1276" s="47"/>
      <c r="J1276" s="47"/>
      <c r="K1276" s="47"/>
      <c r="L1276" s="47"/>
      <c r="M1276" s="47"/>
      <c r="N1276" s="47"/>
      <c r="O1276" s="47"/>
      <c r="P1276" s="87"/>
      <c r="Q1276" s="16"/>
      <c r="R1276" s="16"/>
      <c r="S1276" s="16"/>
      <c r="T1276" s="16"/>
      <c r="U1276" s="10"/>
      <c r="V1276" s="16"/>
      <c r="W1276" s="16"/>
      <c r="X1276" s="16"/>
      <c r="Y1276" s="10"/>
      <c r="Z1276" s="18"/>
      <c r="AA1276" s="18"/>
      <c r="AB1276" s="18"/>
      <c r="AC1276" s="18"/>
      <c r="AD1276" s="18"/>
      <c r="AE1276" s="18"/>
      <c r="AF1276" s="18"/>
      <c r="AG1276" s="18"/>
      <c r="AH1276" s="18"/>
      <c r="AI1276" s="18"/>
      <c r="AJ1276" s="18"/>
      <c r="AK1276" s="18"/>
      <c r="AL1276" s="18"/>
      <c r="AM1276" s="18"/>
      <c r="AN1276" s="18"/>
      <c r="AO1276" s="18"/>
      <c r="AP1276" s="18"/>
      <c r="AQ1276" s="12"/>
      <c r="AR1276" s="12"/>
      <c r="AS1276" s="12"/>
      <c r="AT1276" s="12"/>
      <c r="AU1276" s="12"/>
      <c r="AV1276" s="12"/>
      <c r="AW1276" s="12"/>
      <c r="AX1276" s="13"/>
      <c r="AY1276" s="13"/>
      <c r="AZ1276" s="14"/>
    </row>
    <row r="1277" spans="1:52" s="7" customFormat="1">
      <c r="A1277" s="47"/>
      <c r="B1277" s="47"/>
      <c r="C1277" s="47"/>
      <c r="D1277" s="47"/>
      <c r="E1277" s="47"/>
      <c r="F1277" s="47"/>
      <c r="G1277" s="47"/>
      <c r="H1277" s="47"/>
      <c r="I1277" s="47"/>
      <c r="J1277" s="47"/>
      <c r="K1277" s="47"/>
      <c r="L1277" s="47"/>
      <c r="M1277" s="47"/>
      <c r="N1277" s="47"/>
      <c r="O1277" s="47"/>
      <c r="P1277" s="87"/>
      <c r="Q1277" s="16"/>
      <c r="R1277" s="16"/>
      <c r="S1277" s="16"/>
      <c r="T1277" s="16"/>
      <c r="U1277" s="10"/>
      <c r="V1277" s="16"/>
      <c r="W1277" s="16"/>
      <c r="X1277" s="16"/>
      <c r="Y1277" s="10"/>
      <c r="Z1277" s="18"/>
      <c r="AA1277" s="18"/>
      <c r="AB1277" s="18"/>
      <c r="AC1277" s="18"/>
      <c r="AD1277" s="18"/>
      <c r="AE1277" s="18"/>
      <c r="AF1277" s="18"/>
      <c r="AG1277" s="18"/>
      <c r="AH1277" s="18"/>
      <c r="AI1277" s="18"/>
      <c r="AJ1277" s="18"/>
      <c r="AK1277" s="18"/>
      <c r="AL1277" s="18"/>
      <c r="AM1277" s="18"/>
      <c r="AN1277" s="18"/>
      <c r="AO1277" s="18"/>
      <c r="AP1277" s="18"/>
      <c r="AQ1277" s="12"/>
      <c r="AR1277" s="12"/>
      <c r="AS1277" s="12"/>
      <c r="AT1277" s="12"/>
      <c r="AU1277" s="12"/>
      <c r="AV1277" s="12"/>
      <c r="AW1277" s="12"/>
      <c r="AX1277" s="13"/>
      <c r="AY1277" s="13"/>
      <c r="AZ1277" s="14"/>
    </row>
    <row r="1278" spans="1:52" s="7" customFormat="1">
      <c r="A1278" s="47"/>
      <c r="B1278" s="47"/>
      <c r="C1278" s="47"/>
      <c r="D1278" s="47"/>
      <c r="E1278" s="47"/>
      <c r="F1278" s="47"/>
      <c r="G1278" s="47"/>
      <c r="H1278" s="47"/>
      <c r="I1278" s="47"/>
      <c r="J1278" s="47"/>
      <c r="K1278" s="47"/>
      <c r="L1278" s="47"/>
      <c r="M1278" s="47"/>
      <c r="N1278" s="47"/>
      <c r="O1278" s="47"/>
      <c r="P1278" s="87"/>
      <c r="Q1278" s="16"/>
      <c r="R1278" s="16"/>
      <c r="S1278" s="16"/>
      <c r="T1278" s="16"/>
      <c r="U1278" s="10"/>
      <c r="V1278" s="16"/>
      <c r="W1278" s="16"/>
      <c r="X1278" s="16"/>
      <c r="Y1278" s="10"/>
      <c r="Z1278" s="18"/>
      <c r="AA1278" s="18"/>
      <c r="AB1278" s="18"/>
      <c r="AC1278" s="18"/>
      <c r="AD1278" s="18"/>
      <c r="AE1278" s="18"/>
      <c r="AF1278" s="18"/>
      <c r="AG1278" s="18"/>
      <c r="AH1278" s="18"/>
      <c r="AI1278" s="18"/>
      <c r="AJ1278" s="18"/>
      <c r="AK1278" s="18"/>
      <c r="AL1278" s="18"/>
      <c r="AM1278" s="18"/>
      <c r="AN1278" s="18"/>
      <c r="AO1278" s="18"/>
      <c r="AP1278" s="18"/>
      <c r="AQ1278" s="12"/>
      <c r="AR1278" s="12"/>
      <c r="AS1278" s="12"/>
      <c r="AT1278" s="12"/>
      <c r="AU1278" s="12"/>
      <c r="AV1278" s="12"/>
      <c r="AW1278" s="12"/>
      <c r="AX1278" s="13"/>
      <c r="AY1278" s="13"/>
      <c r="AZ1278" s="14"/>
    </row>
    <row r="1279" spans="1:52" s="7" customFormat="1">
      <c r="A1279" s="47"/>
      <c r="B1279" s="47"/>
      <c r="C1279" s="47"/>
      <c r="D1279" s="47"/>
      <c r="E1279" s="47"/>
      <c r="F1279" s="47"/>
      <c r="G1279" s="47"/>
      <c r="H1279" s="47"/>
      <c r="I1279" s="47"/>
      <c r="J1279" s="47"/>
      <c r="K1279" s="47"/>
      <c r="L1279" s="47"/>
      <c r="M1279" s="47"/>
      <c r="N1279" s="47"/>
      <c r="O1279" s="47"/>
      <c r="P1279" s="87"/>
      <c r="Q1279" s="16"/>
      <c r="R1279" s="16"/>
      <c r="S1279" s="16"/>
      <c r="T1279" s="16"/>
      <c r="U1279" s="10"/>
      <c r="V1279" s="16"/>
      <c r="W1279" s="16"/>
      <c r="X1279" s="16"/>
      <c r="Y1279" s="10"/>
      <c r="Z1279" s="18"/>
      <c r="AA1279" s="18"/>
      <c r="AB1279" s="18"/>
      <c r="AC1279" s="18"/>
      <c r="AD1279" s="18"/>
      <c r="AE1279" s="18"/>
      <c r="AF1279" s="18"/>
      <c r="AG1279" s="18"/>
      <c r="AH1279" s="18"/>
      <c r="AI1279" s="18"/>
      <c r="AJ1279" s="18"/>
      <c r="AK1279" s="18"/>
      <c r="AL1279" s="18"/>
      <c r="AM1279" s="18"/>
      <c r="AN1279" s="18"/>
      <c r="AO1279" s="18"/>
      <c r="AP1279" s="18"/>
      <c r="AQ1279" s="12"/>
      <c r="AR1279" s="12"/>
      <c r="AS1279" s="12"/>
      <c r="AT1279" s="12"/>
      <c r="AU1279" s="12"/>
      <c r="AV1279" s="12"/>
      <c r="AW1279" s="12"/>
      <c r="AX1279" s="13"/>
      <c r="AY1279" s="13"/>
      <c r="AZ1279" s="14"/>
    </row>
    <row r="1280" spans="1:52" s="7" customFormat="1">
      <c r="A1280" s="47"/>
      <c r="B1280" s="47"/>
      <c r="C1280" s="47"/>
      <c r="D1280" s="47"/>
      <c r="E1280" s="47"/>
      <c r="F1280" s="47"/>
      <c r="G1280" s="47"/>
      <c r="H1280" s="47"/>
      <c r="I1280" s="47"/>
      <c r="J1280" s="47"/>
      <c r="K1280" s="47"/>
      <c r="L1280" s="47"/>
      <c r="M1280" s="47"/>
      <c r="N1280" s="47"/>
      <c r="O1280" s="47"/>
      <c r="P1280" s="87"/>
      <c r="Q1280" s="16"/>
      <c r="R1280" s="16"/>
      <c r="S1280" s="16"/>
      <c r="T1280" s="16"/>
      <c r="U1280" s="10"/>
      <c r="V1280" s="16"/>
      <c r="W1280" s="16"/>
      <c r="X1280" s="16"/>
      <c r="Y1280" s="10"/>
      <c r="Z1280" s="18"/>
      <c r="AA1280" s="18"/>
      <c r="AB1280" s="18"/>
      <c r="AC1280" s="18"/>
      <c r="AD1280" s="18"/>
      <c r="AE1280" s="18"/>
      <c r="AF1280" s="18"/>
      <c r="AG1280" s="18"/>
      <c r="AH1280" s="18"/>
      <c r="AI1280" s="18"/>
      <c r="AJ1280" s="18"/>
      <c r="AK1280" s="18"/>
      <c r="AL1280" s="18"/>
      <c r="AM1280" s="18"/>
      <c r="AN1280" s="18"/>
      <c r="AO1280" s="18"/>
      <c r="AP1280" s="18"/>
      <c r="AQ1280" s="12"/>
      <c r="AR1280" s="12"/>
      <c r="AS1280" s="12"/>
      <c r="AT1280" s="12"/>
      <c r="AU1280" s="12"/>
      <c r="AV1280" s="12"/>
      <c r="AW1280" s="12"/>
      <c r="AX1280" s="13"/>
      <c r="AY1280" s="13"/>
      <c r="AZ1280" s="14"/>
    </row>
    <row r="1281" spans="1:52" s="7" customFormat="1">
      <c r="A1281" s="47"/>
      <c r="B1281" s="47"/>
      <c r="C1281" s="47"/>
      <c r="D1281" s="47"/>
      <c r="E1281" s="47"/>
      <c r="F1281" s="47"/>
      <c r="G1281" s="47"/>
      <c r="H1281" s="47"/>
      <c r="I1281" s="47"/>
      <c r="J1281" s="47"/>
      <c r="K1281" s="47"/>
      <c r="L1281" s="47"/>
      <c r="M1281" s="47"/>
      <c r="N1281" s="47"/>
      <c r="O1281" s="47"/>
      <c r="P1281" s="87"/>
      <c r="Q1281" s="16"/>
      <c r="R1281" s="16"/>
      <c r="S1281" s="16"/>
      <c r="T1281" s="16"/>
      <c r="U1281" s="10"/>
      <c r="V1281" s="16"/>
      <c r="W1281" s="16"/>
      <c r="X1281" s="16"/>
      <c r="Y1281" s="10"/>
      <c r="Z1281" s="18"/>
      <c r="AA1281" s="18"/>
      <c r="AB1281" s="18"/>
      <c r="AC1281" s="18"/>
      <c r="AD1281" s="18"/>
      <c r="AE1281" s="18"/>
      <c r="AF1281" s="18"/>
      <c r="AG1281" s="18"/>
      <c r="AH1281" s="18"/>
      <c r="AI1281" s="18"/>
      <c r="AJ1281" s="18"/>
      <c r="AK1281" s="18"/>
      <c r="AL1281" s="18"/>
      <c r="AM1281" s="18"/>
      <c r="AN1281" s="18"/>
      <c r="AO1281" s="18"/>
      <c r="AP1281" s="18"/>
      <c r="AQ1281" s="12"/>
      <c r="AR1281" s="12"/>
      <c r="AS1281" s="12"/>
      <c r="AT1281" s="12"/>
      <c r="AU1281" s="12"/>
      <c r="AV1281" s="12"/>
      <c r="AW1281" s="12"/>
      <c r="AX1281" s="13"/>
      <c r="AY1281" s="13"/>
      <c r="AZ1281" s="14"/>
    </row>
    <row r="1282" spans="1:52" s="7" customFormat="1">
      <c r="A1282" s="47"/>
      <c r="B1282" s="47"/>
      <c r="C1282" s="47"/>
      <c r="D1282" s="47"/>
      <c r="E1282" s="47"/>
      <c r="F1282" s="47"/>
      <c r="G1282" s="47"/>
      <c r="H1282" s="47"/>
      <c r="I1282" s="47"/>
      <c r="J1282" s="47"/>
      <c r="K1282" s="47"/>
      <c r="L1282" s="47"/>
      <c r="M1282" s="47"/>
      <c r="N1282" s="47"/>
      <c r="O1282" s="47"/>
      <c r="P1282" s="87"/>
      <c r="Q1282" s="16"/>
      <c r="R1282" s="16"/>
      <c r="S1282" s="16"/>
      <c r="T1282" s="16"/>
      <c r="U1282" s="10"/>
      <c r="V1282" s="16"/>
      <c r="W1282" s="16"/>
      <c r="X1282" s="16"/>
      <c r="Y1282" s="10"/>
      <c r="Z1282" s="18"/>
      <c r="AA1282" s="18"/>
      <c r="AB1282" s="18"/>
      <c r="AC1282" s="18"/>
      <c r="AD1282" s="18"/>
      <c r="AE1282" s="18"/>
      <c r="AF1282" s="18"/>
      <c r="AG1282" s="18"/>
      <c r="AH1282" s="18"/>
      <c r="AI1282" s="18"/>
      <c r="AJ1282" s="18"/>
      <c r="AK1282" s="18"/>
      <c r="AL1282" s="18"/>
      <c r="AM1282" s="18"/>
      <c r="AN1282" s="18"/>
      <c r="AO1282" s="18"/>
      <c r="AP1282" s="18"/>
      <c r="AQ1282" s="12"/>
      <c r="AR1282" s="12"/>
      <c r="AS1282" s="12"/>
      <c r="AT1282" s="12"/>
      <c r="AU1282" s="12"/>
      <c r="AV1282" s="12"/>
      <c r="AW1282" s="12"/>
      <c r="AX1282" s="13"/>
      <c r="AY1282" s="13"/>
      <c r="AZ1282" s="14"/>
    </row>
    <row r="1283" spans="1:52" s="7" customFormat="1">
      <c r="A1283" s="47"/>
      <c r="B1283" s="47"/>
      <c r="C1283" s="47"/>
      <c r="D1283" s="47"/>
      <c r="E1283" s="47"/>
      <c r="F1283" s="47"/>
      <c r="G1283" s="47"/>
      <c r="H1283" s="47"/>
      <c r="I1283" s="47"/>
      <c r="J1283" s="47"/>
      <c r="K1283" s="47"/>
      <c r="L1283" s="47"/>
      <c r="M1283" s="47"/>
      <c r="N1283" s="47"/>
      <c r="O1283" s="47"/>
      <c r="P1283" s="87"/>
      <c r="Q1283" s="16"/>
      <c r="R1283" s="16"/>
      <c r="S1283" s="16"/>
      <c r="T1283" s="16"/>
      <c r="U1283" s="10"/>
      <c r="V1283" s="16"/>
      <c r="W1283" s="16"/>
      <c r="X1283" s="16"/>
      <c r="Y1283" s="10"/>
      <c r="Z1283" s="18"/>
      <c r="AA1283" s="18"/>
      <c r="AB1283" s="18"/>
      <c r="AC1283" s="18"/>
      <c r="AD1283" s="18"/>
      <c r="AE1283" s="18"/>
      <c r="AF1283" s="18"/>
      <c r="AG1283" s="18"/>
      <c r="AH1283" s="18"/>
      <c r="AI1283" s="18"/>
      <c r="AJ1283" s="18"/>
      <c r="AK1283" s="18"/>
      <c r="AL1283" s="18"/>
      <c r="AM1283" s="18"/>
      <c r="AN1283" s="18"/>
      <c r="AO1283" s="18"/>
      <c r="AP1283" s="18"/>
      <c r="AQ1283" s="12"/>
      <c r="AR1283" s="12"/>
      <c r="AS1283" s="12"/>
      <c r="AT1283" s="12"/>
      <c r="AU1283" s="12"/>
      <c r="AV1283" s="12"/>
      <c r="AW1283" s="12"/>
      <c r="AX1283" s="13"/>
      <c r="AY1283" s="13"/>
      <c r="AZ1283" s="14"/>
    </row>
    <row r="1284" spans="1:52" s="7" customFormat="1">
      <c r="A1284" s="47"/>
      <c r="B1284" s="47"/>
      <c r="C1284" s="47"/>
      <c r="D1284" s="47"/>
      <c r="E1284" s="47"/>
      <c r="F1284" s="47"/>
      <c r="G1284" s="47"/>
      <c r="H1284" s="47"/>
      <c r="I1284" s="47"/>
      <c r="J1284" s="47"/>
      <c r="K1284" s="47"/>
      <c r="L1284" s="47"/>
      <c r="M1284" s="47"/>
      <c r="N1284" s="47"/>
      <c r="O1284" s="47"/>
      <c r="P1284" s="87"/>
      <c r="Q1284" s="16"/>
      <c r="R1284" s="16"/>
      <c r="S1284" s="16"/>
      <c r="T1284" s="16"/>
      <c r="U1284" s="10"/>
      <c r="V1284" s="16"/>
      <c r="W1284" s="16"/>
      <c r="X1284" s="16"/>
      <c r="Y1284" s="10"/>
      <c r="Z1284" s="18"/>
      <c r="AA1284" s="18"/>
      <c r="AB1284" s="18"/>
      <c r="AC1284" s="18"/>
      <c r="AD1284" s="18"/>
      <c r="AE1284" s="18"/>
      <c r="AF1284" s="18"/>
      <c r="AG1284" s="18"/>
      <c r="AH1284" s="18"/>
      <c r="AI1284" s="18"/>
      <c r="AJ1284" s="18"/>
      <c r="AK1284" s="18"/>
      <c r="AL1284" s="18"/>
      <c r="AM1284" s="18"/>
      <c r="AN1284" s="18"/>
      <c r="AO1284" s="18"/>
      <c r="AP1284" s="18"/>
      <c r="AQ1284" s="12"/>
      <c r="AR1284" s="12"/>
      <c r="AS1284" s="12"/>
      <c r="AT1284" s="12"/>
      <c r="AU1284" s="12"/>
      <c r="AV1284" s="12"/>
      <c r="AW1284" s="12"/>
      <c r="AX1284" s="13"/>
      <c r="AY1284" s="13"/>
      <c r="AZ1284" s="14"/>
    </row>
    <row r="1285" spans="1:52" s="7" customFormat="1">
      <c r="A1285" s="47"/>
      <c r="B1285" s="47"/>
      <c r="C1285" s="47"/>
      <c r="D1285" s="47"/>
      <c r="E1285" s="47"/>
      <c r="F1285" s="47"/>
      <c r="G1285" s="47"/>
      <c r="H1285" s="47"/>
      <c r="I1285" s="47"/>
      <c r="J1285" s="47"/>
      <c r="K1285" s="47"/>
      <c r="L1285" s="47"/>
      <c r="M1285" s="47"/>
      <c r="N1285" s="47"/>
      <c r="O1285" s="47"/>
      <c r="P1285" s="87"/>
      <c r="Q1285" s="16"/>
      <c r="R1285" s="16"/>
      <c r="S1285" s="16"/>
      <c r="T1285" s="16"/>
      <c r="U1285" s="10"/>
      <c r="V1285" s="16"/>
      <c r="W1285" s="16"/>
      <c r="X1285" s="16"/>
      <c r="Y1285" s="10"/>
      <c r="Z1285" s="18"/>
      <c r="AA1285" s="18"/>
      <c r="AB1285" s="18"/>
      <c r="AC1285" s="18"/>
      <c r="AD1285" s="18"/>
      <c r="AE1285" s="18"/>
      <c r="AF1285" s="18"/>
      <c r="AG1285" s="18"/>
      <c r="AH1285" s="18"/>
      <c r="AI1285" s="18"/>
      <c r="AJ1285" s="18"/>
      <c r="AK1285" s="18"/>
      <c r="AL1285" s="18"/>
      <c r="AM1285" s="18"/>
      <c r="AN1285" s="18"/>
      <c r="AO1285" s="18"/>
      <c r="AP1285" s="18"/>
      <c r="AQ1285" s="12"/>
      <c r="AR1285" s="12"/>
      <c r="AS1285" s="12"/>
      <c r="AT1285" s="12"/>
      <c r="AU1285" s="12"/>
      <c r="AV1285" s="12"/>
      <c r="AW1285" s="12"/>
      <c r="AX1285" s="13"/>
      <c r="AY1285" s="13"/>
      <c r="AZ1285" s="14"/>
    </row>
    <row r="1286" spans="1:52" s="7" customFormat="1">
      <c r="A1286" s="47"/>
      <c r="B1286" s="47"/>
      <c r="C1286" s="47"/>
      <c r="D1286" s="47"/>
      <c r="E1286" s="47"/>
      <c r="F1286" s="47"/>
      <c r="G1286" s="47"/>
      <c r="H1286" s="47"/>
      <c r="I1286" s="47"/>
      <c r="J1286" s="47"/>
      <c r="K1286" s="47"/>
      <c r="L1286" s="47"/>
      <c r="M1286" s="47"/>
      <c r="N1286" s="47"/>
      <c r="O1286" s="47"/>
      <c r="P1286" s="87"/>
      <c r="Q1286" s="16"/>
      <c r="R1286" s="16"/>
      <c r="S1286" s="16"/>
      <c r="T1286" s="16"/>
      <c r="U1286" s="10"/>
      <c r="V1286" s="16"/>
      <c r="W1286" s="16"/>
      <c r="X1286" s="16"/>
      <c r="Y1286" s="10"/>
      <c r="Z1286" s="18"/>
      <c r="AA1286" s="18"/>
      <c r="AB1286" s="18"/>
      <c r="AC1286" s="18"/>
      <c r="AD1286" s="18"/>
      <c r="AE1286" s="18"/>
      <c r="AF1286" s="18"/>
      <c r="AG1286" s="18"/>
      <c r="AH1286" s="18"/>
      <c r="AI1286" s="18"/>
      <c r="AJ1286" s="18"/>
      <c r="AK1286" s="18"/>
      <c r="AL1286" s="18"/>
      <c r="AM1286" s="18"/>
      <c r="AN1286" s="18"/>
      <c r="AO1286" s="18"/>
      <c r="AP1286" s="18"/>
      <c r="AQ1286" s="12"/>
      <c r="AR1286" s="12"/>
      <c r="AS1286" s="12"/>
      <c r="AT1286" s="12"/>
      <c r="AU1286" s="12"/>
      <c r="AV1286" s="12"/>
      <c r="AW1286" s="12"/>
      <c r="AX1286" s="13"/>
      <c r="AY1286" s="13"/>
      <c r="AZ1286" s="14"/>
    </row>
    <row r="1287" spans="1:52" s="7" customFormat="1">
      <c r="A1287" s="47"/>
      <c r="B1287" s="47"/>
      <c r="C1287" s="47"/>
      <c r="D1287" s="47"/>
      <c r="E1287" s="47"/>
      <c r="F1287" s="47"/>
      <c r="G1287" s="47"/>
      <c r="H1287" s="47"/>
      <c r="I1287" s="47"/>
      <c r="J1287" s="47"/>
      <c r="K1287" s="47"/>
      <c r="L1287" s="47"/>
      <c r="M1287" s="47"/>
      <c r="N1287" s="47"/>
      <c r="O1287" s="47"/>
      <c r="P1287" s="87"/>
      <c r="Q1287" s="16"/>
      <c r="R1287" s="16"/>
      <c r="S1287" s="16"/>
      <c r="T1287" s="16"/>
      <c r="U1287" s="10"/>
      <c r="V1287" s="16"/>
      <c r="W1287" s="16"/>
      <c r="X1287" s="16"/>
      <c r="Y1287" s="10"/>
      <c r="Z1287" s="18"/>
      <c r="AA1287" s="18"/>
      <c r="AB1287" s="18"/>
      <c r="AC1287" s="18"/>
      <c r="AD1287" s="18"/>
      <c r="AE1287" s="18"/>
      <c r="AF1287" s="18"/>
      <c r="AG1287" s="18"/>
      <c r="AH1287" s="18"/>
      <c r="AI1287" s="18"/>
      <c r="AJ1287" s="18"/>
      <c r="AK1287" s="18"/>
      <c r="AL1287" s="18"/>
      <c r="AM1287" s="18"/>
      <c r="AN1287" s="18"/>
      <c r="AO1287" s="18"/>
      <c r="AP1287" s="18"/>
      <c r="AQ1287" s="12"/>
      <c r="AR1287" s="12"/>
      <c r="AS1287" s="12"/>
      <c r="AT1287" s="12"/>
      <c r="AU1287" s="12"/>
      <c r="AV1287" s="12"/>
      <c r="AW1287" s="12"/>
      <c r="AX1287" s="13"/>
      <c r="AY1287" s="13"/>
      <c r="AZ1287" s="14"/>
    </row>
    <row r="1288" spans="1:52" s="7" customFormat="1">
      <c r="A1288" s="47"/>
      <c r="B1288" s="47"/>
      <c r="C1288" s="47"/>
      <c r="D1288" s="47"/>
      <c r="E1288" s="47"/>
      <c r="F1288" s="47"/>
      <c r="G1288" s="47"/>
      <c r="H1288" s="47"/>
      <c r="I1288" s="47"/>
      <c r="J1288" s="47"/>
      <c r="K1288" s="47"/>
      <c r="L1288" s="47"/>
      <c r="M1288" s="47"/>
      <c r="N1288" s="47"/>
      <c r="O1288" s="47"/>
      <c r="P1288" s="87"/>
      <c r="Q1288" s="16"/>
      <c r="R1288" s="16"/>
      <c r="S1288" s="16"/>
      <c r="T1288" s="16"/>
      <c r="U1288" s="10"/>
      <c r="V1288" s="16"/>
      <c r="W1288" s="16"/>
      <c r="X1288" s="16"/>
      <c r="Y1288" s="10"/>
      <c r="Z1288" s="18"/>
      <c r="AA1288" s="18"/>
      <c r="AB1288" s="18"/>
      <c r="AC1288" s="18"/>
      <c r="AD1288" s="18"/>
      <c r="AE1288" s="18"/>
      <c r="AF1288" s="18"/>
      <c r="AG1288" s="18"/>
      <c r="AH1288" s="18"/>
      <c r="AI1288" s="18"/>
      <c r="AJ1288" s="18"/>
      <c r="AK1288" s="18"/>
      <c r="AL1288" s="18"/>
      <c r="AM1288" s="18"/>
      <c r="AN1288" s="18"/>
      <c r="AO1288" s="18"/>
      <c r="AP1288" s="18"/>
      <c r="AQ1288" s="12"/>
      <c r="AR1288" s="12"/>
      <c r="AS1288" s="12"/>
      <c r="AT1288" s="12"/>
      <c r="AU1288" s="12"/>
      <c r="AV1288" s="12"/>
      <c r="AW1288" s="12"/>
      <c r="AX1288" s="13"/>
      <c r="AY1288" s="13"/>
      <c r="AZ1288" s="14"/>
    </row>
    <row r="1289" spans="1:52" s="7" customFormat="1">
      <c r="A1289" s="47"/>
      <c r="B1289" s="47"/>
      <c r="C1289" s="47"/>
      <c r="D1289" s="47"/>
      <c r="E1289" s="47"/>
      <c r="F1289" s="47"/>
      <c r="G1289" s="47"/>
      <c r="H1289" s="47"/>
      <c r="I1289" s="47"/>
      <c r="J1289" s="47"/>
      <c r="K1289" s="47"/>
      <c r="L1289" s="47"/>
      <c r="M1289" s="47"/>
      <c r="N1289" s="47"/>
      <c r="O1289" s="47"/>
      <c r="P1289" s="87"/>
      <c r="Q1289" s="16"/>
      <c r="R1289" s="16"/>
      <c r="S1289" s="16"/>
      <c r="T1289" s="16"/>
      <c r="U1289" s="10"/>
      <c r="V1289" s="16"/>
      <c r="W1289" s="16"/>
      <c r="X1289" s="16"/>
      <c r="Y1289" s="10"/>
      <c r="Z1289" s="18"/>
      <c r="AA1289" s="18"/>
      <c r="AB1289" s="18"/>
      <c r="AC1289" s="18"/>
      <c r="AD1289" s="18"/>
      <c r="AE1289" s="18"/>
      <c r="AF1289" s="18"/>
      <c r="AG1289" s="18"/>
      <c r="AH1289" s="18"/>
      <c r="AI1289" s="18"/>
      <c r="AJ1289" s="18"/>
      <c r="AK1289" s="18"/>
      <c r="AL1289" s="18"/>
      <c r="AM1289" s="18"/>
      <c r="AN1289" s="18"/>
      <c r="AO1289" s="18"/>
      <c r="AP1289" s="18"/>
      <c r="AQ1289" s="12"/>
      <c r="AR1289" s="12"/>
      <c r="AS1289" s="12"/>
      <c r="AT1289" s="12"/>
      <c r="AU1289" s="12"/>
      <c r="AV1289" s="12"/>
      <c r="AW1289" s="12"/>
      <c r="AX1289" s="13"/>
      <c r="AY1289" s="13"/>
      <c r="AZ1289" s="14"/>
    </row>
    <row r="1290" spans="1:52" s="7" customFormat="1">
      <c r="A1290" s="47"/>
      <c r="B1290" s="47"/>
      <c r="C1290" s="47"/>
      <c r="D1290" s="47"/>
      <c r="E1290" s="47"/>
      <c r="F1290" s="47"/>
      <c r="G1290" s="47"/>
      <c r="H1290" s="47"/>
      <c r="I1290" s="47"/>
      <c r="J1290" s="47"/>
      <c r="K1290" s="47"/>
      <c r="L1290" s="47"/>
      <c r="M1290" s="47"/>
      <c r="N1290" s="47"/>
      <c r="O1290" s="47"/>
      <c r="P1290" s="87"/>
      <c r="Q1290" s="16"/>
      <c r="R1290" s="16"/>
      <c r="S1290" s="16"/>
      <c r="T1290" s="16"/>
      <c r="U1290" s="10"/>
      <c r="V1290" s="16"/>
      <c r="W1290" s="16"/>
      <c r="X1290" s="16"/>
      <c r="Y1290" s="10"/>
      <c r="Z1290" s="18"/>
      <c r="AA1290" s="18"/>
      <c r="AB1290" s="18"/>
      <c r="AC1290" s="18"/>
      <c r="AD1290" s="18"/>
      <c r="AE1290" s="18"/>
      <c r="AF1290" s="18"/>
      <c r="AG1290" s="18"/>
      <c r="AH1290" s="18"/>
      <c r="AI1290" s="18"/>
      <c r="AJ1290" s="18"/>
      <c r="AK1290" s="18"/>
      <c r="AL1290" s="18"/>
      <c r="AM1290" s="18"/>
      <c r="AN1290" s="18"/>
      <c r="AO1290" s="18"/>
      <c r="AP1290" s="18"/>
      <c r="AQ1290" s="12"/>
      <c r="AR1290" s="12"/>
      <c r="AS1290" s="12"/>
      <c r="AT1290" s="12"/>
      <c r="AU1290" s="12"/>
      <c r="AV1290" s="12"/>
      <c r="AW1290" s="12"/>
      <c r="AX1290" s="13"/>
      <c r="AY1290" s="13"/>
      <c r="AZ1290" s="14"/>
    </row>
    <row r="1291" spans="1:52" s="7" customFormat="1">
      <c r="A1291" s="47"/>
      <c r="B1291" s="47"/>
      <c r="C1291" s="47"/>
      <c r="D1291" s="47"/>
      <c r="E1291" s="47"/>
      <c r="F1291" s="47"/>
      <c r="G1291" s="47"/>
      <c r="H1291" s="47"/>
      <c r="I1291" s="47"/>
      <c r="J1291" s="47"/>
      <c r="K1291" s="47"/>
      <c r="L1291" s="47"/>
      <c r="M1291" s="47"/>
      <c r="N1291" s="47"/>
      <c r="O1291" s="47"/>
      <c r="P1291" s="87"/>
      <c r="Q1291" s="16"/>
      <c r="R1291" s="16"/>
      <c r="S1291" s="16"/>
      <c r="T1291" s="16"/>
      <c r="U1291" s="10"/>
      <c r="V1291" s="16"/>
      <c r="W1291" s="16"/>
      <c r="X1291" s="16"/>
      <c r="Y1291" s="10"/>
      <c r="Z1291" s="18"/>
      <c r="AA1291" s="18"/>
      <c r="AB1291" s="18"/>
      <c r="AC1291" s="18"/>
      <c r="AD1291" s="18"/>
      <c r="AE1291" s="18"/>
      <c r="AF1291" s="18"/>
      <c r="AG1291" s="18"/>
      <c r="AH1291" s="18"/>
      <c r="AI1291" s="18"/>
      <c r="AJ1291" s="18"/>
      <c r="AK1291" s="18"/>
      <c r="AL1291" s="18"/>
      <c r="AM1291" s="18"/>
      <c r="AN1291" s="18"/>
      <c r="AO1291" s="18"/>
      <c r="AP1291" s="18"/>
      <c r="AQ1291" s="12"/>
      <c r="AR1291" s="12"/>
      <c r="AS1291" s="12"/>
      <c r="AT1291" s="12"/>
      <c r="AU1291" s="12"/>
      <c r="AV1291" s="12"/>
      <c r="AW1291" s="12"/>
      <c r="AX1291" s="13"/>
      <c r="AY1291" s="13"/>
      <c r="AZ1291" s="14"/>
    </row>
    <row r="1292" spans="1:52" s="7" customFormat="1">
      <c r="A1292" s="47"/>
      <c r="B1292" s="47"/>
      <c r="C1292" s="47"/>
      <c r="D1292" s="47"/>
      <c r="E1292" s="47"/>
      <c r="F1292" s="47"/>
      <c r="G1292" s="47"/>
      <c r="H1292" s="47"/>
      <c r="I1292" s="47"/>
      <c r="J1292" s="47"/>
      <c r="K1292" s="47"/>
      <c r="L1292" s="47"/>
      <c r="M1292" s="47"/>
      <c r="N1292" s="47"/>
      <c r="O1292" s="47"/>
      <c r="P1292" s="87"/>
      <c r="Q1292" s="16"/>
      <c r="R1292" s="16"/>
      <c r="S1292" s="16"/>
      <c r="T1292" s="16"/>
      <c r="U1292" s="10"/>
      <c r="V1292" s="16"/>
      <c r="W1292" s="16"/>
      <c r="X1292" s="16"/>
      <c r="Y1292" s="10"/>
      <c r="Z1292" s="18"/>
      <c r="AA1292" s="18"/>
      <c r="AB1292" s="18"/>
      <c r="AC1292" s="18"/>
      <c r="AD1292" s="18"/>
      <c r="AE1292" s="18"/>
      <c r="AF1292" s="18"/>
      <c r="AG1292" s="18"/>
      <c r="AH1292" s="18"/>
      <c r="AI1292" s="18"/>
      <c r="AJ1292" s="18"/>
      <c r="AK1292" s="18"/>
      <c r="AL1292" s="18"/>
      <c r="AM1292" s="18"/>
      <c r="AN1292" s="18"/>
      <c r="AO1292" s="18"/>
      <c r="AP1292" s="18"/>
      <c r="AQ1292" s="12"/>
      <c r="AR1292" s="12"/>
      <c r="AS1292" s="12"/>
      <c r="AT1292" s="12"/>
      <c r="AU1292" s="12"/>
      <c r="AV1292" s="12"/>
      <c r="AW1292" s="12"/>
      <c r="AX1292" s="13"/>
      <c r="AY1292" s="13"/>
      <c r="AZ1292" s="14"/>
    </row>
    <row r="1293" spans="1:52" s="7" customFormat="1">
      <c r="A1293" s="47"/>
      <c r="B1293" s="47"/>
      <c r="C1293" s="47"/>
      <c r="D1293" s="47"/>
      <c r="E1293" s="47"/>
      <c r="F1293" s="47"/>
      <c r="G1293" s="47"/>
      <c r="H1293" s="47"/>
      <c r="I1293" s="47"/>
      <c r="J1293" s="47"/>
      <c r="K1293" s="47"/>
      <c r="L1293" s="47"/>
      <c r="M1293" s="47"/>
      <c r="N1293" s="47"/>
      <c r="O1293" s="47"/>
      <c r="P1293" s="87"/>
      <c r="Q1293" s="16"/>
      <c r="R1293" s="16"/>
      <c r="S1293" s="16"/>
      <c r="T1293" s="16"/>
      <c r="U1293" s="10"/>
      <c r="V1293" s="16"/>
      <c r="W1293" s="16"/>
      <c r="X1293" s="16"/>
      <c r="Y1293" s="10"/>
      <c r="Z1293" s="18"/>
      <c r="AA1293" s="18"/>
      <c r="AB1293" s="18"/>
      <c r="AC1293" s="18"/>
      <c r="AD1293" s="18"/>
      <c r="AE1293" s="18"/>
      <c r="AF1293" s="18"/>
      <c r="AG1293" s="18"/>
      <c r="AH1293" s="18"/>
      <c r="AI1293" s="18"/>
      <c r="AJ1293" s="18"/>
      <c r="AK1293" s="18"/>
      <c r="AL1293" s="18"/>
      <c r="AM1293" s="18"/>
      <c r="AN1293" s="18"/>
      <c r="AO1293" s="18"/>
      <c r="AP1293" s="18"/>
      <c r="AQ1293" s="12"/>
      <c r="AR1293" s="12"/>
      <c r="AS1293" s="12"/>
      <c r="AT1293" s="12"/>
      <c r="AU1293" s="12"/>
      <c r="AV1293" s="12"/>
      <c r="AW1293" s="12"/>
      <c r="AX1293" s="13"/>
      <c r="AY1293" s="13"/>
      <c r="AZ1293" s="14"/>
    </row>
    <row r="1294" spans="1:52" s="7" customFormat="1">
      <c r="A1294" s="47"/>
      <c r="B1294" s="47"/>
      <c r="C1294" s="47"/>
      <c r="D1294" s="47"/>
      <c r="E1294" s="47"/>
      <c r="F1294" s="47"/>
      <c r="G1294" s="47"/>
      <c r="H1294" s="47"/>
      <c r="I1294" s="47"/>
      <c r="J1294" s="47"/>
      <c r="K1294" s="47"/>
      <c r="L1294" s="47"/>
      <c r="M1294" s="47"/>
      <c r="N1294" s="47"/>
      <c r="O1294" s="47"/>
      <c r="P1294" s="87"/>
      <c r="Q1294" s="16"/>
      <c r="R1294" s="16"/>
      <c r="S1294" s="16"/>
      <c r="T1294" s="16"/>
      <c r="U1294" s="10"/>
      <c r="V1294" s="16"/>
      <c r="W1294" s="16"/>
      <c r="X1294" s="16"/>
      <c r="Y1294" s="10"/>
      <c r="Z1294" s="18"/>
      <c r="AA1294" s="18"/>
      <c r="AB1294" s="18"/>
      <c r="AC1294" s="18"/>
      <c r="AD1294" s="18"/>
      <c r="AE1294" s="18"/>
      <c r="AF1294" s="18"/>
      <c r="AG1294" s="18"/>
      <c r="AH1294" s="18"/>
      <c r="AI1294" s="18"/>
      <c r="AJ1294" s="18"/>
      <c r="AK1294" s="18"/>
      <c r="AL1294" s="18"/>
      <c r="AM1294" s="18"/>
      <c r="AN1294" s="18"/>
      <c r="AO1294" s="18"/>
      <c r="AP1294" s="18"/>
      <c r="AQ1294" s="12"/>
      <c r="AR1294" s="12"/>
      <c r="AS1294" s="12"/>
      <c r="AT1294" s="12"/>
      <c r="AU1294" s="12"/>
      <c r="AV1294" s="12"/>
      <c r="AW1294" s="12"/>
      <c r="AX1294" s="13"/>
      <c r="AY1294" s="13"/>
      <c r="AZ1294" s="14"/>
    </row>
    <row r="1295" spans="1:52" s="7" customFormat="1">
      <c r="A1295" s="47"/>
      <c r="B1295" s="47"/>
      <c r="C1295" s="47"/>
      <c r="D1295" s="47"/>
      <c r="E1295" s="47"/>
      <c r="F1295" s="47"/>
      <c r="G1295" s="47"/>
      <c r="H1295" s="47"/>
      <c r="I1295" s="47"/>
      <c r="J1295" s="47"/>
      <c r="K1295" s="47"/>
      <c r="L1295" s="47"/>
      <c r="M1295" s="47"/>
      <c r="N1295" s="47"/>
      <c r="O1295" s="47"/>
      <c r="P1295" s="87"/>
      <c r="Q1295" s="16"/>
      <c r="R1295" s="16"/>
      <c r="S1295" s="16"/>
      <c r="T1295" s="16"/>
      <c r="U1295" s="10"/>
      <c r="V1295" s="16"/>
      <c r="W1295" s="16"/>
      <c r="X1295" s="16"/>
      <c r="Y1295" s="10"/>
      <c r="Z1295" s="18"/>
      <c r="AA1295" s="18"/>
      <c r="AB1295" s="18"/>
      <c r="AC1295" s="18"/>
      <c r="AD1295" s="18"/>
      <c r="AE1295" s="18"/>
      <c r="AF1295" s="18"/>
      <c r="AG1295" s="18"/>
      <c r="AH1295" s="18"/>
      <c r="AI1295" s="18"/>
      <c r="AJ1295" s="18"/>
      <c r="AK1295" s="18"/>
      <c r="AL1295" s="18"/>
      <c r="AM1295" s="18"/>
      <c r="AN1295" s="18"/>
      <c r="AO1295" s="18"/>
      <c r="AP1295" s="18"/>
      <c r="AQ1295" s="12"/>
      <c r="AR1295" s="12"/>
      <c r="AS1295" s="12"/>
      <c r="AT1295" s="12"/>
      <c r="AU1295" s="12"/>
      <c r="AV1295" s="12"/>
      <c r="AW1295" s="12"/>
      <c r="AX1295" s="13"/>
      <c r="AY1295" s="13"/>
      <c r="AZ1295" s="14"/>
    </row>
    <row r="1296" spans="1:52" s="7" customFormat="1">
      <c r="A1296" s="47"/>
      <c r="B1296" s="47"/>
      <c r="C1296" s="47"/>
      <c r="D1296" s="47"/>
      <c r="E1296" s="47"/>
      <c r="F1296" s="47"/>
      <c r="G1296" s="47"/>
      <c r="H1296" s="47"/>
      <c r="I1296" s="47"/>
      <c r="J1296" s="47"/>
      <c r="K1296" s="47"/>
      <c r="L1296" s="47"/>
      <c r="M1296" s="47"/>
      <c r="N1296" s="47"/>
      <c r="O1296" s="47"/>
      <c r="P1296" s="87"/>
      <c r="Q1296" s="16"/>
      <c r="R1296" s="16"/>
      <c r="S1296" s="16"/>
      <c r="T1296" s="16"/>
      <c r="U1296" s="10"/>
      <c r="V1296" s="16"/>
      <c r="W1296" s="16"/>
      <c r="X1296" s="16"/>
      <c r="Y1296" s="10"/>
      <c r="Z1296" s="18"/>
      <c r="AA1296" s="18"/>
      <c r="AB1296" s="18"/>
      <c r="AC1296" s="18"/>
      <c r="AD1296" s="18"/>
      <c r="AE1296" s="18"/>
      <c r="AF1296" s="18"/>
      <c r="AG1296" s="18"/>
      <c r="AH1296" s="18"/>
      <c r="AI1296" s="18"/>
      <c r="AJ1296" s="18"/>
      <c r="AK1296" s="18"/>
      <c r="AL1296" s="18"/>
      <c r="AM1296" s="18"/>
      <c r="AN1296" s="18"/>
      <c r="AO1296" s="18"/>
      <c r="AP1296" s="18"/>
      <c r="AQ1296" s="12"/>
      <c r="AR1296" s="12"/>
      <c r="AS1296" s="12"/>
      <c r="AT1296" s="12"/>
      <c r="AU1296" s="12"/>
      <c r="AV1296" s="12"/>
      <c r="AW1296" s="12"/>
      <c r="AX1296" s="13"/>
      <c r="AY1296" s="13"/>
      <c r="AZ1296" s="14"/>
    </row>
    <row r="1297" spans="1:52" s="7" customFormat="1">
      <c r="A1297" s="47"/>
      <c r="B1297" s="47"/>
      <c r="C1297" s="47"/>
      <c r="D1297" s="47"/>
      <c r="E1297" s="47"/>
      <c r="F1297" s="47"/>
      <c r="G1297" s="47"/>
      <c r="H1297" s="47"/>
      <c r="I1297" s="47"/>
      <c r="J1297" s="47"/>
      <c r="K1297" s="47"/>
      <c r="L1297" s="47"/>
      <c r="M1297" s="47"/>
      <c r="N1297" s="47"/>
      <c r="O1297" s="47"/>
      <c r="P1297" s="87"/>
      <c r="Q1297" s="16"/>
      <c r="R1297" s="16"/>
      <c r="S1297" s="16"/>
      <c r="T1297" s="16"/>
      <c r="U1297" s="10"/>
      <c r="V1297" s="16"/>
      <c r="W1297" s="16"/>
      <c r="X1297" s="16"/>
      <c r="Y1297" s="10"/>
      <c r="Z1297" s="18"/>
      <c r="AA1297" s="18"/>
      <c r="AB1297" s="18"/>
      <c r="AC1297" s="18"/>
      <c r="AD1297" s="18"/>
      <c r="AE1297" s="18"/>
      <c r="AF1297" s="18"/>
      <c r="AG1297" s="18"/>
      <c r="AH1297" s="18"/>
      <c r="AI1297" s="18"/>
      <c r="AJ1297" s="18"/>
      <c r="AK1297" s="18"/>
      <c r="AL1297" s="18"/>
      <c r="AM1297" s="18"/>
      <c r="AN1297" s="18"/>
      <c r="AO1297" s="18"/>
      <c r="AP1297" s="18"/>
      <c r="AQ1297" s="12"/>
      <c r="AR1297" s="12"/>
      <c r="AS1297" s="12"/>
      <c r="AT1297" s="12"/>
      <c r="AU1297" s="12"/>
      <c r="AV1297" s="12"/>
      <c r="AW1297" s="12"/>
      <c r="AX1297" s="13"/>
      <c r="AY1297" s="13"/>
      <c r="AZ1297" s="14"/>
    </row>
    <row r="1298" spans="1:52" s="7" customFormat="1">
      <c r="A1298" s="47"/>
      <c r="B1298" s="47"/>
      <c r="C1298" s="47"/>
      <c r="D1298" s="47"/>
      <c r="E1298" s="47"/>
      <c r="F1298" s="47"/>
      <c r="G1298" s="47"/>
      <c r="H1298" s="47"/>
      <c r="I1298" s="47"/>
      <c r="J1298" s="47"/>
      <c r="K1298" s="47"/>
      <c r="L1298" s="47"/>
      <c r="M1298" s="47"/>
      <c r="N1298" s="47"/>
      <c r="O1298" s="47"/>
      <c r="P1298" s="87"/>
      <c r="Q1298" s="16"/>
      <c r="R1298" s="16"/>
      <c r="S1298" s="16"/>
      <c r="T1298" s="16"/>
      <c r="U1298" s="10"/>
      <c r="V1298" s="16"/>
      <c r="W1298" s="16"/>
      <c r="X1298" s="16"/>
      <c r="Y1298" s="10"/>
      <c r="Z1298" s="18"/>
      <c r="AA1298" s="18"/>
      <c r="AB1298" s="18"/>
      <c r="AC1298" s="18"/>
      <c r="AD1298" s="18"/>
      <c r="AE1298" s="18"/>
      <c r="AF1298" s="18"/>
      <c r="AG1298" s="18"/>
      <c r="AH1298" s="18"/>
      <c r="AI1298" s="18"/>
      <c r="AJ1298" s="18"/>
      <c r="AK1298" s="18"/>
      <c r="AL1298" s="18"/>
      <c r="AM1298" s="18"/>
      <c r="AN1298" s="18"/>
      <c r="AO1298" s="18"/>
      <c r="AP1298" s="18"/>
      <c r="AQ1298" s="12"/>
      <c r="AR1298" s="12"/>
      <c r="AS1298" s="12"/>
      <c r="AT1298" s="12"/>
      <c r="AU1298" s="12"/>
      <c r="AV1298" s="12"/>
      <c r="AW1298" s="12"/>
      <c r="AX1298" s="13"/>
      <c r="AY1298" s="13"/>
      <c r="AZ1298" s="14"/>
    </row>
    <row r="1299" spans="1:52" s="7" customFormat="1">
      <c r="A1299" s="47"/>
      <c r="B1299" s="47"/>
      <c r="C1299" s="47"/>
      <c r="D1299" s="47"/>
      <c r="E1299" s="47"/>
      <c r="F1299" s="47"/>
      <c r="G1299" s="47"/>
      <c r="H1299" s="47"/>
      <c r="I1299" s="47"/>
      <c r="J1299" s="47"/>
      <c r="K1299" s="47"/>
      <c r="L1299" s="47"/>
      <c r="M1299" s="47"/>
      <c r="N1299" s="47"/>
      <c r="O1299" s="47"/>
      <c r="P1299" s="87"/>
      <c r="Q1299" s="16"/>
      <c r="R1299" s="16"/>
      <c r="S1299" s="16"/>
      <c r="T1299" s="16"/>
      <c r="U1299" s="10"/>
      <c r="V1299" s="16"/>
      <c r="W1299" s="16"/>
      <c r="X1299" s="16"/>
      <c r="Y1299" s="10"/>
      <c r="Z1299" s="18"/>
      <c r="AA1299" s="18"/>
      <c r="AB1299" s="18"/>
      <c r="AC1299" s="18"/>
      <c r="AD1299" s="18"/>
      <c r="AE1299" s="18"/>
      <c r="AF1299" s="18"/>
      <c r="AG1299" s="18"/>
      <c r="AH1299" s="18"/>
      <c r="AI1299" s="18"/>
      <c r="AJ1299" s="18"/>
      <c r="AK1299" s="18"/>
      <c r="AL1299" s="18"/>
      <c r="AM1299" s="18"/>
      <c r="AN1299" s="18"/>
      <c r="AO1299" s="18"/>
      <c r="AP1299" s="18"/>
      <c r="AQ1299" s="12"/>
      <c r="AR1299" s="12"/>
      <c r="AS1299" s="12"/>
      <c r="AT1299" s="12"/>
      <c r="AU1299" s="12"/>
      <c r="AV1299" s="12"/>
      <c r="AW1299" s="12"/>
      <c r="AX1299" s="13"/>
      <c r="AY1299" s="13"/>
      <c r="AZ1299" s="14"/>
    </row>
    <row r="1300" spans="1:52" s="7" customFormat="1">
      <c r="A1300" s="47"/>
      <c r="B1300" s="47"/>
      <c r="C1300" s="47"/>
      <c r="D1300" s="47"/>
      <c r="E1300" s="47"/>
      <c r="F1300" s="47"/>
      <c r="G1300" s="47"/>
      <c r="H1300" s="47"/>
      <c r="I1300" s="47"/>
      <c r="J1300" s="47"/>
      <c r="K1300" s="47"/>
      <c r="L1300" s="47"/>
      <c r="M1300" s="47"/>
      <c r="N1300" s="47"/>
      <c r="O1300" s="47"/>
      <c r="P1300" s="87"/>
      <c r="Q1300" s="16"/>
      <c r="R1300" s="16"/>
      <c r="S1300" s="16"/>
      <c r="T1300" s="16"/>
      <c r="U1300" s="10"/>
      <c r="V1300" s="16"/>
      <c r="W1300" s="16"/>
      <c r="X1300" s="16"/>
      <c r="Y1300" s="10"/>
      <c r="Z1300" s="18"/>
      <c r="AA1300" s="18"/>
      <c r="AB1300" s="18"/>
      <c r="AC1300" s="18"/>
      <c r="AD1300" s="18"/>
      <c r="AE1300" s="18"/>
      <c r="AF1300" s="18"/>
      <c r="AG1300" s="18"/>
      <c r="AH1300" s="18"/>
      <c r="AI1300" s="18"/>
      <c r="AJ1300" s="18"/>
      <c r="AK1300" s="18"/>
      <c r="AL1300" s="18"/>
      <c r="AM1300" s="18"/>
      <c r="AN1300" s="18"/>
      <c r="AO1300" s="18"/>
      <c r="AP1300" s="18"/>
      <c r="AQ1300" s="12"/>
      <c r="AR1300" s="12"/>
      <c r="AS1300" s="12"/>
      <c r="AT1300" s="12"/>
      <c r="AU1300" s="12"/>
      <c r="AV1300" s="12"/>
      <c r="AW1300" s="12"/>
      <c r="AX1300" s="13"/>
      <c r="AY1300" s="13"/>
      <c r="AZ1300" s="14"/>
    </row>
    <row r="1301" spans="1:52" s="7" customFormat="1">
      <c r="A1301" s="47"/>
      <c r="B1301" s="47"/>
      <c r="C1301" s="47"/>
      <c r="D1301" s="47"/>
      <c r="E1301" s="47"/>
      <c r="F1301" s="47"/>
      <c r="G1301" s="47"/>
      <c r="H1301" s="47"/>
      <c r="I1301" s="47"/>
      <c r="J1301" s="47"/>
      <c r="K1301" s="47"/>
      <c r="L1301" s="47"/>
      <c r="M1301" s="47"/>
      <c r="N1301" s="47"/>
      <c r="O1301" s="47"/>
      <c r="P1301" s="87"/>
      <c r="Q1301" s="16"/>
      <c r="R1301" s="16"/>
      <c r="S1301" s="16"/>
      <c r="T1301" s="16"/>
      <c r="U1301" s="10"/>
      <c r="V1301" s="16"/>
      <c r="W1301" s="16"/>
      <c r="X1301" s="16"/>
      <c r="Y1301" s="10"/>
      <c r="Z1301" s="18"/>
      <c r="AA1301" s="18"/>
      <c r="AB1301" s="18"/>
      <c r="AC1301" s="18"/>
      <c r="AD1301" s="18"/>
      <c r="AE1301" s="18"/>
      <c r="AF1301" s="18"/>
      <c r="AG1301" s="18"/>
      <c r="AH1301" s="18"/>
      <c r="AI1301" s="18"/>
      <c r="AJ1301" s="18"/>
      <c r="AK1301" s="18"/>
      <c r="AL1301" s="18"/>
      <c r="AM1301" s="18"/>
      <c r="AN1301" s="18"/>
      <c r="AO1301" s="18"/>
      <c r="AP1301" s="18"/>
      <c r="AQ1301" s="12"/>
      <c r="AR1301" s="12"/>
      <c r="AS1301" s="12"/>
      <c r="AT1301" s="12"/>
      <c r="AU1301" s="12"/>
      <c r="AV1301" s="12"/>
      <c r="AW1301" s="12"/>
      <c r="AX1301" s="13"/>
      <c r="AY1301" s="13"/>
      <c r="AZ1301" s="14"/>
    </row>
    <row r="1302" spans="1:52" s="7" customFormat="1">
      <c r="A1302" s="47"/>
      <c r="B1302" s="47"/>
      <c r="C1302" s="47"/>
      <c r="D1302" s="47"/>
      <c r="E1302" s="47"/>
      <c r="F1302" s="47"/>
      <c r="G1302" s="47"/>
      <c r="H1302" s="47"/>
      <c r="I1302" s="47"/>
      <c r="J1302" s="47"/>
      <c r="K1302" s="47"/>
      <c r="L1302" s="47"/>
      <c r="M1302" s="47"/>
      <c r="N1302" s="47"/>
      <c r="O1302" s="47"/>
      <c r="P1302" s="87"/>
      <c r="Q1302" s="16"/>
      <c r="R1302" s="16"/>
      <c r="S1302" s="16"/>
      <c r="T1302" s="16"/>
      <c r="U1302" s="10"/>
      <c r="V1302" s="16"/>
      <c r="W1302" s="16"/>
      <c r="X1302" s="16"/>
      <c r="Y1302" s="10"/>
      <c r="Z1302" s="18"/>
      <c r="AA1302" s="18"/>
      <c r="AB1302" s="18"/>
      <c r="AC1302" s="18"/>
      <c r="AD1302" s="18"/>
      <c r="AE1302" s="18"/>
      <c r="AF1302" s="18"/>
      <c r="AG1302" s="18"/>
      <c r="AH1302" s="18"/>
      <c r="AI1302" s="18"/>
      <c r="AJ1302" s="18"/>
      <c r="AK1302" s="18"/>
      <c r="AL1302" s="18"/>
      <c r="AM1302" s="18"/>
      <c r="AN1302" s="18"/>
      <c r="AO1302" s="18"/>
      <c r="AP1302" s="18"/>
      <c r="AQ1302" s="12"/>
      <c r="AR1302" s="12"/>
      <c r="AS1302" s="12"/>
      <c r="AT1302" s="12"/>
      <c r="AU1302" s="12"/>
      <c r="AV1302" s="12"/>
      <c r="AW1302" s="12"/>
      <c r="AX1302" s="13"/>
      <c r="AY1302" s="13"/>
      <c r="AZ1302" s="14"/>
    </row>
    <row r="1303" spans="1:52" s="7" customFormat="1">
      <c r="A1303" s="47"/>
      <c r="B1303" s="47"/>
      <c r="C1303" s="47"/>
      <c r="D1303" s="47"/>
      <c r="E1303" s="47"/>
      <c r="F1303" s="47"/>
      <c r="G1303" s="47"/>
      <c r="H1303" s="47"/>
      <c r="I1303" s="47"/>
      <c r="J1303" s="47"/>
      <c r="K1303" s="47"/>
      <c r="L1303" s="47"/>
      <c r="M1303" s="47"/>
      <c r="N1303" s="47"/>
      <c r="O1303" s="47"/>
      <c r="P1303" s="87"/>
      <c r="Q1303" s="16"/>
      <c r="R1303" s="16"/>
      <c r="S1303" s="16"/>
      <c r="T1303" s="16"/>
      <c r="U1303" s="10"/>
      <c r="V1303" s="16"/>
      <c r="W1303" s="16"/>
      <c r="X1303" s="16"/>
      <c r="Y1303" s="10"/>
      <c r="Z1303" s="18"/>
      <c r="AA1303" s="18"/>
      <c r="AB1303" s="18"/>
      <c r="AC1303" s="18"/>
      <c r="AD1303" s="18"/>
      <c r="AE1303" s="18"/>
      <c r="AF1303" s="18"/>
      <c r="AG1303" s="18"/>
      <c r="AH1303" s="18"/>
      <c r="AI1303" s="18"/>
      <c r="AJ1303" s="18"/>
      <c r="AK1303" s="18"/>
      <c r="AL1303" s="18"/>
      <c r="AM1303" s="18"/>
      <c r="AN1303" s="18"/>
      <c r="AO1303" s="18"/>
      <c r="AP1303" s="18"/>
      <c r="AQ1303" s="12"/>
      <c r="AR1303" s="12"/>
      <c r="AS1303" s="12"/>
      <c r="AT1303" s="12"/>
      <c r="AU1303" s="12"/>
      <c r="AV1303" s="12"/>
      <c r="AW1303" s="12"/>
      <c r="AX1303" s="13"/>
      <c r="AY1303" s="13"/>
      <c r="AZ1303" s="14"/>
    </row>
    <row r="1304" spans="1:52" s="7" customFormat="1">
      <c r="A1304" s="47"/>
      <c r="B1304" s="47"/>
      <c r="C1304" s="47"/>
      <c r="D1304" s="47"/>
      <c r="E1304" s="47"/>
      <c r="F1304" s="47"/>
      <c r="G1304" s="47"/>
      <c r="H1304" s="47"/>
      <c r="I1304" s="47"/>
      <c r="J1304" s="47"/>
      <c r="K1304" s="47"/>
      <c r="L1304" s="47"/>
      <c r="M1304" s="47"/>
      <c r="N1304" s="47"/>
      <c r="O1304" s="47"/>
      <c r="P1304" s="87"/>
      <c r="Q1304" s="16"/>
      <c r="R1304" s="16"/>
      <c r="S1304" s="16"/>
      <c r="T1304" s="16"/>
      <c r="U1304" s="10"/>
      <c r="V1304" s="16"/>
      <c r="W1304" s="16"/>
      <c r="X1304" s="16"/>
      <c r="Y1304" s="10"/>
      <c r="Z1304" s="18"/>
      <c r="AA1304" s="18"/>
      <c r="AB1304" s="18"/>
      <c r="AC1304" s="18"/>
      <c r="AD1304" s="18"/>
      <c r="AE1304" s="18"/>
      <c r="AF1304" s="18"/>
      <c r="AG1304" s="18"/>
      <c r="AH1304" s="18"/>
      <c r="AI1304" s="18"/>
      <c r="AJ1304" s="18"/>
      <c r="AK1304" s="18"/>
      <c r="AL1304" s="18"/>
      <c r="AM1304" s="18"/>
      <c r="AN1304" s="18"/>
      <c r="AO1304" s="18"/>
      <c r="AP1304" s="18"/>
      <c r="AQ1304" s="12"/>
      <c r="AR1304" s="12"/>
      <c r="AS1304" s="12"/>
      <c r="AT1304" s="12"/>
      <c r="AU1304" s="12"/>
      <c r="AV1304" s="12"/>
      <c r="AW1304" s="12"/>
      <c r="AX1304" s="13"/>
      <c r="AY1304" s="13"/>
      <c r="AZ1304" s="14"/>
    </row>
    <row r="1305" spans="1:52" s="7" customFormat="1">
      <c r="A1305" s="47"/>
      <c r="B1305" s="47"/>
      <c r="C1305" s="47"/>
      <c r="D1305" s="47"/>
      <c r="E1305" s="47"/>
      <c r="F1305" s="47"/>
      <c r="G1305" s="47"/>
      <c r="H1305" s="47"/>
      <c r="I1305" s="47"/>
      <c r="J1305" s="47"/>
      <c r="K1305" s="47"/>
      <c r="L1305" s="47"/>
      <c r="M1305" s="47"/>
      <c r="N1305" s="47"/>
      <c r="O1305" s="47"/>
      <c r="P1305" s="87"/>
      <c r="Q1305" s="16"/>
      <c r="R1305" s="16"/>
      <c r="S1305" s="16"/>
      <c r="T1305" s="16"/>
      <c r="U1305" s="10"/>
      <c r="V1305" s="16"/>
      <c r="W1305" s="16"/>
      <c r="X1305" s="16"/>
      <c r="Y1305" s="10"/>
      <c r="Z1305" s="18"/>
      <c r="AA1305" s="18"/>
      <c r="AB1305" s="18"/>
      <c r="AC1305" s="18"/>
      <c r="AD1305" s="18"/>
      <c r="AE1305" s="18"/>
      <c r="AF1305" s="18"/>
      <c r="AG1305" s="18"/>
      <c r="AH1305" s="18"/>
      <c r="AI1305" s="18"/>
      <c r="AJ1305" s="18"/>
      <c r="AK1305" s="18"/>
      <c r="AL1305" s="18"/>
      <c r="AM1305" s="18"/>
      <c r="AN1305" s="18"/>
      <c r="AO1305" s="18"/>
      <c r="AP1305" s="18"/>
      <c r="AQ1305" s="12"/>
      <c r="AR1305" s="12"/>
      <c r="AS1305" s="12"/>
      <c r="AT1305" s="12"/>
      <c r="AU1305" s="12"/>
      <c r="AV1305" s="12"/>
      <c r="AW1305" s="12"/>
      <c r="AX1305" s="13"/>
      <c r="AY1305" s="13"/>
      <c r="AZ1305" s="14"/>
    </row>
    <row r="1306" spans="1:52" s="7" customFormat="1">
      <c r="A1306" s="47"/>
      <c r="B1306" s="47"/>
      <c r="C1306" s="47"/>
      <c r="D1306" s="47"/>
      <c r="E1306" s="47"/>
      <c r="F1306" s="47"/>
      <c r="G1306" s="47"/>
      <c r="H1306" s="47"/>
      <c r="I1306" s="47"/>
      <c r="J1306" s="47"/>
      <c r="K1306" s="47"/>
      <c r="L1306" s="47"/>
      <c r="M1306" s="47"/>
      <c r="N1306" s="47"/>
      <c r="O1306" s="47"/>
      <c r="P1306" s="87"/>
      <c r="Q1306" s="16"/>
      <c r="R1306" s="16"/>
      <c r="S1306" s="16"/>
      <c r="T1306" s="16"/>
      <c r="U1306" s="10"/>
      <c r="V1306" s="16"/>
      <c r="W1306" s="16"/>
      <c r="X1306" s="16"/>
      <c r="Y1306" s="10"/>
      <c r="Z1306" s="18"/>
      <c r="AA1306" s="18"/>
      <c r="AB1306" s="18"/>
      <c r="AC1306" s="18"/>
      <c r="AD1306" s="18"/>
      <c r="AE1306" s="18"/>
      <c r="AF1306" s="18"/>
      <c r="AG1306" s="18"/>
      <c r="AH1306" s="18"/>
      <c r="AI1306" s="18"/>
      <c r="AJ1306" s="18"/>
      <c r="AK1306" s="18"/>
      <c r="AL1306" s="18"/>
      <c r="AM1306" s="18"/>
      <c r="AN1306" s="18"/>
      <c r="AO1306" s="18"/>
      <c r="AP1306" s="18"/>
      <c r="AQ1306" s="12"/>
      <c r="AR1306" s="12"/>
      <c r="AS1306" s="12"/>
      <c r="AT1306" s="12"/>
      <c r="AU1306" s="12"/>
      <c r="AV1306" s="12"/>
      <c r="AW1306" s="12"/>
      <c r="AX1306" s="13"/>
      <c r="AY1306" s="13"/>
      <c r="AZ1306" s="14"/>
    </row>
    <row r="1307" spans="1:52" s="7" customFormat="1">
      <c r="A1307" s="47"/>
      <c r="B1307" s="47"/>
      <c r="C1307" s="47"/>
      <c r="D1307" s="47"/>
      <c r="E1307" s="47"/>
      <c r="F1307" s="47"/>
      <c r="G1307" s="47"/>
      <c r="H1307" s="47"/>
      <c r="I1307" s="47"/>
      <c r="J1307" s="47"/>
      <c r="K1307" s="47"/>
      <c r="L1307" s="47"/>
      <c r="M1307" s="47"/>
      <c r="N1307" s="47"/>
      <c r="O1307" s="47"/>
      <c r="P1307" s="87"/>
      <c r="Q1307" s="16"/>
      <c r="R1307" s="16"/>
      <c r="S1307" s="16"/>
      <c r="T1307" s="16"/>
      <c r="U1307" s="10"/>
      <c r="V1307" s="16"/>
      <c r="W1307" s="16"/>
      <c r="X1307" s="16"/>
      <c r="Y1307" s="10"/>
      <c r="Z1307" s="18"/>
      <c r="AA1307" s="18"/>
      <c r="AB1307" s="18"/>
      <c r="AC1307" s="18"/>
      <c r="AD1307" s="18"/>
      <c r="AE1307" s="18"/>
      <c r="AF1307" s="18"/>
      <c r="AG1307" s="18"/>
      <c r="AH1307" s="18"/>
      <c r="AI1307" s="18"/>
      <c r="AJ1307" s="18"/>
      <c r="AK1307" s="18"/>
      <c r="AL1307" s="18"/>
      <c r="AM1307" s="18"/>
      <c r="AN1307" s="18"/>
      <c r="AO1307" s="18"/>
      <c r="AP1307" s="18"/>
      <c r="AQ1307" s="12"/>
      <c r="AR1307" s="12"/>
      <c r="AS1307" s="12"/>
      <c r="AT1307" s="12"/>
      <c r="AU1307" s="12"/>
      <c r="AV1307" s="12"/>
      <c r="AW1307" s="12"/>
      <c r="AX1307" s="13"/>
      <c r="AY1307" s="13"/>
      <c r="AZ1307" s="14"/>
    </row>
    <row r="1308" spans="1:52" s="7" customFormat="1">
      <c r="A1308" s="47"/>
      <c r="B1308" s="47"/>
      <c r="C1308" s="47"/>
      <c r="D1308" s="47"/>
      <c r="E1308" s="47"/>
      <c r="F1308" s="47"/>
      <c r="G1308" s="47"/>
      <c r="H1308" s="47"/>
      <c r="I1308" s="47"/>
      <c r="J1308" s="47"/>
      <c r="K1308" s="47"/>
      <c r="L1308" s="47"/>
      <c r="M1308" s="47"/>
      <c r="N1308" s="47"/>
      <c r="O1308" s="47"/>
      <c r="P1308" s="87"/>
      <c r="Q1308" s="16"/>
      <c r="R1308" s="16"/>
      <c r="S1308" s="16"/>
      <c r="T1308" s="16"/>
      <c r="U1308" s="10"/>
      <c r="V1308" s="16"/>
      <c r="W1308" s="16"/>
      <c r="X1308" s="16"/>
      <c r="Y1308" s="10"/>
      <c r="Z1308" s="18"/>
      <c r="AA1308" s="18"/>
      <c r="AB1308" s="18"/>
      <c r="AC1308" s="18"/>
      <c r="AD1308" s="18"/>
      <c r="AE1308" s="18"/>
      <c r="AF1308" s="18"/>
      <c r="AG1308" s="18"/>
      <c r="AH1308" s="18"/>
      <c r="AI1308" s="18"/>
      <c r="AJ1308" s="18"/>
      <c r="AK1308" s="18"/>
      <c r="AL1308" s="18"/>
      <c r="AM1308" s="18"/>
      <c r="AN1308" s="18"/>
      <c r="AO1308" s="18"/>
      <c r="AP1308" s="18"/>
      <c r="AQ1308" s="12"/>
      <c r="AR1308" s="12"/>
      <c r="AS1308" s="12"/>
      <c r="AT1308" s="12"/>
      <c r="AU1308" s="12"/>
      <c r="AV1308" s="12"/>
      <c r="AW1308" s="12"/>
      <c r="AX1308" s="13"/>
      <c r="AY1308" s="13"/>
      <c r="AZ1308" s="14"/>
    </row>
    <row r="1309" spans="1:52" s="7" customFormat="1">
      <c r="A1309" s="47"/>
      <c r="B1309" s="47"/>
      <c r="C1309" s="47"/>
      <c r="D1309" s="47"/>
      <c r="E1309" s="47"/>
      <c r="F1309" s="47"/>
      <c r="G1309" s="47"/>
      <c r="H1309" s="47"/>
      <c r="I1309" s="47"/>
      <c r="J1309" s="47"/>
      <c r="K1309" s="47"/>
      <c r="L1309" s="47"/>
      <c r="M1309" s="47"/>
      <c r="N1309" s="47"/>
      <c r="O1309" s="47"/>
      <c r="P1309" s="87"/>
      <c r="Q1309" s="16"/>
      <c r="R1309" s="16"/>
      <c r="S1309" s="16"/>
      <c r="T1309" s="16"/>
      <c r="U1309" s="10"/>
      <c r="V1309" s="16"/>
      <c r="W1309" s="16"/>
      <c r="X1309" s="16"/>
      <c r="Y1309" s="10"/>
      <c r="Z1309" s="18"/>
      <c r="AA1309" s="18"/>
      <c r="AB1309" s="18"/>
      <c r="AC1309" s="18"/>
      <c r="AD1309" s="18"/>
      <c r="AE1309" s="18"/>
      <c r="AF1309" s="18"/>
      <c r="AG1309" s="18"/>
      <c r="AH1309" s="18"/>
      <c r="AI1309" s="18"/>
      <c r="AJ1309" s="18"/>
      <c r="AK1309" s="18"/>
      <c r="AL1309" s="18"/>
      <c r="AM1309" s="18"/>
      <c r="AN1309" s="18"/>
      <c r="AO1309" s="18"/>
      <c r="AP1309" s="18"/>
      <c r="AQ1309" s="12"/>
      <c r="AR1309" s="12"/>
      <c r="AS1309" s="12"/>
      <c r="AT1309" s="12"/>
      <c r="AU1309" s="12"/>
      <c r="AV1309" s="12"/>
      <c r="AW1309" s="12"/>
      <c r="AX1309" s="13"/>
      <c r="AY1309" s="13"/>
      <c r="AZ1309" s="14"/>
    </row>
    <row r="1310" spans="1:52" s="7" customFormat="1">
      <c r="A1310" s="47"/>
      <c r="B1310" s="47"/>
      <c r="C1310" s="47"/>
      <c r="D1310" s="47"/>
      <c r="E1310" s="47"/>
      <c r="F1310" s="47"/>
      <c r="G1310" s="47"/>
      <c r="H1310" s="47"/>
      <c r="I1310" s="47"/>
      <c r="J1310" s="47"/>
      <c r="K1310" s="47"/>
      <c r="L1310" s="47"/>
      <c r="M1310" s="47"/>
      <c r="N1310" s="47"/>
      <c r="O1310" s="47"/>
      <c r="P1310" s="87"/>
      <c r="Q1310" s="16"/>
      <c r="R1310" s="16"/>
      <c r="S1310" s="16"/>
      <c r="T1310" s="16"/>
      <c r="U1310" s="10"/>
      <c r="V1310" s="16"/>
      <c r="W1310" s="16"/>
      <c r="X1310" s="16"/>
      <c r="Y1310" s="10"/>
      <c r="Z1310" s="18"/>
      <c r="AA1310" s="18"/>
      <c r="AB1310" s="18"/>
      <c r="AC1310" s="18"/>
      <c r="AD1310" s="18"/>
      <c r="AE1310" s="18"/>
      <c r="AF1310" s="18"/>
      <c r="AG1310" s="18"/>
      <c r="AH1310" s="18"/>
      <c r="AI1310" s="18"/>
      <c r="AJ1310" s="18"/>
      <c r="AK1310" s="18"/>
      <c r="AL1310" s="18"/>
      <c r="AM1310" s="18"/>
      <c r="AN1310" s="18"/>
      <c r="AO1310" s="18"/>
      <c r="AP1310" s="18"/>
      <c r="AQ1310" s="12"/>
      <c r="AR1310" s="12"/>
      <c r="AS1310" s="12"/>
      <c r="AT1310" s="12"/>
      <c r="AU1310" s="12"/>
      <c r="AV1310" s="12"/>
      <c r="AW1310" s="12"/>
      <c r="AX1310" s="13"/>
      <c r="AY1310" s="13"/>
      <c r="AZ1310" s="14"/>
    </row>
    <row r="1311" spans="1:52" s="7" customFormat="1">
      <c r="A1311" s="47"/>
      <c r="B1311" s="47"/>
      <c r="C1311" s="47"/>
      <c r="D1311" s="47"/>
      <c r="E1311" s="47"/>
      <c r="F1311" s="47"/>
      <c r="G1311" s="47"/>
      <c r="H1311" s="47"/>
      <c r="I1311" s="47"/>
      <c r="J1311" s="47"/>
      <c r="K1311" s="47"/>
      <c r="L1311" s="47"/>
      <c r="M1311" s="47"/>
      <c r="N1311" s="47"/>
      <c r="O1311" s="47"/>
      <c r="P1311" s="87"/>
      <c r="Q1311" s="16"/>
      <c r="R1311" s="16"/>
      <c r="S1311" s="16"/>
      <c r="T1311" s="16"/>
      <c r="U1311" s="10"/>
      <c r="V1311" s="16"/>
      <c r="W1311" s="16"/>
      <c r="X1311" s="16"/>
      <c r="Y1311" s="10"/>
      <c r="Z1311" s="18"/>
      <c r="AA1311" s="18"/>
      <c r="AB1311" s="18"/>
      <c r="AC1311" s="18"/>
      <c r="AD1311" s="18"/>
      <c r="AE1311" s="18"/>
      <c r="AF1311" s="18"/>
      <c r="AG1311" s="18"/>
      <c r="AH1311" s="18"/>
      <c r="AI1311" s="18"/>
      <c r="AJ1311" s="18"/>
      <c r="AK1311" s="18"/>
      <c r="AL1311" s="18"/>
      <c r="AM1311" s="18"/>
      <c r="AN1311" s="18"/>
      <c r="AO1311" s="18"/>
      <c r="AP1311" s="18"/>
      <c r="AQ1311" s="12"/>
      <c r="AR1311" s="12"/>
      <c r="AS1311" s="12"/>
      <c r="AT1311" s="12"/>
      <c r="AU1311" s="12"/>
      <c r="AV1311" s="12"/>
      <c r="AW1311" s="12"/>
      <c r="AX1311" s="13"/>
      <c r="AY1311" s="13"/>
      <c r="AZ1311" s="14"/>
    </row>
    <row r="1312" spans="1:52" s="7" customFormat="1">
      <c r="A1312" s="47"/>
      <c r="B1312" s="47"/>
      <c r="C1312" s="47"/>
      <c r="D1312" s="47"/>
      <c r="E1312" s="47"/>
      <c r="F1312" s="47"/>
      <c r="G1312" s="47"/>
      <c r="H1312" s="47"/>
      <c r="I1312" s="47"/>
      <c r="J1312" s="47"/>
      <c r="K1312" s="47"/>
      <c r="L1312" s="47"/>
      <c r="M1312" s="47"/>
      <c r="N1312" s="47"/>
      <c r="O1312" s="47"/>
      <c r="P1312" s="87"/>
      <c r="Q1312" s="16"/>
      <c r="R1312" s="16"/>
      <c r="S1312" s="16"/>
      <c r="T1312" s="16"/>
      <c r="U1312" s="10"/>
      <c r="V1312" s="16"/>
      <c r="W1312" s="16"/>
      <c r="X1312" s="16"/>
      <c r="Y1312" s="10"/>
      <c r="Z1312" s="18"/>
      <c r="AA1312" s="18"/>
      <c r="AB1312" s="18"/>
      <c r="AC1312" s="18"/>
      <c r="AD1312" s="18"/>
      <c r="AE1312" s="18"/>
      <c r="AF1312" s="18"/>
      <c r="AG1312" s="18"/>
      <c r="AH1312" s="18"/>
      <c r="AI1312" s="18"/>
      <c r="AJ1312" s="18"/>
      <c r="AK1312" s="18"/>
      <c r="AL1312" s="18"/>
      <c r="AM1312" s="18"/>
      <c r="AN1312" s="18"/>
      <c r="AO1312" s="18"/>
      <c r="AP1312" s="18"/>
      <c r="AQ1312" s="12"/>
      <c r="AR1312" s="12"/>
      <c r="AS1312" s="12"/>
      <c r="AT1312" s="12"/>
      <c r="AU1312" s="12"/>
      <c r="AV1312" s="12"/>
      <c r="AW1312" s="12"/>
      <c r="AX1312" s="13"/>
      <c r="AY1312" s="13"/>
      <c r="AZ1312" s="14"/>
    </row>
    <row r="1313" spans="1:52" s="7" customFormat="1">
      <c r="A1313" s="47"/>
      <c r="B1313" s="47"/>
      <c r="C1313" s="47"/>
      <c r="D1313" s="47"/>
      <c r="E1313" s="47"/>
      <c r="F1313" s="47"/>
      <c r="G1313" s="47"/>
      <c r="H1313" s="47"/>
      <c r="I1313" s="47"/>
      <c r="J1313" s="47"/>
      <c r="K1313" s="47"/>
      <c r="L1313" s="47"/>
      <c r="M1313" s="47"/>
      <c r="N1313" s="47"/>
      <c r="O1313" s="47"/>
      <c r="P1313" s="87"/>
      <c r="Q1313" s="16"/>
      <c r="R1313" s="16"/>
      <c r="S1313" s="16"/>
      <c r="T1313" s="16"/>
      <c r="U1313" s="10"/>
      <c r="V1313" s="16"/>
      <c r="W1313" s="16"/>
      <c r="X1313" s="16"/>
      <c r="Y1313" s="10"/>
      <c r="Z1313" s="18"/>
      <c r="AA1313" s="18"/>
      <c r="AB1313" s="18"/>
      <c r="AC1313" s="18"/>
      <c r="AD1313" s="18"/>
      <c r="AE1313" s="18"/>
      <c r="AF1313" s="18"/>
      <c r="AG1313" s="18"/>
      <c r="AH1313" s="18"/>
      <c r="AI1313" s="18"/>
      <c r="AJ1313" s="18"/>
      <c r="AK1313" s="18"/>
      <c r="AL1313" s="18"/>
      <c r="AM1313" s="18"/>
      <c r="AN1313" s="18"/>
      <c r="AO1313" s="18"/>
      <c r="AP1313" s="18"/>
      <c r="AQ1313" s="12"/>
      <c r="AR1313" s="12"/>
      <c r="AS1313" s="12"/>
      <c r="AT1313" s="12"/>
      <c r="AU1313" s="12"/>
      <c r="AV1313" s="12"/>
      <c r="AW1313" s="12"/>
      <c r="AX1313" s="13"/>
      <c r="AY1313" s="13"/>
      <c r="AZ1313" s="14"/>
    </row>
    <row r="1314" spans="1:52" s="7" customFormat="1">
      <c r="A1314" s="47"/>
      <c r="B1314" s="47"/>
      <c r="C1314" s="47"/>
      <c r="D1314" s="47"/>
      <c r="E1314" s="47"/>
      <c r="F1314" s="47"/>
      <c r="G1314" s="47"/>
      <c r="H1314" s="47"/>
      <c r="I1314" s="47"/>
      <c r="J1314" s="47"/>
      <c r="K1314" s="47"/>
      <c r="L1314" s="47"/>
      <c r="M1314" s="47"/>
      <c r="N1314" s="47"/>
      <c r="O1314" s="47"/>
      <c r="P1314" s="87"/>
      <c r="Q1314" s="16"/>
      <c r="R1314" s="16"/>
      <c r="S1314" s="16"/>
      <c r="T1314" s="16"/>
      <c r="U1314" s="10"/>
      <c r="V1314" s="16"/>
      <c r="W1314" s="16"/>
      <c r="X1314" s="16"/>
      <c r="Y1314" s="10"/>
      <c r="Z1314" s="18"/>
      <c r="AA1314" s="18"/>
      <c r="AB1314" s="18"/>
      <c r="AC1314" s="18"/>
      <c r="AD1314" s="18"/>
      <c r="AE1314" s="18"/>
      <c r="AF1314" s="18"/>
      <c r="AG1314" s="18"/>
      <c r="AH1314" s="18"/>
      <c r="AI1314" s="18"/>
      <c r="AJ1314" s="18"/>
      <c r="AK1314" s="18"/>
      <c r="AL1314" s="18"/>
      <c r="AM1314" s="18"/>
      <c r="AN1314" s="18"/>
      <c r="AO1314" s="18"/>
      <c r="AP1314" s="18"/>
      <c r="AQ1314" s="12"/>
      <c r="AR1314" s="12"/>
      <c r="AS1314" s="12"/>
      <c r="AT1314" s="12"/>
      <c r="AU1314" s="12"/>
      <c r="AV1314" s="12"/>
      <c r="AW1314" s="12"/>
      <c r="AX1314" s="13"/>
      <c r="AY1314" s="13"/>
      <c r="AZ1314" s="14"/>
    </row>
    <row r="1315" spans="1:52" s="7" customFormat="1">
      <c r="A1315" s="47"/>
      <c r="B1315" s="47"/>
      <c r="C1315" s="47"/>
      <c r="D1315" s="47"/>
      <c r="E1315" s="47"/>
      <c r="F1315" s="47"/>
      <c r="G1315" s="47"/>
      <c r="H1315" s="47"/>
      <c r="I1315" s="47"/>
      <c r="J1315" s="47"/>
      <c r="K1315" s="47"/>
      <c r="L1315" s="47"/>
      <c r="M1315" s="47"/>
      <c r="N1315" s="47"/>
      <c r="O1315" s="47"/>
      <c r="P1315" s="87"/>
      <c r="Q1315" s="16"/>
      <c r="R1315" s="16"/>
      <c r="S1315" s="16"/>
      <c r="T1315" s="16"/>
      <c r="U1315" s="10"/>
      <c r="V1315" s="16"/>
      <c r="W1315" s="16"/>
      <c r="X1315" s="16"/>
      <c r="Y1315" s="10"/>
      <c r="Z1315" s="18"/>
      <c r="AA1315" s="18"/>
      <c r="AB1315" s="18"/>
      <c r="AC1315" s="18"/>
      <c r="AD1315" s="18"/>
      <c r="AE1315" s="18"/>
      <c r="AF1315" s="18"/>
      <c r="AG1315" s="18"/>
      <c r="AH1315" s="18"/>
      <c r="AI1315" s="18"/>
      <c r="AJ1315" s="18"/>
      <c r="AK1315" s="18"/>
      <c r="AL1315" s="18"/>
      <c r="AM1315" s="18"/>
      <c r="AN1315" s="18"/>
      <c r="AO1315" s="18"/>
      <c r="AP1315" s="18"/>
      <c r="AQ1315" s="12"/>
      <c r="AR1315" s="12"/>
      <c r="AS1315" s="12"/>
      <c r="AT1315" s="12"/>
      <c r="AU1315" s="12"/>
      <c r="AV1315" s="12"/>
      <c r="AW1315" s="12"/>
      <c r="AX1315" s="13"/>
      <c r="AY1315" s="13"/>
      <c r="AZ1315" s="14"/>
    </row>
    <row r="1316" spans="1:52" s="7" customFormat="1">
      <c r="A1316" s="47"/>
      <c r="B1316" s="47"/>
      <c r="C1316" s="47"/>
      <c r="D1316" s="47"/>
      <c r="E1316" s="47"/>
      <c r="F1316" s="47"/>
      <c r="G1316" s="47"/>
      <c r="H1316" s="47"/>
      <c r="I1316" s="47"/>
      <c r="J1316" s="47"/>
      <c r="K1316" s="47"/>
      <c r="L1316" s="47"/>
      <c r="M1316" s="47"/>
      <c r="N1316" s="47"/>
      <c r="O1316" s="47"/>
      <c r="P1316" s="87"/>
      <c r="Q1316" s="16"/>
      <c r="R1316" s="16"/>
      <c r="S1316" s="16"/>
      <c r="T1316" s="16"/>
      <c r="U1316" s="10"/>
      <c r="V1316" s="16"/>
      <c r="W1316" s="16"/>
      <c r="X1316" s="16"/>
      <c r="Y1316" s="10"/>
      <c r="Z1316" s="18"/>
      <c r="AA1316" s="18"/>
      <c r="AB1316" s="18"/>
      <c r="AC1316" s="18"/>
      <c r="AD1316" s="18"/>
      <c r="AE1316" s="18"/>
      <c r="AF1316" s="18"/>
      <c r="AG1316" s="18"/>
      <c r="AH1316" s="18"/>
      <c r="AI1316" s="18"/>
      <c r="AJ1316" s="18"/>
      <c r="AK1316" s="18"/>
      <c r="AL1316" s="18"/>
      <c r="AM1316" s="18"/>
      <c r="AN1316" s="18"/>
      <c r="AO1316" s="18"/>
      <c r="AP1316" s="18"/>
      <c r="AQ1316" s="12"/>
      <c r="AR1316" s="12"/>
      <c r="AS1316" s="12"/>
      <c r="AT1316" s="12"/>
      <c r="AU1316" s="12"/>
      <c r="AV1316" s="12"/>
      <c r="AW1316" s="12"/>
      <c r="AX1316" s="13"/>
      <c r="AY1316" s="13"/>
      <c r="AZ1316" s="14"/>
    </row>
    <row r="1317" spans="1:52" s="7" customFormat="1">
      <c r="A1317" s="47"/>
      <c r="B1317" s="47"/>
      <c r="C1317" s="47"/>
      <c r="D1317" s="47"/>
      <c r="E1317" s="47"/>
      <c r="F1317" s="47"/>
      <c r="G1317" s="47"/>
      <c r="H1317" s="47"/>
      <c r="I1317" s="47"/>
      <c r="J1317" s="47"/>
      <c r="K1317" s="47"/>
      <c r="L1317" s="47"/>
      <c r="M1317" s="47"/>
      <c r="N1317" s="47"/>
      <c r="O1317" s="47"/>
      <c r="P1317" s="87"/>
      <c r="Q1317" s="16"/>
      <c r="R1317" s="16"/>
      <c r="S1317" s="16"/>
      <c r="T1317" s="16"/>
      <c r="U1317" s="10"/>
      <c r="V1317" s="16"/>
      <c r="W1317" s="16"/>
      <c r="X1317" s="16"/>
      <c r="Y1317" s="10"/>
      <c r="Z1317" s="18"/>
      <c r="AA1317" s="18"/>
      <c r="AB1317" s="18"/>
      <c r="AC1317" s="18"/>
      <c r="AD1317" s="18"/>
      <c r="AE1317" s="18"/>
      <c r="AF1317" s="18"/>
      <c r="AG1317" s="18"/>
      <c r="AH1317" s="18"/>
      <c r="AI1317" s="18"/>
      <c r="AJ1317" s="18"/>
      <c r="AK1317" s="18"/>
      <c r="AL1317" s="18"/>
      <c r="AM1317" s="18"/>
      <c r="AN1317" s="18"/>
      <c r="AO1317" s="18"/>
      <c r="AP1317" s="18"/>
      <c r="AQ1317" s="12"/>
      <c r="AR1317" s="12"/>
      <c r="AS1317" s="12"/>
      <c r="AT1317" s="12"/>
      <c r="AU1317" s="12"/>
      <c r="AV1317" s="12"/>
      <c r="AW1317" s="12"/>
      <c r="AX1317" s="13"/>
      <c r="AY1317" s="13"/>
      <c r="AZ1317" s="14"/>
    </row>
    <row r="1318" spans="1:52" s="7" customFormat="1">
      <c r="A1318" s="47"/>
      <c r="B1318" s="47"/>
      <c r="C1318" s="47"/>
      <c r="D1318" s="47"/>
      <c r="E1318" s="47"/>
      <c r="F1318" s="47"/>
      <c r="G1318" s="47"/>
      <c r="H1318" s="47"/>
      <c r="I1318" s="47"/>
      <c r="J1318" s="47"/>
      <c r="K1318" s="47"/>
      <c r="L1318" s="47"/>
      <c r="M1318" s="47"/>
      <c r="N1318" s="47"/>
      <c r="O1318" s="47"/>
      <c r="P1318" s="87"/>
      <c r="Q1318" s="16"/>
      <c r="R1318" s="16"/>
      <c r="S1318" s="16"/>
      <c r="T1318" s="16"/>
      <c r="U1318" s="10"/>
      <c r="V1318" s="16"/>
      <c r="W1318" s="16"/>
      <c r="X1318" s="16"/>
      <c r="Y1318" s="10"/>
      <c r="Z1318" s="18"/>
      <c r="AA1318" s="18"/>
      <c r="AB1318" s="18"/>
      <c r="AC1318" s="18"/>
      <c r="AD1318" s="18"/>
      <c r="AE1318" s="18"/>
      <c r="AF1318" s="18"/>
      <c r="AG1318" s="18"/>
      <c r="AH1318" s="18"/>
      <c r="AI1318" s="18"/>
      <c r="AJ1318" s="18"/>
      <c r="AK1318" s="18"/>
      <c r="AL1318" s="18"/>
      <c r="AM1318" s="18"/>
      <c r="AN1318" s="18"/>
      <c r="AO1318" s="18"/>
      <c r="AP1318" s="18"/>
      <c r="AQ1318" s="12"/>
      <c r="AR1318" s="12"/>
      <c r="AS1318" s="12"/>
      <c r="AT1318" s="12"/>
      <c r="AU1318" s="12"/>
      <c r="AV1318" s="12"/>
      <c r="AW1318" s="12"/>
      <c r="AX1318" s="13"/>
      <c r="AY1318" s="13"/>
      <c r="AZ1318" s="14"/>
    </row>
    <row r="1319" spans="1:52" s="7" customFormat="1">
      <c r="A1319" s="47"/>
      <c r="B1319" s="47"/>
      <c r="C1319" s="47"/>
      <c r="D1319" s="47"/>
      <c r="E1319" s="47"/>
      <c r="F1319" s="47"/>
      <c r="G1319" s="47"/>
      <c r="H1319" s="47"/>
      <c r="I1319" s="47"/>
      <c r="J1319" s="47"/>
      <c r="K1319" s="47"/>
      <c r="L1319" s="47"/>
      <c r="M1319" s="47"/>
      <c r="N1319" s="47"/>
      <c r="O1319" s="47"/>
      <c r="P1319" s="87"/>
      <c r="Q1319" s="16"/>
      <c r="R1319" s="16"/>
      <c r="S1319" s="16"/>
      <c r="T1319" s="16"/>
      <c r="U1319" s="10"/>
      <c r="V1319" s="16"/>
      <c r="W1319" s="16"/>
      <c r="X1319" s="16"/>
      <c r="Y1319" s="10"/>
      <c r="Z1319" s="18"/>
      <c r="AA1319" s="18"/>
      <c r="AB1319" s="18"/>
      <c r="AC1319" s="18"/>
      <c r="AD1319" s="18"/>
      <c r="AE1319" s="18"/>
      <c r="AF1319" s="18"/>
      <c r="AG1319" s="18"/>
      <c r="AH1319" s="18"/>
      <c r="AI1319" s="18"/>
      <c r="AJ1319" s="18"/>
      <c r="AK1319" s="18"/>
      <c r="AL1319" s="18"/>
      <c r="AM1319" s="18"/>
      <c r="AN1319" s="18"/>
      <c r="AO1319" s="18"/>
      <c r="AP1319" s="18"/>
      <c r="AQ1319" s="12"/>
      <c r="AR1319" s="12"/>
      <c r="AS1319" s="12"/>
      <c r="AT1319" s="12"/>
      <c r="AU1319" s="12"/>
      <c r="AV1319" s="12"/>
      <c r="AW1319" s="12"/>
      <c r="AX1319" s="13"/>
      <c r="AY1319" s="13"/>
      <c r="AZ1319" s="14"/>
    </row>
  </sheetData>
  <dataValidations count="4">
    <dataValidation type="list" allowBlank="1" showInputMessage="1" showErrorMessage="1" errorTitle="Select from the drop down list" error="Please hit the escape button, then select an actor from the drop down list" sqref="U71 U74 U114:U116 U76:U111 U118:U1319" xr:uid="{EB9967A9-5DF2-4D1A-AB70-4D8B028325E0}">
      <formula1>Actors</formula1>
    </dataValidation>
    <dataValidation type="textLength" allowBlank="1" showInputMessage="1" showErrorMessage="1" sqref="P32:P1048576 A2:O1048576" xr:uid="{78BD00C8-7E4E-4B00-B771-CAF2BCBB03D2}">
      <formula1>1</formula1>
      <formula2>1</formula2>
    </dataValidation>
    <dataValidation allowBlank="1" showInputMessage="1" showErrorMessage="1" errorTitle="Select from the drop down list" error="Please hit the escape button, then select an actor from the drop down list" sqref="V109:V118" xr:uid="{B1AAD5C6-EDB2-437F-8056-DE1491378802}"/>
    <dataValidation type="list" allowBlank="1" showInputMessage="1" showErrorMessage="1" sqref="Y31:Y1319" xr:uid="{3DB232AC-CBF3-4DDC-B237-917C34ADC762}">
      <formula1>VALUECHAIN</formula1>
    </dataValidation>
  </dataValidations>
  <pageMargins left="0.23622047244094491" right="0.23622047244094491" top="0.55118110236220474" bottom="0.55118110236220474" header="0.31496062992125984" footer="0.31496062992125984"/>
  <pageSetup paperSize="8" scale="29" fitToHeight="0" orientation="landscape" r:id="rId1"/>
  <headerFooter>
    <oddHeader>&amp;C&amp;"Calibri"&amp;10&amp;KFF0000 OFFICIAL&amp;1#_x000D_&amp;R&amp;10Page &amp;P of &amp;N</oddHead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7D3ABA7A-D343-43AC-8360-C167FDBC300B}">
          <x14:formula1>
            <xm:f>'Reference Data'!$C$5:$C$11</xm:f>
          </x14:formula1>
          <xm:sqref>X5:X77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22E61-13D2-4F00-95A0-1149E38F98C0}">
  <sheetPr>
    <tabColor theme="4"/>
  </sheetPr>
  <dimension ref="A1:N125"/>
  <sheetViews>
    <sheetView workbookViewId="0">
      <selection activeCell="C20" sqref="C20"/>
    </sheetView>
  </sheetViews>
  <sheetFormatPr defaultRowHeight="15"/>
  <cols>
    <col min="1" max="1" width="43.5703125" customWidth="1"/>
    <col min="2" max="2" width="17.140625" customWidth="1"/>
    <col min="3" max="3" width="39.140625" bestFit="1" customWidth="1"/>
    <col min="4" max="4" width="74" bestFit="1" customWidth="1"/>
    <col min="5" max="5" width="38" bestFit="1" customWidth="1"/>
    <col min="6" max="6" width="23.140625" bestFit="1" customWidth="1"/>
  </cols>
  <sheetData>
    <row r="1" spans="1:14">
      <c r="A1" t="s">
        <v>10120</v>
      </c>
      <c r="B1" t="s">
        <v>10121</v>
      </c>
      <c r="C1" t="s">
        <v>10122</v>
      </c>
      <c r="D1" t="s">
        <v>10123</v>
      </c>
      <c r="E1" s="89" t="s">
        <v>10124</v>
      </c>
      <c r="F1" s="43" t="s">
        <v>10125</v>
      </c>
    </row>
    <row r="2" spans="1:14" ht="18.75">
      <c r="A2" s="5" t="s">
        <v>10126</v>
      </c>
      <c r="B2" s="5" t="s">
        <v>10127</v>
      </c>
      <c r="C2" s="5" t="s">
        <v>0</v>
      </c>
      <c r="D2" s="5" t="s">
        <v>10128</v>
      </c>
      <c r="E2" s="90" t="s">
        <v>10129</v>
      </c>
      <c r="F2" s="5" t="s">
        <v>10130</v>
      </c>
      <c r="G2" s="5"/>
      <c r="H2" s="5"/>
      <c r="I2" s="5"/>
      <c r="J2" s="5"/>
      <c r="K2" s="5"/>
      <c r="L2" s="5"/>
      <c r="M2" s="5"/>
      <c r="N2" s="5"/>
    </row>
    <row r="3" spans="1:14">
      <c r="B3" s="96">
        <v>1</v>
      </c>
      <c r="C3" s="91" t="s">
        <v>9821</v>
      </c>
      <c r="E3" s="89" t="s">
        <v>10131</v>
      </c>
    </row>
    <row r="4" spans="1:14">
      <c r="B4" s="97">
        <v>2</v>
      </c>
      <c r="C4" t="s">
        <v>22</v>
      </c>
      <c r="E4" s="89" t="s">
        <v>10132</v>
      </c>
    </row>
    <row r="5" spans="1:14">
      <c r="B5" s="97">
        <v>3</v>
      </c>
      <c r="C5" t="s">
        <v>77</v>
      </c>
      <c r="E5" s="89" t="s">
        <v>10132</v>
      </c>
    </row>
    <row r="6" spans="1:14">
      <c r="B6" s="96">
        <v>4</v>
      </c>
      <c r="C6" s="91" t="s">
        <v>135</v>
      </c>
      <c r="E6" s="89" t="s">
        <v>10131</v>
      </c>
    </row>
    <row r="7" spans="1:14">
      <c r="A7" s="98" t="s">
        <v>10133</v>
      </c>
      <c r="B7" s="97">
        <v>5.01</v>
      </c>
      <c r="C7" t="s">
        <v>7348</v>
      </c>
      <c r="D7" t="s">
        <v>10134</v>
      </c>
      <c r="E7" s="89">
        <f>$F$1*2</f>
        <v>30</v>
      </c>
      <c r="F7">
        <v>2</v>
      </c>
    </row>
    <row r="8" spans="1:14">
      <c r="A8" s="98"/>
      <c r="B8" s="97">
        <v>5.0199999999999996</v>
      </c>
      <c r="C8" t="s">
        <v>7348</v>
      </c>
      <c r="D8" t="s">
        <v>10135</v>
      </c>
      <c r="E8" s="89">
        <f>$F$1*20</f>
        <v>300</v>
      </c>
      <c r="F8">
        <v>20</v>
      </c>
    </row>
    <row r="9" spans="1:14">
      <c r="A9" s="98"/>
      <c r="B9" s="97">
        <v>5.03</v>
      </c>
      <c r="C9" t="s">
        <v>7348</v>
      </c>
      <c r="D9" s="8" t="s">
        <v>10136</v>
      </c>
      <c r="E9" s="89" t="s">
        <v>10132</v>
      </c>
    </row>
    <row r="10" spans="1:14">
      <c r="A10" s="98"/>
      <c r="B10" s="97">
        <v>5.04</v>
      </c>
      <c r="C10" t="s">
        <v>7348</v>
      </c>
      <c r="D10" t="s">
        <v>10137</v>
      </c>
      <c r="E10" s="89">
        <f>$F$1*F10</f>
        <v>4125</v>
      </c>
      <c r="F10">
        <v>275</v>
      </c>
    </row>
    <row r="11" spans="1:14">
      <c r="A11" s="98"/>
      <c r="B11" s="97">
        <v>5.05</v>
      </c>
      <c r="C11" t="s">
        <v>7348</v>
      </c>
      <c r="D11" t="s">
        <v>10138</v>
      </c>
      <c r="E11" s="89" t="s">
        <v>10132</v>
      </c>
    </row>
    <row r="12" spans="1:14">
      <c r="A12" s="98"/>
      <c r="B12" s="97">
        <v>5.0599999999999996</v>
      </c>
      <c r="C12" t="s">
        <v>7348</v>
      </c>
      <c r="D12" t="s">
        <v>10139</v>
      </c>
      <c r="E12" s="89">
        <f>$F$1*F12</f>
        <v>45</v>
      </c>
      <c r="F12">
        <v>3</v>
      </c>
    </row>
    <row r="13" spans="1:14">
      <c r="A13" s="98"/>
      <c r="B13" s="97">
        <v>5.07</v>
      </c>
      <c r="C13" t="s">
        <v>7348</v>
      </c>
      <c r="D13" t="s">
        <v>10140</v>
      </c>
      <c r="E13" s="89">
        <f>$F$1*F13</f>
        <v>300</v>
      </c>
      <c r="F13">
        <v>20</v>
      </c>
    </row>
    <row r="14" spans="1:14">
      <c r="A14" s="98"/>
      <c r="B14" s="97">
        <v>5.08</v>
      </c>
      <c r="C14" t="s">
        <v>7348</v>
      </c>
      <c r="D14" t="s">
        <v>10141</v>
      </c>
      <c r="E14" s="89" t="s">
        <v>10132</v>
      </c>
    </row>
    <row r="15" spans="1:14">
      <c r="A15" s="98"/>
      <c r="B15" s="97">
        <v>5.09</v>
      </c>
      <c r="C15" t="s">
        <v>7348</v>
      </c>
      <c r="D15" t="s">
        <v>10142</v>
      </c>
      <c r="E15" s="89">
        <f>$F$1*F15</f>
        <v>3750</v>
      </c>
      <c r="F15">
        <v>250</v>
      </c>
    </row>
    <row r="16" spans="1:14">
      <c r="A16" s="98"/>
      <c r="B16" s="97">
        <v>5.0999999999999996</v>
      </c>
      <c r="C16" t="s">
        <v>7348</v>
      </c>
      <c r="D16" t="s">
        <v>10143</v>
      </c>
      <c r="E16" s="89" t="s">
        <v>10132</v>
      </c>
    </row>
    <row r="17" spans="1:5">
      <c r="A17" s="98"/>
      <c r="B17" s="97">
        <v>5.1100000000000003</v>
      </c>
      <c r="C17" t="s">
        <v>7348</v>
      </c>
      <c r="D17" t="s">
        <v>10144</v>
      </c>
      <c r="E17" s="89" t="s">
        <v>10132</v>
      </c>
    </row>
    <row r="18" spans="1:5">
      <c r="A18" s="98"/>
      <c r="B18" s="97">
        <v>5.12</v>
      </c>
      <c r="C18" t="s">
        <v>7348</v>
      </c>
      <c r="D18" t="s">
        <v>10145</v>
      </c>
      <c r="E18" s="89" t="s">
        <v>10132</v>
      </c>
    </row>
    <row r="19" spans="1:5">
      <c r="A19" s="98"/>
      <c r="B19" s="97">
        <v>5.13</v>
      </c>
      <c r="C19" t="s">
        <v>7348</v>
      </c>
      <c r="D19" t="s">
        <v>10146</v>
      </c>
      <c r="E19" s="89" t="s">
        <v>10132</v>
      </c>
    </row>
    <row r="20" spans="1:5">
      <c r="A20" s="98"/>
      <c r="B20" s="97">
        <v>5.14</v>
      </c>
      <c r="C20" t="s">
        <v>7348</v>
      </c>
      <c r="D20" t="s">
        <v>10147</v>
      </c>
      <c r="E20" s="89" t="s">
        <v>10132</v>
      </c>
    </row>
    <row r="21" spans="1:5">
      <c r="A21" s="98"/>
      <c r="B21" s="97">
        <v>5.15</v>
      </c>
      <c r="C21" t="s">
        <v>7348</v>
      </c>
      <c r="D21" t="s">
        <v>10148</v>
      </c>
      <c r="E21" s="89" t="s">
        <v>10132</v>
      </c>
    </row>
    <row r="22" spans="1:5">
      <c r="A22" s="98"/>
      <c r="B22" s="97">
        <v>5.16</v>
      </c>
      <c r="C22" t="s">
        <v>7348</v>
      </c>
      <c r="D22" t="s">
        <v>10149</v>
      </c>
      <c r="E22" s="89" t="s">
        <v>10132</v>
      </c>
    </row>
    <row r="23" spans="1:5">
      <c r="A23" s="98"/>
      <c r="B23" s="97">
        <v>5.17</v>
      </c>
      <c r="C23" t="s">
        <v>7348</v>
      </c>
      <c r="D23" t="s">
        <v>10150</v>
      </c>
      <c r="E23" s="89" t="s">
        <v>10132</v>
      </c>
    </row>
    <row r="24" spans="1:5">
      <c r="A24" s="98" t="s">
        <v>10151</v>
      </c>
      <c r="B24" s="97">
        <v>6.01</v>
      </c>
      <c r="C24" t="s">
        <v>141</v>
      </c>
      <c r="D24" t="s">
        <v>10152</v>
      </c>
      <c r="E24" s="89">
        <v>225</v>
      </c>
    </row>
    <row r="25" spans="1:5">
      <c r="B25" s="97">
        <v>6.02</v>
      </c>
      <c r="C25" t="s">
        <v>141</v>
      </c>
      <c r="D25" t="s">
        <v>10153</v>
      </c>
      <c r="E25" s="89">
        <v>555</v>
      </c>
    </row>
    <row r="26" spans="1:5">
      <c r="B26" s="97">
        <v>6.03</v>
      </c>
      <c r="C26" t="s">
        <v>141</v>
      </c>
      <c r="D26" t="s">
        <v>10154</v>
      </c>
      <c r="E26" s="89">
        <v>885</v>
      </c>
    </row>
    <row r="27" spans="1:5">
      <c r="B27" s="97">
        <v>6.04</v>
      </c>
      <c r="C27" t="s">
        <v>141</v>
      </c>
      <c r="D27" t="s">
        <v>10155</v>
      </c>
      <c r="E27" s="89">
        <v>225</v>
      </c>
    </row>
    <row r="28" spans="1:5">
      <c r="B28" s="97">
        <v>6.05</v>
      </c>
      <c r="C28" t="s">
        <v>141</v>
      </c>
      <c r="D28" t="s">
        <v>10156</v>
      </c>
      <c r="E28" s="89">
        <v>345</v>
      </c>
    </row>
    <row r="29" spans="1:5">
      <c r="B29" s="97">
        <v>6.06</v>
      </c>
      <c r="C29" t="s">
        <v>141</v>
      </c>
      <c r="D29" t="s">
        <v>10157</v>
      </c>
      <c r="E29" s="89">
        <v>465</v>
      </c>
    </row>
    <row r="30" spans="1:5">
      <c r="B30" s="97">
        <v>6.07</v>
      </c>
      <c r="C30" t="s">
        <v>141</v>
      </c>
      <c r="D30" t="s">
        <v>10158</v>
      </c>
      <c r="E30" s="89">
        <v>225</v>
      </c>
    </row>
    <row r="31" spans="1:5">
      <c r="B31" s="97">
        <v>6.08</v>
      </c>
      <c r="C31" t="s">
        <v>141</v>
      </c>
      <c r="D31" t="s">
        <v>10159</v>
      </c>
      <c r="E31" s="89">
        <v>345</v>
      </c>
    </row>
    <row r="32" spans="1:5">
      <c r="B32" s="97">
        <v>6.09</v>
      </c>
      <c r="C32" t="s">
        <v>141</v>
      </c>
      <c r="D32" t="s">
        <v>10160</v>
      </c>
      <c r="E32" s="89">
        <v>465</v>
      </c>
    </row>
    <row r="33" spans="2:5">
      <c r="B33" s="97">
        <v>6.1</v>
      </c>
      <c r="C33" t="s">
        <v>141</v>
      </c>
      <c r="D33" t="s">
        <v>10161</v>
      </c>
      <c r="E33" s="89">
        <v>165</v>
      </c>
    </row>
    <row r="34" spans="2:5">
      <c r="B34" s="97">
        <v>6.11</v>
      </c>
      <c r="C34" t="s">
        <v>141</v>
      </c>
      <c r="D34" t="s">
        <v>10162</v>
      </c>
      <c r="E34" s="89">
        <v>495</v>
      </c>
    </row>
    <row r="35" spans="2:5">
      <c r="B35" s="97">
        <v>6.12</v>
      </c>
      <c r="C35" t="s">
        <v>141</v>
      </c>
      <c r="D35" t="s">
        <v>10163</v>
      </c>
      <c r="E35" s="89">
        <v>825</v>
      </c>
    </row>
    <row r="36" spans="2:5">
      <c r="B36" s="97">
        <v>6.13</v>
      </c>
      <c r="C36" t="s">
        <v>141</v>
      </c>
      <c r="D36" t="s">
        <v>10164</v>
      </c>
      <c r="E36" s="89">
        <v>60</v>
      </c>
    </row>
    <row r="37" spans="2:5">
      <c r="B37" s="97">
        <v>6.14</v>
      </c>
      <c r="C37" t="s">
        <v>141</v>
      </c>
      <c r="D37" t="s">
        <v>10165</v>
      </c>
      <c r="E37" s="89">
        <v>180</v>
      </c>
    </row>
    <row r="38" spans="2:5">
      <c r="B38" s="97">
        <v>6.15</v>
      </c>
      <c r="C38" t="s">
        <v>141</v>
      </c>
      <c r="D38" t="s">
        <v>10166</v>
      </c>
      <c r="E38" s="89">
        <v>300</v>
      </c>
    </row>
    <row r="39" spans="2:5">
      <c r="B39" s="97">
        <v>6.16</v>
      </c>
      <c r="C39" t="s">
        <v>141</v>
      </c>
      <c r="D39" t="s">
        <v>10167</v>
      </c>
      <c r="E39" s="89">
        <v>60</v>
      </c>
    </row>
    <row r="40" spans="2:5">
      <c r="B40" s="97">
        <v>6.17</v>
      </c>
      <c r="C40" t="s">
        <v>141</v>
      </c>
      <c r="D40" t="s">
        <v>10168</v>
      </c>
      <c r="E40" s="89">
        <v>180</v>
      </c>
    </row>
    <row r="41" spans="2:5">
      <c r="B41" s="97">
        <v>6.18</v>
      </c>
      <c r="C41" t="s">
        <v>141</v>
      </c>
      <c r="D41" t="s">
        <v>10169</v>
      </c>
      <c r="E41" s="89">
        <v>300</v>
      </c>
    </row>
    <row r="42" spans="2:5">
      <c r="B42" s="97">
        <v>6.19</v>
      </c>
      <c r="C42" t="s">
        <v>141</v>
      </c>
      <c r="D42" t="s">
        <v>10170</v>
      </c>
      <c r="E42" s="89">
        <v>105</v>
      </c>
    </row>
    <row r="43" spans="2:5">
      <c r="B43" s="97">
        <v>6.2</v>
      </c>
      <c r="C43" t="s">
        <v>141</v>
      </c>
      <c r="D43" t="s">
        <v>10171</v>
      </c>
      <c r="E43" s="89">
        <v>105</v>
      </c>
    </row>
    <row r="44" spans="2:5">
      <c r="B44" s="97">
        <v>7.01</v>
      </c>
      <c r="C44" t="s">
        <v>178</v>
      </c>
      <c r="D44" t="s">
        <v>10172</v>
      </c>
      <c r="E44" s="89">
        <v>39.5</v>
      </c>
    </row>
    <row r="45" spans="2:5" ht="30">
      <c r="B45" s="97">
        <v>7.02</v>
      </c>
      <c r="C45" t="s">
        <v>178</v>
      </c>
      <c r="D45" s="8" t="s">
        <v>10173</v>
      </c>
      <c r="E45" s="89">
        <v>51.5</v>
      </c>
    </row>
    <row r="46" spans="2:5">
      <c r="B46" s="97">
        <v>7.03</v>
      </c>
      <c r="C46" t="s">
        <v>178</v>
      </c>
      <c r="D46" t="s">
        <v>10174</v>
      </c>
      <c r="E46" s="89">
        <v>41</v>
      </c>
    </row>
    <row r="47" spans="2:5">
      <c r="B47" s="97">
        <v>7.04</v>
      </c>
      <c r="C47" t="s">
        <v>178</v>
      </c>
      <c r="D47" t="s">
        <v>10175</v>
      </c>
      <c r="E47" s="89">
        <v>53.5</v>
      </c>
    </row>
    <row r="48" spans="2:5">
      <c r="B48" s="97">
        <v>7.05</v>
      </c>
      <c r="C48" t="s">
        <v>178</v>
      </c>
      <c r="D48" t="s">
        <v>10176</v>
      </c>
      <c r="E48" s="89">
        <v>42.5</v>
      </c>
    </row>
    <row r="49" spans="2:6">
      <c r="B49" s="97">
        <v>7.06</v>
      </c>
      <c r="C49" t="s">
        <v>178</v>
      </c>
      <c r="D49" t="s">
        <v>10177</v>
      </c>
      <c r="E49" s="89">
        <v>55.5</v>
      </c>
    </row>
    <row r="50" spans="2:6">
      <c r="B50" s="97">
        <v>7.07</v>
      </c>
      <c r="C50" t="s">
        <v>178</v>
      </c>
      <c r="D50" t="s">
        <v>10178</v>
      </c>
      <c r="E50" s="89">
        <v>44</v>
      </c>
    </row>
    <row r="51" spans="2:6">
      <c r="B51" s="97">
        <v>7.08</v>
      </c>
      <c r="C51" t="s">
        <v>178</v>
      </c>
      <c r="D51" t="s">
        <v>10179</v>
      </c>
      <c r="E51" s="89">
        <v>57.5</v>
      </c>
    </row>
    <row r="52" spans="2:6">
      <c r="B52" s="96">
        <v>8</v>
      </c>
      <c r="C52" s="91" t="s">
        <v>597</v>
      </c>
      <c r="E52" s="89" t="s">
        <v>10131</v>
      </c>
    </row>
    <row r="53" spans="2:6">
      <c r="B53" s="96">
        <v>9</v>
      </c>
      <c r="C53" s="91" t="s">
        <v>8374</v>
      </c>
      <c r="E53" s="89" t="s">
        <v>10131</v>
      </c>
    </row>
    <row r="54" spans="2:6">
      <c r="B54" s="97">
        <v>10.01</v>
      </c>
      <c r="C54" t="s">
        <v>617</v>
      </c>
      <c r="D54" t="s">
        <v>10180</v>
      </c>
      <c r="E54" s="89" t="s">
        <v>10181</v>
      </c>
    </row>
    <row r="55" spans="2:6">
      <c r="B55" s="97">
        <v>10.02</v>
      </c>
      <c r="C55" t="s">
        <v>617</v>
      </c>
      <c r="D55" t="s">
        <v>10182</v>
      </c>
      <c r="E55" s="89" t="s">
        <v>10181</v>
      </c>
      <c r="F55" t="s">
        <v>10183</v>
      </c>
    </row>
    <row r="56" spans="2:6">
      <c r="B56" s="97">
        <v>10.029999999999999</v>
      </c>
      <c r="C56" t="s">
        <v>617</v>
      </c>
      <c r="D56" t="s">
        <v>9430</v>
      </c>
      <c r="E56" s="89" t="s">
        <v>10181</v>
      </c>
      <c r="F56" t="s">
        <v>10183</v>
      </c>
    </row>
    <row r="57" spans="2:6">
      <c r="B57" s="97">
        <v>10.039999999999999</v>
      </c>
      <c r="C57" t="s">
        <v>617</v>
      </c>
      <c r="D57" t="s">
        <v>10184</v>
      </c>
      <c r="E57" s="89" t="s">
        <v>10181</v>
      </c>
      <c r="F57" t="s">
        <v>10185</v>
      </c>
    </row>
    <row r="58" spans="2:6">
      <c r="B58" s="97">
        <v>10.050000000000001</v>
      </c>
      <c r="C58" t="s">
        <v>617</v>
      </c>
      <c r="D58" t="s">
        <v>10186</v>
      </c>
      <c r="E58" s="89" t="s">
        <v>10181</v>
      </c>
      <c r="F58" t="s">
        <v>10185</v>
      </c>
    </row>
    <row r="59" spans="2:6">
      <c r="B59" s="97">
        <v>10.06</v>
      </c>
      <c r="C59" t="s">
        <v>617</v>
      </c>
      <c r="D59" t="s">
        <v>3445</v>
      </c>
      <c r="E59" s="89">
        <v>71.2</v>
      </c>
    </row>
    <row r="60" spans="2:6">
      <c r="B60" s="97">
        <v>10.07</v>
      </c>
      <c r="C60" t="s">
        <v>617</v>
      </c>
      <c r="D60" t="s">
        <v>10187</v>
      </c>
      <c r="E60" s="89"/>
    </row>
    <row r="61" spans="2:6">
      <c r="B61" s="97">
        <v>10.08</v>
      </c>
      <c r="C61" t="s">
        <v>617</v>
      </c>
      <c r="D61" t="s">
        <v>10188</v>
      </c>
      <c r="E61" s="89" t="s">
        <v>10181</v>
      </c>
    </row>
    <row r="62" spans="2:6">
      <c r="B62" s="97">
        <v>10.09</v>
      </c>
      <c r="C62" t="s">
        <v>617</v>
      </c>
      <c r="D62" t="s">
        <v>10189</v>
      </c>
      <c r="E62" s="89">
        <v>406</v>
      </c>
    </row>
    <row r="63" spans="2:6">
      <c r="B63" s="97">
        <v>10.1</v>
      </c>
      <c r="C63" t="s">
        <v>617</v>
      </c>
      <c r="D63" t="s">
        <v>10190</v>
      </c>
      <c r="E63" s="89" t="s">
        <v>10181</v>
      </c>
    </row>
    <row r="64" spans="2:6">
      <c r="B64" s="96">
        <v>11</v>
      </c>
      <c r="C64" t="s">
        <v>633</v>
      </c>
      <c r="E64" s="89"/>
    </row>
    <row r="65" spans="2:5">
      <c r="B65" s="96">
        <v>12</v>
      </c>
      <c r="C65" s="91" t="s">
        <v>643</v>
      </c>
      <c r="E65" s="89"/>
    </row>
    <row r="66" spans="2:5">
      <c r="B66" s="96">
        <v>13</v>
      </c>
      <c r="C66" s="91" t="s">
        <v>714</v>
      </c>
      <c r="E66" s="89"/>
    </row>
    <row r="67" spans="2:5">
      <c r="B67" s="96">
        <v>14</v>
      </c>
      <c r="C67" s="91" t="s">
        <v>10191</v>
      </c>
      <c r="E67" s="89"/>
    </row>
    <row r="68" spans="2:5">
      <c r="B68" s="97">
        <v>15.01</v>
      </c>
      <c r="C68" t="s">
        <v>1</v>
      </c>
      <c r="D68" t="s">
        <v>10192</v>
      </c>
      <c r="E68" s="89">
        <v>400</v>
      </c>
    </row>
    <row r="69" spans="2:5">
      <c r="B69" s="97">
        <v>15.02</v>
      </c>
      <c r="C69" t="s">
        <v>1</v>
      </c>
      <c r="D69" t="s">
        <v>10193</v>
      </c>
      <c r="E69" s="89">
        <v>600</v>
      </c>
    </row>
    <row r="70" spans="2:5">
      <c r="B70" s="97">
        <v>15.03</v>
      </c>
      <c r="C70" t="s">
        <v>1</v>
      </c>
      <c r="D70" t="s">
        <v>10194</v>
      </c>
      <c r="E70" s="89">
        <v>1500</v>
      </c>
    </row>
    <row r="71" spans="2:5">
      <c r="B71" s="97">
        <v>15.04</v>
      </c>
      <c r="C71" t="s">
        <v>1</v>
      </c>
      <c r="D71" t="s">
        <v>10195</v>
      </c>
      <c r="E71" s="89">
        <v>2000</v>
      </c>
    </row>
    <row r="72" spans="2:5">
      <c r="B72" s="97">
        <v>15.05</v>
      </c>
      <c r="C72" t="s">
        <v>1</v>
      </c>
      <c r="D72" t="s">
        <v>10196</v>
      </c>
      <c r="E72" s="89">
        <v>3000</v>
      </c>
    </row>
    <row r="73" spans="2:5">
      <c r="B73" s="97">
        <v>15.06</v>
      </c>
      <c r="C73" t="s">
        <v>1</v>
      </c>
      <c r="D73" t="s">
        <v>10197</v>
      </c>
      <c r="E73" s="89">
        <v>4000</v>
      </c>
    </row>
    <row r="74" spans="2:5">
      <c r="B74" s="97">
        <v>15.07</v>
      </c>
      <c r="C74" t="s">
        <v>1</v>
      </c>
      <c r="D74" t="s">
        <v>10198</v>
      </c>
      <c r="E74" s="89">
        <v>5000</v>
      </c>
    </row>
    <row r="75" spans="2:5">
      <c r="B75" s="97">
        <v>15.08</v>
      </c>
      <c r="C75" t="s">
        <v>1</v>
      </c>
      <c r="D75" t="s">
        <v>10199</v>
      </c>
      <c r="E75" s="89">
        <v>10000</v>
      </c>
    </row>
    <row r="76" spans="2:5">
      <c r="B76" s="97">
        <v>15.09</v>
      </c>
      <c r="C76" t="s">
        <v>1</v>
      </c>
      <c r="D76" t="s">
        <v>10200</v>
      </c>
      <c r="E76" s="89">
        <v>400</v>
      </c>
    </row>
    <row r="77" spans="2:5">
      <c r="B77" s="97">
        <v>15.1</v>
      </c>
      <c r="C77" t="s">
        <v>1</v>
      </c>
      <c r="D77" t="s">
        <v>10201</v>
      </c>
      <c r="E77" s="89">
        <v>600</v>
      </c>
    </row>
    <row r="78" spans="2:5">
      <c r="B78" s="97">
        <v>15.11</v>
      </c>
      <c r="C78" t="s">
        <v>1</v>
      </c>
      <c r="D78" t="s">
        <v>10202</v>
      </c>
      <c r="E78" s="89">
        <v>750</v>
      </c>
    </row>
    <row r="79" spans="2:5">
      <c r="B79" s="97">
        <v>15.12</v>
      </c>
      <c r="C79" t="s">
        <v>1</v>
      </c>
      <c r="D79" t="s">
        <v>10203</v>
      </c>
      <c r="E79" s="89">
        <v>1000</v>
      </c>
    </row>
    <row r="80" spans="2:5">
      <c r="B80" s="97">
        <v>15.13</v>
      </c>
      <c r="C80" t="s">
        <v>1</v>
      </c>
      <c r="D80" t="s">
        <v>10204</v>
      </c>
      <c r="E80" s="89">
        <v>1500</v>
      </c>
    </row>
    <row r="81" spans="2:5">
      <c r="B81" s="97">
        <v>15.14</v>
      </c>
      <c r="C81" t="s">
        <v>1</v>
      </c>
      <c r="D81" t="s">
        <v>10205</v>
      </c>
      <c r="E81" s="89">
        <v>2000</v>
      </c>
    </row>
    <row r="82" spans="2:5">
      <c r="B82" s="97">
        <v>15.15</v>
      </c>
      <c r="C82" t="s">
        <v>1</v>
      </c>
      <c r="D82" t="s">
        <v>10206</v>
      </c>
      <c r="E82" s="89">
        <v>2500</v>
      </c>
    </row>
    <row r="83" spans="2:5">
      <c r="B83" s="97">
        <v>15.16</v>
      </c>
      <c r="C83" t="s">
        <v>1</v>
      </c>
      <c r="D83" t="s">
        <v>10207</v>
      </c>
      <c r="E83" s="89">
        <v>5000</v>
      </c>
    </row>
    <row r="84" spans="2:5">
      <c r="B84" s="97">
        <v>15.17</v>
      </c>
      <c r="C84" t="s">
        <v>1</v>
      </c>
      <c r="D84" t="s">
        <v>10208</v>
      </c>
      <c r="E84" s="89">
        <v>2400</v>
      </c>
    </row>
    <row r="85" spans="2:5">
      <c r="B85" s="97">
        <v>15.18</v>
      </c>
      <c r="C85" t="s">
        <v>1</v>
      </c>
      <c r="D85" t="s">
        <v>10209</v>
      </c>
      <c r="E85" s="89">
        <v>2600</v>
      </c>
    </row>
    <row r="86" spans="2:5">
      <c r="B86" s="97">
        <v>15.19</v>
      </c>
      <c r="C86" t="s">
        <v>1</v>
      </c>
      <c r="D86" t="s">
        <v>10210</v>
      </c>
      <c r="E86" s="89">
        <v>3500</v>
      </c>
    </row>
    <row r="87" spans="2:5">
      <c r="B87" s="97">
        <v>15.2</v>
      </c>
      <c r="C87" t="s">
        <v>1</v>
      </c>
      <c r="D87" t="s">
        <v>10211</v>
      </c>
      <c r="E87" s="89">
        <v>4000</v>
      </c>
    </row>
    <row r="88" spans="2:5">
      <c r="B88" s="97">
        <v>15.21</v>
      </c>
      <c r="C88" t="s">
        <v>1</v>
      </c>
      <c r="D88" t="s">
        <v>10212</v>
      </c>
      <c r="E88" s="89">
        <v>5000</v>
      </c>
    </row>
    <row r="89" spans="2:5">
      <c r="B89" s="97">
        <v>15.22</v>
      </c>
      <c r="C89" t="s">
        <v>1</v>
      </c>
      <c r="D89" t="s">
        <v>10213</v>
      </c>
      <c r="E89" s="89">
        <v>6000</v>
      </c>
    </row>
    <row r="90" spans="2:5">
      <c r="B90" s="97">
        <v>15.23</v>
      </c>
      <c r="C90" t="s">
        <v>1</v>
      </c>
      <c r="D90" t="s">
        <v>10214</v>
      </c>
      <c r="E90" s="89">
        <v>7000</v>
      </c>
    </row>
    <row r="91" spans="2:5">
      <c r="B91" s="97">
        <v>15.24</v>
      </c>
      <c r="C91" t="s">
        <v>1</v>
      </c>
      <c r="D91" t="s">
        <v>10215</v>
      </c>
      <c r="E91" s="89">
        <v>12000</v>
      </c>
    </row>
    <row r="92" spans="2:5">
      <c r="B92" s="97">
        <v>15.25</v>
      </c>
      <c r="C92" t="s">
        <v>1</v>
      </c>
      <c r="D92" t="s">
        <v>10216</v>
      </c>
      <c r="E92" s="89">
        <v>2400</v>
      </c>
    </row>
    <row r="93" spans="2:5">
      <c r="B93" s="97">
        <v>15.26</v>
      </c>
      <c r="C93" t="s">
        <v>1</v>
      </c>
      <c r="D93" t="s">
        <v>10217</v>
      </c>
      <c r="E93" s="89">
        <v>2600</v>
      </c>
    </row>
    <row r="94" spans="2:5">
      <c r="B94" s="97">
        <v>15.27</v>
      </c>
      <c r="C94" t="s">
        <v>1</v>
      </c>
      <c r="D94" t="s">
        <v>10218</v>
      </c>
      <c r="E94" s="89">
        <v>2750</v>
      </c>
    </row>
    <row r="95" spans="2:5">
      <c r="B95" s="97">
        <v>15.28</v>
      </c>
      <c r="C95" t="s">
        <v>1</v>
      </c>
      <c r="D95" t="s">
        <v>10219</v>
      </c>
      <c r="E95" s="89">
        <v>3000</v>
      </c>
    </row>
    <row r="96" spans="2:5">
      <c r="B96" s="97">
        <v>15.29</v>
      </c>
      <c r="C96" t="s">
        <v>1</v>
      </c>
      <c r="D96" t="s">
        <v>10220</v>
      </c>
      <c r="E96" s="89">
        <v>3500</v>
      </c>
    </row>
    <row r="97" spans="1:5">
      <c r="B97" s="97">
        <v>15.3</v>
      </c>
      <c r="C97" t="s">
        <v>1</v>
      </c>
      <c r="D97" t="s">
        <v>10221</v>
      </c>
      <c r="E97" s="89">
        <v>4000</v>
      </c>
    </row>
    <row r="98" spans="1:5">
      <c r="B98" s="97">
        <v>15.31</v>
      </c>
      <c r="C98" t="s">
        <v>1</v>
      </c>
      <c r="D98" t="s">
        <v>10222</v>
      </c>
      <c r="E98" s="89">
        <v>4500</v>
      </c>
    </row>
    <row r="99" spans="1:5">
      <c r="B99" s="97">
        <v>15.32</v>
      </c>
      <c r="C99" t="s">
        <v>1</v>
      </c>
      <c r="D99" t="s">
        <v>10223</v>
      </c>
      <c r="E99" s="89">
        <v>7000</v>
      </c>
    </row>
    <row r="100" spans="1:5">
      <c r="B100" s="97">
        <v>15.33</v>
      </c>
      <c r="C100" t="s">
        <v>1</v>
      </c>
      <c r="D100" t="s">
        <v>10224</v>
      </c>
      <c r="E100" s="92"/>
    </row>
    <row r="101" spans="1:5">
      <c r="B101" s="96">
        <v>16</v>
      </c>
      <c r="C101" s="91" t="s">
        <v>768</v>
      </c>
      <c r="E101" s="89"/>
    </row>
    <row r="102" spans="1:5">
      <c r="B102" s="97">
        <v>17</v>
      </c>
      <c r="C102" t="s">
        <v>9996</v>
      </c>
      <c r="E102" s="89" t="s">
        <v>10132</v>
      </c>
    </row>
    <row r="103" spans="1:5">
      <c r="B103" s="97">
        <v>18.010000000000002</v>
      </c>
      <c r="C103" t="s">
        <v>899</v>
      </c>
      <c r="D103" t="s">
        <v>10225</v>
      </c>
      <c r="E103" s="93">
        <v>70</v>
      </c>
    </row>
    <row r="104" spans="1:5">
      <c r="B104" s="97">
        <v>18.02</v>
      </c>
      <c r="C104" t="s">
        <v>899</v>
      </c>
      <c r="D104" t="s">
        <v>10226</v>
      </c>
      <c r="E104" s="93">
        <v>105</v>
      </c>
    </row>
    <row r="105" spans="1:5">
      <c r="A105" s="98" t="s">
        <v>10227</v>
      </c>
      <c r="B105" s="97">
        <v>19.010000000000002</v>
      </c>
      <c r="C105" t="s">
        <v>919</v>
      </c>
      <c r="D105" s="94" t="s">
        <v>10228</v>
      </c>
      <c r="E105" s="89">
        <v>5357</v>
      </c>
    </row>
    <row r="106" spans="1:5">
      <c r="B106" s="97">
        <v>19.02</v>
      </c>
      <c r="C106" t="s">
        <v>919</v>
      </c>
      <c r="D106" s="94" t="s">
        <v>10229</v>
      </c>
      <c r="E106" s="89">
        <v>7143</v>
      </c>
    </row>
    <row r="107" spans="1:5">
      <c r="B107" s="97">
        <v>19.03</v>
      </c>
      <c r="C107" t="s">
        <v>919</v>
      </c>
      <c r="D107" s="94" t="s">
        <v>10230</v>
      </c>
      <c r="E107" s="89">
        <v>8929</v>
      </c>
    </row>
    <row r="108" spans="1:5">
      <c r="B108" s="97">
        <v>19.04</v>
      </c>
      <c r="C108" t="s">
        <v>919</v>
      </c>
      <c r="D108" s="94" t="s">
        <v>10231</v>
      </c>
      <c r="E108" s="89">
        <v>4001</v>
      </c>
    </row>
    <row r="109" spans="1:5">
      <c r="B109" s="97">
        <v>19.05</v>
      </c>
      <c r="C109" t="s">
        <v>919</v>
      </c>
      <c r="D109" s="94" t="s">
        <v>10232</v>
      </c>
      <c r="E109" s="89">
        <v>5335</v>
      </c>
    </row>
    <row r="110" spans="1:5">
      <c r="B110" s="97">
        <v>19.059999999999999</v>
      </c>
      <c r="C110" t="s">
        <v>919</v>
      </c>
      <c r="D110" s="94" t="s">
        <v>10233</v>
      </c>
      <c r="E110" s="89">
        <v>6668</v>
      </c>
    </row>
    <row r="111" spans="1:5">
      <c r="B111" s="97">
        <v>19.07</v>
      </c>
      <c r="C111" t="s">
        <v>919</v>
      </c>
      <c r="D111" s="94" t="s">
        <v>10234</v>
      </c>
      <c r="E111" s="89">
        <v>4407</v>
      </c>
    </row>
    <row r="112" spans="1:5">
      <c r="B112" s="97">
        <v>19.079999999999998</v>
      </c>
      <c r="C112" t="s">
        <v>919</v>
      </c>
      <c r="D112" s="94" t="s">
        <v>10235</v>
      </c>
      <c r="E112" s="89">
        <v>5876</v>
      </c>
    </row>
    <row r="113" spans="2:6">
      <c r="B113" s="97">
        <v>19.09</v>
      </c>
      <c r="C113" t="s">
        <v>919</v>
      </c>
      <c r="D113" s="94" t="s">
        <v>10236</v>
      </c>
      <c r="E113" s="89">
        <v>7345</v>
      </c>
    </row>
    <row r="114" spans="2:6">
      <c r="B114" s="97">
        <v>19.100000000000001</v>
      </c>
      <c r="C114" t="s">
        <v>919</v>
      </c>
      <c r="D114" s="94" t="s">
        <v>10237</v>
      </c>
      <c r="E114" s="89">
        <v>172</v>
      </c>
    </row>
    <row r="115" spans="2:6">
      <c r="B115" s="97">
        <v>19.11</v>
      </c>
      <c r="C115" t="s">
        <v>919</v>
      </c>
      <c r="D115" s="94" t="s">
        <v>10238</v>
      </c>
      <c r="E115" s="89">
        <v>215</v>
      </c>
    </row>
    <row r="116" spans="2:6">
      <c r="B116" s="97">
        <v>19.12</v>
      </c>
      <c r="C116" t="s">
        <v>919</v>
      </c>
      <c r="D116" s="94" t="s">
        <v>10239</v>
      </c>
      <c r="E116" s="89">
        <v>269</v>
      </c>
      <c r="F116" s="43"/>
    </row>
    <row r="117" spans="2:6">
      <c r="B117" s="97">
        <v>19.13</v>
      </c>
      <c r="C117" t="s">
        <v>919</v>
      </c>
      <c r="D117" s="94" t="s">
        <v>10240</v>
      </c>
      <c r="E117" s="89">
        <v>2477</v>
      </c>
      <c r="F117" s="43"/>
    </row>
    <row r="118" spans="2:6">
      <c r="B118" s="97">
        <v>19.14</v>
      </c>
      <c r="C118" t="s">
        <v>919</v>
      </c>
      <c r="D118" s="94" t="s">
        <v>10241</v>
      </c>
      <c r="E118" s="89">
        <v>3302</v>
      </c>
      <c r="F118" s="95"/>
    </row>
    <row r="119" spans="2:6">
      <c r="B119" s="97">
        <v>19.149999999999999</v>
      </c>
      <c r="C119" t="s">
        <v>919</v>
      </c>
      <c r="D119" s="94" t="s">
        <v>10242</v>
      </c>
      <c r="E119" s="89">
        <v>4128</v>
      </c>
    </row>
    <row r="120" spans="2:6">
      <c r="B120" s="97">
        <v>19.16</v>
      </c>
      <c r="C120" t="s">
        <v>919</v>
      </c>
      <c r="D120" s="94" t="s">
        <v>10243</v>
      </c>
      <c r="E120" s="89">
        <v>200</v>
      </c>
    </row>
    <row r="121" spans="2:6">
      <c r="B121" s="97">
        <v>19.170000000000002</v>
      </c>
      <c r="C121" t="s">
        <v>919</v>
      </c>
      <c r="D121" t="s">
        <v>10244</v>
      </c>
      <c r="E121" s="89">
        <v>50</v>
      </c>
    </row>
    <row r="122" spans="2:6">
      <c r="B122" s="97">
        <v>19.18</v>
      </c>
      <c r="C122" t="s">
        <v>919</v>
      </c>
      <c r="D122" t="s">
        <v>10245</v>
      </c>
      <c r="E122" s="89">
        <v>500</v>
      </c>
    </row>
    <row r="123" spans="2:6">
      <c r="B123" s="97">
        <v>19.190000000000001</v>
      </c>
      <c r="C123" t="s">
        <v>919</v>
      </c>
      <c r="D123" t="s">
        <v>10246</v>
      </c>
      <c r="E123" s="89">
        <v>70</v>
      </c>
    </row>
    <row r="124" spans="2:6">
      <c r="B124" s="97">
        <v>19.2</v>
      </c>
      <c r="C124" t="s">
        <v>919</v>
      </c>
      <c r="D124" t="s">
        <v>10247</v>
      </c>
      <c r="E124" s="89">
        <v>70</v>
      </c>
    </row>
    <row r="125" spans="2:6">
      <c r="B125" s="97">
        <v>19.21</v>
      </c>
      <c r="C125" t="s">
        <v>919</v>
      </c>
      <c r="D125" t="s">
        <v>10248</v>
      </c>
      <c r="E125" s="89">
        <v>70</v>
      </c>
    </row>
  </sheetData>
  <hyperlinks>
    <hyperlink ref="A105" r:id="rId1" xr:uid="{B20CAA9F-EBD6-404E-B870-D4F0E2E4B795}"/>
    <hyperlink ref="A7" r:id="rId2" xr:uid="{42F59F17-3A51-4BE9-965C-826D276BF6B1}"/>
    <hyperlink ref="A24" r:id="rId3" xr:uid="{B85FEECA-F54B-43D2-8F1A-0ACF7F8CAC28}"/>
  </hyperlinks>
  <pageMargins left="0.7" right="0.7" top="0.75" bottom="0.75" header="0.3" footer="0.3"/>
  <headerFooter>
    <oddHeader>&amp;C&amp;"Calibri"&amp;10&amp;KFF0000 OFFICIAL&amp;1#_x000D_</oddHeader>
  </headerFooter>
  <legacy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20d3792-2b9b-4336-8bf5-7505c02d562e" xsi:nil="true"/>
  </documentManagement>
</p:properties>
</file>

<file path=customXml/item3.xml>��< ? x m l   v e r s i o n = " 1 . 0 "   e n c o d i n g = " u t f - 1 6 " ? > < D a t a M a s h u p   x m l n s = " h t t p : / / s c h e m a s . m i c r o s o f t . c o m / D a t a M a s h u p " > A A A A A B c D A A B Q S w M E F A A C A A g A D l z c U L q e M 1 6 n A A A A + A A A A B I A H A B D b 2 5 m a W c v U G F j a 2 F n Z S 5 4 b W w g o h g A K K A U A A A A A A A A A A A A A A A A A A A A A A A A A A A A h Y / R C o I w G I V f R X b v N i e V y O 8 k u k 0 I o u h 2 r K U j n e F m 8 9 2 6 6 J F 6 h Y S y u u v y H L 4 D 3 3 n c 7 p A P T R 1 c V W d 1 a z I U Y Y o C Z W R 7 1 K b M U O 9 O Y Y J y D h s h z 6 J U w Q g b m w 5 W Z 6 h y 7 p I S 4 r 3 H P s Z t V x J G a U Q O x X o r K 9 W I U B v r h J E K f V b H / y v E Y f + S 4 Q w n E Z 4 l c Y Q X c w Z k q q H Q 5 o u w 0 R h T I D 8 l r P r a 9 Z 3 i y o T L H Z A p A n m / 4 E 9 Q S w M E F A A C A A g A D l z c 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c 3 F A o i k e 4 D g A A A B E A A A A T A B w A R m 9 y b X V s Y X M v U 2 V j d G l v b j E u b S C i G A A o o B Q A A A A A A A A A A A A A A A A A A A A A A A A A A A A r T k 0 u y c z P U w i G 0 I b W A F B L A Q I t A B Q A A g A I A A 5 c 3 F C 6 n j N e p w A A A P g A A A A S A A A A A A A A A A A A A A A A A A A A A A B D b 2 5 m a W c v U G F j a 2 F n Z S 5 4 b W x Q S w E C L Q A U A A I A C A A O X N x Q D 8 r p q 6 Q A A A D p A A A A E w A A A A A A A A A A A A A A A A D z A A A A W 0 N v b n R l b n R f V H l w Z X N d L n h t b F B L A Q I t A B Q A A g A I A A 5 c 3 F 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3 V R 2 7 0 / 5 d T r D W s o W L y l K 3 A A A A A A I A A A A A A A N m A A D A A A A A E A A A A G F P m 9 c 3 n L x 3 A T k M j 0 + k K 5 8 A A A A A B I A A A K A A A A A Q A A A A D X 5 K 1 B a 4 S 6 5 v 9 b R 9 j + 6 1 9 V A A A A A b w v h O / 8 3 X 4 D l W S I S G s d G 7 k g 0 n y D H R W t N D N X c m d R N v E j h y 8 2 3 7 4 j r Q u z s M X 6 Q X d X L J g f B G t R / U B G N 7 T V 0 B 9 p m Y k y 7 g B + P r W D f o r r T E F U F 7 F B Q A A A D 2 F z g 2 T j 5 4 2 p E T y E m z b 6 A J v s Z 3 3 w = = < / D a t a M a s h u p > 
</file>

<file path=customXml/item4.xml><?xml version="1.0" encoding="utf-8"?>
<ct:contentTypeSchema xmlns:ct="http://schemas.microsoft.com/office/2006/metadata/contentType" xmlns:ma="http://schemas.microsoft.com/office/2006/metadata/properties/metaAttributes" ct:_="" ma:_="" ma:contentTypeName="Document" ma:contentTypeID="0x0101005C2CA36C75F05F4E82FB426343DC09BE" ma:contentTypeVersion="1" ma:contentTypeDescription="Create a new document." ma:contentTypeScope="" ma:versionID="85d7d911f718bd23b6f83f1a7f21d4e7">
  <xsd:schema xmlns:xsd="http://www.w3.org/2001/XMLSchema" xmlns:xs="http://www.w3.org/2001/XMLSchema" xmlns:p="http://schemas.microsoft.com/office/2006/metadata/properties" xmlns:ns2="e20d3792-2b9b-4336-8bf5-7505c02d562e" targetNamespace="http://schemas.microsoft.com/office/2006/metadata/properties" ma:root="true" ma:fieldsID="79b7b782a1deeef31fee7a758a9cd90b" ns2:_="">
    <xsd:import namespace="e20d3792-2b9b-4336-8bf5-7505c02d562e"/>
    <xsd:element name="properties">
      <xsd:complexType>
        <xsd:sequence>
          <xsd:element name="documentManagement">
            <xsd:complexType>
              <xsd:all>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0d3792-2b9b-4336-8bf5-7505c02d562e" elementFormDefault="qualified">
    <xsd:import namespace="http://schemas.microsoft.com/office/2006/documentManagement/types"/>
    <xsd:import namespace="http://schemas.microsoft.com/office/infopath/2007/PartnerControls"/>
    <xsd:element name="lcf76f155ced4ddcb4097134ff3c332f" ma:index="8"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E35CBA-79B1-47FD-AB55-05921C50B685}"/>
</file>

<file path=customXml/itemProps2.xml><?xml version="1.0" encoding="utf-8"?>
<ds:datastoreItem xmlns:ds="http://schemas.openxmlformats.org/officeDocument/2006/customXml" ds:itemID="{A1D76FE1-6DB2-4583-A035-29BA90FD139A}"/>
</file>

<file path=customXml/itemProps3.xml><?xml version="1.0" encoding="utf-8"?>
<ds:datastoreItem xmlns:ds="http://schemas.openxmlformats.org/officeDocument/2006/customXml" ds:itemID="{39C306BE-0E93-4C9E-BF2C-120F13EA3E91}"/>
</file>

<file path=customXml/itemProps4.xml><?xml version="1.0" encoding="utf-8"?>
<ds:datastoreItem xmlns:ds="http://schemas.openxmlformats.org/officeDocument/2006/customXml" ds:itemID="{020C3AE3-E0C6-438E-B606-78818A985F6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Kelly Quinn</dc:creator>
  <cp:keywords/>
  <dc:description/>
  <cp:lastModifiedBy/>
  <cp:revision/>
  <dcterms:created xsi:type="dcterms:W3CDTF">2020-03-17T07:01:13Z</dcterms:created>
  <dcterms:modified xsi:type="dcterms:W3CDTF">2025-06-24T04:05:50Z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0x0101005C2CA36C75F05F4E82FB426343DC09BE</vt:lpwstr>
  </property>
  <property fmtid="{D5CDD505-2E9C-101B-9397-08002B2CF9AE}" pid="3" name="DocumentType">
    <vt:lpwstr/>
  </property>
  <property fmtid="{D5CDD505-2E9C-101B-9397-08002B2CF9AE}" pid="4" name="MSIP_Label_8e7b4816-525d-4976-93bd-bcb06a9c224c_Enabled">
    <vt:lpwstr>true</vt:lpwstr>
  </property>
  <property fmtid="{D5CDD505-2E9C-101B-9397-08002B2CF9AE}" pid="5" name="MSIP_Label_8e7b4816-525d-4976-93bd-bcb06a9c224c_SetDate">
    <vt:lpwstr>2024-03-15T03:36:13Z</vt:lpwstr>
  </property>
  <property fmtid="{D5CDD505-2E9C-101B-9397-08002B2CF9AE}" pid="6" name="MSIP_Label_8e7b4816-525d-4976-93bd-bcb06a9c224c_Method">
    <vt:lpwstr>Standard</vt:lpwstr>
  </property>
  <property fmtid="{D5CDD505-2E9C-101B-9397-08002B2CF9AE}" pid="7" name="MSIP_Label_8e7b4816-525d-4976-93bd-bcb06a9c224c_Name">
    <vt:lpwstr>Official</vt:lpwstr>
  </property>
  <property fmtid="{D5CDD505-2E9C-101B-9397-08002B2CF9AE}" pid="8" name="MSIP_Label_8e7b4816-525d-4976-93bd-bcb06a9c224c_SiteId">
    <vt:lpwstr>53ebe217-aa1e-46fe-b88e-9d762dec2ef6</vt:lpwstr>
  </property>
  <property fmtid="{D5CDD505-2E9C-101B-9397-08002B2CF9AE}" pid="9" name="MSIP_Label_8e7b4816-525d-4976-93bd-bcb06a9c224c_ActionId">
    <vt:lpwstr>9b09d80b-1392-424e-85f8-3b82540d7622</vt:lpwstr>
  </property>
  <property fmtid="{D5CDD505-2E9C-101B-9397-08002B2CF9AE}" pid="10" name="MSIP_Label_8e7b4816-525d-4976-93bd-bcb06a9c224c_ContentBits">
    <vt:lpwstr>1</vt:lpwstr>
  </property>
  <property fmtid="{D5CDD505-2E9C-101B-9397-08002B2CF9AE}" pid="11" name="MediaServiceImageTags">
    <vt:lpwstr/>
  </property>
  <property fmtid="{D5CDD505-2E9C-101B-9397-08002B2CF9AE}" pid="12" name="TaxCatchAll">
    <vt:lpwstr/>
  </property>
</Properties>
</file>